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atos FP\Siniestros\San Bernardo Dos\"/>
    </mc:Choice>
  </mc:AlternateContent>
  <bookViews>
    <workbookView xWindow="0" yWindow="0" windowWidth="19200" windowHeight="7350" activeTab="1"/>
  </bookViews>
  <sheets>
    <sheet name="Siniestro" sheetId="1" r:id="rId1"/>
    <sheet name="Stock al 16-08-2022" sheetId="2" r:id="rId2"/>
  </sheets>
  <definedNames>
    <definedName name="_xlnm._FilterDatabase" localSheetId="0" hidden="1">Siniestro!$A$2:$O$353</definedName>
    <definedName name="_xlnm._FilterDatabase" localSheetId="1" hidden="1">'Stock al 16-08-2022'!$A$1:$H$17406</definedName>
  </definedNames>
  <calcPr calcId="162913"/>
</workbook>
</file>

<file path=xl/calcChain.xml><?xml version="1.0" encoding="utf-8"?>
<calcChain xmlns="http://schemas.openxmlformats.org/spreadsheetml/2006/main">
  <c r="H348" i="2" l="1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2" i="2"/>
  <c r="H3" i="2"/>
  <c r="H4" i="2"/>
  <c r="H5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84" i="2"/>
  <c r="H485" i="2"/>
  <c r="H486" i="2"/>
  <c r="H487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H501" i="2"/>
  <c r="H502" i="2"/>
  <c r="H503" i="2"/>
  <c r="H504" i="2"/>
  <c r="H505" i="2"/>
  <c r="H506" i="2"/>
  <c r="H507" i="2"/>
  <c r="H508" i="2"/>
  <c r="H509" i="2"/>
  <c r="H510" i="2"/>
  <c r="H511" i="2"/>
  <c r="H512" i="2"/>
  <c r="H513" i="2"/>
  <c r="H514" i="2"/>
  <c r="H515" i="2"/>
  <c r="H516" i="2"/>
  <c r="H517" i="2"/>
  <c r="H6" i="2"/>
  <c r="H7" i="2"/>
  <c r="H8" i="2"/>
  <c r="H9" i="2"/>
  <c r="H10" i="2"/>
  <c r="H11" i="2"/>
  <c r="H12" i="2"/>
  <c r="H13" i="2"/>
  <c r="H518" i="2"/>
  <c r="H519" i="2"/>
  <c r="H520" i="2"/>
  <c r="H521" i="2"/>
  <c r="H522" i="2"/>
  <c r="H523" i="2"/>
  <c r="H524" i="2"/>
  <c r="H525" i="2"/>
  <c r="H526" i="2"/>
  <c r="H527" i="2"/>
  <c r="H528" i="2"/>
  <c r="H529" i="2"/>
  <c r="H530" i="2"/>
  <c r="H531" i="2"/>
  <c r="H532" i="2"/>
  <c r="H533" i="2"/>
  <c r="H534" i="2"/>
  <c r="H535" i="2"/>
  <c r="H536" i="2"/>
  <c r="H537" i="2"/>
  <c r="H538" i="2"/>
  <c r="H539" i="2"/>
  <c r="H540" i="2"/>
  <c r="H541" i="2"/>
  <c r="H542" i="2"/>
  <c r="H543" i="2"/>
  <c r="H544" i="2"/>
  <c r="H545" i="2"/>
  <c r="H546" i="2"/>
  <c r="H547" i="2"/>
  <c r="H548" i="2"/>
  <c r="H549" i="2"/>
  <c r="H550" i="2"/>
  <c r="H551" i="2"/>
  <c r="H552" i="2"/>
  <c r="H553" i="2"/>
  <c r="H554" i="2"/>
  <c r="H555" i="2"/>
  <c r="H556" i="2"/>
  <c r="H557" i="2"/>
  <c r="H558" i="2"/>
  <c r="H559" i="2"/>
  <c r="H560" i="2"/>
  <c r="H561" i="2"/>
  <c r="H562" i="2"/>
  <c r="H563" i="2"/>
  <c r="H564" i="2"/>
  <c r="H565" i="2"/>
  <c r="H566" i="2"/>
  <c r="H567" i="2"/>
  <c r="H568" i="2"/>
  <c r="H569" i="2"/>
  <c r="H570" i="2"/>
  <c r="H571" i="2"/>
  <c r="H572" i="2"/>
  <c r="H573" i="2"/>
  <c r="H574" i="2"/>
  <c r="H575" i="2"/>
  <c r="H576" i="2"/>
  <c r="H577" i="2"/>
  <c r="H578" i="2"/>
  <c r="H579" i="2"/>
  <c r="H580" i="2"/>
  <c r="H581" i="2"/>
  <c r="H582" i="2"/>
  <c r="H583" i="2"/>
  <c r="H584" i="2"/>
  <c r="H585" i="2"/>
  <c r="H586" i="2"/>
  <c r="H587" i="2"/>
  <c r="H588" i="2"/>
  <c r="H589" i="2"/>
  <c r="H590" i="2"/>
  <c r="H591" i="2"/>
  <c r="H592" i="2"/>
  <c r="H593" i="2"/>
  <c r="H594" i="2"/>
  <c r="H595" i="2"/>
  <c r="H596" i="2"/>
  <c r="H597" i="2"/>
  <c r="H598" i="2"/>
  <c r="H599" i="2"/>
  <c r="H600" i="2"/>
  <c r="H601" i="2"/>
  <c r="H602" i="2"/>
  <c r="H603" i="2"/>
  <c r="H604" i="2"/>
  <c r="H605" i="2"/>
  <c r="H606" i="2"/>
  <c r="H607" i="2"/>
  <c r="H608" i="2"/>
  <c r="H609" i="2"/>
  <c r="H610" i="2"/>
  <c r="H611" i="2"/>
  <c r="H612" i="2"/>
  <c r="H613" i="2"/>
  <c r="H614" i="2"/>
  <c r="H615" i="2"/>
  <c r="H616" i="2"/>
  <c r="H617" i="2"/>
  <c r="H618" i="2"/>
  <c r="H619" i="2"/>
  <c r="H620" i="2"/>
  <c r="H621" i="2"/>
  <c r="H622" i="2"/>
  <c r="H623" i="2"/>
  <c r="H624" i="2"/>
  <c r="H625" i="2"/>
  <c r="H626" i="2"/>
  <c r="H627" i="2"/>
  <c r="H628" i="2"/>
  <c r="H629" i="2"/>
  <c r="H630" i="2"/>
  <c r="H631" i="2"/>
  <c r="H632" i="2"/>
  <c r="H633" i="2"/>
  <c r="H634" i="2"/>
  <c r="H635" i="2"/>
  <c r="H636" i="2"/>
  <c r="H637" i="2"/>
  <c r="H638" i="2"/>
  <c r="H639" i="2"/>
  <c r="H640" i="2"/>
  <c r="H641" i="2"/>
  <c r="H642" i="2"/>
  <c r="H643" i="2"/>
  <c r="H644" i="2"/>
  <c r="H645" i="2"/>
  <c r="H646" i="2"/>
  <c r="H647" i="2"/>
  <c r="H648" i="2"/>
  <c r="H649" i="2"/>
  <c r="H650" i="2"/>
  <c r="H651" i="2"/>
  <c r="H652" i="2"/>
  <c r="H653" i="2"/>
  <c r="H654" i="2"/>
  <c r="H655" i="2"/>
  <c r="H656" i="2"/>
  <c r="H657" i="2"/>
  <c r="H658" i="2"/>
  <c r="H659" i="2"/>
  <c r="H660" i="2"/>
  <c r="H661" i="2"/>
  <c r="H662" i="2"/>
  <c r="H663" i="2"/>
  <c r="H664" i="2"/>
  <c r="H665" i="2"/>
  <c r="H666" i="2"/>
  <c r="H667" i="2"/>
  <c r="H668" i="2"/>
  <c r="H669" i="2"/>
  <c r="H670" i="2"/>
  <c r="H671" i="2"/>
  <c r="H672" i="2"/>
  <c r="H673" i="2"/>
  <c r="H674" i="2"/>
  <c r="H675" i="2"/>
  <c r="H676" i="2"/>
  <c r="H677" i="2"/>
  <c r="H678" i="2"/>
  <c r="H679" i="2"/>
  <c r="H680" i="2"/>
  <c r="H681" i="2"/>
  <c r="H682" i="2"/>
  <c r="H683" i="2"/>
  <c r="H684" i="2"/>
  <c r="H685" i="2"/>
  <c r="H686" i="2"/>
  <c r="H687" i="2"/>
  <c r="H688" i="2"/>
  <c r="H689" i="2"/>
  <c r="H690" i="2"/>
  <c r="H691" i="2"/>
  <c r="H692" i="2"/>
  <c r="H693" i="2"/>
  <c r="H694" i="2"/>
  <c r="H695" i="2"/>
  <c r="H696" i="2"/>
  <c r="H697" i="2"/>
  <c r="H698" i="2"/>
  <c r="H699" i="2"/>
  <c r="H700" i="2"/>
  <c r="H701" i="2"/>
  <c r="H702" i="2"/>
  <c r="H703" i="2"/>
  <c r="H704" i="2"/>
  <c r="H705" i="2"/>
  <c r="H706" i="2"/>
  <c r="H707" i="2"/>
  <c r="H708" i="2"/>
  <c r="H709" i="2"/>
  <c r="H710" i="2"/>
  <c r="H711" i="2"/>
  <c r="H712" i="2"/>
  <c r="H713" i="2"/>
  <c r="H714" i="2"/>
  <c r="H715" i="2"/>
  <c r="H716" i="2"/>
  <c r="H717" i="2"/>
  <c r="H718" i="2"/>
  <c r="H719" i="2"/>
  <c r="H720" i="2"/>
  <c r="H721" i="2"/>
  <c r="H722" i="2"/>
  <c r="H723" i="2"/>
  <c r="H724" i="2"/>
  <c r="H725" i="2"/>
  <c r="H726" i="2"/>
  <c r="H727" i="2"/>
  <c r="H728" i="2"/>
  <c r="H729" i="2"/>
  <c r="H730" i="2"/>
  <c r="H731" i="2"/>
  <c r="H732" i="2"/>
  <c r="H733" i="2"/>
  <c r="H734" i="2"/>
  <c r="H735" i="2"/>
  <c r="H736" i="2"/>
  <c r="H737" i="2"/>
  <c r="H738" i="2"/>
  <c r="H739" i="2"/>
  <c r="H740" i="2"/>
  <c r="H741" i="2"/>
  <c r="H742" i="2"/>
  <c r="H743" i="2"/>
  <c r="H744" i="2"/>
  <c r="H745" i="2"/>
  <c r="H746" i="2"/>
  <c r="H747" i="2"/>
  <c r="H748" i="2"/>
  <c r="H749" i="2"/>
  <c r="H750" i="2"/>
  <c r="H751" i="2"/>
  <c r="H752" i="2"/>
  <c r="H753" i="2"/>
  <c r="H754" i="2"/>
  <c r="H755" i="2"/>
  <c r="H756" i="2"/>
  <c r="H757" i="2"/>
  <c r="H758" i="2"/>
  <c r="H759" i="2"/>
  <c r="H760" i="2"/>
  <c r="H761" i="2"/>
  <c r="H762" i="2"/>
  <c r="H763" i="2"/>
  <c r="H764" i="2"/>
  <c r="H765" i="2"/>
  <c r="H766" i="2"/>
  <c r="H767" i="2"/>
  <c r="H768" i="2"/>
  <c r="H769" i="2"/>
  <c r="H770" i="2"/>
  <c r="H771" i="2"/>
  <c r="H772" i="2"/>
  <c r="H773" i="2"/>
  <c r="H774" i="2"/>
  <c r="H775" i="2"/>
  <c r="H776" i="2"/>
  <c r="H777" i="2"/>
  <c r="H778" i="2"/>
  <c r="H779" i="2"/>
  <c r="H780" i="2"/>
  <c r="H781" i="2"/>
  <c r="H782" i="2"/>
  <c r="H783" i="2"/>
  <c r="H784" i="2"/>
  <c r="H785" i="2"/>
  <c r="H786" i="2"/>
  <c r="H787" i="2"/>
  <c r="H788" i="2"/>
  <c r="H789" i="2"/>
  <c r="H790" i="2"/>
  <c r="H791" i="2"/>
  <c r="H792" i="2"/>
  <c r="H793" i="2"/>
  <c r="H794" i="2"/>
  <c r="H795" i="2"/>
  <c r="H796" i="2"/>
  <c r="H797" i="2"/>
  <c r="H798" i="2"/>
  <c r="H799" i="2"/>
  <c r="H800" i="2"/>
  <c r="H801" i="2"/>
  <c r="H802" i="2"/>
  <c r="H803" i="2"/>
  <c r="H804" i="2"/>
  <c r="H805" i="2"/>
  <c r="H806" i="2"/>
  <c r="H807" i="2"/>
  <c r="H808" i="2"/>
  <c r="H809" i="2"/>
  <c r="H810" i="2"/>
  <c r="H811" i="2"/>
  <c r="H812" i="2"/>
  <c r="H813" i="2"/>
  <c r="H814" i="2"/>
  <c r="H815" i="2"/>
  <c r="H816" i="2"/>
  <c r="H817" i="2"/>
  <c r="H818" i="2"/>
  <c r="H819" i="2"/>
  <c r="H820" i="2"/>
  <c r="H821" i="2"/>
  <c r="H822" i="2"/>
  <c r="H823" i="2"/>
  <c r="H824" i="2"/>
  <c r="H825" i="2"/>
  <c r="H826" i="2"/>
  <c r="H827" i="2"/>
  <c r="H828" i="2"/>
  <c r="H829" i="2"/>
  <c r="H830" i="2"/>
  <c r="H831" i="2"/>
  <c r="H832" i="2"/>
  <c r="H833" i="2"/>
  <c r="H834" i="2"/>
  <c r="H835" i="2"/>
  <c r="H836" i="2"/>
  <c r="H837" i="2"/>
  <c r="H838" i="2"/>
  <c r="H839" i="2"/>
  <c r="H840" i="2"/>
  <c r="H841" i="2"/>
  <c r="H842" i="2"/>
  <c r="H843" i="2"/>
  <c r="H844" i="2"/>
  <c r="H845" i="2"/>
  <c r="H846" i="2"/>
  <c r="H847" i="2"/>
  <c r="H848" i="2"/>
  <c r="H849" i="2"/>
  <c r="H850" i="2"/>
  <c r="H851" i="2"/>
  <c r="H852" i="2"/>
  <c r="H853" i="2"/>
  <c r="H854" i="2"/>
  <c r="H855" i="2"/>
  <c r="H856" i="2"/>
  <c r="H857" i="2"/>
  <c r="H858" i="2"/>
  <c r="H859" i="2"/>
  <c r="H860" i="2"/>
  <c r="H861" i="2"/>
  <c r="H862" i="2"/>
  <c r="H863" i="2"/>
  <c r="H864" i="2"/>
  <c r="H865" i="2"/>
  <c r="H866" i="2"/>
  <c r="H867" i="2"/>
  <c r="H868" i="2"/>
  <c r="H869" i="2"/>
  <c r="H870" i="2"/>
  <c r="H871" i="2"/>
  <c r="H872" i="2"/>
  <c r="H873" i="2"/>
  <c r="H874" i="2"/>
  <c r="H875" i="2"/>
  <c r="H876" i="2"/>
  <c r="H877" i="2"/>
  <c r="H878" i="2"/>
  <c r="H879" i="2"/>
  <c r="H880" i="2"/>
  <c r="H881" i="2"/>
  <c r="H882" i="2"/>
  <c r="H883" i="2"/>
  <c r="H884" i="2"/>
  <c r="H885" i="2"/>
  <c r="H886" i="2"/>
  <c r="H887" i="2"/>
  <c r="H888" i="2"/>
  <c r="H889" i="2"/>
  <c r="H890" i="2"/>
  <c r="H891" i="2"/>
  <c r="H892" i="2"/>
  <c r="H893" i="2"/>
  <c r="H894" i="2"/>
  <c r="H895" i="2"/>
  <c r="H896" i="2"/>
  <c r="H897" i="2"/>
  <c r="H898" i="2"/>
  <c r="H899" i="2"/>
  <c r="H900" i="2"/>
  <c r="H901" i="2"/>
  <c r="H902" i="2"/>
  <c r="H903" i="2"/>
  <c r="H904" i="2"/>
  <c r="H905" i="2"/>
  <c r="H906" i="2"/>
  <c r="H907" i="2"/>
  <c r="H908" i="2"/>
  <c r="H909" i="2"/>
  <c r="H910" i="2"/>
  <c r="H911" i="2"/>
  <c r="H912" i="2"/>
  <c r="H913" i="2"/>
  <c r="H914" i="2"/>
  <c r="H915" i="2"/>
  <c r="H916" i="2"/>
  <c r="H917" i="2"/>
  <c r="H918" i="2"/>
  <c r="H919" i="2"/>
  <c r="H920" i="2"/>
  <c r="H921" i="2"/>
  <c r="H922" i="2"/>
  <c r="H923" i="2"/>
  <c r="H924" i="2"/>
  <c r="H925" i="2"/>
  <c r="H926" i="2"/>
  <c r="H927" i="2"/>
  <c r="H928" i="2"/>
  <c r="H929" i="2"/>
  <c r="H930" i="2"/>
  <c r="H931" i="2"/>
  <c r="H932" i="2"/>
  <c r="H933" i="2"/>
  <c r="H934" i="2"/>
  <c r="H935" i="2"/>
  <c r="H936" i="2"/>
  <c r="H937" i="2"/>
  <c r="H938" i="2"/>
  <c r="H939" i="2"/>
  <c r="H940" i="2"/>
  <c r="H941" i="2"/>
  <c r="H942" i="2"/>
  <c r="H943" i="2"/>
  <c r="H944" i="2"/>
  <c r="H945" i="2"/>
  <c r="H946" i="2"/>
  <c r="H947" i="2"/>
  <c r="H948" i="2"/>
  <c r="H949" i="2"/>
  <c r="H950" i="2"/>
  <c r="H951" i="2"/>
  <c r="H952" i="2"/>
  <c r="H953" i="2"/>
  <c r="H954" i="2"/>
  <c r="H955" i="2"/>
  <c r="H956" i="2"/>
  <c r="H957" i="2"/>
  <c r="H958" i="2"/>
  <c r="H959" i="2"/>
  <c r="H960" i="2"/>
  <c r="H961" i="2"/>
  <c r="H962" i="2"/>
  <c r="H963" i="2"/>
  <c r="H964" i="2"/>
  <c r="H965" i="2"/>
  <c r="H966" i="2"/>
  <c r="H967" i="2"/>
  <c r="H968" i="2"/>
  <c r="H969" i="2"/>
  <c r="H970" i="2"/>
  <c r="H971" i="2"/>
  <c r="H972" i="2"/>
  <c r="H973" i="2"/>
  <c r="H974" i="2"/>
  <c r="H975" i="2"/>
  <c r="H976" i="2"/>
  <c r="H977" i="2"/>
  <c r="H978" i="2"/>
  <c r="H979" i="2"/>
  <c r="H980" i="2"/>
  <c r="H981" i="2"/>
  <c r="H982" i="2"/>
  <c r="H983" i="2"/>
  <c r="H984" i="2"/>
  <c r="H985" i="2"/>
  <c r="H986" i="2"/>
  <c r="H987" i="2"/>
  <c r="H988" i="2"/>
  <c r="H989" i="2"/>
  <c r="H990" i="2"/>
  <c r="H991" i="2"/>
  <c r="H992" i="2"/>
  <c r="H993" i="2"/>
  <c r="H994" i="2"/>
  <c r="H995" i="2"/>
  <c r="H996" i="2"/>
  <c r="H997" i="2"/>
  <c r="H998" i="2"/>
  <c r="H999" i="2"/>
  <c r="H1000" i="2"/>
  <c r="H1001" i="2"/>
  <c r="H1002" i="2"/>
  <c r="H1003" i="2"/>
  <c r="H1004" i="2"/>
  <c r="H1005" i="2"/>
  <c r="H1006" i="2"/>
  <c r="H1007" i="2"/>
  <c r="H1008" i="2"/>
  <c r="H1009" i="2"/>
  <c r="H1010" i="2"/>
  <c r="H1011" i="2"/>
  <c r="H1012" i="2"/>
  <c r="H1013" i="2"/>
  <c r="H1014" i="2"/>
  <c r="H1015" i="2"/>
  <c r="H1016" i="2"/>
  <c r="H1017" i="2"/>
  <c r="H1018" i="2"/>
  <c r="H1019" i="2"/>
  <c r="H1020" i="2"/>
  <c r="H1021" i="2"/>
  <c r="H1022" i="2"/>
  <c r="H1023" i="2"/>
  <c r="H1024" i="2"/>
  <c r="H1025" i="2"/>
  <c r="H1026" i="2"/>
  <c r="H1027" i="2"/>
  <c r="H1028" i="2"/>
  <c r="H1029" i="2"/>
  <c r="H1030" i="2"/>
  <c r="H1031" i="2"/>
  <c r="H1032" i="2"/>
  <c r="H1033" i="2"/>
  <c r="H1034" i="2"/>
  <c r="H1035" i="2"/>
  <c r="H1036" i="2"/>
  <c r="H1037" i="2"/>
  <c r="H1038" i="2"/>
  <c r="H1039" i="2"/>
  <c r="H1040" i="2"/>
  <c r="H1041" i="2"/>
  <c r="H1042" i="2"/>
  <c r="H1043" i="2"/>
  <c r="H1044" i="2"/>
  <c r="H1045" i="2"/>
  <c r="H1046" i="2"/>
  <c r="H1047" i="2"/>
  <c r="H1048" i="2"/>
  <c r="H1049" i="2"/>
  <c r="H1050" i="2"/>
  <c r="H1051" i="2"/>
  <c r="H1052" i="2"/>
  <c r="H1053" i="2"/>
  <c r="H1054" i="2"/>
  <c r="H1055" i="2"/>
  <c r="H1056" i="2"/>
  <c r="H1057" i="2"/>
  <c r="H1058" i="2"/>
  <c r="H1059" i="2"/>
  <c r="H1060" i="2"/>
  <c r="H1061" i="2"/>
  <c r="H1062" i="2"/>
  <c r="H1063" i="2"/>
  <c r="H1064" i="2"/>
  <c r="H1065" i="2"/>
  <c r="H1066" i="2"/>
  <c r="H1067" i="2"/>
  <c r="H1068" i="2"/>
  <c r="H1069" i="2"/>
  <c r="H1070" i="2"/>
  <c r="H1071" i="2"/>
  <c r="H1072" i="2"/>
  <c r="H1073" i="2"/>
  <c r="H1074" i="2"/>
  <c r="H1075" i="2"/>
  <c r="H1076" i="2"/>
  <c r="H1077" i="2"/>
  <c r="H1078" i="2"/>
  <c r="H1079" i="2"/>
  <c r="H1080" i="2"/>
  <c r="H1081" i="2"/>
  <c r="H1082" i="2"/>
  <c r="H1083" i="2"/>
  <c r="H1084" i="2"/>
  <c r="H1085" i="2"/>
  <c r="H1086" i="2"/>
  <c r="H1087" i="2"/>
  <c r="H1088" i="2"/>
  <c r="H1089" i="2"/>
  <c r="H1090" i="2"/>
  <c r="H1091" i="2"/>
  <c r="H1092" i="2"/>
  <c r="H1093" i="2"/>
  <c r="H1094" i="2"/>
  <c r="H1095" i="2"/>
  <c r="H1096" i="2"/>
  <c r="H1097" i="2"/>
  <c r="H1098" i="2"/>
  <c r="H1099" i="2"/>
  <c r="H1100" i="2"/>
  <c r="H1101" i="2"/>
  <c r="H1102" i="2"/>
  <c r="H1103" i="2"/>
  <c r="H1104" i="2"/>
  <c r="H1105" i="2"/>
  <c r="H1106" i="2"/>
  <c r="H1107" i="2"/>
  <c r="H1108" i="2"/>
  <c r="H1109" i="2"/>
  <c r="H1110" i="2"/>
  <c r="H1111" i="2"/>
  <c r="H1112" i="2"/>
  <c r="H1113" i="2"/>
  <c r="H1114" i="2"/>
  <c r="H1115" i="2"/>
  <c r="H1116" i="2"/>
  <c r="H1117" i="2"/>
  <c r="H1118" i="2"/>
  <c r="H1119" i="2"/>
  <c r="H1120" i="2"/>
  <c r="H1121" i="2"/>
  <c r="H1122" i="2"/>
  <c r="H1123" i="2"/>
  <c r="H1124" i="2"/>
  <c r="H1125" i="2"/>
  <c r="H1126" i="2"/>
  <c r="H1127" i="2"/>
  <c r="H1128" i="2"/>
  <c r="H1129" i="2"/>
  <c r="H1130" i="2"/>
  <c r="H1131" i="2"/>
  <c r="H1132" i="2"/>
  <c r="H1133" i="2"/>
  <c r="H1134" i="2"/>
  <c r="H1135" i="2"/>
  <c r="H1136" i="2"/>
  <c r="H1137" i="2"/>
  <c r="H1138" i="2"/>
  <c r="H1139" i="2"/>
  <c r="H1140" i="2"/>
  <c r="H1141" i="2"/>
  <c r="H1142" i="2"/>
  <c r="H1143" i="2"/>
  <c r="H1144" i="2"/>
  <c r="H1145" i="2"/>
  <c r="H1146" i="2"/>
  <c r="H1147" i="2"/>
  <c r="H1148" i="2"/>
  <c r="H1149" i="2"/>
  <c r="H1150" i="2"/>
  <c r="H1151" i="2"/>
  <c r="H1152" i="2"/>
  <c r="H1153" i="2"/>
  <c r="H1154" i="2"/>
  <c r="H1155" i="2"/>
  <c r="H1156" i="2"/>
  <c r="H1157" i="2"/>
  <c r="H1158" i="2"/>
  <c r="H1159" i="2"/>
  <c r="H1160" i="2"/>
  <c r="H1161" i="2"/>
  <c r="H1162" i="2"/>
  <c r="H1163" i="2"/>
  <c r="H1164" i="2"/>
  <c r="H1165" i="2"/>
  <c r="H1166" i="2"/>
  <c r="H1167" i="2"/>
  <c r="H1168" i="2"/>
  <c r="H1169" i="2"/>
  <c r="H1170" i="2"/>
  <c r="H1171" i="2"/>
  <c r="H1172" i="2"/>
  <c r="H1173" i="2"/>
  <c r="H1174" i="2"/>
  <c r="H1175" i="2"/>
  <c r="H1176" i="2"/>
  <c r="H1177" i="2"/>
  <c r="H1178" i="2"/>
  <c r="H1179" i="2"/>
  <c r="H1180" i="2"/>
  <c r="H1181" i="2"/>
  <c r="H1182" i="2"/>
  <c r="H1183" i="2"/>
  <c r="H1184" i="2"/>
  <c r="H1185" i="2"/>
  <c r="H1186" i="2"/>
  <c r="H1187" i="2"/>
  <c r="H1188" i="2"/>
  <c r="H1189" i="2"/>
  <c r="H1190" i="2"/>
  <c r="H1191" i="2"/>
  <c r="H1192" i="2"/>
  <c r="H1193" i="2"/>
  <c r="H1194" i="2"/>
  <c r="H1195" i="2"/>
  <c r="H1196" i="2"/>
  <c r="H1197" i="2"/>
  <c r="H1198" i="2"/>
  <c r="H1199" i="2"/>
  <c r="H1200" i="2"/>
  <c r="H1201" i="2"/>
  <c r="H1202" i="2"/>
  <c r="H1203" i="2"/>
  <c r="H1204" i="2"/>
  <c r="H1205" i="2"/>
  <c r="H1206" i="2"/>
  <c r="H1207" i="2"/>
  <c r="H1208" i="2"/>
  <c r="H1209" i="2"/>
  <c r="H1210" i="2"/>
  <c r="H1211" i="2"/>
  <c r="H1212" i="2"/>
  <c r="H1213" i="2"/>
  <c r="H1214" i="2"/>
  <c r="H1215" i="2"/>
  <c r="H1216" i="2"/>
  <c r="H1217" i="2"/>
  <c r="H1218" i="2"/>
  <c r="H1219" i="2"/>
  <c r="H1220" i="2"/>
  <c r="H1221" i="2"/>
  <c r="H1222" i="2"/>
  <c r="H1223" i="2"/>
  <c r="H1224" i="2"/>
  <c r="H1225" i="2"/>
  <c r="H1226" i="2"/>
  <c r="H1227" i="2"/>
  <c r="H1228" i="2"/>
  <c r="H1229" i="2"/>
  <c r="H1230" i="2"/>
  <c r="H1231" i="2"/>
  <c r="H1232" i="2"/>
  <c r="H1233" i="2"/>
  <c r="H1234" i="2"/>
  <c r="H1235" i="2"/>
  <c r="H1236" i="2"/>
  <c r="H1237" i="2"/>
  <c r="H1238" i="2"/>
  <c r="H1239" i="2"/>
  <c r="H1240" i="2"/>
  <c r="H1241" i="2"/>
  <c r="H1242" i="2"/>
  <c r="H1243" i="2"/>
  <c r="H1244" i="2"/>
  <c r="H1245" i="2"/>
  <c r="H1246" i="2"/>
  <c r="H1247" i="2"/>
  <c r="H1248" i="2"/>
  <c r="H1249" i="2"/>
  <c r="H1250" i="2"/>
  <c r="H1251" i="2"/>
  <c r="H1252" i="2"/>
  <c r="H1253" i="2"/>
  <c r="H1254" i="2"/>
  <c r="H1255" i="2"/>
  <c r="H1256" i="2"/>
  <c r="H1257" i="2"/>
  <c r="H1258" i="2"/>
  <c r="H1259" i="2"/>
  <c r="H1260" i="2"/>
  <c r="H1261" i="2"/>
  <c r="H1262" i="2"/>
  <c r="H1263" i="2"/>
  <c r="H1264" i="2"/>
  <c r="H1265" i="2"/>
  <c r="H1266" i="2"/>
  <c r="H1267" i="2"/>
  <c r="H1268" i="2"/>
  <c r="H1269" i="2"/>
  <c r="H1270" i="2"/>
  <c r="H1271" i="2"/>
  <c r="H1272" i="2"/>
  <c r="H1273" i="2"/>
  <c r="H1274" i="2"/>
  <c r="H1275" i="2"/>
  <c r="H1276" i="2"/>
  <c r="H1277" i="2"/>
  <c r="H1278" i="2"/>
  <c r="H1279" i="2"/>
  <c r="H1280" i="2"/>
  <c r="H1281" i="2"/>
  <c r="H1282" i="2"/>
  <c r="H1283" i="2"/>
  <c r="H1284" i="2"/>
  <c r="H1285" i="2"/>
  <c r="H1286" i="2"/>
  <c r="H1287" i="2"/>
  <c r="H1288" i="2"/>
  <c r="H1289" i="2"/>
  <c r="H1290" i="2"/>
  <c r="H1291" i="2"/>
  <c r="H1292" i="2"/>
  <c r="H1293" i="2"/>
  <c r="H1294" i="2"/>
  <c r="H1295" i="2"/>
  <c r="H1296" i="2"/>
  <c r="H1297" i="2"/>
  <c r="H1298" i="2"/>
  <c r="H1299" i="2"/>
  <c r="H1300" i="2"/>
  <c r="H1301" i="2"/>
  <c r="H1302" i="2"/>
  <c r="H1303" i="2"/>
  <c r="H1304" i="2"/>
  <c r="H1305" i="2"/>
  <c r="H1306" i="2"/>
  <c r="H1307" i="2"/>
  <c r="H1308" i="2"/>
  <c r="H1309" i="2"/>
  <c r="H1310" i="2"/>
  <c r="H1311" i="2"/>
  <c r="H1312" i="2"/>
  <c r="H1313" i="2"/>
  <c r="H1314" i="2"/>
  <c r="H1315" i="2"/>
  <c r="H1316" i="2"/>
  <c r="H1317" i="2"/>
  <c r="H1318" i="2"/>
  <c r="H1319" i="2"/>
  <c r="H1320" i="2"/>
  <c r="H1321" i="2"/>
  <c r="H1322" i="2"/>
  <c r="H1323" i="2"/>
  <c r="H1324" i="2"/>
  <c r="H1325" i="2"/>
  <c r="H1326" i="2"/>
  <c r="H1327" i="2"/>
  <c r="H1328" i="2"/>
  <c r="H1329" i="2"/>
  <c r="H1330" i="2"/>
  <c r="H1331" i="2"/>
  <c r="H1332" i="2"/>
  <c r="H1333" i="2"/>
  <c r="H1334" i="2"/>
  <c r="H1335" i="2"/>
  <c r="H1336" i="2"/>
  <c r="H1337" i="2"/>
  <c r="H1338" i="2"/>
  <c r="H1339" i="2"/>
  <c r="H1340" i="2"/>
  <c r="H1341" i="2"/>
  <c r="H1342" i="2"/>
  <c r="H1343" i="2"/>
  <c r="H1344" i="2"/>
  <c r="H1345" i="2"/>
  <c r="H1346" i="2"/>
  <c r="H1347" i="2"/>
  <c r="H1348" i="2"/>
  <c r="H1349" i="2"/>
  <c r="H1350" i="2"/>
  <c r="H1351" i="2"/>
  <c r="H1352" i="2"/>
  <c r="H1353" i="2"/>
  <c r="H1354" i="2"/>
  <c r="H1355" i="2"/>
  <c r="H1356" i="2"/>
  <c r="H1357" i="2"/>
  <c r="H1358" i="2"/>
  <c r="H1359" i="2"/>
  <c r="H1360" i="2"/>
  <c r="H1361" i="2"/>
  <c r="H1362" i="2"/>
  <c r="H1363" i="2"/>
  <c r="H1364" i="2"/>
  <c r="H1365" i="2"/>
  <c r="H1366" i="2"/>
  <c r="H1367" i="2"/>
  <c r="H1368" i="2"/>
  <c r="H1369" i="2"/>
  <c r="H1370" i="2"/>
  <c r="H1371" i="2"/>
  <c r="H1372" i="2"/>
  <c r="H1373" i="2"/>
  <c r="H1374" i="2"/>
  <c r="H1375" i="2"/>
  <c r="H1376" i="2"/>
  <c r="H1377" i="2"/>
  <c r="H1378" i="2"/>
  <c r="H1379" i="2"/>
  <c r="H1380" i="2"/>
  <c r="H1381" i="2"/>
  <c r="H1382" i="2"/>
  <c r="H1383" i="2"/>
  <c r="H1384" i="2"/>
  <c r="H1385" i="2"/>
  <c r="H1386" i="2"/>
  <c r="H1387" i="2"/>
  <c r="H1388" i="2"/>
  <c r="H1389" i="2"/>
  <c r="H1390" i="2"/>
  <c r="H1391" i="2"/>
  <c r="H1392" i="2"/>
  <c r="H1393" i="2"/>
  <c r="H1394" i="2"/>
  <c r="H1395" i="2"/>
  <c r="H1396" i="2"/>
  <c r="H1397" i="2"/>
  <c r="H1398" i="2"/>
  <c r="H1399" i="2"/>
  <c r="H1400" i="2"/>
  <c r="H1401" i="2"/>
  <c r="H1402" i="2"/>
  <c r="H1403" i="2"/>
  <c r="H1404" i="2"/>
  <c r="H1405" i="2"/>
  <c r="H1406" i="2"/>
  <c r="H1407" i="2"/>
  <c r="H1408" i="2"/>
  <c r="H1409" i="2"/>
  <c r="H1410" i="2"/>
  <c r="H1411" i="2"/>
  <c r="H1412" i="2"/>
  <c r="H1413" i="2"/>
  <c r="H1414" i="2"/>
  <c r="H1415" i="2"/>
  <c r="H1416" i="2"/>
  <c r="H1417" i="2"/>
  <c r="H1418" i="2"/>
  <c r="H1419" i="2"/>
  <c r="H1420" i="2"/>
  <c r="H1421" i="2"/>
  <c r="H1422" i="2"/>
  <c r="H1423" i="2"/>
  <c r="H1424" i="2"/>
  <c r="H1425" i="2"/>
  <c r="H1426" i="2"/>
  <c r="H1427" i="2"/>
  <c r="H1428" i="2"/>
  <c r="H1429" i="2"/>
  <c r="H1430" i="2"/>
  <c r="H1431" i="2"/>
  <c r="H1432" i="2"/>
  <c r="H1433" i="2"/>
  <c r="H1434" i="2"/>
  <c r="H1435" i="2"/>
  <c r="H1436" i="2"/>
  <c r="H1437" i="2"/>
  <c r="H1438" i="2"/>
  <c r="H1439" i="2"/>
  <c r="H1440" i="2"/>
  <c r="H1441" i="2"/>
  <c r="H1442" i="2"/>
  <c r="H1443" i="2"/>
  <c r="H1444" i="2"/>
  <c r="H1445" i="2"/>
  <c r="H1446" i="2"/>
  <c r="H1447" i="2"/>
  <c r="H1448" i="2"/>
  <c r="H1449" i="2"/>
  <c r="H1450" i="2"/>
  <c r="H1451" i="2"/>
  <c r="H1452" i="2"/>
  <c r="H1453" i="2"/>
  <c r="H1454" i="2"/>
  <c r="H1455" i="2"/>
  <c r="H1456" i="2"/>
  <c r="H1457" i="2"/>
  <c r="H1458" i="2"/>
  <c r="H1459" i="2"/>
  <c r="H1460" i="2"/>
  <c r="H1461" i="2"/>
  <c r="H1462" i="2"/>
  <c r="H1463" i="2"/>
  <c r="H1464" i="2"/>
  <c r="H1465" i="2"/>
  <c r="H1466" i="2"/>
  <c r="H1467" i="2"/>
  <c r="H1468" i="2"/>
  <c r="H1469" i="2"/>
  <c r="H1470" i="2"/>
  <c r="H1471" i="2"/>
  <c r="H1472" i="2"/>
  <c r="H1473" i="2"/>
  <c r="H1474" i="2"/>
  <c r="H1475" i="2"/>
  <c r="H1476" i="2"/>
  <c r="H1477" i="2"/>
  <c r="H1478" i="2"/>
  <c r="H1479" i="2"/>
  <c r="H1480" i="2"/>
  <c r="H1481" i="2"/>
  <c r="H1482" i="2"/>
  <c r="H1483" i="2"/>
  <c r="H1484" i="2"/>
  <c r="H1485" i="2"/>
  <c r="H1486" i="2"/>
  <c r="H1487" i="2"/>
  <c r="H1488" i="2"/>
  <c r="H1489" i="2"/>
  <c r="H1490" i="2"/>
  <c r="H1491" i="2"/>
  <c r="H1492" i="2"/>
  <c r="H1493" i="2"/>
  <c r="H1494" i="2"/>
  <c r="H1495" i="2"/>
  <c r="H1496" i="2"/>
  <c r="H1497" i="2"/>
  <c r="H1498" i="2"/>
  <c r="H1499" i="2"/>
  <c r="H1500" i="2"/>
  <c r="H1501" i="2"/>
  <c r="H1502" i="2"/>
  <c r="H1503" i="2"/>
  <c r="H1504" i="2"/>
  <c r="H1505" i="2"/>
  <c r="H1506" i="2"/>
  <c r="H1507" i="2"/>
  <c r="H1508" i="2"/>
  <c r="H1509" i="2"/>
  <c r="H1510" i="2"/>
  <c r="H1511" i="2"/>
  <c r="H1512" i="2"/>
  <c r="H1513" i="2"/>
  <c r="H1514" i="2"/>
  <c r="H1515" i="2"/>
  <c r="H1516" i="2"/>
  <c r="H1517" i="2"/>
  <c r="H1518" i="2"/>
  <c r="H1519" i="2"/>
  <c r="H1520" i="2"/>
  <c r="H1521" i="2"/>
  <c r="H1522" i="2"/>
  <c r="H1523" i="2"/>
  <c r="H1524" i="2"/>
  <c r="H1525" i="2"/>
  <c r="H1526" i="2"/>
  <c r="H1527" i="2"/>
  <c r="H1528" i="2"/>
  <c r="H1529" i="2"/>
  <c r="H1530" i="2"/>
  <c r="H1531" i="2"/>
  <c r="H1532" i="2"/>
  <c r="H1533" i="2"/>
  <c r="H1534" i="2"/>
  <c r="H1535" i="2"/>
  <c r="H1536" i="2"/>
  <c r="H1537" i="2"/>
  <c r="H1538" i="2"/>
  <c r="H1539" i="2"/>
  <c r="H1540" i="2"/>
  <c r="H1541" i="2"/>
  <c r="H1542" i="2"/>
  <c r="H1543" i="2"/>
  <c r="H1544" i="2"/>
  <c r="H1545" i="2"/>
  <c r="H1546" i="2"/>
  <c r="H1547" i="2"/>
  <c r="H1548" i="2"/>
  <c r="H1549" i="2"/>
  <c r="H1550" i="2"/>
  <c r="H1551" i="2"/>
  <c r="H1552" i="2"/>
  <c r="H1553" i="2"/>
  <c r="H1554" i="2"/>
  <c r="H1555" i="2"/>
  <c r="H1556" i="2"/>
  <c r="H1557" i="2"/>
  <c r="H1558" i="2"/>
  <c r="H1559" i="2"/>
  <c r="H1560" i="2"/>
  <c r="H1561" i="2"/>
  <c r="H1562" i="2"/>
  <c r="H1563" i="2"/>
  <c r="H1564" i="2"/>
  <c r="H1565" i="2"/>
  <c r="H1566" i="2"/>
  <c r="H1567" i="2"/>
  <c r="H1568" i="2"/>
  <c r="H1569" i="2"/>
  <c r="H1570" i="2"/>
  <c r="H1571" i="2"/>
  <c r="H1572" i="2"/>
  <c r="H1573" i="2"/>
  <c r="H1574" i="2"/>
  <c r="H1575" i="2"/>
  <c r="H1576" i="2"/>
  <c r="H1577" i="2"/>
  <c r="H1578" i="2"/>
  <c r="H1579" i="2"/>
  <c r="H1580" i="2"/>
  <c r="H1581" i="2"/>
  <c r="H1582" i="2"/>
  <c r="H1583" i="2"/>
  <c r="H1584" i="2"/>
  <c r="H1585" i="2"/>
  <c r="H1586" i="2"/>
  <c r="H1587" i="2"/>
  <c r="H1588" i="2"/>
  <c r="H1589" i="2"/>
  <c r="H1590" i="2"/>
  <c r="H1591" i="2"/>
  <c r="H1592" i="2"/>
  <c r="H1593" i="2"/>
  <c r="H1594" i="2"/>
  <c r="H1595" i="2"/>
  <c r="H1596" i="2"/>
  <c r="H1597" i="2"/>
  <c r="H1598" i="2"/>
  <c r="H1599" i="2"/>
  <c r="H1600" i="2"/>
  <c r="H1601" i="2"/>
  <c r="H1602" i="2"/>
  <c r="H1603" i="2"/>
  <c r="H1604" i="2"/>
  <c r="H1605" i="2"/>
  <c r="H1606" i="2"/>
  <c r="H1607" i="2"/>
  <c r="H1608" i="2"/>
  <c r="H1609" i="2"/>
  <c r="H1610" i="2"/>
  <c r="H1611" i="2"/>
  <c r="H1612" i="2"/>
  <c r="H1613" i="2"/>
  <c r="H1614" i="2"/>
  <c r="H1615" i="2"/>
  <c r="H1616" i="2"/>
  <c r="H1617" i="2"/>
  <c r="H1618" i="2"/>
  <c r="H1619" i="2"/>
  <c r="H1620" i="2"/>
  <c r="H1621" i="2"/>
  <c r="H1622" i="2"/>
  <c r="H1623" i="2"/>
  <c r="H1624" i="2"/>
  <c r="H1625" i="2"/>
  <c r="H1626" i="2"/>
  <c r="H1627" i="2"/>
  <c r="H1628" i="2"/>
  <c r="H1629" i="2"/>
  <c r="H1630" i="2"/>
  <c r="H1631" i="2"/>
  <c r="H1632" i="2"/>
  <c r="H1633" i="2"/>
  <c r="H1634" i="2"/>
  <c r="H1635" i="2"/>
  <c r="H1636" i="2"/>
  <c r="H1637" i="2"/>
  <c r="H1638" i="2"/>
  <c r="H1639" i="2"/>
  <c r="H1640" i="2"/>
  <c r="H1641" i="2"/>
  <c r="H1642" i="2"/>
  <c r="H1643" i="2"/>
  <c r="H1644" i="2"/>
  <c r="H1645" i="2"/>
  <c r="H1646" i="2"/>
  <c r="H1647" i="2"/>
  <c r="H1648" i="2"/>
  <c r="H1649" i="2"/>
  <c r="H1650" i="2"/>
  <c r="H1651" i="2"/>
  <c r="H1652" i="2"/>
  <c r="H1653" i="2"/>
  <c r="H1654" i="2"/>
  <c r="H1655" i="2"/>
  <c r="H1656" i="2"/>
  <c r="H1657" i="2"/>
  <c r="H1658" i="2"/>
  <c r="H1659" i="2"/>
  <c r="H1660" i="2"/>
  <c r="H1661" i="2"/>
  <c r="H1662" i="2"/>
  <c r="H1663" i="2"/>
  <c r="H1664" i="2"/>
  <c r="H1665" i="2"/>
  <c r="H1666" i="2"/>
  <c r="H1667" i="2"/>
  <c r="H1668" i="2"/>
  <c r="H1669" i="2"/>
  <c r="H1670" i="2"/>
  <c r="H1671" i="2"/>
  <c r="H1672" i="2"/>
  <c r="H1673" i="2"/>
  <c r="H1674" i="2"/>
  <c r="H1675" i="2"/>
  <c r="H1676" i="2"/>
  <c r="H1677" i="2"/>
  <c r="H1678" i="2"/>
  <c r="H1679" i="2"/>
  <c r="H1680" i="2"/>
  <c r="H1681" i="2"/>
  <c r="H1682" i="2"/>
  <c r="H1683" i="2"/>
  <c r="H1684" i="2"/>
  <c r="H1685" i="2"/>
  <c r="H1686" i="2"/>
  <c r="H1687" i="2"/>
  <c r="H1688" i="2"/>
  <c r="H1689" i="2"/>
  <c r="H1690" i="2"/>
  <c r="H1691" i="2"/>
  <c r="H1692" i="2"/>
  <c r="H1693" i="2"/>
  <c r="H1694" i="2"/>
  <c r="H1695" i="2"/>
  <c r="H1696" i="2"/>
  <c r="H1697" i="2"/>
  <c r="H1698" i="2"/>
  <c r="H1699" i="2"/>
  <c r="H1700" i="2"/>
  <c r="H1701" i="2"/>
  <c r="H1702" i="2"/>
  <c r="H1703" i="2"/>
  <c r="H1704" i="2"/>
  <c r="H1705" i="2"/>
  <c r="H1706" i="2"/>
  <c r="H1707" i="2"/>
  <c r="H1708" i="2"/>
  <c r="H1709" i="2"/>
  <c r="H1710" i="2"/>
  <c r="H1711" i="2"/>
  <c r="H1712" i="2"/>
  <c r="H1713" i="2"/>
  <c r="H1714" i="2"/>
  <c r="H1715" i="2"/>
  <c r="H1716" i="2"/>
  <c r="H1717" i="2"/>
  <c r="H1718" i="2"/>
  <c r="H1719" i="2"/>
  <c r="H1720" i="2"/>
  <c r="H1721" i="2"/>
  <c r="H1722" i="2"/>
  <c r="H1723" i="2"/>
  <c r="H1724" i="2"/>
  <c r="H1725" i="2"/>
  <c r="H1726" i="2"/>
  <c r="H1727" i="2"/>
  <c r="H1728" i="2"/>
  <c r="H1729" i="2"/>
  <c r="H1730" i="2"/>
  <c r="H1731" i="2"/>
  <c r="H1732" i="2"/>
  <c r="H1733" i="2"/>
  <c r="H1734" i="2"/>
  <c r="H1735" i="2"/>
  <c r="H1736" i="2"/>
  <c r="H1737" i="2"/>
  <c r="H1738" i="2"/>
  <c r="H1739" i="2"/>
  <c r="H1740" i="2"/>
  <c r="H1741" i="2"/>
  <c r="H1742" i="2"/>
  <c r="H1743" i="2"/>
  <c r="H1744" i="2"/>
  <c r="H1745" i="2"/>
  <c r="H1746" i="2"/>
  <c r="H1747" i="2"/>
  <c r="H1748" i="2"/>
  <c r="H1749" i="2"/>
  <c r="H1750" i="2"/>
  <c r="H1751" i="2"/>
  <c r="H1752" i="2"/>
  <c r="H1753" i="2"/>
  <c r="H1754" i="2"/>
  <c r="H1755" i="2"/>
  <c r="H1756" i="2"/>
  <c r="H1757" i="2"/>
  <c r="H1758" i="2"/>
  <c r="H1759" i="2"/>
  <c r="H1760" i="2"/>
  <c r="H1761" i="2"/>
  <c r="H1762" i="2"/>
  <c r="H1763" i="2"/>
  <c r="H1764" i="2"/>
  <c r="H1765" i="2"/>
  <c r="H1766" i="2"/>
  <c r="H1767" i="2"/>
  <c r="H1768" i="2"/>
  <c r="H1769" i="2"/>
  <c r="H1770" i="2"/>
  <c r="H1771" i="2"/>
  <c r="H1772" i="2"/>
  <c r="H1773" i="2"/>
  <c r="H1774" i="2"/>
  <c r="H1775" i="2"/>
  <c r="H1776" i="2"/>
  <c r="H1777" i="2"/>
  <c r="H1778" i="2"/>
  <c r="H1779" i="2"/>
  <c r="H1780" i="2"/>
  <c r="H1781" i="2"/>
  <c r="H1782" i="2"/>
  <c r="H1783" i="2"/>
  <c r="H1784" i="2"/>
  <c r="H1785" i="2"/>
  <c r="H1786" i="2"/>
  <c r="H1787" i="2"/>
  <c r="H1788" i="2"/>
  <c r="H1789" i="2"/>
  <c r="H1790" i="2"/>
  <c r="H1791" i="2"/>
  <c r="H1792" i="2"/>
  <c r="H1793" i="2"/>
  <c r="H1794" i="2"/>
  <c r="H1795" i="2"/>
  <c r="H1796" i="2"/>
  <c r="H1797" i="2"/>
  <c r="H1798" i="2"/>
  <c r="H1799" i="2"/>
  <c r="H1800" i="2"/>
  <c r="H1801" i="2"/>
  <c r="H1802" i="2"/>
  <c r="H1803" i="2"/>
  <c r="H1804" i="2"/>
  <c r="H1805" i="2"/>
  <c r="H1806" i="2"/>
  <c r="H1807" i="2"/>
  <c r="H1808" i="2"/>
  <c r="H1809" i="2"/>
  <c r="H1810" i="2"/>
  <c r="H1811" i="2"/>
  <c r="H1812" i="2"/>
  <c r="H1813" i="2"/>
  <c r="H1814" i="2"/>
  <c r="H1815" i="2"/>
  <c r="H1816" i="2"/>
  <c r="H1817" i="2"/>
  <c r="H1818" i="2"/>
  <c r="H1819" i="2"/>
  <c r="H1820" i="2"/>
  <c r="H1821" i="2"/>
  <c r="H1822" i="2"/>
  <c r="H1823" i="2"/>
  <c r="H1824" i="2"/>
  <c r="H1825" i="2"/>
  <c r="H1826" i="2"/>
  <c r="H1827" i="2"/>
  <c r="H1828" i="2"/>
  <c r="H1829" i="2"/>
  <c r="H1830" i="2"/>
  <c r="H1831" i="2"/>
  <c r="H1832" i="2"/>
  <c r="H1833" i="2"/>
  <c r="H1834" i="2"/>
  <c r="H1835" i="2"/>
  <c r="H1836" i="2"/>
  <c r="H1837" i="2"/>
  <c r="H1838" i="2"/>
  <c r="H1839" i="2"/>
  <c r="H1840" i="2"/>
  <c r="H1841" i="2"/>
  <c r="H1842" i="2"/>
  <c r="H1843" i="2"/>
  <c r="H1844" i="2"/>
  <c r="H1845" i="2"/>
  <c r="H1846" i="2"/>
  <c r="H1847" i="2"/>
  <c r="H1848" i="2"/>
  <c r="H1849" i="2"/>
  <c r="H1850" i="2"/>
  <c r="H1851" i="2"/>
  <c r="H1852" i="2"/>
  <c r="H1853" i="2"/>
  <c r="H1854" i="2"/>
  <c r="H1855" i="2"/>
  <c r="H1856" i="2"/>
  <c r="H1857" i="2"/>
  <c r="H1858" i="2"/>
  <c r="H1859" i="2"/>
  <c r="H1860" i="2"/>
  <c r="H1861" i="2"/>
  <c r="H1862" i="2"/>
  <c r="H1863" i="2"/>
  <c r="H1864" i="2"/>
  <c r="H1865" i="2"/>
  <c r="H1866" i="2"/>
  <c r="H1867" i="2"/>
  <c r="H1868" i="2"/>
  <c r="H1869" i="2"/>
  <c r="H1870" i="2"/>
  <c r="H1871" i="2"/>
  <c r="H1872" i="2"/>
  <c r="H1873" i="2"/>
  <c r="H1874" i="2"/>
  <c r="H1875" i="2"/>
  <c r="H1876" i="2"/>
  <c r="H1877" i="2"/>
  <c r="H1878" i="2"/>
  <c r="H1879" i="2"/>
  <c r="H1880" i="2"/>
  <c r="H1881" i="2"/>
  <c r="H1882" i="2"/>
  <c r="H1883" i="2"/>
  <c r="H1884" i="2"/>
  <c r="H1885" i="2"/>
  <c r="H1886" i="2"/>
  <c r="H1887" i="2"/>
  <c r="H1888" i="2"/>
  <c r="H1889" i="2"/>
  <c r="H1890" i="2"/>
  <c r="H1891" i="2"/>
  <c r="H1892" i="2"/>
  <c r="H1893" i="2"/>
  <c r="H1894" i="2"/>
  <c r="H1895" i="2"/>
  <c r="H1896" i="2"/>
  <c r="H1897" i="2"/>
  <c r="H1898" i="2"/>
  <c r="H1899" i="2"/>
  <c r="H1900" i="2"/>
  <c r="H1901" i="2"/>
  <c r="H1902" i="2"/>
  <c r="H1903" i="2"/>
  <c r="H1904" i="2"/>
  <c r="H1905" i="2"/>
  <c r="H1906" i="2"/>
  <c r="H1907" i="2"/>
  <c r="H1908" i="2"/>
  <c r="H1909" i="2"/>
  <c r="H1910" i="2"/>
  <c r="H1911" i="2"/>
  <c r="H1912" i="2"/>
  <c r="H1913" i="2"/>
  <c r="H1914" i="2"/>
  <c r="H1915" i="2"/>
  <c r="H1916" i="2"/>
  <c r="H1917" i="2"/>
  <c r="H1918" i="2"/>
  <c r="H1919" i="2"/>
  <c r="H1920" i="2"/>
  <c r="H1921" i="2"/>
  <c r="H1922" i="2"/>
  <c r="H1923" i="2"/>
  <c r="H1924" i="2"/>
  <c r="H1925" i="2"/>
  <c r="H1926" i="2"/>
  <c r="H1927" i="2"/>
  <c r="H1928" i="2"/>
  <c r="H1929" i="2"/>
  <c r="H1930" i="2"/>
  <c r="H1931" i="2"/>
  <c r="H1932" i="2"/>
  <c r="H1933" i="2"/>
  <c r="H1934" i="2"/>
  <c r="H1935" i="2"/>
  <c r="H1936" i="2"/>
  <c r="H1937" i="2"/>
  <c r="H1938" i="2"/>
  <c r="H1939" i="2"/>
  <c r="H1940" i="2"/>
  <c r="H1941" i="2"/>
  <c r="H1942" i="2"/>
  <c r="H1943" i="2"/>
  <c r="H1944" i="2"/>
  <c r="H1945" i="2"/>
  <c r="H1946" i="2"/>
  <c r="H1947" i="2"/>
  <c r="H1948" i="2"/>
  <c r="H1949" i="2"/>
  <c r="H1950" i="2"/>
  <c r="H1951" i="2"/>
  <c r="H1952" i="2"/>
  <c r="H1953" i="2"/>
  <c r="H1954" i="2"/>
  <c r="H1955" i="2"/>
  <c r="H1956" i="2"/>
  <c r="H1957" i="2"/>
  <c r="H1958" i="2"/>
  <c r="H1959" i="2"/>
  <c r="H1960" i="2"/>
  <c r="H1961" i="2"/>
  <c r="H1962" i="2"/>
  <c r="H1963" i="2"/>
  <c r="H1964" i="2"/>
  <c r="H1965" i="2"/>
  <c r="H1966" i="2"/>
  <c r="H1967" i="2"/>
  <c r="H1968" i="2"/>
  <c r="H1969" i="2"/>
  <c r="H1970" i="2"/>
  <c r="H1971" i="2"/>
  <c r="H1972" i="2"/>
  <c r="H1973" i="2"/>
  <c r="H1974" i="2"/>
  <c r="H1975" i="2"/>
  <c r="H1976" i="2"/>
  <c r="H1977" i="2"/>
  <c r="H1978" i="2"/>
  <c r="H1979" i="2"/>
  <c r="H1980" i="2"/>
  <c r="H1981" i="2"/>
  <c r="H1982" i="2"/>
  <c r="H1983" i="2"/>
  <c r="H1984" i="2"/>
  <c r="H1985" i="2"/>
  <c r="H1986" i="2"/>
  <c r="H1987" i="2"/>
  <c r="H1988" i="2"/>
  <c r="H1989" i="2"/>
  <c r="H1990" i="2"/>
  <c r="H1991" i="2"/>
  <c r="H1992" i="2"/>
  <c r="H1993" i="2"/>
  <c r="H1994" i="2"/>
  <c r="H1995" i="2"/>
  <c r="H1996" i="2"/>
  <c r="H1997" i="2"/>
  <c r="H1998" i="2"/>
  <c r="H1999" i="2"/>
  <c r="H2000" i="2"/>
  <c r="H2001" i="2"/>
  <c r="H2002" i="2"/>
  <c r="H2003" i="2"/>
  <c r="H2004" i="2"/>
  <c r="H2005" i="2"/>
  <c r="H2006" i="2"/>
  <c r="H2007" i="2"/>
  <c r="H2008" i="2"/>
  <c r="H2009" i="2"/>
  <c r="H2010" i="2"/>
  <c r="H2011" i="2"/>
  <c r="H2012" i="2"/>
  <c r="H2013" i="2"/>
  <c r="H2014" i="2"/>
  <c r="H2015" i="2"/>
  <c r="H2016" i="2"/>
  <c r="H2017" i="2"/>
  <c r="H2018" i="2"/>
  <c r="H2019" i="2"/>
  <c r="H2020" i="2"/>
  <c r="H2021" i="2"/>
  <c r="H2022" i="2"/>
  <c r="H2023" i="2"/>
  <c r="H2024" i="2"/>
  <c r="H2025" i="2"/>
  <c r="H2026" i="2"/>
  <c r="H2027" i="2"/>
  <c r="H2028" i="2"/>
  <c r="H2029" i="2"/>
  <c r="H2030" i="2"/>
  <c r="H2031" i="2"/>
  <c r="H2032" i="2"/>
  <c r="H2033" i="2"/>
  <c r="H2034" i="2"/>
  <c r="H2035" i="2"/>
  <c r="H2036" i="2"/>
  <c r="H2037" i="2"/>
  <c r="H2038" i="2"/>
  <c r="H2039" i="2"/>
  <c r="H2040" i="2"/>
  <c r="H2041" i="2"/>
  <c r="H2042" i="2"/>
  <c r="H2043" i="2"/>
  <c r="H2044" i="2"/>
  <c r="H2045" i="2"/>
  <c r="H2046" i="2"/>
  <c r="H2047" i="2"/>
  <c r="H2048" i="2"/>
  <c r="H2049" i="2"/>
  <c r="H2050" i="2"/>
  <c r="H2051" i="2"/>
  <c r="H2052" i="2"/>
  <c r="H2053" i="2"/>
  <c r="H2054" i="2"/>
  <c r="H2055" i="2"/>
  <c r="H2056" i="2"/>
  <c r="H2057" i="2"/>
  <c r="H2058" i="2"/>
  <c r="H2059" i="2"/>
  <c r="H2060" i="2"/>
  <c r="H2061" i="2"/>
  <c r="H2062" i="2"/>
  <c r="H2063" i="2"/>
  <c r="H2064" i="2"/>
  <c r="H2065" i="2"/>
  <c r="H2066" i="2"/>
  <c r="H2067" i="2"/>
  <c r="H2068" i="2"/>
  <c r="H2069" i="2"/>
  <c r="H2070" i="2"/>
  <c r="H2071" i="2"/>
  <c r="H2072" i="2"/>
  <c r="H2073" i="2"/>
  <c r="H2074" i="2"/>
  <c r="H2075" i="2"/>
  <c r="H2076" i="2"/>
  <c r="H2077" i="2"/>
  <c r="H2078" i="2"/>
  <c r="H2079" i="2"/>
  <c r="H2080" i="2"/>
  <c r="H2081" i="2"/>
  <c r="H2082" i="2"/>
  <c r="H2083" i="2"/>
  <c r="H2084" i="2"/>
  <c r="H2085" i="2"/>
  <c r="H2086" i="2"/>
  <c r="H2087" i="2"/>
  <c r="H2088" i="2"/>
  <c r="H2089" i="2"/>
  <c r="H2090" i="2"/>
  <c r="H2091" i="2"/>
  <c r="H2092" i="2"/>
  <c r="H2093" i="2"/>
  <c r="H2094" i="2"/>
  <c r="H2095" i="2"/>
  <c r="H2096" i="2"/>
  <c r="H2097" i="2"/>
  <c r="H2098" i="2"/>
  <c r="H2099" i="2"/>
  <c r="H2100" i="2"/>
  <c r="H2101" i="2"/>
  <c r="H2102" i="2"/>
  <c r="H2103" i="2"/>
  <c r="H2104" i="2"/>
  <c r="H2105" i="2"/>
  <c r="H2106" i="2"/>
  <c r="H2107" i="2"/>
  <c r="H2108" i="2"/>
  <c r="H2109" i="2"/>
  <c r="H2110" i="2"/>
  <c r="H2111" i="2"/>
  <c r="H2112" i="2"/>
  <c r="H2113" i="2"/>
  <c r="H2114" i="2"/>
  <c r="H2115" i="2"/>
  <c r="H2116" i="2"/>
  <c r="H2117" i="2"/>
  <c r="H2118" i="2"/>
  <c r="H2119" i="2"/>
  <c r="H2120" i="2"/>
  <c r="H2121" i="2"/>
  <c r="H2122" i="2"/>
  <c r="H2123" i="2"/>
  <c r="H2124" i="2"/>
  <c r="H2125" i="2"/>
  <c r="H2126" i="2"/>
  <c r="H2127" i="2"/>
  <c r="H2128" i="2"/>
  <c r="H2129" i="2"/>
  <c r="H2130" i="2"/>
  <c r="H2131" i="2"/>
  <c r="H2132" i="2"/>
  <c r="H2133" i="2"/>
  <c r="H2134" i="2"/>
  <c r="H2135" i="2"/>
  <c r="H2136" i="2"/>
  <c r="H2137" i="2"/>
  <c r="H2138" i="2"/>
  <c r="H2139" i="2"/>
  <c r="H2140" i="2"/>
  <c r="H2141" i="2"/>
  <c r="H2142" i="2"/>
  <c r="H2143" i="2"/>
  <c r="H2144" i="2"/>
  <c r="H2145" i="2"/>
  <c r="H2146" i="2"/>
  <c r="H2147" i="2"/>
  <c r="H2148" i="2"/>
  <c r="H2149" i="2"/>
  <c r="H2150" i="2"/>
  <c r="H2151" i="2"/>
  <c r="H2152" i="2"/>
  <c r="H2153" i="2"/>
  <c r="H2154" i="2"/>
  <c r="H2155" i="2"/>
  <c r="H2156" i="2"/>
  <c r="H2157" i="2"/>
  <c r="H2158" i="2"/>
  <c r="H2159" i="2"/>
  <c r="H2160" i="2"/>
  <c r="H2161" i="2"/>
  <c r="H2162" i="2"/>
  <c r="H2163" i="2"/>
  <c r="H2164" i="2"/>
  <c r="H2165" i="2"/>
  <c r="H2166" i="2"/>
  <c r="H2167" i="2"/>
  <c r="H2168" i="2"/>
  <c r="H2169" i="2"/>
  <c r="H2170" i="2"/>
  <c r="H2171" i="2"/>
  <c r="H2172" i="2"/>
  <c r="H2173" i="2"/>
  <c r="H2174" i="2"/>
  <c r="H2175" i="2"/>
  <c r="H2176" i="2"/>
  <c r="H2177" i="2"/>
  <c r="H2178" i="2"/>
  <c r="H2179" i="2"/>
  <c r="H2180" i="2"/>
  <c r="H2181" i="2"/>
  <c r="H2182" i="2"/>
  <c r="H2183" i="2"/>
  <c r="H2184" i="2"/>
  <c r="H2185" i="2"/>
  <c r="H2186" i="2"/>
  <c r="H2187" i="2"/>
  <c r="H2188" i="2"/>
  <c r="H2189" i="2"/>
  <c r="H2190" i="2"/>
  <c r="H2191" i="2"/>
  <c r="H2192" i="2"/>
  <c r="H2193" i="2"/>
  <c r="H2194" i="2"/>
  <c r="H2195" i="2"/>
  <c r="H2196" i="2"/>
  <c r="H2197" i="2"/>
  <c r="H2198" i="2"/>
  <c r="H2199" i="2"/>
  <c r="H2200" i="2"/>
  <c r="H2201" i="2"/>
  <c r="H2202" i="2"/>
  <c r="H2203" i="2"/>
  <c r="H2204" i="2"/>
  <c r="H2205" i="2"/>
  <c r="H2206" i="2"/>
  <c r="H2207" i="2"/>
  <c r="H2208" i="2"/>
  <c r="H2209" i="2"/>
  <c r="H2210" i="2"/>
  <c r="H2211" i="2"/>
  <c r="H2212" i="2"/>
  <c r="H2213" i="2"/>
  <c r="H2214" i="2"/>
  <c r="H2215" i="2"/>
  <c r="H2216" i="2"/>
  <c r="H2217" i="2"/>
  <c r="H2218" i="2"/>
  <c r="H2219" i="2"/>
  <c r="H2220" i="2"/>
  <c r="H2221" i="2"/>
  <c r="H2222" i="2"/>
  <c r="H2223" i="2"/>
  <c r="H2224" i="2"/>
  <c r="H2225" i="2"/>
  <c r="H2226" i="2"/>
  <c r="H2227" i="2"/>
  <c r="H2228" i="2"/>
  <c r="H2229" i="2"/>
  <c r="H2230" i="2"/>
  <c r="H2231" i="2"/>
  <c r="H2232" i="2"/>
  <c r="H2233" i="2"/>
  <c r="H2234" i="2"/>
  <c r="H2235" i="2"/>
  <c r="H2236" i="2"/>
  <c r="H2237" i="2"/>
  <c r="H2238" i="2"/>
  <c r="H2239" i="2"/>
  <c r="H2240" i="2"/>
  <c r="H2241" i="2"/>
  <c r="H2242" i="2"/>
  <c r="H2243" i="2"/>
  <c r="H2244" i="2"/>
  <c r="H2245" i="2"/>
  <c r="H2246" i="2"/>
  <c r="H2247" i="2"/>
  <c r="H2248" i="2"/>
  <c r="H2249" i="2"/>
  <c r="H2250" i="2"/>
  <c r="H2251" i="2"/>
  <c r="H2252" i="2"/>
  <c r="H2253" i="2"/>
  <c r="H2254" i="2"/>
  <c r="H2255" i="2"/>
  <c r="H2256" i="2"/>
  <c r="H2257" i="2"/>
  <c r="H2258" i="2"/>
  <c r="H2259" i="2"/>
  <c r="H2260" i="2"/>
  <c r="H2261" i="2"/>
  <c r="H2262" i="2"/>
  <c r="H2263" i="2"/>
  <c r="H2264" i="2"/>
  <c r="H2265" i="2"/>
  <c r="H2266" i="2"/>
  <c r="H2267" i="2"/>
  <c r="H2268" i="2"/>
  <c r="H2269" i="2"/>
  <c r="H2270" i="2"/>
  <c r="H2271" i="2"/>
  <c r="H2272" i="2"/>
  <c r="H2273" i="2"/>
  <c r="H2274" i="2"/>
  <c r="H2275" i="2"/>
  <c r="H2276" i="2"/>
  <c r="H2277" i="2"/>
  <c r="H2278" i="2"/>
  <c r="H2279" i="2"/>
  <c r="H2280" i="2"/>
  <c r="H2281" i="2"/>
  <c r="H2282" i="2"/>
  <c r="H2283" i="2"/>
  <c r="H2284" i="2"/>
  <c r="H2285" i="2"/>
  <c r="H2286" i="2"/>
  <c r="H2287" i="2"/>
  <c r="H2288" i="2"/>
  <c r="H2289" i="2"/>
  <c r="H2290" i="2"/>
  <c r="H2291" i="2"/>
  <c r="H2292" i="2"/>
  <c r="H2293" i="2"/>
  <c r="H2294" i="2"/>
  <c r="H2295" i="2"/>
  <c r="H2296" i="2"/>
  <c r="H2297" i="2"/>
  <c r="H2298" i="2"/>
  <c r="H2299" i="2"/>
  <c r="H2300" i="2"/>
  <c r="H2301" i="2"/>
  <c r="H2302" i="2"/>
  <c r="H2303" i="2"/>
  <c r="H2304" i="2"/>
  <c r="H2305" i="2"/>
  <c r="H2306" i="2"/>
  <c r="H2307" i="2"/>
  <c r="H2308" i="2"/>
  <c r="H2309" i="2"/>
  <c r="H2310" i="2"/>
  <c r="H2311" i="2"/>
  <c r="H2312" i="2"/>
  <c r="H2313" i="2"/>
  <c r="H2314" i="2"/>
  <c r="H2315" i="2"/>
  <c r="H2316" i="2"/>
  <c r="H2317" i="2"/>
  <c r="H2318" i="2"/>
  <c r="H2319" i="2"/>
  <c r="H2320" i="2"/>
  <c r="H2321" i="2"/>
  <c r="H2322" i="2"/>
  <c r="H2323" i="2"/>
  <c r="H2324" i="2"/>
  <c r="H2325" i="2"/>
  <c r="H2326" i="2"/>
  <c r="H2327" i="2"/>
  <c r="H2328" i="2"/>
  <c r="H2329" i="2"/>
  <c r="H2330" i="2"/>
  <c r="H2331" i="2"/>
  <c r="H2332" i="2"/>
  <c r="H2333" i="2"/>
  <c r="H2334" i="2"/>
  <c r="H2335" i="2"/>
  <c r="H2336" i="2"/>
  <c r="H2337" i="2"/>
  <c r="H2338" i="2"/>
  <c r="H2339" i="2"/>
  <c r="H2340" i="2"/>
  <c r="H2341" i="2"/>
  <c r="H2342" i="2"/>
  <c r="H2343" i="2"/>
  <c r="H2344" i="2"/>
  <c r="H2345" i="2"/>
  <c r="H2346" i="2"/>
  <c r="H2347" i="2"/>
  <c r="H2348" i="2"/>
  <c r="H2349" i="2"/>
  <c r="H2350" i="2"/>
  <c r="H2351" i="2"/>
  <c r="H2352" i="2"/>
  <c r="H2353" i="2"/>
  <c r="H2354" i="2"/>
  <c r="H2355" i="2"/>
  <c r="H2356" i="2"/>
  <c r="H2357" i="2"/>
  <c r="H2358" i="2"/>
  <c r="H2359" i="2"/>
  <c r="H2360" i="2"/>
  <c r="H2361" i="2"/>
  <c r="H2362" i="2"/>
  <c r="H2363" i="2"/>
  <c r="H2364" i="2"/>
  <c r="H2365" i="2"/>
  <c r="H2366" i="2"/>
  <c r="H2367" i="2"/>
  <c r="H2368" i="2"/>
  <c r="H2369" i="2"/>
  <c r="H2370" i="2"/>
  <c r="H2371" i="2"/>
  <c r="H2372" i="2"/>
  <c r="H2373" i="2"/>
  <c r="H2374" i="2"/>
  <c r="H2375" i="2"/>
  <c r="H2376" i="2"/>
  <c r="H2377" i="2"/>
  <c r="H2378" i="2"/>
  <c r="H2379" i="2"/>
  <c r="H2380" i="2"/>
  <c r="H2381" i="2"/>
  <c r="H2382" i="2"/>
  <c r="H2383" i="2"/>
  <c r="H2384" i="2"/>
  <c r="H2385" i="2"/>
  <c r="H2386" i="2"/>
  <c r="H2387" i="2"/>
  <c r="H2388" i="2"/>
  <c r="H2389" i="2"/>
  <c r="H2390" i="2"/>
  <c r="H2391" i="2"/>
  <c r="H2392" i="2"/>
  <c r="H2393" i="2"/>
  <c r="H2394" i="2"/>
  <c r="H2395" i="2"/>
  <c r="H2396" i="2"/>
  <c r="H2397" i="2"/>
  <c r="H2398" i="2"/>
  <c r="H2399" i="2"/>
  <c r="H2400" i="2"/>
  <c r="H2401" i="2"/>
  <c r="H2402" i="2"/>
  <c r="H2403" i="2"/>
  <c r="H2404" i="2"/>
  <c r="H2405" i="2"/>
  <c r="H2406" i="2"/>
  <c r="H2407" i="2"/>
  <c r="H2408" i="2"/>
  <c r="H2409" i="2"/>
  <c r="H2410" i="2"/>
  <c r="H2411" i="2"/>
  <c r="H2412" i="2"/>
  <c r="H2413" i="2"/>
  <c r="H2414" i="2"/>
  <c r="H2415" i="2"/>
  <c r="H2416" i="2"/>
  <c r="H2417" i="2"/>
  <c r="H2418" i="2"/>
  <c r="H2419" i="2"/>
  <c r="H2420" i="2"/>
  <c r="H2421" i="2"/>
  <c r="H2422" i="2"/>
  <c r="H2423" i="2"/>
  <c r="H2424" i="2"/>
  <c r="H2425" i="2"/>
  <c r="H2426" i="2"/>
  <c r="H2427" i="2"/>
  <c r="H2428" i="2"/>
  <c r="H2429" i="2"/>
  <c r="H2430" i="2"/>
  <c r="H2431" i="2"/>
  <c r="H2432" i="2"/>
  <c r="H2433" i="2"/>
  <c r="H2434" i="2"/>
  <c r="H2435" i="2"/>
  <c r="H2436" i="2"/>
  <c r="H2437" i="2"/>
  <c r="H2438" i="2"/>
  <c r="H2439" i="2"/>
  <c r="H2440" i="2"/>
  <c r="H2441" i="2"/>
  <c r="H2442" i="2"/>
  <c r="H2443" i="2"/>
  <c r="H2444" i="2"/>
  <c r="H2445" i="2"/>
  <c r="H2446" i="2"/>
  <c r="H2447" i="2"/>
  <c r="H2448" i="2"/>
  <c r="H2449" i="2"/>
  <c r="H2450" i="2"/>
  <c r="H2451" i="2"/>
  <c r="H2452" i="2"/>
  <c r="H2453" i="2"/>
  <c r="H2454" i="2"/>
  <c r="H2455" i="2"/>
  <c r="H2456" i="2"/>
  <c r="H2457" i="2"/>
  <c r="H2458" i="2"/>
  <c r="H2459" i="2"/>
  <c r="H2460" i="2"/>
  <c r="H2461" i="2"/>
  <c r="H2462" i="2"/>
  <c r="H2463" i="2"/>
  <c r="H2464" i="2"/>
  <c r="H2465" i="2"/>
  <c r="H2466" i="2"/>
  <c r="H2467" i="2"/>
  <c r="H2468" i="2"/>
  <c r="H2469" i="2"/>
  <c r="H2470" i="2"/>
  <c r="H2471" i="2"/>
  <c r="H2472" i="2"/>
  <c r="H2473" i="2"/>
  <c r="H2474" i="2"/>
  <c r="H2475" i="2"/>
  <c r="H2476" i="2"/>
  <c r="H2477" i="2"/>
  <c r="H2478" i="2"/>
  <c r="H2479" i="2"/>
  <c r="H2480" i="2"/>
  <c r="H2481" i="2"/>
  <c r="H2482" i="2"/>
  <c r="H2483" i="2"/>
  <c r="H2484" i="2"/>
  <c r="H2485" i="2"/>
  <c r="H2486" i="2"/>
  <c r="H2487" i="2"/>
  <c r="H2488" i="2"/>
  <c r="H2489" i="2"/>
  <c r="H2490" i="2"/>
  <c r="H2491" i="2"/>
  <c r="H2492" i="2"/>
  <c r="H2493" i="2"/>
  <c r="H2494" i="2"/>
  <c r="H2495" i="2"/>
  <c r="H2496" i="2"/>
  <c r="H2497" i="2"/>
  <c r="H2498" i="2"/>
  <c r="H2499" i="2"/>
  <c r="H2500" i="2"/>
  <c r="H2501" i="2"/>
  <c r="H2502" i="2"/>
  <c r="H2503" i="2"/>
  <c r="H2504" i="2"/>
  <c r="H2505" i="2"/>
  <c r="H2506" i="2"/>
  <c r="H2507" i="2"/>
  <c r="H2508" i="2"/>
  <c r="H2509" i="2"/>
  <c r="H2510" i="2"/>
  <c r="H2511" i="2"/>
  <c r="H2512" i="2"/>
  <c r="H2513" i="2"/>
  <c r="H2514" i="2"/>
  <c r="H2515" i="2"/>
  <c r="H2516" i="2"/>
  <c r="H2517" i="2"/>
  <c r="H2518" i="2"/>
  <c r="H2519" i="2"/>
  <c r="H2520" i="2"/>
  <c r="H2521" i="2"/>
  <c r="H2522" i="2"/>
  <c r="H2523" i="2"/>
  <c r="H2524" i="2"/>
  <c r="H2525" i="2"/>
  <c r="H2526" i="2"/>
  <c r="H2527" i="2"/>
  <c r="H2528" i="2"/>
  <c r="H2529" i="2"/>
  <c r="H2530" i="2"/>
  <c r="H2531" i="2"/>
  <c r="H2532" i="2"/>
  <c r="H2533" i="2"/>
  <c r="H2534" i="2"/>
  <c r="H2535" i="2"/>
  <c r="H2536" i="2"/>
  <c r="H2537" i="2"/>
  <c r="H2538" i="2"/>
  <c r="H2539" i="2"/>
  <c r="H2540" i="2"/>
  <c r="H2541" i="2"/>
  <c r="H2542" i="2"/>
  <c r="H2543" i="2"/>
  <c r="H2544" i="2"/>
  <c r="H2545" i="2"/>
  <c r="H2546" i="2"/>
  <c r="H2547" i="2"/>
  <c r="H2548" i="2"/>
  <c r="H2549" i="2"/>
  <c r="H2550" i="2"/>
  <c r="H2551" i="2"/>
  <c r="H2552" i="2"/>
  <c r="H2553" i="2"/>
  <c r="H2554" i="2"/>
  <c r="H2555" i="2"/>
  <c r="H2556" i="2"/>
  <c r="H2557" i="2"/>
  <c r="H2558" i="2"/>
  <c r="H2559" i="2"/>
  <c r="H2560" i="2"/>
  <c r="H2561" i="2"/>
  <c r="H2562" i="2"/>
  <c r="H2563" i="2"/>
  <c r="H2564" i="2"/>
  <c r="H2565" i="2"/>
  <c r="H2566" i="2"/>
  <c r="H2567" i="2"/>
  <c r="H2568" i="2"/>
  <c r="H2569" i="2"/>
  <c r="H2570" i="2"/>
  <c r="H2571" i="2"/>
  <c r="H2572" i="2"/>
  <c r="H2573" i="2"/>
  <c r="H2574" i="2"/>
  <c r="H2575" i="2"/>
  <c r="H2576" i="2"/>
  <c r="H2577" i="2"/>
  <c r="H2578" i="2"/>
  <c r="H2579" i="2"/>
  <c r="H2580" i="2"/>
  <c r="H2581" i="2"/>
  <c r="H2582" i="2"/>
  <c r="H2583" i="2"/>
  <c r="H2584" i="2"/>
  <c r="H2585" i="2"/>
  <c r="H2586" i="2"/>
  <c r="H2587" i="2"/>
  <c r="H2588" i="2"/>
  <c r="H2589" i="2"/>
  <c r="H2590" i="2"/>
  <c r="H2591" i="2"/>
  <c r="H2592" i="2"/>
  <c r="H2593" i="2"/>
  <c r="H2594" i="2"/>
  <c r="H2595" i="2"/>
  <c r="H2596" i="2"/>
  <c r="H2597" i="2"/>
  <c r="H2598" i="2"/>
  <c r="H2599" i="2"/>
  <c r="H2600" i="2"/>
  <c r="H2601" i="2"/>
  <c r="H2602" i="2"/>
  <c r="H2603" i="2"/>
  <c r="H2604" i="2"/>
  <c r="H2605" i="2"/>
  <c r="H2606" i="2"/>
  <c r="H2607" i="2"/>
  <c r="H2608" i="2"/>
  <c r="H2609" i="2"/>
  <c r="H2610" i="2"/>
  <c r="H2611" i="2"/>
  <c r="H2612" i="2"/>
  <c r="H2613" i="2"/>
  <c r="H2614" i="2"/>
  <c r="H2615" i="2"/>
  <c r="H2616" i="2"/>
  <c r="H2617" i="2"/>
  <c r="H2618" i="2"/>
  <c r="H2619" i="2"/>
  <c r="H2620" i="2"/>
  <c r="H2621" i="2"/>
  <c r="H2622" i="2"/>
  <c r="H2623" i="2"/>
  <c r="H2624" i="2"/>
  <c r="H2625" i="2"/>
  <c r="H2626" i="2"/>
  <c r="H2627" i="2"/>
  <c r="H2628" i="2"/>
  <c r="H2629" i="2"/>
  <c r="H2630" i="2"/>
  <c r="H2631" i="2"/>
  <c r="H2632" i="2"/>
  <c r="H2633" i="2"/>
  <c r="H2634" i="2"/>
  <c r="H2635" i="2"/>
  <c r="H2636" i="2"/>
  <c r="H2637" i="2"/>
  <c r="H2638" i="2"/>
  <c r="H2639" i="2"/>
  <c r="H2640" i="2"/>
  <c r="H2641" i="2"/>
  <c r="H2642" i="2"/>
  <c r="H2643" i="2"/>
  <c r="H2644" i="2"/>
  <c r="H2645" i="2"/>
  <c r="H2646" i="2"/>
  <c r="H2647" i="2"/>
  <c r="H2648" i="2"/>
  <c r="H2649" i="2"/>
  <c r="H2650" i="2"/>
  <c r="H2651" i="2"/>
  <c r="H2652" i="2"/>
  <c r="H2653" i="2"/>
  <c r="H2654" i="2"/>
  <c r="H2655" i="2"/>
  <c r="H2656" i="2"/>
  <c r="H2657" i="2"/>
  <c r="H2658" i="2"/>
  <c r="H2659" i="2"/>
  <c r="H2660" i="2"/>
  <c r="H2661" i="2"/>
  <c r="H2662" i="2"/>
  <c r="H2663" i="2"/>
  <c r="H2664" i="2"/>
  <c r="H2665" i="2"/>
  <c r="H2666" i="2"/>
  <c r="H2667" i="2"/>
  <c r="H2668" i="2"/>
  <c r="H2669" i="2"/>
  <c r="H2670" i="2"/>
  <c r="H2671" i="2"/>
  <c r="H2672" i="2"/>
  <c r="H2673" i="2"/>
  <c r="H2674" i="2"/>
  <c r="H2675" i="2"/>
  <c r="H2676" i="2"/>
  <c r="H2677" i="2"/>
  <c r="H2678" i="2"/>
  <c r="H2679" i="2"/>
  <c r="H2680" i="2"/>
  <c r="H2681" i="2"/>
  <c r="H2682" i="2"/>
  <c r="H2683" i="2"/>
  <c r="H2684" i="2"/>
  <c r="H2685" i="2"/>
  <c r="H2686" i="2"/>
  <c r="H2687" i="2"/>
  <c r="H2688" i="2"/>
  <c r="H2689" i="2"/>
  <c r="H2690" i="2"/>
  <c r="H2691" i="2"/>
  <c r="H2692" i="2"/>
  <c r="H2693" i="2"/>
  <c r="H2694" i="2"/>
  <c r="H2695" i="2"/>
  <c r="H2696" i="2"/>
  <c r="H2697" i="2"/>
  <c r="H2698" i="2"/>
  <c r="H2699" i="2"/>
  <c r="H2700" i="2"/>
  <c r="H2701" i="2"/>
  <c r="H2702" i="2"/>
  <c r="H2703" i="2"/>
  <c r="H2704" i="2"/>
  <c r="H2705" i="2"/>
  <c r="H2706" i="2"/>
  <c r="H2707" i="2"/>
  <c r="H2708" i="2"/>
  <c r="H2709" i="2"/>
  <c r="H2710" i="2"/>
  <c r="H2711" i="2"/>
  <c r="H2712" i="2"/>
  <c r="H2713" i="2"/>
  <c r="H2714" i="2"/>
  <c r="H2715" i="2"/>
  <c r="H2716" i="2"/>
  <c r="H2717" i="2"/>
  <c r="H2718" i="2"/>
  <c r="H2719" i="2"/>
  <c r="H2720" i="2"/>
  <c r="H2721" i="2"/>
  <c r="H2722" i="2"/>
  <c r="H2723" i="2"/>
  <c r="H2724" i="2"/>
  <c r="H2725" i="2"/>
  <c r="H2726" i="2"/>
  <c r="H2727" i="2"/>
  <c r="H2728" i="2"/>
  <c r="H2729" i="2"/>
  <c r="H2730" i="2"/>
  <c r="H2731" i="2"/>
  <c r="H2732" i="2"/>
  <c r="H2733" i="2"/>
  <c r="H2734" i="2"/>
  <c r="H2735" i="2"/>
  <c r="H2736" i="2"/>
  <c r="H2737" i="2"/>
  <c r="H2738" i="2"/>
  <c r="H2739" i="2"/>
  <c r="H2740" i="2"/>
  <c r="H2741" i="2"/>
  <c r="H2742" i="2"/>
  <c r="H2743" i="2"/>
  <c r="H2744" i="2"/>
  <c r="H2745" i="2"/>
  <c r="H2746" i="2"/>
  <c r="H2747" i="2"/>
  <c r="H2748" i="2"/>
  <c r="H2749" i="2"/>
  <c r="H2750" i="2"/>
  <c r="H2751" i="2"/>
  <c r="H2752" i="2"/>
  <c r="H2753" i="2"/>
  <c r="H2754" i="2"/>
  <c r="H2755" i="2"/>
  <c r="H2756" i="2"/>
  <c r="H2757" i="2"/>
  <c r="H2758" i="2"/>
  <c r="H2759" i="2"/>
  <c r="H2760" i="2"/>
  <c r="H2761" i="2"/>
  <c r="H2762" i="2"/>
  <c r="H2763" i="2"/>
  <c r="H2764" i="2"/>
  <c r="H2765" i="2"/>
  <c r="H2766" i="2"/>
  <c r="H2767" i="2"/>
  <c r="H2768" i="2"/>
  <c r="H2769" i="2"/>
  <c r="H2770" i="2"/>
  <c r="H2771" i="2"/>
  <c r="H2772" i="2"/>
  <c r="H2773" i="2"/>
  <c r="H2774" i="2"/>
  <c r="H2775" i="2"/>
  <c r="H2776" i="2"/>
  <c r="H2777" i="2"/>
  <c r="H2778" i="2"/>
  <c r="H2779" i="2"/>
  <c r="H2780" i="2"/>
  <c r="H2781" i="2"/>
  <c r="H2782" i="2"/>
  <c r="H2783" i="2"/>
  <c r="H2784" i="2"/>
  <c r="H2785" i="2"/>
  <c r="H2786" i="2"/>
  <c r="H2787" i="2"/>
  <c r="H2788" i="2"/>
  <c r="H2789" i="2"/>
  <c r="H2790" i="2"/>
  <c r="H2791" i="2"/>
  <c r="H2792" i="2"/>
  <c r="H2793" i="2"/>
  <c r="H2794" i="2"/>
  <c r="H2795" i="2"/>
  <c r="H2796" i="2"/>
  <c r="H2797" i="2"/>
  <c r="H2798" i="2"/>
  <c r="H2799" i="2"/>
  <c r="H2800" i="2"/>
  <c r="H2801" i="2"/>
  <c r="H2802" i="2"/>
  <c r="H2803" i="2"/>
  <c r="H2804" i="2"/>
  <c r="H2805" i="2"/>
  <c r="H2806" i="2"/>
  <c r="H2807" i="2"/>
  <c r="H2808" i="2"/>
  <c r="H2809" i="2"/>
  <c r="H2810" i="2"/>
  <c r="H2811" i="2"/>
  <c r="H2812" i="2"/>
  <c r="H2813" i="2"/>
  <c r="H2814" i="2"/>
  <c r="H2815" i="2"/>
  <c r="H2816" i="2"/>
  <c r="H2817" i="2"/>
  <c r="H2818" i="2"/>
  <c r="H2819" i="2"/>
  <c r="H2820" i="2"/>
  <c r="H2821" i="2"/>
  <c r="H2822" i="2"/>
  <c r="H2823" i="2"/>
  <c r="H2824" i="2"/>
  <c r="H2825" i="2"/>
  <c r="H2826" i="2"/>
  <c r="H2827" i="2"/>
  <c r="H2828" i="2"/>
  <c r="H2829" i="2"/>
  <c r="H2830" i="2"/>
  <c r="H2831" i="2"/>
  <c r="H2832" i="2"/>
  <c r="H2833" i="2"/>
  <c r="H2834" i="2"/>
  <c r="H2835" i="2"/>
  <c r="H2836" i="2"/>
  <c r="H2837" i="2"/>
  <c r="H2838" i="2"/>
  <c r="H2839" i="2"/>
  <c r="H2840" i="2"/>
  <c r="H2841" i="2"/>
  <c r="H2842" i="2"/>
  <c r="H2843" i="2"/>
  <c r="H2844" i="2"/>
  <c r="H2845" i="2"/>
  <c r="H2846" i="2"/>
  <c r="H2847" i="2"/>
  <c r="H2848" i="2"/>
  <c r="H2849" i="2"/>
  <c r="H2850" i="2"/>
  <c r="H2851" i="2"/>
  <c r="H2852" i="2"/>
  <c r="H2853" i="2"/>
  <c r="H2854" i="2"/>
  <c r="H2855" i="2"/>
  <c r="H2856" i="2"/>
  <c r="H2857" i="2"/>
  <c r="H2858" i="2"/>
  <c r="H2859" i="2"/>
  <c r="H2860" i="2"/>
  <c r="H2861" i="2"/>
  <c r="H2862" i="2"/>
  <c r="H2863" i="2"/>
  <c r="H2864" i="2"/>
  <c r="H2865" i="2"/>
  <c r="H2866" i="2"/>
  <c r="H2867" i="2"/>
  <c r="H2868" i="2"/>
  <c r="H2869" i="2"/>
  <c r="H2870" i="2"/>
  <c r="H2871" i="2"/>
  <c r="H2872" i="2"/>
  <c r="H2873" i="2"/>
  <c r="H2874" i="2"/>
  <c r="H2875" i="2"/>
  <c r="H2876" i="2"/>
  <c r="H2877" i="2"/>
  <c r="H2878" i="2"/>
  <c r="H2879" i="2"/>
  <c r="H2880" i="2"/>
  <c r="H2881" i="2"/>
  <c r="H2882" i="2"/>
  <c r="H2883" i="2"/>
  <c r="H2884" i="2"/>
  <c r="H2885" i="2"/>
  <c r="H2886" i="2"/>
  <c r="H2887" i="2"/>
  <c r="H2888" i="2"/>
  <c r="H2889" i="2"/>
  <c r="H2890" i="2"/>
  <c r="H2891" i="2"/>
  <c r="H2892" i="2"/>
  <c r="H2893" i="2"/>
  <c r="H2894" i="2"/>
  <c r="H2895" i="2"/>
  <c r="H2896" i="2"/>
  <c r="H2897" i="2"/>
  <c r="H2898" i="2"/>
  <c r="H2899" i="2"/>
  <c r="H2900" i="2"/>
  <c r="H2901" i="2"/>
  <c r="H2902" i="2"/>
  <c r="H2903" i="2"/>
  <c r="H2904" i="2"/>
  <c r="H2905" i="2"/>
  <c r="H2906" i="2"/>
  <c r="H2907" i="2"/>
  <c r="H2908" i="2"/>
  <c r="H2909" i="2"/>
  <c r="H2910" i="2"/>
  <c r="H2911" i="2"/>
  <c r="H2912" i="2"/>
  <c r="H2913" i="2"/>
  <c r="H2914" i="2"/>
  <c r="H2915" i="2"/>
  <c r="H2916" i="2"/>
  <c r="H2917" i="2"/>
  <c r="H2918" i="2"/>
  <c r="H2919" i="2"/>
  <c r="H2920" i="2"/>
  <c r="H2921" i="2"/>
  <c r="H2922" i="2"/>
  <c r="H2923" i="2"/>
  <c r="H2924" i="2"/>
  <c r="H2925" i="2"/>
  <c r="H2926" i="2"/>
  <c r="H2927" i="2"/>
  <c r="H2928" i="2"/>
  <c r="H2929" i="2"/>
  <c r="H2930" i="2"/>
  <c r="H2931" i="2"/>
  <c r="H2932" i="2"/>
  <c r="H2933" i="2"/>
  <c r="H2934" i="2"/>
  <c r="H2935" i="2"/>
  <c r="H2936" i="2"/>
  <c r="H2937" i="2"/>
  <c r="H2938" i="2"/>
  <c r="H2939" i="2"/>
  <c r="H2940" i="2"/>
  <c r="H2941" i="2"/>
  <c r="H2942" i="2"/>
  <c r="H2943" i="2"/>
  <c r="H2944" i="2"/>
  <c r="H2945" i="2"/>
  <c r="H2946" i="2"/>
  <c r="H2947" i="2"/>
  <c r="H2948" i="2"/>
  <c r="H2949" i="2"/>
  <c r="H2950" i="2"/>
  <c r="H2951" i="2"/>
  <c r="H2952" i="2"/>
  <c r="H2953" i="2"/>
  <c r="H2954" i="2"/>
  <c r="H2955" i="2"/>
  <c r="H2956" i="2"/>
  <c r="H2957" i="2"/>
  <c r="H2958" i="2"/>
  <c r="H2959" i="2"/>
  <c r="H2960" i="2"/>
  <c r="H2961" i="2"/>
  <c r="H2962" i="2"/>
  <c r="H2963" i="2"/>
  <c r="H2964" i="2"/>
  <c r="H2965" i="2"/>
  <c r="H2966" i="2"/>
  <c r="H2967" i="2"/>
  <c r="H2968" i="2"/>
  <c r="H2969" i="2"/>
  <c r="H2970" i="2"/>
  <c r="H2971" i="2"/>
  <c r="H2972" i="2"/>
  <c r="H2973" i="2"/>
  <c r="H2974" i="2"/>
  <c r="H2975" i="2"/>
  <c r="H2976" i="2"/>
  <c r="H2977" i="2"/>
  <c r="H2978" i="2"/>
  <c r="H2979" i="2"/>
  <c r="H2980" i="2"/>
  <c r="H2981" i="2"/>
  <c r="H2982" i="2"/>
  <c r="H2983" i="2"/>
  <c r="H2984" i="2"/>
  <c r="H2985" i="2"/>
  <c r="H2986" i="2"/>
  <c r="H2987" i="2"/>
  <c r="H2988" i="2"/>
  <c r="H2989" i="2"/>
  <c r="H2990" i="2"/>
  <c r="H2991" i="2"/>
  <c r="H2992" i="2"/>
  <c r="H2993" i="2"/>
  <c r="H2994" i="2"/>
  <c r="H2995" i="2"/>
  <c r="H2996" i="2"/>
  <c r="H2997" i="2"/>
  <c r="H2998" i="2"/>
  <c r="H2999" i="2"/>
  <c r="H3000" i="2"/>
  <c r="H3001" i="2"/>
  <c r="H3002" i="2"/>
  <c r="H3003" i="2"/>
  <c r="H3004" i="2"/>
  <c r="H3005" i="2"/>
  <c r="H3006" i="2"/>
  <c r="H3007" i="2"/>
  <c r="H3008" i="2"/>
  <c r="H3009" i="2"/>
  <c r="H3010" i="2"/>
  <c r="H3011" i="2"/>
  <c r="H3012" i="2"/>
  <c r="H3013" i="2"/>
  <c r="H3014" i="2"/>
  <c r="H3015" i="2"/>
  <c r="H3016" i="2"/>
  <c r="H3017" i="2"/>
  <c r="H3018" i="2"/>
  <c r="H3019" i="2"/>
  <c r="H3020" i="2"/>
  <c r="H3021" i="2"/>
  <c r="H3022" i="2"/>
  <c r="H3023" i="2"/>
  <c r="H3024" i="2"/>
  <c r="H3025" i="2"/>
  <c r="H3026" i="2"/>
  <c r="H3027" i="2"/>
  <c r="H3028" i="2"/>
  <c r="H3029" i="2"/>
  <c r="H3030" i="2"/>
  <c r="H3031" i="2"/>
  <c r="H3032" i="2"/>
  <c r="H3033" i="2"/>
  <c r="H3034" i="2"/>
  <c r="H3035" i="2"/>
  <c r="H3036" i="2"/>
  <c r="H3037" i="2"/>
  <c r="H3038" i="2"/>
  <c r="H3039" i="2"/>
  <c r="H3040" i="2"/>
  <c r="H3041" i="2"/>
  <c r="H3042" i="2"/>
  <c r="H3043" i="2"/>
  <c r="H3044" i="2"/>
  <c r="H3045" i="2"/>
  <c r="H3046" i="2"/>
  <c r="H3047" i="2"/>
  <c r="H3048" i="2"/>
  <c r="H3049" i="2"/>
  <c r="H3050" i="2"/>
  <c r="H3051" i="2"/>
  <c r="H3052" i="2"/>
  <c r="H3053" i="2"/>
  <c r="H3054" i="2"/>
  <c r="H3055" i="2"/>
  <c r="H3056" i="2"/>
  <c r="H3057" i="2"/>
  <c r="H3058" i="2"/>
  <c r="H3059" i="2"/>
  <c r="H3060" i="2"/>
  <c r="H3061" i="2"/>
  <c r="H3062" i="2"/>
  <c r="H3063" i="2"/>
  <c r="H3064" i="2"/>
  <c r="H3065" i="2"/>
  <c r="H3066" i="2"/>
  <c r="H3067" i="2"/>
  <c r="H3068" i="2"/>
  <c r="H3069" i="2"/>
  <c r="H3070" i="2"/>
  <c r="H3071" i="2"/>
  <c r="H3072" i="2"/>
  <c r="H3073" i="2"/>
  <c r="H3074" i="2"/>
  <c r="H3075" i="2"/>
  <c r="H3076" i="2"/>
  <c r="H3077" i="2"/>
  <c r="H3078" i="2"/>
  <c r="H3079" i="2"/>
  <c r="H3080" i="2"/>
  <c r="H3081" i="2"/>
  <c r="H3082" i="2"/>
  <c r="H3083" i="2"/>
  <c r="H3084" i="2"/>
  <c r="H3085" i="2"/>
  <c r="H3086" i="2"/>
  <c r="H3087" i="2"/>
  <c r="H3088" i="2"/>
  <c r="H3089" i="2"/>
  <c r="H3090" i="2"/>
  <c r="H3091" i="2"/>
  <c r="H3092" i="2"/>
  <c r="H3093" i="2"/>
  <c r="H3094" i="2"/>
  <c r="H3095" i="2"/>
  <c r="H3096" i="2"/>
  <c r="H3097" i="2"/>
  <c r="H3098" i="2"/>
  <c r="H3099" i="2"/>
  <c r="H3100" i="2"/>
  <c r="H3101" i="2"/>
  <c r="H3102" i="2"/>
  <c r="H3103" i="2"/>
  <c r="H3104" i="2"/>
  <c r="H3105" i="2"/>
  <c r="H3106" i="2"/>
  <c r="H3107" i="2"/>
  <c r="H3108" i="2"/>
  <c r="H3109" i="2"/>
  <c r="H3110" i="2"/>
  <c r="H3111" i="2"/>
  <c r="H3112" i="2"/>
  <c r="H3113" i="2"/>
  <c r="H3114" i="2"/>
  <c r="H3115" i="2"/>
  <c r="H3116" i="2"/>
  <c r="H3117" i="2"/>
  <c r="H3118" i="2"/>
  <c r="H3119" i="2"/>
  <c r="H3120" i="2"/>
  <c r="H3121" i="2"/>
  <c r="H3122" i="2"/>
  <c r="H3123" i="2"/>
  <c r="H3124" i="2"/>
  <c r="H3125" i="2"/>
  <c r="H3126" i="2"/>
  <c r="H3127" i="2"/>
  <c r="H3128" i="2"/>
  <c r="H3129" i="2"/>
  <c r="H3130" i="2"/>
  <c r="H3131" i="2"/>
  <c r="H3132" i="2"/>
  <c r="H3133" i="2"/>
  <c r="H3134" i="2"/>
  <c r="H3135" i="2"/>
  <c r="H3136" i="2"/>
  <c r="H3137" i="2"/>
  <c r="H3138" i="2"/>
  <c r="H3139" i="2"/>
  <c r="H3140" i="2"/>
  <c r="H3141" i="2"/>
  <c r="H3142" i="2"/>
  <c r="H3143" i="2"/>
  <c r="H3144" i="2"/>
  <c r="H3145" i="2"/>
  <c r="H3146" i="2"/>
  <c r="H3147" i="2"/>
  <c r="H3148" i="2"/>
  <c r="H3149" i="2"/>
  <c r="H3150" i="2"/>
  <c r="H3151" i="2"/>
  <c r="H3152" i="2"/>
  <c r="H3153" i="2"/>
  <c r="H3154" i="2"/>
  <c r="H3155" i="2"/>
  <c r="H3156" i="2"/>
  <c r="H3157" i="2"/>
  <c r="H3158" i="2"/>
  <c r="H3159" i="2"/>
  <c r="H3160" i="2"/>
  <c r="H3161" i="2"/>
  <c r="H3162" i="2"/>
  <c r="H3163" i="2"/>
  <c r="H3164" i="2"/>
  <c r="H3165" i="2"/>
  <c r="H3166" i="2"/>
  <c r="H3167" i="2"/>
  <c r="H3168" i="2"/>
  <c r="H3169" i="2"/>
  <c r="H3170" i="2"/>
  <c r="H3171" i="2"/>
  <c r="H3172" i="2"/>
  <c r="H3173" i="2"/>
  <c r="H3174" i="2"/>
  <c r="H3175" i="2"/>
  <c r="H3176" i="2"/>
  <c r="H3177" i="2"/>
  <c r="H3178" i="2"/>
  <c r="H3179" i="2"/>
  <c r="H3180" i="2"/>
  <c r="H3181" i="2"/>
  <c r="H3182" i="2"/>
  <c r="H3183" i="2"/>
  <c r="H3184" i="2"/>
  <c r="H3185" i="2"/>
  <c r="H3186" i="2"/>
  <c r="H3187" i="2"/>
  <c r="H3188" i="2"/>
  <c r="H3189" i="2"/>
  <c r="H3190" i="2"/>
  <c r="H3191" i="2"/>
  <c r="H3192" i="2"/>
  <c r="H3193" i="2"/>
  <c r="H3194" i="2"/>
  <c r="H3195" i="2"/>
  <c r="H3196" i="2"/>
  <c r="H3197" i="2"/>
  <c r="H3198" i="2"/>
  <c r="H3199" i="2"/>
  <c r="H3200" i="2"/>
  <c r="H3201" i="2"/>
  <c r="H3202" i="2"/>
  <c r="H3203" i="2"/>
  <c r="H3204" i="2"/>
  <c r="H3205" i="2"/>
  <c r="H3206" i="2"/>
  <c r="H3207" i="2"/>
  <c r="H3208" i="2"/>
  <c r="H3209" i="2"/>
  <c r="H3210" i="2"/>
  <c r="H3211" i="2"/>
  <c r="H3212" i="2"/>
  <c r="H3213" i="2"/>
  <c r="H3214" i="2"/>
  <c r="H3215" i="2"/>
  <c r="H3216" i="2"/>
  <c r="H3217" i="2"/>
  <c r="H3218" i="2"/>
  <c r="H3219" i="2"/>
  <c r="H3220" i="2"/>
  <c r="H3221" i="2"/>
  <c r="H3222" i="2"/>
  <c r="H3223" i="2"/>
  <c r="H3224" i="2"/>
  <c r="H3225" i="2"/>
  <c r="H3226" i="2"/>
  <c r="H3227" i="2"/>
  <c r="H3228" i="2"/>
  <c r="H3229" i="2"/>
  <c r="H3230" i="2"/>
  <c r="H3231" i="2"/>
  <c r="H3232" i="2"/>
  <c r="H3233" i="2"/>
  <c r="H3234" i="2"/>
  <c r="H3235" i="2"/>
  <c r="H3236" i="2"/>
  <c r="H3237" i="2"/>
  <c r="H3238" i="2"/>
  <c r="H3239" i="2"/>
  <c r="H3240" i="2"/>
  <c r="H3241" i="2"/>
  <c r="H3242" i="2"/>
  <c r="H3243" i="2"/>
  <c r="H3244" i="2"/>
  <c r="H3245" i="2"/>
  <c r="H3246" i="2"/>
  <c r="H3247" i="2"/>
  <c r="H3248" i="2"/>
  <c r="H3249" i="2"/>
  <c r="H3250" i="2"/>
  <c r="H3251" i="2"/>
  <c r="H3252" i="2"/>
  <c r="H3253" i="2"/>
  <c r="H3254" i="2"/>
  <c r="H3255" i="2"/>
  <c r="H3256" i="2"/>
  <c r="H3257" i="2"/>
  <c r="H3258" i="2"/>
  <c r="H3259" i="2"/>
  <c r="H3260" i="2"/>
  <c r="H3261" i="2"/>
  <c r="H3262" i="2"/>
  <c r="H3263" i="2"/>
  <c r="H3264" i="2"/>
  <c r="H3265" i="2"/>
  <c r="H3266" i="2"/>
  <c r="H3267" i="2"/>
  <c r="H3268" i="2"/>
  <c r="H3269" i="2"/>
  <c r="H3270" i="2"/>
  <c r="H3271" i="2"/>
  <c r="H3272" i="2"/>
  <c r="H3273" i="2"/>
  <c r="H3274" i="2"/>
  <c r="H3275" i="2"/>
  <c r="H3276" i="2"/>
  <c r="H3277" i="2"/>
  <c r="H3278" i="2"/>
  <c r="H3279" i="2"/>
  <c r="H3280" i="2"/>
  <c r="H3281" i="2"/>
  <c r="H3282" i="2"/>
  <c r="H3283" i="2"/>
  <c r="H3284" i="2"/>
  <c r="H3285" i="2"/>
  <c r="H3286" i="2"/>
  <c r="H3287" i="2"/>
  <c r="H3288" i="2"/>
  <c r="H3289" i="2"/>
  <c r="H3290" i="2"/>
  <c r="H3291" i="2"/>
  <c r="H3292" i="2"/>
  <c r="H3293" i="2"/>
  <c r="H3294" i="2"/>
  <c r="H3295" i="2"/>
  <c r="H3296" i="2"/>
  <c r="H3297" i="2"/>
  <c r="H3298" i="2"/>
  <c r="H3299" i="2"/>
  <c r="H3300" i="2"/>
  <c r="H3301" i="2"/>
  <c r="H3302" i="2"/>
  <c r="H3303" i="2"/>
  <c r="H3304" i="2"/>
  <c r="H3305" i="2"/>
  <c r="H3306" i="2"/>
  <c r="H3307" i="2"/>
  <c r="H3308" i="2"/>
  <c r="H3309" i="2"/>
  <c r="H3310" i="2"/>
  <c r="H3311" i="2"/>
  <c r="H3312" i="2"/>
  <c r="H3313" i="2"/>
  <c r="H3314" i="2"/>
  <c r="H3315" i="2"/>
  <c r="H3316" i="2"/>
  <c r="H3317" i="2"/>
  <c r="H3318" i="2"/>
  <c r="H3319" i="2"/>
  <c r="H3320" i="2"/>
  <c r="H3321" i="2"/>
  <c r="H3322" i="2"/>
  <c r="H3323" i="2"/>
  <c r="H3324" i="2"/>
  <c r="H3325" i="2"/>
  <c r="H3326" i="2"/>
  <c r="H3327" i="2"/>
  <c r="H3328" i="2"/>
  <c r="H3329" i="2"/>
  <c r="H3330" i="2"/>
  <c r="H3331" i="2"/>
  <c r="H3332" i="2"/>
  <c r="H3333" i="2"/>
  <c r="H3334" i="2"/>
  <c r="H3335" i="2"/>
  <c r="H3336" i="2"/>
  <c r="H3337" i="2"/>
  <c r="H3338" i="2"/>
  <c r="H3339" i="2"/>
  <c r="H3340" i="2"/>
  <c r="H3341" i="2"/>
  <c r="H3342" i="2"/>
  <c r="H3343" i="2"/>
  <c r="H3344" i="2"/>
  <c r="H3345" i="2"/>
  <c r="H3346" i="2"/>
  <c r="H3347" i="2"/>
  <c r="H3348" i="2"/>
  <c r="H3349" i="2"/>
  <c r="H3350" i="2"/>
  <c r="H3351" i="2"/>
  <c r="H3352" i="2"/>
  <c r="H3353" i="2"/>
  <c r="H3354" i="2"/>
  <c r="H3355" i="2"/>
  <c r="H3356" i="2"/>
  <c r="H3357" i="2"/>
  <c r="H3358" i="2"/>
  <c r="H3359" i="2"/>
  <c r="H3360" i="2"/>
  <c r="H3361" i="2"/>
  <c r="H3362" i="2"/>
  <c r="H3363" i="2"/>
  <c r="H3364" i="2"/>
  <c r="H3365" i="2"/>
  <c r="H3366" i="2"/>
  <c r="H3367" i="2"/>
  <c r="H3368" i="2"/>
  <c r="H3369" i="2"/>
  <c r="H14" i="2"/>
  <c r="H15" i="2"/>
  <c r="H3370" i="2"/>
  <c r="H3371" i="2"/>
  <c r="H3372" i="2"/>
  <c r="H3373" i="2"/>
  <c r="H3374" i="2"/>
  <c r="H3375" i="2"/>
  <c r="H3376" i="2"/>
  <c r="H3377" i="2"/>
  <c r="H3378" i="2"/>
  <c r="H3379" i="2"/>
  <c r="H3380" i="2"/>
  <c r="H3381" i="2"/>
  <c r="H3382" i="2"/>
  <c r="H3383" i="2"/>
  <c r="H3384" i="2"/>
  <c r="H3385" i="2"/>
  <c r="H3386" i="2"/>
  <c r="H3387" i="2"/>
  <c r="H3388" i="2"/>
  <c r="H3389" i="2"/>
  <c r="H3390" i="2"/>
  <c r="H3391" i="2"/>
  <c r="H3392" i="2"/>
  <c r="H3393" i="2"/>
  <c r="H3394" i="2"/>
  <c r="H3395" i="2"/>
  <c r="H3396" i="2"/>
  <c r="H3397" i="2"/>
  <c r="H3398" i="2"/>
  <c r="H3399" i="2"/>
  <c r="H3400" i="2"/>
  <c r="H3401" i="2"/>
  <c r="H3402" i="2"/>
  <c r="H3403" i="2"/>
  <c r="H3404" i="2"/>
  <c r="H3405" i="2"/>
  <c r="H3406" i="2"/>
  <c r="H3407" i="2"/>
  <c r="H3408" i="2"/>
  <c r="H3409" i="2"/>
  <c r="H3410" i="2"/>
  <c r="H3411" i="2"/>
  <c r="H3412" i="2"/>
  <c r="H3413" i="2"/>
  <c r="H3414" i="2"/>
  <c r="H16" i="2"/>
  <c r="H3415" i="2"/>
  <c r="H17" i="2"/>
  <c r="H3416" i="2"/>
  <c r="H3417" i="2"/>
  <c r="H3418" i="2"/>
  <c r="H3419" i="2"/>
  <c r="H3420" i="2"/>
  <c r="H3421" i="2"/>
  <c r="H3422" i="2"/>
  <c r="H3423" i="2"/>
  <c r="H3424" i="2"/>
  <c r="H3425" i="2"/>
  <c r="H3426" i="2"/>
  <c r="H3427" i="2"/>
  <c r="H3428" i="2"/>
  <c r="H3429" i="2"/>
  <c r="H3430" i="2"/>
  <c r="H3431" i="2"/>
  <c r="H3432" i="2"/>
  <c r="H3433" i="2"/>
  <c r="H3434" i="2"/>
  <c r="H3435" i="2"/>
  <c r="H3436" i="2"/>
  <c r="H3437" i="2"/>
  <c r="H3438" i="2"/>
  <c r="H3439" i="2"/>
  <c r="H3440" i="2"/>
  <c r="H3441" i="2"/>
  <c r="H3442" i="2"/>
  <c r="H3443" i="2"/>
  <c r="H3444" i="2"/>
  <c r="H3445" i="2"/>
  <c r="H3446" i="2"/>
  <c r="H3447" i="2"/>
  <c r="H3448" i="2"/>
  <c r="H3449" i="2"/>
  <c r="H3450" i="2"/>
  <c r="H3451" i="2"/>
  <c r="H3452" i="2"/>
  <c r="H3453" i="2"/>
  <c r="H3454" i="2"/>
  <c r="H3455" i="2"/>
  <c r="H3456" i="2"/>
  <c r="H3457" i="2"/>
  <c r="H3458" i="2"/>
  <c r="H3459" i="2"/>
  <c r="H3460" i="2"/>
  <c r="H3461" i="2"/>
  <c r="H3462" i="2"/>
  <c r="H3463" i="2"/>
  <c r="H3464" i="2"/>
  <c r="H3465" i="2"/>
  <c r="H3466" i="2"/>
  <c r="H3467" i="2"/>
  <c r="H3468" i="2"/>
  <c r="H3469" i="2"/>
  <c r="H3470" i="2"/>
  <c r="H3471" i="2"/>
  <c r="H3472" i="2"/>
  <c r="H3473" i="2"/>
  <c r="H3474" i="2"/>
  <c r="H3475" i="2"/>
  <c r="H3476" i="2"/>
  <c r="H3477" i="2"/>
  <c r="H3478" i="2"/>
  <c r="H3479" i="2"/>
  <c r="H3480" i="2"/>
  <c r="H3481" i="2"/>
  <c r="H3482" i="2"/>
  <c r="H3483" i="2"/>
  <c r="H3484" i="2"/>
  <c r="H3485" i="2"/>
  <c r="H3486" i="2"/>
  <c r="H3487" i="2"/>
  <c r="H3488" i="2"/>
  <c r="H3489" i="2"/>
  <c r="H3490" i="2"/>
  <c r="H3491" i="2"/>
  <c r="H3492" i="2"/>
  <c r="H3493" i="2"/>
  <c r="H3494" i="2"/>
  <c r="H3495" i="2"/>
  <c r="H3496" i="2"/>
  <c r="H3497" i="2"/>
  <c r="H3498" i="2"/>
  <c r="H3499" i="2"/>
  <c r="H3500" i="2"/>
  <c r="H3501" i="2"/>
  <c r="H3502" i="2"/>
  <c r="H3503" i="2"/>
  <c r="H3504" i="2"/>
  <c r="H3505" i="2"/>
  <c r="H3506" i="2"/>
  <c r="H3507" i="2"/>
  <c r="H3508" i="2"/>
  <c r="H3509" i="2"/>
  <c r="H18" i="2"/>
  <c r="H19" i="2"/>
  <c r="H20" i="2"/>
  <c r="H21" i="2"/>
  <c r="H22" i="2"/>
  <c r="H23" i="2"/>
  <c r="H24" i="2"/>
  <c r="H25" i="2"/>
  <c r="H26" i="2"/>
  <c r="H27" i="2"/>
  <c r="H3510" i="2"/>
  <c r="H3511" i="2"/>
  <c r="H3512" i="2"/>
  <c r="H3513" i="2"/>
  <c r="H3514" i="2"/>
  <c r="H3515" i="2"/>
  <c r="H3516" i="2"/>
  <c r="H3517" i="2"/>
  <c r="H3518" i="2"/>
  <c r="H3519" i="2"/>
  <c r="H3520" i="2"/>
  <c r="H3521" i="2"/>
  <c r="H3522" i="2"/>
  <c r="H3523" i="2"/>
  <c r="H3524" i="2"/>
  <c r="H3525" i="2"/>
  <c r="H3526" i="2"/>
  <c r="H3527" i="2"/>
  <c r="H3528" i="2"/>
  <c r="H3529" i="2"/>
  <c r="H3530" i="2"/>
  <c r="H3531" i="2"/>
  <c r="H3532" i="2"/>
  <c r="H3533" i="2"/>
  <c r="H3534" i="2"/>
  <c r="H3535" i="2"/>
  <c r="H3536" i="2"/>
  <c r="H3537" i="2"/>
  <c r="H3538" i="2"/>
  <c r="H3539" i="2"/>
  <c r="H3540" i="2"/>
  <c r="H3541" i="2"/>
  <c r="H3542" i="2"/>
  <c r="H3543" i="2"/>
  <c r="H3544" i="2"/>
  <c r="H3545" i="2"/>
  <c r="H3546" i="2"/>
  <c r="H3547" i="2"/>
  <c r="H3548" i="2"/>
  <c r="H3549" i="2"/>
  <c r="H3550" i="2"/>
  <c r="H3551" i="2"/>
  <c r="H3552" i="2"/>
  <c r="H3553" i="2"/>
  <c r="H3554" i="2"/>
  <c r="H3555" i="2"/>
  <c r="H3556" i="2"/>
  <c r="H3557" i="2"/>
  <c r="H3558" i="2"/>
  <c r="H3559" i="2"/>
  <c r="H3560" i="2"/>
  <c r="H3561" i="2"/>
  <c r="H3562" i="2"/>
  <c r="H3563" i="2"/>
  <c r="H3564" i="2"/>
  <c r="H3565" i="2"/>
  <c r="H3566" i="2"/>
  <c r="H3567" i="2"/>
  <c r="H3568" i="2"/>
  <c r="H3569" i="2"/>
  <c r="H3570" i="2"/>
  <c r="H3571" i="2"/>
  <c r="H3572" i="2"/>
  <c r="H3573" i="2"/>
  <c r="H3574" i="2"/>
  <c r="H3575" i="2"/>
  <c r="H3576" i="2"/>
  <c r="H3577" i="2"/>
  <c r="H3578" i="2"/>
  <c r="H3579" i="2"/>
  <c r="H3580" i="2"/>
  <c r="H3581" i="2"/>
  <c r="H3582" i="2"/>
  <c r="H3583" i="2"/>
  <c r="H3584" i="2"/>
  <c r="H3585" i="2"/>
  <c r="H3586" i="2"/>
  <c r="H3587" i="2"/>
  <c r="H3588" i="2"/>
  <c r="H3589" i="2"/>
  <c r="H3590" i="2"/>
  <c r="H3591" i="2"/>
  <c r="H28" i="2"/>
  <c r="H3592" i="2"/>
  <c r="H3593" i="2"/>
  <c r="H3594" i="2"/>
  <c r="H3595" i="2"/>
  <c r="H3596" i="2"/>
  <c r="H3597" i="2"/>
  <c r="H3598" i="2"/>
  <c r="H3599" i="2"/>
  <c r="H3600" i="2"/>
  <c r="H3601" i="2"/>
  <c r="H3602" i="2"/>
  <c r="H3603" i="2"/>
  <c r="H3604" i="2"/>
  <c r="H3605" i="2"/>
  <c r="H3606" i="2"/>
  <c r="H3607" i="2"/>
  <c r="H3608" i="2"/>
  <c r="H3609" i="2"/>
  <c r="H3610" i="2"/>
  <c r="H3611" i="2"/>
  <c r="H3612" i="2"/>
  <c r="H3613" i="2"/>
  <c r="H3614" i="2"/>
  <c r="H3615" i="2"/>
  <c r="H3616" i="2"/>
  <c r="H3617" i="2"/>
  <c r="H3618" i="2"/>
  <c r="H3619" i="2"/>
  <c r="H3620" i="2"/>
  <c r="H3621" i="2"/>
  <c r="H3622" i="2"/>
  <c r="H3623" i="2"/>
  <c r="H3624" i="2"/>
  <c r="H3625" i="2"/>
  <c r="H3626" i="2"/>
  <c r="H3627" i="2"/>
  <c r="H3628" i="2"/>
  <c r="H3629" i="2"/>
  <c r="H3630" i="2"/>
  <c r="H3631" i="2"/>
  <c r="H3632" i="2"/>
  <c r="H3633" i="2"/>
  <c r="H3634" i="2"/>
  <c r="H3635" i="2"/>
  <c r="H3636" i="2"/>
  <c r="H3637" i="2"/>
  <c r="H3638" i="2"/>
  <c r="H3639" i="2"/>
  <c r="H3640" i="2"/>
  <c r="H3641" i="2"/>
  <c r="H3642" i="2"/>
  <c r="H3643" i="2"/>
  <c r="H3644" i="2"/>
  <c r="H3645" i="2"/>
  <c r="H3646" i="2"/>
  <c r="H3647" i="2"/>
  <c r="H3648" i="2"/>
  <c r="H3649" i="2"/>
  <c r="H3650" i="2"/>
  <c r="H3651" i="2"/>
  <c r="H3652" i="2"/>
  <c r="H3653" i="2"/>
  <c r="H3654" i="2"/>
  <c r="H3655" i="2"/>
  <c r="H3656" i="2"/>
  <c r="H3657" i="2"/>
  <c r="H3658" i="2"/>
  <c r="H3659" i="2"/>
  <c r="H3660" i="2"/>
  <c r="H3661" i="2"/>
  <c r="H3662" i="2"/>
  <c r="H3663" i="2"/>
  <c r="H3664" i="2"/>
  <c r="H3665" i="2"/>
  <c r="H3666" i="2"/>
  <c r="H3667" i="2"/>
  <c r="H3668" i="2"/>
  <c r="H3669" i="2"/>
  <c r="H3670" i="2"/>
  <c r="H3671" i="2"/>
  <c r="H3672" i="2"/>
  <c r="H3673" i="2"/>
  <c r="H3674" i="2"/>
  <c r="H3675" i="2"/>
  <c r="H3676" i="2"/>
  <c r="H3677" i="2"/>
  <c r="H3678" i="2"/>
  <c r="H3679" i="2"/>
  <c r="H3680" i="2"/>
  <c r="H3681" i="2"/>
  <c r="H3682" i="2"/>
  <c r="H3683" i="2"/>
  <c r="H3684" i="2"/>
  <c r="H3685" i="2"/>
  <c r="H3686" i="2"/>
  <c r="H3687" i="2"/>
  <c r="H3688" i="2"/>
  <c r="H3689" i="2"/>
  <c r="H3690" i="2"/>
  <c r="H3691" i="2"/>
  <c r="H3692" i="2"/>
  <c r="H3693" i="2"/>
  <c r="H3694" i="2"/>
  <c r="H3695" i="2"/>
  <c r="H3696" i="2"/>
  <c r="H3697" i="2"/>
  <c r="H3698" i="2"/>
  <c r="H3699" i="2"/>
  <c r="H3700" i="2"/>
  <c r="H3701" i="2"/>
  <c r="H3702" i="2"/>
  <c r="H3703" i="2"/>
  <c r="H3704" i="2"/>
  <c r="H3705" i="2"/>
  <c r="H3706" i="2"/>
  <c r="H3707" i="2"/>
  <c r="H3708" i="2"/>
  <c r="H3709" i="2"/>
  <c r="H3710" i="2"/>
  <c r="H3711" i="2"/>
  <c r="H3712" i="2"/>
  <c r="H3713" i="2"/>
  <c r="H3714" i="2"/>
  <c r="H3715" i="2"/>
  <c r="H3716" i="2"/>
  <c r="H3717" i="2"/>
  <c r="H3718" i="2"/>
  <c r="H3719" i="2"/>
  <c r="H3720" i="2"/>
  <c r="H3721" i="2"/>
  <c r="H3722" i="2"/>
  <c r="H3723" i="2"/>
  <c r="H3724" i="2"/>
  <c r="H3725" i="2"/>
  <c r="H3726" i="2"/>
  <c r="H3727" i="2"/>
  <c r="H3728" i="2"/>
  <c r="H3729" i="2"/>
  <c r="H3730" i="2"/>
  <c r="H3731" i="2"/>
  <c r="H3732" i="2"/>
  <c r="H3733" i="2"/>
  <c r="H3734" i="2"/>
  <c r="H3735" i="2"/>
  <c r="H3736" i="2"/>
  <c r="H3737" i="2"/>
  <c r="H3738" i="2"/>
  <c r="H3739" i="2"/>
  <c r="H3740" i="2"/>
  <c r="H3741" i="2"/>
  <c r="H3742" i="2"/>
  <c r="H3743" i="2"/>
  <c r="H3744" i="2"/>
  <c r="H3745" i="2"/>
  <c r="H3746" i="2"/>
  <c r="H3747" i="2"/>
  <c r="H3748" i="2"/>
  <c r="H3749" i="2"/>
  <c r="H3750" i="2"/>
  <c r="H3751" i="2"/>
  <c r="H3752" i="2"/>
  <c r="H3753" i="2"/>
  <c r="H3754" i="2"/>
  <c r="H3755" i="2"/>
  <c r="H3756" i="2"/>
  <c r="H3757" i="2"/>
  <c r="H3758" i="2"/>
  <c r="H3759" i="2"/>
  <c r="H3760" i="2"/>
  <c r="H3761" i="2"/>
  <c r="H3762" i="2"/>
  <c r="H3763" i="2"/>
  <c r="H3764" i="2"/>
  <c r="H3765" i="2"/>
  <c r="H3766" i="2"/>
  <c r="H3767" i="2"/>
  <c r="H3768" i="2"/>
  <c r="H3769" i="2"/>
  <c r="H3770" i="2"/>
  <c r="H3771" i="2"/>
  <c r="H3772" i="2"/>
  <c r="H3773" i="2"/>
  <c r="H3774" i="2"/>
  <c r="H3775" i="2"/>
  <c r="H3776" i="2"/>
  <c r="H3777" i="2"/>
  <c r="H3778" i="2"/>
  <c r="H3779" i="2"/>
  <c r="H3780" i="2"/>
  <c r="H3781" i="2"/>
  <c r="H3782" i="2"/>
  <c r="H3783" i="2"/>
  <c r="H3784" i="2"/>
  <c r="H3785" i="2"/>
  <c r="H3786" i="2"/>
  <c r="H3787" i="2"/>
  <c r="H3788" i="2"/>
  <c r="H3789" i="2"/>
  <c r="H3790" i="2"/>
  <c r="H3791" i="2"/>
  <c r="H3792" i="2"/>
  <c r="H3793" i="2"/>
  <c r="H3794" i="2"/>
  <c r="H3795" i="2"/>
  <c r="H3796" i="2"/>
  <c r="H3797" i="2"/>
  <c r="H3798" i="2"/>
  <c r="H3799" i="2"/>
  <c r="H3800" i="2"/>
  <c r="H3801" i="2"/>
  <c r="H3802" i="2"/>
  <c r="H3803" i="2"/>
  <c r="H3804" i="2"/>
  <c r="H3805" i="2"/>
  <c r="H3806" i="2"/>
  <c r="H3807" i="2"/>
  <c r="H3808" i="2"/>
  <c r="H3809" i="2"/>
  <c r="H3810" i="2"/>
  <c r="H3811" i="2"/>
  <c r="H3812" i="2"/>
  <c r="H3813" i="2"/>
  <c r="H3814" i="2"/>
  <c r="H3815" i="2"/>
  <c r="H3816" i="2"/>
  <c r="H3817" i="2"/>
  <c r="H3818" i="2"/>
  <c r="H3819" i="2"/>
  <c r="H3820" i="2"/>
  <c r="H3821" i="2"/>
  <c r="H3822" i="2"/>
  <c r="H3823" i="2"/>
  <c r="H3824" i="2"/>
  <c r="H3825" i="2"/>
  <c r="H3826" i="2"/>
  <c r="H3827" i="2"/>
  <c r="H3828" i="2"/>
  <c r="H3829" i="2"/>
  <c r="H3830" i="2"/>
  <c r="H3831" i="2"/>
  <c r="H29" i="2"/>
  <c r="H3832" i="2"/>
  <c r="H3833" i="2"/>
  <c r="H3834" i="2"/>
  <c r="H3835" i="2"/>
  <c r="H3836" i="2"/>
  <c r="H3837" i="2"/>
  <c r="H3838" i="2"/>
  <c r="H3839" i="2"/>
  <c r="H3840" i="2"/>
  <c r="H3841" i="2"/>
  <c r="H3842" i="2"/>
  <c r="H3843" i="2"/>
  <c r="H3844" i="2"/>
  <c r="H3845" i="2"/>
  <c r="H3846" i="2"/>
  <c r="H3847" i="2"/>
  <c r="H3848" i="2"/>
  <c r="H3849" i="2"/>
  <c r="H3850" i="2"/>
  <c r="H3851" i="2"/>
  <c r="H3852" i="2"/>
  <c r="H3853" i="2"/>
  <c r="H3854" i="2"/>
  <c r="H3855" i="2"/>
  <c r="H3856" i="2"/>
  <c r="H3857" i="2"/>
  <c r="H3858" i="2"/>
  <c r="H3859" i="2"/>
  <c r="H3860" i="2"/>
  <c r="H3861" i="2"/>
  <c r="H3862" i="2"/>
  <c r="H3863" i="2"/>
  <c r="H3864" i="2"/>
  <c r="H3865" i="2"/>
  <c r="H3866" i="2"/>
  <c r="H3867" i="2"/>
  <c r="H3868" i="2"/>
  <c r="H3869" i="2"/>
  <c r="H3870" i="2"/>
  <c r="H3871" i="2"/>
  <c r="H3872" i="2"/>
  <c r="H3873" i="2"/>
  <c r="H3874" i="2"/>
  <c r="H3875" i="2"/>
  <c r="H3876" i="2"/>
  <c r="H3877" i="2"/>
  <c r="H3878" i="2"/>
  <c r="H3879" i="2"/>
  <c r="H3880" i="2"/>
  <c r="H3881" i="2"/>
  <c r="H3882" i="2"/>
  <c r="H3883" i="2"/>
  <c r="H3884" i="2"/>
  <c r="H3885" i="2"/>
  <c r="H3886" i="2"/>
  <c r="H3887" i="2"/>
  <c r="H3888" i="2"/>
  <c r="H3889" i="2"/>
  <c r="H3890" i="2"/>
  <c r="H3891" i="2"/>
  <c r="H3892" i="2"/>
  <c r="H3893" i="2"/>
  <c r="H3894" i="2"/>
  <c r="H3895" i="2"/>
  <c r="H3896" i="2"/>
  <c r="H3897" i="2"/>
  <c r="H3898" i="2"/>
  <c r="H3899" i="2"/>
  <c r="H3900" i="2"/>
  <c r="H3901" i="2"/>
  <c r="H3902" i="2"/>
  <c r="H3903" i="2"/>
  <c r="H3904" i="2"/>
  <c r="H3905" i="2"/>
  <c r="H3906" i="2"/>
  <c r="H3907" i="2"/>
  <c r="H3908" i="2"/>
  <c r="H3909" i="2"/>
  <c r="H3910" i="2"/>
  <c r="H3911" i="2"/>
  <c r="H3912" i="2"/>
  <c r="H3913" i="2"/>
  <c r="H3914" i="2"/>
  <c r="H3915" i="2"/>
  <c r="H3916" i="2"/>
  <c r="H3917" i="2"/>
  <c r="H3918" i="2"/>
  <c r="H3919" i="2"/>
  <c r="H3920" i="2"/>
  <c r="H3921" i="2"/>
  <c r="H3922" i="2"/>
  <c r="H3923" i="2"/>
  <c r="H3924" i="2"/>
  <c r="H3925" i="2"/>
  <c r="H3926" i="2"/>
  <c r="H3927" i="2"/>
  <c r="H3928" i="2"/>
  <c r="H3929" i="2"/>
  <c r="H3930" i="2"/>
  <c r="H3931" i="2"/>
  <c r="H3932" i="2"/>
  <c r="H3933" i="2"/>
  <c r="H3934" i="2"/>
  <c r="H3935" i="2"/>
  <c r="H3936" i="2"/>
  <c r="H3937" i="2"/>
  <c r="H3938" i="2"/>
  <c r="H3939" i="2"/>
  <c r="H3940" i="2"/>
  <c r="H3941" i="2"/>
  <c r="H3942" i="2"/>
  <c r="H3943" i="2"/>
  <c r="H3944" i="2"/>
  <c r="H3945" i="2"/>
  <c r="H3946" i="2"/>
  <c r="H3947" i="2"/>
  <c r="H3948" i="2"/>
  <c r="H3949" i="2"/>
  <c r="H3950" i="2"/>
  <c r="H3951" i="2"/>
  <c r="H3952" i="2"/>
  <c r="H3953" i="2"/>
  <c r="H3954" i="2"/>
  <c r="H3955" i="2"/>
  <c r="H3956" i="2"/>
  <c r="H3957" i="2"/>
  <c r="H3958" i="2"/>
  <c r="H3959" i="2"/>
  <c r="H3960" i="2"/>
  <c r="H3961" i="2"/>
  <c r="H3962" i="2"/>
  <c r="H3963" i="2"/>
  <c r="H3964" i="2"/>
  <c r="H3965" i="2"/>
  <c r="H3966" i="2"/>
  <c r="H3967" i="2"/>
  <c r="H3968" i="2"/>
  <c r="H3969" i="2"/>
  <c r="H3970" i="2"/>
  <c r="H3971" i="2"/>
  <c r="H3972" i="2"/>
  <c r="H3973" i="2"/>
  <c r="H3974" i="2"/>
  <c r="H3975" i="2"/>
  <c r="H3976" i="2"/>
  <c r="H3977" i="2"/>
  <c r="H3978" i="2"/>
  <c r="H3979" i="2"/>
  <c r="H3980" i="2"/>
  <c r="H3981" i="2"/>
  <c r="H3982" i="2"/>
  <c r="H3983" i="2"/>
  <c r="H3984" i="2"/>
  <c r="H3985" i="2"/>
  <c r="H3986" i="2"/>
  <c r="H3987" i="2"/>
  <c r="H3988" i="2"/>
  <c r="H3989" i="2"/>
  <c r="H3990" i="2"/>
  <c r="H3991" i="2"/>
  <c r="H3992" i="2"/>
  <c r="H3993" i="2"/>
  <c r="H3994" i="2"/>
  <c r="H3995" i="2"/>
  <c r="H3996" i="2"/>
  <c r="H3997" i="2"/>
  <c r="H3998" i="2"/>
  <c r="H3999" i="2"/>
  <c r="H4000" i="2"/>
  <c r="H4001" i="2"/>
  <c r="H4002" i="2"/>
  <c r="H4003" i="2"/>
  <c r="H4004" i="2"/>
  <c r="H4005" i="2"/>
  <c r="H4006" i="2"/>
  <c r="H4007" i="2"/>
  <c r="H4008" i="2"/>
  <c r="H4009" i="2"/>
  <c r="H4010" i="2"/>
  <c r="H4011" i="2"/>
  <c r="H4012" i="2"/>
  <c r="H4013" i="2"/>
  <c r="H4014" i="2"/>
  <c r="H4015" i="2"/>
  <c r="H4016" i="2"/>
  <c r="H4017" i="2"/>
  <c r="H4018" i="2"/>
  <c r="H4019" i="2"/>
  <c r="H4020" i="2"/>
  <c r="H4021" i="2"/>
  <c r="H4022" i="2"/>
  <c r="H4023" i="2"/>
  <c r="H4024" i="2"/>
  <c r="H4025" i="2"/>
  <c r="H4026" i="2"/>
  <c r="H4027" i="2"/>
  <c r="H4028" i="2"/>
  <c r="H4029" i="2"/>
  <c r="H4030" i="2"/>
  <c r="H4031" i="2"/>
  <c r="H4032" i="2"/>
  <c r="H4033" i="2"/>
  <c r="H4034" i="2"/>
  <c r="H4035" i="2"/>
  <c r="H4036" i="2"/>
  <c r="H4037" i="2"/>
  <c r="H4038" i="2"/>
  <c r="H4039" i="2"/>
  <c r="H4040" i="2"/>
  <c r="H4041" i="2"/>
  <c r="H4042" i="2"/>
  <c r="H4043" i="2"/>
  <c r="H4044" i="2"/>
  <c r="H4045" i="2"/>
  <c r="H4046" i="2"/>
  <c r="H4047" i="2"/>
  <c r="H4048" i="2"/>
  <c r="H4049" i="2"/>
  <c r="H4050" i="2"/>
  <c r="H4051" i="2"/>
  <c r="H4052" i="2"/>
  <c r="H4053" i="2"/>
  <c r="H4054" i="2"/>
  <c r="H4055" i="2"/>
  <c r="H4056" i="2"/>
  <c r="H4057" i="2"/>
  <c r="H4058" i="2"/>
  <c r="H4059" i="2"/>
  <c r="H4060" i="2"/>
  <c r="H4061" i="2"/>
  <c r="H4062" i="2"/>
  <c r="H4063" i="2"/>
  <c r="H4064" i="2"/>
  <c r="H4065" i="2"/>
  <c r="H4066" i="2"/>
  <c r="H4067" i="2"/>
  <c r="H4068" i="2"/>
  <c r="H4069" i="2"/>
  <c r="H4070" i="2"/>
  <c r="H4071" i="2"/>
  <c r="H4072" i="2"/>
  <c r="H4073" i="2"/>
  <c r="H4074" i="2"/>
  <c r="H4075" i="2"/>
  <c r="H4076" i="2"/>
  <c r="H4077" i="2"/>
  <c r="H4078" i="2"/>
  <c r="H4079" i="2"/>
  <c r="H4080" i="2"/>
  <c r="H4081" i="2"/>
  <c r="H4082" i="2"/>
  <c r="H4083" i="2"/>
  <c r="H4084" i="2"/>
  <c r="H4085" i="2"/>
  <c r="H4086" i="2"/>
  <c r="H4087" i="2"/>
  <c r="H4088" i="2"/>
  <c r="H4089" i="2"/>
  <c r="H4090" i="2"/>
  <c r="H4091" i="2"/>
  <c r="H4092" i="2"/>
  <c r="H4093" i="2"/>
  <c r="H4094" i="2"/>
  <c r="H4095" i="2"/>
  <c r="H4096" i="2"/>
  <c r="H4097" i="2"/>
  <c r="H4098" i="2"/>
  <c r="H4099" i="2"/>
  <c r="H4100" i="2"/>
  <c r="H4101" i="2"/>
  <c r="H4102" i="2"/>
  <c r="H4103" i="2"/>
  <c r="H4104" i="2"/>
  <c r="H4105" i="2"/>
  <c r="H4106" i="2"/>
  <c r="H4107" i="2"/>
  <c r="H4108" i="2"/>
  <c r="H4109" i="2"/>
  <c r="H4110" i="2"/>
  <c r="H4111" i="2"/>
  <c r="H4112" i="2"/>
  <c r="H4113" i="2"/>
  <c r="H4114" i="2"/>
  <c r="H4115" i="2"/>
  <c r="H4116" i="2"/>
  <c r="H4117" i="2"/>
  <c r="H4118" i="2"/>
  <c r="H4119" i="2"/>
  <c r="H4120" i="2"/>
  <c r="H4121" i="2"/>
  <c r="H4122" i="2"/>
  <c r="H4123" i="2"/>
  <c r="H4124" i="2"/>
  <c r="H4125" i="2"/>
  <c r="H4126" i="2"/>
  <c r="H4127" i="2"/>
  <c r="H4128" i="2"/>
  <c r="H4129" i="2"/>
  <c r="H4130" i="2"/>
  <c r="H4131" i="2"/>
  <c r="H4132" i="2"/>
  <c r="H4133" i="2"/>
  <c r="H4134" i="2"/>
  <c r="H30" i="2"/>
  <c r="H4135" i="2"/>
  <c r="H4136" i="2"/>
  <c r="H4137" i="2"/>
  <c r="H4138" i="2"/>
  <c r="H4139" i="2"/>
  <c r="H4140" i="2"/>
  <c r="H4141" i="2"/>
  <c r="H4142" i="2"/>
  <c r="H4143" i="2"/>
  <c r="H4144" i="2"/>
  <c r="H4145" i="2"/>
  <c r="H4146" i="2"/>
  <c r="H4147" i="2"/>
  <c r="H4148" i="2"/>
  <c r="H4149" i="2"/>
  <c r="H4150" i="2"/>
  <c r="H4151" i="2"/>
  <c r="H4152" i="2"/>
  <c r="H4153" i="2"/>
  <c r="H4154" i="2"/>
  <c r="H4155" i="2"/>
  <c r="H4156" i="2"/>
  <c r="H4157" i="2"/>
  <c r="H4158" i="2"/>
  <c r="H4159" i="2"/>
  <c r="H4160" i="2"/>
  <c r="H4161" i="2"/>
  <c r="H4162" i="2"/>
  <c r="H4163" i="2"/>
  <c r="H4164" i="2"/>
  <c r="H4165" i="2"/>
  <c r="H4166" i="2"/>
  <c r="H4167" i="2"/>
  <c r="H4168" i="2"/>
  <c r="H4169" i="2"/>
  <c r="H4170" i="2"/>
  <c r="H4171" i="2"/>
  <c r="H4172" i="2"/>
  <c r="H4173" i="2"/>
  <c r="H4174" i="2"/>
  <c r="H4175" i="2"/>
  <c r="H4176" i="2"/>
  <c r="H4177" i="2"/>
  <c r="H4178" i="2"/>
  <c r="H4179" i="2"/>
  <c r="H4180" i="2"/>
  <c r="H4181" i="2"/>
  <c r="H4182" i="2"/>
  <c r="H4183" i="2"/>
  <c r="H4184" i="2"/>
  <c r="H4185" i="2"/>
  <c r="H4186" i="2"/>
  <c r="H4187" i="2"/>
  <c r="H4188" i="2"/>
  <c r="H4189" i="2"/>
  <c r="H4190" i="2"/>
  <c r="H4191" i="2"/>
  <c r="H4192" i="2"/>
  <c r="H4193" i="2"/>
  <c r="H4194" i="2"/>
  <c r="H4195" i="2"/>
  <c r="H4196" i="2"/>
  <c r="H4197" i="2"/>
  <c r="H4198" i="2"/>
  <c r="H4199" i="2"/>
  <c r="H4200" i="2"/>
  <c r="H4201" i="2"/>
  <c r="H4202" i="2"/>
  <c r="H4203" i="2"/>
  <c r="H4204" i="2"/>
  <c r="H4205" i="2"/>
  <c r="H4206" i="2"/>
  <c r="H4207" i="2"/>
  <c r="H4208" i="2"/>
  <c r="H4209" i="2"/>
  <c r="H4210" i="2"/>
  <c r="H4211" i="2"/>
  <c r="H4212" i="2"/>
  <c r="H4213" i="2"/>
  <c r="H4214" i="2"/>
  <c r="H4215" i="2"/>
  <c r="H4216" i="2"/>
  <c r="H4217" i="2"/>
  <c r="H4218" i="2"/>
  <c r="H4219" i="2"/>
  <c r="H4220" i="2"/>
  <c r="H4221" i="2"/>
  <c r="H4222" i="2"/>
  <c r="H4223" i="2"/>
  <c r="H4224" i="2"/>
  <c r="H4225" i="2"/>
  <c r="H4226" i="2"/>
  <c r="H4227" i="2"/>
  <c r="H4228" i="2"/>
  <c r="H4229" i="2"/>
  <c r="H4230" i="2"/>
  <c r="H4231" i="2"/>
  <c r="H4232" i="2"/>
  <c r="H4233" i="2"/>
  <c r="H4234" i="2"/>
  <c r="H4235" i="2"/>
  <c r="H4236" i="2"/>
  <c r="H4237" i="2"/>
  <c r="H4238" i="2"/>
  <c r="H4239" i="2"/>
  <c r="H4240" i="2"/>
  <c r="H4241" i="2"/>
  <c r="H4242" i="2"/>
  <c r="H4243" i="2"/>
  <c r="H4244" i="2"/>
  <c r="H4245" i="2"/>
  <c r="H4246" i="2"/>
  <c r="H4247" i="2"/>
  <c r="H4248" i="2"/>
  <c r="H4249" i="2"/>
  <c r="H4250" i="2"/>
  <c r="H4251" i="2"/>
  <c r="H4252" i="2"/>
  <c r="H4253" i="2"/>
  <c r="H4254" i="2"/>
  <c r="H4255" i="2"/>
  <c r="H4256" i="2"/>
  <c r="H4257" i="2"/>
  <c r="H31" i="2"/>
  <c r="H4258" i="2"/>
  <c r="H4259" i="2"/>
  <c r="H4260" i="2"/>
  <c r="H4261" i="2"/>
  <c r="H4262" i="2"/>
  <c r="H4263" i="2"/>
  <c r="H4264" i="2"/>
  <c r="H4265" i="2"/>
  <c r="H4266" i="2"/>
  <c r="H4267" i="2"/>
  <c r="H4268" i="2"/>
  <c r="H4269" i="2"/>
  <c r="H4270" i="2"/>
  <c r="H4271" i="2"/>
  <c r="H4272" i="2"/>
  <c r="H4273" i="2"/>
  <c r="H4274" i="2"/>
  <c r="H4275" i="2"/>
  <c r="H4276" i="2"/>
  <c r="H4277" i="2"/>
  <c r="H4278" i="2"/>
  <c r="H4279" i="2"/>
  <c r="H4280" i="2"/>
  <c r="H4281" i="2"/>
  <c r="H4282" i="2"/>
  <c r="H4283" i="2"/>
  <c r="H4284" i="2"/>
  <c r="H4285" i="2"/>
  <c r="H4286" i="2"/>
  <c r="H4287" i="2"/>
  <c r="H4288" i="2"/>
  <c r="H4289" i="2"/>
  <c r="H4290" i="2"/>
  <c r="H4291" i="2"/>
  <c r="H4292" i="2"/>
  <c r="H4293" i="2"/>
  <c r="H4294" i="2"/>
  <c r="H4295" i="2"/>
  <c r="H4296" i="2"/>
  <c r="H4297" i="2"/>
  <c r="H4298" i="2"/>
  <c r="H4299" i="2"/>
  <c r="H4300" i="2"/>
  <c r="H4301" i="2"/>
  <c r="H4302" i="2"/>
  <c r="H4303" i="2"/>
  <c r="H4304" i="2"/>
  <c r="H4305" i="2"/>
  <c r="H4306" i="2"/>
  <c r="H4307" i="2"/>
  <c r="H4308" i="2"/>
  <c r="H4309" i="2"/>
  <c r="H4310" i="2"/>
  <c r="H4311" i="2"/>
  <c r="H4312" i="2"/>
  <c r="H4313" i="2"/>
  <c r="H4314" i="2"/>
  <c r="H4315" i="2"/>
  <c r="H4316" i="2"/>
  <c r="H4317" i="2"/>
  <c r="H4318" i="2"/>
  <c r="H4319" i="2"/>
  <c r="H4320" i="2"/>
  <c r="H4321" i="2"/>
  <c r="H4322" i="2"/>
  <c r="H4323" i="2"/>
  <c r="H4324" i="2"/>
  <c r="H4325" i="2"/>
  <c r="H4326" i="2"/>
  <c r="H4327" i="2"/>
  <c r="H4328" i="2"/>
  <c r="H4329" i="2"/>
  <c r="H4330" i="2"/>
  <c r="H4331" i="2"/>
  <c r="H4332" i="2"/>
  <c r="H4333" i="2"/>
  <c r="H4334" i="2"/>
  <c r="H4335" i="2"/>
  <c r="H4336" i="2"/>
  <c r="H4337" i="2"/>
  <c r="H4338" i="2"/>
  <c r="H4339" i="2"/>
  <c r="H4340" i="2"/>
  <c r="H4341" i="2"/>
  <c r="H4342" i="2"/>
  <c r="H4343" i="2"/>
  <c r="H4344" i="2"/>
  <c r="H4345" i="2"/>
  <c r="H4346" i="2"/>
  <c r="H4347" i="2"/>
  <c r="H4348" i="2"/>
  <c r="H4349" i="2"/>
  <c r="H4350" i="2"/>
  <c r="H4351" i="2"/>
  <c r="H4352" i="2"/>
  <c r="H4353" i="2"/>
  <c r="H4354" i="2"/>
  <c r="H4355" i="2"/>
  <c r="H4356" i="2"/>
  <c r="H4357" i="2"/>
  <c r="H4358" i="2"/>
  <c r="H4359" i="2"/>
  <c r="H4360" i="2"/>
  <c r="H4361" i="2"/>
  <c r="H4362" i="2"/>
  <c r="H4363" i="2"/>
  <c r="H4364" i="2"/>
  <c r="H4365" i="2"/>
  <c r="H4366" i="2"/>
  <c r="H4367" i="2"/>
  <c r="H4368" i="2"/>
  <c r="H4369" i="2"/>
  <c r="H4370" i="2"/>
  <c r="H4371" i="2"/>
  <c r="H4372" i="2"/>
  <c r="H4373" i="2"/>
  <c r="H4374" i="2"/>
  <c r="H4375" i="2"/>
  <c r="H4376" i="2"/>
  <c r="H4377" i="2"/>
  <c r="H4378" i="2"/>
  <c r="H4379" i="2"/>
  <c r="H4380" i="2"/>
  <c r="H4381" i="2"/>
  <c r="H4382" i="2"/>
  <c r="H4383" i="2"/>
  <c r="H4384" i="2"/>
  <c r="H4385" i="2"/>
  <c r="H4386" i="2"/>
  <c r="H4387" i="2"/>
  <c r="H4388" i="2"/>
  <c r="H4389" i="2"/>
  <c r="H4390" i="2"/>
  <c r="H4391" i="2"/>
  <c r="H4392" i="2"/>
  <c r="H4393" i="2"/>
  <c r="H4394" i="2"/>
  <c r="H4395" i="2"/>
  <c r="H4396" i="2"/>
  <c r="H4397" i="2"/>
  <c r="H4398" i="2"/>
  <c r="H4399" i="2"/>
  <c r="H4400" i="2"/>
  <c r="H4401" i="2"/>
  <c r="H4402" i="2"/>
  <c r="H4403" i="2"/>
  <c r="H4404" i="2"/>
  <c r="H4405" i="2"/>
  <c r="H4406" i="2"/>
  <c r="H4407" i="2"/>
  <c r="H4408" i="2"/>
  <c r="H4409" i="2"/>
  <c r="H4410" i="2"/>
  <c r="H4411" i="2"/>
  <c r="H4412" i="2"/>
  <c r="H4413" i="2"/>
  <c r="H4414" i="2"/>
  <c r="H4415" i="2"/>
  <c r="H4416" i="2"/>
  <c r="H4417" i="2"/>
  <c r="H4418" i="2"/>
  <c r="H4419" i="2"/>
  <c r="H4420" i="2"/>
  <c r="H4421" i="2"/>
  <c r="H4422" i="2"/>
  <c r="H4423" i="2"/>
  <c r="H4424" i="2"/>
  <c r="H4425" i="2"/>
  <c r="H4426" i="2"/>
  <c r="H4427" i="2"/>
  <c r="H4428" i="2"/>
  <c r="H4429" i="2"/>
  <c r="H4430" i="2"/>
  <c r="H4431" i="2"/>
  <c r="H4432" i="2"/>
  <c r="H4433" i="2"/>
  <c r="H4434" i="2"/>
  <c r="H4435" i="2"/>
  <c r="H4436" i="2"/>
  <c r="H4437" i="2"/>
  <c r="H4438" i="2"/>
  <c r="H4439" i="2"/>
  <c r="H4440" i="2"/>
  <c r="H4441" i="2"/>
  <c r="H4442" i="2"/>
  <c r="H4443" i="2"/>
  <c r="H4444" i="2"/>
  <c r="H4445" i="2"/>
  <c r="H4446" i="2"/>
  <c r="H4447" i="2"/>
  <c r="H4448" i="2"/>
  <c r="H4449" i="2"/>
  <c r="H4450" i="2"/>
  <c r="H4451" i="2"/>
  <c r="H4452" i="2"/>
  <c r="H4453" i="2"/>
  <c r="H4454" i="2"/>
  <c r="H4455" i="2"/>
  <c r="H4456" i="2"/>
  <c r="H4457" i="2"/>
  <c r="H4458" i="2"/>
  <c r="H4459" i="2"/>
  <c r="H4460" i="2"/>
  <c r="H4461" i="2"/>
  <c r="H4462" i="2"/>
  <c r="H32" i="2"/>
  <c r="H33" i="2"/>
  <c r="H34" i="2"/>
  <c r="H35" i="2"/>
  <c r="H4463" i="2"/>
  <c r="H36" i="2"/>
  <c r="H37" i="2"/>
  <c r="H38" i="2"/>
  <c r="H39" i="2"/>
  <c r="H40" i="2"/>
  <c r="H41" i="2"/>
  <c r="H4464" i="2"/>
  <c r="H4465" i="2"/>
  <c r="H4466" i="2"/>
  <c r="H4467" i="2"/>
  <c r="H4468" i="2"/>
  <c r="H4469" i="2"/>
  <c r="H4470" i="2"/>
  <c r="H4471" i="2"/>
  <c r="H4472" i="2"/>
  <c r="H4473" i="2"/>
  <c r="H4474" i="2"/>
  <c r="H4475" i="2"/>
  <c r="H4476" i="2"/>
  <c r="H4477" i="2"/>
  <c r="H4478" i="2"/>
  <c r="H4479" i="2"/>
  <c r="H4480" i="2"/>
  <c r="H4481" i="2"/>
  <c r="H4482" i="2"/>
  <c r="H4483" i="2"/>
  <c r="H4484" i="2"/>
  <c r="H4485" i="2"/>
  <c r="H4486" i="2"/>
  <c r="H4487" i="2"/>
  <c r="H4488" i="2"/>
  <c r="H4489" i="2"/>
  <c r="H4490" i="2"/>
  <c r="H4491" i="2"/>
  <c r="H4492" i="2"/>
  <c r="H4493" i="2"/>
  <c r="H4494" i="2"/>
  <c r="H4495" i="2"/>
  <c r="H4496" i="2"/>
  <c r="H4497" i="2"/>
  <c r="H4498" i="2"/>
  <c r="H4499" i="2"/>
  <c r="H4500" i="2"/>
  <c r="H4501" i="2"/>
  <c r="H4502" i="2"/>
  <c r="H4503" i="2"/>
  <c r="H4504" i="2"/>
  <c r="H4505" i="2"/>
  <c r="H4506" i="2"/>
  <c r="H4507" i="2"/>
  <c r="H4508" i="2"/>
  <c r="H4509" i="2"/>
  <c r="H4510" i="2"/>
  <c r="H4511" i="2"/>
  <c r="H4512" i="2"/>
  <c r="H4513" i="2"/>
  <c r="H4514" i="2"/>
  <c r="H4515" i="2"/>
  <c r="H4516" i="2"/>
  <c r="H4517" i="2"/>
  <c r="H4518" i="2"/>
  <c r="H4519" i="2"/>
  <c r="H4520" i="2"/>
  <c r="H4521" i="2"/>
  <c r="H4522" i="2"/>
  <c r="H4523" i="2"/>
  <c r="H4524" i="2"/>
  <c r="H4525" i="2"/>
  <c r="H4526" i="2"/>
  <c r="H4527" i="2"/>
  <c r="H4528" i="2"/>
  <c r="H4529" i="2"/>
  <c r="H4530" i="2"/>
  <c r="H4531" i="2"/>
  <c r="H4532" i="2"/>
  <c r="H4533" i="2"/>
  <c r="H4534" i="2"/>
  <c r="H4535" i="2"/>
  <c r="H4536" i="2"/>
  <c r="H4537" i="2"/>
  <c r="H4538" i="2"/>
  <c r="H4539" i="2"/>
  <c r="H4540" i="2"/>
  <c r="H4541" i="2"/>
  <c r="H4542" i="2"/>
  <c r="H4543" i="2"/>
  <c r="H4544" i="2"/>
  <c r="H4545" i="2"/>
  <c r="H4546" i="2"/>
  <c r="H4547" i="2"/>
  <c r="H4548" i="2"/>
  <c r="H4549" i="2"/>
  <c r="H4550" i="2"/>
  <c r="H4551" i="2"/>
  <c r="H4552" i="2"/>
  <c r="H4553" i="2"/>
  <c r="H4554" i="2"/>
  <c r="H4555" i="2"/>
  <c r="H4556" i="2"/>
  <c r="H4557" i="2"/>
  <c r="H4558" i="2"/>
  <c r="H4559" i="2"/>
  <c r="H4560" i="2"/>
  <c r="H4561" i="2"/>
  <c r="H4562" i="2"/>
  <c r="H4563" i="2"/>
  <c r="H4564" i="2"/>
  <c r="H4565" i="2"/>
  <c r="H4566" i="2"/>
  <c r="H4567" i="2"/>
  <c r="H4568" i="2"/>
  <c r="H4569" i="2"/>
  <c r="H4570" i="2"/>
  <c r="H4571" i="2"/>
  <c r="H4572" i="2"/>
  <c r="H4573" i="2"/>
  <c r="H4574" i="2"/>
  <c r="H4575" i="2"/>
  <c r="H4576" i="2"/>
  <c r="H4577" i="2"/>
  <c r="H4578" i="2"/>
  <c r="H4579" i="2"/>
  <c r="H4580" i="2"/>
  <c r="H4581" i="2"/>
  <c r="H4582" i="2"/>
  <c r="H4583" i="2"/>
  <c r="H4584" i="2"/>
  <c r="H4585" i="2"/>
  <c r="H4586" i="2"/>
  <c r="H4587" i="2"/>
  <c r="H4588" i="2"/>
  <c r="H4589" i="2"/>
  <c r="H4590" i="2"/>
  <c r="H4591" i="2"/>
  <c r="H4592" i="2"/>
  <c r="H4593" i="2"/>
  <c r="H4594" i="2"/>
  <c r="H4595" i="2"/>
  <c r="H4596" i="2"/>
  <c r="H4597" i="2"/>
  <c r="H4598" i="2"/>
  <c r="H4599" i="2"/>
  <c r="H4600" i="2"/>
  <c r="H4601" i="2"/>
  <c r="H4602" i="2"/>
  <c r="H4603" i="2"/>
  <c r="H4604" i="2"/>
  <c r="H4605" i="2"/>
  <c r="H4606" i="2"/>
  <c r="H4607" i="2"/>
  <c r="H4608" i="2"/>
  <c r="H4609" i="2"/>
  <c r="H4610" i="2"/>
  <c r="H4611" i="2"/>
  <c r="H4612" i="2"/>
  <c r="H4613" i="2"/>
  <c r="H4614" i="2"/>
  <c r="H4615" i="2"/>
  <c r="H4616" i="2"/>
  <c r="H4617" i="2"/>
  <c r="H4618" i="2"/>
  <c r="H4619" i="2"/>
  <c r="H4620" i="2"/>
  <c r="H4621" i="2"/>
  <c r="H4622" i="2"/>
  <c r="H4623" i="2"/>
  <c r="H4624" i="2"/>
  <c r="H4625" i="2"/>
  <c r="H4626" i="2"/>
  <c r="H4627" i="2"/>
  <c r="H4628" i="2"/>
  <c r="H4629" i="2"/>
  <c r="H4630" i="2"/>
  <c r="H4631" i="2"/>
  <c r="H4632" i="2"/>
  <c r="H4633" i="2"/>
  <c r="H4634" i="2"/>
  <c r="H4635" i="2"/>
  <c r="H4636" i="2"/>
  <c r="H4637" i="2"/>
  <c r="H4638" i="2"/>
  <c r="H4639" i="2"/>
  <c r="H4640" i="2"/>
  <c r="H4641" i="2"/>
  <c r="H4642" i="2"/>
  <c r="H4643" i="2"/>
  <c r="H4644" i="2"/>
  <c r="H4645" i="2"/>
  <c r="H4646" i="2"/>
  <c r="H4647" i="2"/>
  <c r="H4648" i="2"/>
  <c r="H4649" i="2"/>
  <c r="H4650" i="2"/>
  <c r="H4651" i="2"/>
  <c r="H4652" i="2"/>
  <c r="H4653" i="2"/>
  <c r="H4654" i="2"/>
  <c r="H4655" i="2"/>
  <c r="H4656" i="2"/>
  <c r="H4657" i="2"/>
  <c r="H4658" i="2"/>
  <c r="H4659" i="2"/>
  <c r="H4660" i="2"/>
  <c r="H4661" i="2"/>
  <c r="H4662" i="2"/>
  <c r="H4663" i="2"/>
  <c r="H4664" i="2"/>
  <c r="H4665" i="2"/>
  <c r="H4666" i="2"/>
  <c r="H4667" i="2"/>
  <c r="H4668" i="2"/>
  <c r="H4669" i="2"/>
  <c r="H4670" i="2"/>
  <c r="H4671" i="2"/>
  <c r="H4672" i="2"/>
  <c r="H4673" i="2"/>
  <c r="H4674" i="2"/>
  <c r="H4675" i="2"/>
  <c r="H4676" i="2"/>
  <c r="H4677" i="2"/>
  <c r="H4678" i="2"/>
  <c r="H4679" i="2"/>
  <c r="H4680" i="2"/>
  <c r="H4681" i="2"/>
  <c r="H4682" i="2"/>
  <c r="H4683" i="2"/>
  <c r="H4684" i="2"/>
  <c r="H4685" i="2"/>
  <c r="H4686" i="2"/>
  <c r="H4687" i="2"/>
  <c r="H4688" i="2"/>
  <c r="H4689" i="2"/>
  <c r="H4690" i="2"/>
  <c r="H4691" i="2"/>
  <c r="H4692" i="2"/>
  <c r="H4693" i="2"/>
  <c r="H4694" i="2"/>
  <c r="H4695" i="2"/>
  <c r="H4696" i="2"/>
  <c r="H4697" i="2"/>
  <c r="H4698" i="2"/>
  <c r="H4699" i="2"/>
  <c r="H4700" i="2"/>
  <c r="H4701" i="2"/>
  <c r="H4702" i="2"/>
  <c r="H4703" i="2"/>
  <c r="H4704" i="2"/>
  <c r="H4705" i="2"/>
  <c r="H4706" i="2"/>
  <c r="H4707" i="2"/>
  <c r="H4708" i="2"/>
  <c r="H4709" i="2"/>
  <c r="H4710" i="2"/>
  <c r="H4711" i="2"/>
  <c r="H4712" i="2"/>
  <c r="H4713" i="2"/>
  <c r="H4714" i="2"/>
  <c r="H4715" i="2"/>
  <c r="H4716" i="2"/>
  <c r="H4717" i="2"/>
  <c r="H4718" i="2"/>
  <c r="H4719" i="2"/>
  <c r="H4720" i="2"/>
  <c r="H4721" i="2"/>
  <c r="H4722" i="2"/>
  <c r="H4723" i="2"/>
  <c r="H4724" i="2"/>
  <c r="H4725" i="2"/>
  <c r="H4726" i="2"/>
  <c r="H4727" i="2"/>
  <c r="H4728" i="2"/>
  <c r="H4729" i="2"/>
  <c r="H4730" i="2"/>
  <c r="H4731" i="2"/>
  <c r="H4732" i="2"/>
  <c r="H4733" i="2"/>
  <c r="H4734" i="2"/>
  <c r="H4735" i="2"/>
  <c r="H4736" i="2"/>
  <c r="H4737" i="2"/>
  <c r="H4738" i="2"/>
  <c r="H4739" i="2"/>
  <c r="H4740" i="2"/>
  <c r="H4741" i="2"/>
  <c r="H4742" i="2"/>
  <c r="H4743" i="2"/>
  <c r="H4744" i="2"/>
  <c r="H4745" i="2"/>
  <c r="H4746" i="2"/>
  <c r="H4747" i="2"/>
  <c r="H4748" i="2"/>
  <c r="H4749" i="2"/>
  <c r="H4750" i="2"/>
  <c r="H4751" i="2"/>
  <c r="H4752" i="2"/>
  <c r="H4753" i="2"/>
  <c r="H4754" i="2"/>
  <c r="H4755" i="2"/>
  <c r="H4756" i="2"/>
  <c r="H4757" i="2"/>
  <c r="H4758" i="2"/>
  <c r="H4759" i="2"/>
  <c r="H4760" i="2"/>
  <c r="H4761" i="2"/>
  <c r="H4762" i="2"/>
  <c r="H4763" i="2"/>
  <c r="H4764" i="2"/>
  <c r="H4765" i="2"/>
  <c r="H4766" i="2"/>
  <c r="H4767" i="2"/>
  <c r="H4768" i="2"/>
  <c r="H4769" i="2"/>
  <c r="H4770" i="2"/>
  <c r="H4771" i="2"/>
  <c r="H4772" i="2"/>
  <c r="H4773" i="2"/>
  <c r="H4774" i="2"/>
  <c r="H4775" i="2"/>
  <c r="H4776" i="2"/>
  <c r="H4777" i="2"/>
  <c r="H4778" i="2"/>
  <c r="H4779" i="2"/>
  <c r="H4780" i="2"/>
  <c r="H4781" i="2"/>
  <c r="H4782" i="2"/>
  <c r="H4783" i="2"/>
  <c r="H4784" i="2"/>
  <c r="H4785" i="2"/>
  <c r="H4786" i="2"/>
  <c r="H4787" i="2"/>
  <c r="H4788" i="2"/>
  <c r="H4789" i="2"/>
  <c r="H4790" i="2"/>
  <c r="H4791" i="2"/>
  <c r="H4792" i="2"/>
  <c r="H4793" i="2"/>
  <c r="H4794" i="2"/>
  <c r="H4795" i="2"/>
  <c r="H4796" i="2"/>
  <c r="H4797" i="2"/>
  <c r="H4798" i="2"/>
  <c r="H4799" i="2"/>
  <c r="H4800" i="2"/>
  <c r="H4801" i="2"/>
  <c r="H4802" i="2"/>
  <c r="H4803" i="2"/>
  <c r="H4804" i="2"/>
  <c r="H4805" i="2"/>
  <c r="H4806" i="2"/>
  <c r="H4807" i="2"/>
  <c r="H4808" i="2"/>
  <c r="H4809" i="2"/>
  <c r="H4810" i="2"/>
  <c r="H4811" i="2"/>
  <c r="H4812" i="2"/>
  <c r="H4813" i="2"/>
  <c r="H4814" i="2"/>
  <c r="H4815" i="2"/>
  <c r="H4816" i="2"/>
  <c r="H4817" i="2"/>
  <c r="H4818" i="2"/>
  <c r="H4819" i="2"/>
  <c r="H4820" i="2"/>
  <c r="H4821" i="2"/>
  <c r="H4822" i="2"/>
  <c r="H4823" i="2"/>
  <c r="H4824" i="2"/>
  <c r="H4825" i="2"/>
  <c r="H4826" i="2"/>
  <c r="H4827" i="2"/>
  <c r="H4828" i="2"/>
  <c r="H4829" i="2"/>
  <c r="H4830" i="2"/>
  <c r="H4831" i="2"/>
  <c r="H4832" i="2"/>
  <c r="H4833" i="2"/>
  <c r="H4834" i="2"/>
  <c r="H4835" i="2"/>
  <c r="H4836" i="2"/>
  <c r="H4837" i="2"/>
  <c r="H4838" i="2"/>
  <c r="H4839" i="2"/>
  <c r="H4840" i="2"/>
  <c r="H4841" i="2"/>
  <c r="H4842" i="2"/>
  <c r="H4843" i="2"/>
  <c r="H4844" i="2"/>
  <c r="H4845" i="2"/>
  <c r="H4846" i="2"/>
  <c r="H4847" i="2"/>
  <c r="H4848" i="2"/>
  <c r="H4849" i="2"/>
  <c r="H4850" i="2"/>
  <c r="H4851" i="2"/>
  <c r="H4852" i="2"/>
  <c r="H4853" i="2"/>
  <c r="H4854" i="2"/>
  <c r="H4855" i="2"/>
  <c r="H4856" i="2"/>
  <c r="H4857" i="2"/>
  <c r="H4858" i="2"/>
  <c r="H4859" i="2"/>
  <c r="H4860" i="2"/>
  <c r="H4861" i="2"/>
  <c r="H4862" i="2"/>
  <c r="H4863" i="2"/>
  <c r="H4864" i="2"/>
  <c r="H4865" i="2"/>
  <c r="H4866" i="2"/>
  <c r="H4867" i="2"/>
  <c r="H4868" i="2"/>
  <c r="H4869" i="2"/>
  <c r="H4870" i="2"/>
  <c r="H4871" i="2"/>
  <c r="H42" i="2"/>
  <c r="H43" i="2"/>
  <c r="H4872" i="2"/>
  <c r="H4873" i="2"/>
  <c r="H4874" i="2"/>
  <c r="H4875" i="2"/>
  <c r="H44" i="2"/>
  <c r="H4876" i="2"/>
  <c r="H4877" i="2"/>
  <c r="H4878" i="2"/>
  <c r="H4879" i="2"/>
  <c r="H4880" i="2"/>
  <c r="H4881" i="2"/>
  <c r="H4882" i="2"/>
  <c r="H4883" i="2"/>
  <c r="H4884" i="2"/>
  <c r="H4885" i="2"/>
  <c r="H4886" i="2"/>
  <c r="H4887" i="2"/>
  <c r="H4888" i="2"/>
  <c r="H4889" i="2"/>
  <c r="H4890" i="2"/>
  <c r="H4891" i="2"/>
  <c r="H4892" i="2"/>
  <c r="H4893" i="2"/>
  <c r="H4894" i="2"/>
  <c r="H4895" i="2"/>
  <c r="H4896" i="2"/>
  <c r="H4897" i="2"/>
  <c r="H4898" i="2"/>
  <c r="H4899" i="2"/>
  <c r="H4900" i="2"/>
  <c r="H4901" i="2"/>
  <c r="H4902" i="2"/>
  <c r="H4903" i="2"/>
  <c r="H4904" i="2"/>
  <c r="H4905" i="2"/>
  <c r="H4906" i="2"/>
  <c r="H4907" i="2"/>
  <c r="H4908" i="2"/>
  <c r="H4909" i="2"/>
  <c r="H4910" i="2"/>
  <c r="H4911" i="2"/>
  <c r="H4912" i="2"/>
  <c r="H4913" i="2"/>
  <c r="H4914" i="2"/>
  <c r="H4915" i="2"/>
  <c r="H4916" i="2"/>
  <c r="H4917" i="2"/>
  <c r="H4918" i="2"/>
  <c r="H4919" i="2"/>
  <c r="H4920" i="2"/>
  <c r="H4921" i="2"/>
  <c r="H4922" i="2"/>
  <c r="H4923" i="2"/>
  <c r="H4924" i="2"/>
  <c r="H4925" i="2"/>
  <c r="H4926" i="2"/>
  <c r="H4927" i="2"/>
  <c r="H4928" i="2"/>
  <c r="H4929" i="2"/>
  <c r="H4930" i="2"/>
  <c r="H4931" i="2"/>
  <c r="H4932" i="2"/>
  <c r="H4933" i="2"/>
  <c r="H4934" i="2"/>
  <c r="H4935" i="2"/>
  <c r="H4936" i="2"/>
  <c r="H4937" i="2"/>
  <c r="H4938" i="2"/>
  <c r="H4939" i="2"/>
  <c r="H4940" i="2"/>
  <c r="H4941" i="2"/>
  <c r="H4942" i="2"/>
  <c r="H4943" i="2"/>
  <c r="H4944" i="2"/>
  <c r="H4945" i="2"/>
  <c r="H4946" i="2"/>
  <c r="H4947" i="2"/>
  <c r="H4948" i="2"/>
  <c r="H4949" i="2"/>
  <c r="H4950" i="2"/>
  <c r="H4951" i="2"/>
  <c r="H4952" i="2"/>
  <c r="H4953" i="2"/>
  <c r="H4954" i="2"/>
  <c r="H4955" i="2"/>
  <c r="H4956" i="2"/>
  <c r="H4957" i="2"/>
  <c r="H4958" i="2"/>
  <c r="H4959" i="2"/>
  <c r="H4960" i="2"/>
  <c r="H4961" i="2"/>
  <c r="H4962" i="2"/>
  <c r="H4963" i="2"/>
  <c r="H4964" i="2"/>
  <c r="H4965" i="2"/>
  <c r="H4966" i="2"/>
  <c r="H4967" i="2"/>
  <c r="H4968" i="2"/>
  <c r="H4969" i="2"/>
  <c r="H4970" i="2"/>
  <c r="H4971" i="2"/>
  <c r="H4972" i="2"/>
  <c r="H4973" i="2"/>
  <c r="H4974" i="2"/>
  <c r="H4975" i="2"/>
  <c r="H4976" i="2"/>
  <c r="H4977" i="2"/>
  <c r="H4978" i="2"/>
  <c r="H4979" i="2"/>
  <c r="H4980" i="2"/>
  <c r="H4981" i="2"/>
  <c r="H4982" i="2"/>
  <c r="H4983" i="2"/>
  <c r="H4984" i="2"/>
  <c r="H4985" i="2"/>
  <c r="H4986" i="2"/>
  <c r="H4987" i="2"/>
  <c r="H4988" i="2"/>
  <c r="H4989" i="2"/>
  <c r="H4990" i="2"/>
  <c r="H4991" i="2"/>
  <c r="H4992" i="2"/>
  <c r="H4993" i="2"/>
  <c r="H4994" i="2"/>
  <c r="H4995" i="2"/>
  <c r="H4996" i="2"/>
  <c r="H4997" i="2"/>
  <c r="H4998" i="2"/>
  <c r="H4999" i="2"/>
  <c r="H5000" i="2"/>
  <c r="H5001" i="2"/>
  <c r="H5002" i="2"/>
  <c r="H5003" i="2"/>
  <c r="H5004" i="2"/>
  <c r="H5005" i="2"/>
  <c r="H5006" i="2"/>
  <c r="H5007" i="2"/>
  <c r="H5008" i="2"/>
  <c r="H5009" i="2"/>
  <c r="H5010" i="2"/>
  <c r="H5011" i="2"/>
  <c r="H5012" i="2"/>
  <c r="H5013" i="2"/>
  <c r="H5014" i="2"/>
  <c r="H5015" i="2"/>
  <c r="H5016" i="2"/>
  <c r="H5017" i="2"/>
  <c r="H5018" i="2"/>
  <c r="H5019" i="2"/>
  <c r="H5020" i="2"/>
  <c r="H5021" i="2"/>
  <c r="H5022" i="2"/>
  <c r="H5023" i="2"/>
  <c r="H5024" i="2"/>
  <c r="H5025" i="2"/>
  <c r="H5026" i="2"/>
  <c r="H5027" i="2"/>
  <c r="H5028" i="2"/>
  <c r="H5029" i="2"/>
  <c r="H5030" i="2"/>
  <c r="H5031" i="2"/>
  <c r="H5032" i="2"/>
  <c r="H5033" i="2"/>
  <c r="H5034" i="2"/>
  <c r="H5035" i="2"/>
  <c r="H5036" i="2"/>
  <c r="H5037" i="2"/>
  <c r="H5038" i="2"/>
  <c r="H5039" i="2"/>
  <c r="H5040" i="2"/>
  <c r="H5041" i="2"/>
  <c r="H5042" i="2"/>
  <c r="H5043" i="2"/>
  <c r="H5044" i="2"/>
  <c r="H5045" i="2"/>
  <c r="H5046" i="2"/>
  <c r="H5047" i="2"/>
  <c r="H5048" i="2"/>
  <c r="H5049" i="2"/>
  <c r="H5050" i="2"/>
  <c r="H5051" i="2"/>
  <c r="H5052" i="2"/>
  <c r="H5053" i="2"/>
  <c r="H5054" i="2"/>
  <c r="H5055" i="2"/>
  <c r="H5056" i="2"/>
  <c r="H5057" i="2"/>
  <c r="H5058" i="2"/>
  <c r="H5059" i="2"/>
  <c r="H5060" i="2"/>
  <c r="H5061" i="2"/>
  <c r="H5062" i="2"/>
  <c r="H5063" i="2"/>
  <c r="H5064" i="2"/>
  <c r="H5065" i="2"/>
  <c r="H5066" i="2"/>
  <c r="H5067" i="2"/>
  <c r="H5068" i="2"/>
  <c r="H5069" i="2"/>
  <c r="H5070" i="2"/>
  <c r="H5071" i="2"/>
  <c r="H5072" i="2"/>
  <c r="H5073" i="2"/>
  <c r="H5074" i="2"/>
  <c r="H5075" i="2"/>
  <c r="H5076" i="2"/>
  <c r="H5077" i="2"/>
  <c r="H5078" i="2"/>
  <c r="H5079" i="2"/>
  <c r="H5080" i="2"/>
  <c r="H5081" i="2"/>
  <c r="H5082" i="2"/>
  <c r="H5083" i="2"/>
  <c r="H5084" i="2"/>
  <c r="H5085" i="2"/>
  <c r="H5086" i="2"/>
  <c r="H5087" i="2"/>
  <c r="H5088" i="2"/>
  <c r="H5089" i="2"/>
  <c r="H5090" i="2"/>
  <c r="H5091" i="2"/>
  <c r="H5092" i="2"/>
  <c r="H5093" i="2"/>
  <c r="H5094" i="2"/>
  <c r="H5095" i="2"/>
  <c r="H5096" i="2"/>
  <c r="H5097" i="2"/>
  <c r="H5098" i="2"/>
  <c r="H5099" i="2"/>
  <c r="H5100" i="2"/>
  <c r="H5101" i="2"/>
  <c r="H5102" i="2"/>
  <c r="H5103" i="2"/>
  <c r="H5104" i="2"/>
  <c r="H5105" i="2"/>
  <c r="H5106" i="2"/>
  <c r="H5107" i="2"/>
  <c r="H5108" i="2"/>
  <c r="H5109" i="2"/>
  <c r="H5110" i="2"/>
  <c r="H5111" i="2"/>
  <c r="H5112" i="2"/>
  <c r="H5113" i="2"/>
  <c r="H5114" i="2"/>
  <c r="H5115" i="2"/>
  <c r="H5116" i="2"/>
  <c r="H5117" i="2"/>
  <c r="H5118" i="2"/>
  <c r="H5119" i="2"/>
  <c r="H5120" i="2"/>
  <c r="H5121" i="2"/>
  <c r="H5122" i="2"/>
  <c r="H5123" i="2"/>
  <c r="H5124" i="2"/>
  <c r="H5125" i="2"/>
  <c r="H5126" i="2"/>
  <c r="H5127" i="2"/>
  <c r="H5128" i="2"/>
  <c r="H5129" i="2"/>
  <c r="H5130" i="2"/>
  <c r="H5131" i="2"/>
  <c r="H5132" i="2"/>
  <c r="H5133" i="2"/>
  <c r="H5134" i="2"/>
  <c r="H5135" i="2"/>
  <c r="H5136" i="2"/>
  <c r="H5137" i="2"/>
  <c r="H5138" i="2"/>
  <c r="H5139" i="2"/>
  <c r="H5140" i="2"/>
  <c r="H5141" i="2"/>
  <c r="H5142" i="2"/>
  <c r="H5143" i="2"/>
  <c r="H5144" i="2"/>
  <c r="H5145" i="2"/>
  <c r="H5146" i="2"/>
  <c r="H5147" i="2"/>
  <c r="H5148" i="2"/>
  <c r="H5149" i="2"/>
  <c r="H5150" i="2"/>
  <c r="H5151" i="2"/>
  <c r="H5152" i="2"/>
  <c r="H5153" i="2"/>
  <c r="H5154" i="2"/>
  <c r="H5155" i="2"/>
  <c r="H5156" i="2"/>
  <c r="H5157" i="2"/>
  <c r="H5158" i="2"/>
  <c r="H5159" i="2"/>
  <c r="H5160" i="2"/>
  <c r="H5161" i="2"/>
  <c r="H5162" i="2"/>
  <c r="H5163" i="2"/>
  <c r="H5164" i="2"/>
  <c r="H5165" i="2"/>
  <c r="H5166" i="2"/>
  <c r="H5167" i="2"/>
  <c r="H5168" i="2"/>
  <c r="H5169" i="2"/>
  <c r="H5170" i="2"/>
  <c r="H5171" i="2"/>
  <c r="H5172" i="2"/>
  <c r="H5173" i="2"/>
  <c r="H5174" i="2"/>
  <c r="H5175" i="2"/>
  <c r="H5176" i="2"/>
  <c r="H5177" i="2"/>
  <c r="H5178" i="2"/>
  <c r="H5179" i="2"/>
  <c r="H5180" i="2"/>
  <c r="H5181" i="2"/>
  <c r="H5182" i="2"/>
  <c r="H5183" i="2"/>
  <c r="H5184" i="2"/>
  <c r="H5185" i="2"/>
  <c r="H5186" i="2"/>
  <c r="H5187" i="2"/>
  <c r="H5188" i="2"/>
  <c r="H5189" i="2"/>
  <c r="H5190" i="2"/>
  <c r="H5191" i="2"/>
  <c r="H5192" i="2"/>
  <c r="H5193" i="2"/>
  <c r="H5194" i="2"/>
  <c r="H5195" i="2"/>
  <c r="H5196" i="2"/>
  <c r="H5197" i="2"/>
  <c r="H5198" i="2"/>
  <c r="H5199" i="2"/>
  <c r="H5200" i="2"/>
  <c r="H5201" i="2"/>
  <c r="H5202" i="2"/>
  <c r="H5203" i="2"/>
  <c r="H5204" i="2"/>
  <c r="H5205" i="2"/>
  <c r="H5206" i="2"/>
  <c r="H5207" i="2"/>
  <c r="H5208" i="2"/>
  <c r="H5209" i="2"/>
  <c r="H5210" i="2"/>
  <c r="H5211" i="2"/>
  <c r="H5212" i="2"/>
  <c r="H5213" i="2"/>
  <c r="H5214" i="2"/>
  <c r="H5215" i="2"/>
  <c r="H5216" i="2"/>
  <c r="H5217" i="2"/>
  <c r="H5218" i="2"/>
  <c r="H5219" i="2"/>
  <c r="H5220" i="2"/>
  <c r="H5221" i="2"/>
  <c r="H5222" i="2"/>
  <c r="H5223" i="2"/>
  <c r="H5224" i="2"/>
  <c r="H5225" i="2"/>
  <c r="H5226" i="2"/>
  <c r="H5227" i="2"/>
  <c r="H5228" i="2"/>
  <c r="H5229" i="2"/>
  <c r="H5230" i="2"/>
  <c r="H5231" i="2"/>
  <c r="H5232" i="2"/>
  <c r="H5233" i="2"/>
  <c r="H5234" i="2"/>
  <c r="H5235" i="2"/>
  <c r="H5236" i="2"/>
  <c r="H5237" i="2"/>
  <c r="H5238" i="2"/>
  <c r="H5239" i="2"/>
  <c r="H5240" i="2"/>
  <c r="H5241" i="2"/>
  <c r="H5242" i="2"/>
  <c r="H5243" i="2"/>
  <c r="H5244" i="2"/>
  <c r="H5245" i="2"/>
  <c r="H5246" i="2"/>
  <c r="H5247" i="2"/>
  <c r="H5248" i="2"/>
  <c r="H5249" i="2"/>
  <c r="H5250" i="2"/>
  <c r="H5251" i="2"/>
  <c r="H5252" i="2"/>
  <c r="H5253" i="2"/>
  <c r="H5254" i="2"/>
  <c r="H5255" i="2"/>
  <c r="H5256" i="2"/>
  <c r="H5257" i="2"/>
  <c r="H5258" i="2"/>
  <c r="H5259" i="2"/>
  <c r="H5260" i="2"/>
  <c r="H5261" i="2"/>
  <c r="H5262" i="2"/>
  <c r="H5263" i="2"/>
  <c r="H5264" i="2"/>
  <c r="H5265" i="2"/>
  <c r="H5266" i="2"/>
  <c r="H5267" i="2"/>
  <c r="H5268" i="2"/>
  <c r="H5269" i="2"/>
  <c r="H5270" i="2"/>
  <c r="H5271" i="2"/>
  <c r="H5272" i="2"/>
  <c r="H5273" i="2"/>
  <c r="H5274" i="2"/>
  <c r="H5275" i="2"/>
  <c r="H5276" i="2"/>
  <c r="H5277" i="2"/>
  <c r="H5278" i="2"/>
  <c r="H5279" i="2"/>
  <c r="H5280" i="2"/>
  <c r="H5281" i="2"/>
  <c r="H5282" i="2"/>
  <c r="H5283" i="2"/>
  <c r="H5284" i="2"/>
  <c r="H5285" i="2"/>
  <c r="H5286" i="2"/>
  <c r="H5287" i="2"/>
  <c r="H5288" i="2"/>
  <c r="H5289" i="2"/>
  <c r="H5290" i="2"/>
  <c r="H5291" i="2"/>
  <c r="H5292" i="2"/>
  <c r="H5293" i="2"/>
  <c r="H5294" i="2"/>
  <c r="H5295" i="2"/>
  <c r="H5296" i="2"/>
  <c r="H5297" i="2"/>
  <c r="H5298" i="2"/>
  <c r="H5299" i="2"/>
  <c r="H5300" i="2"/>
  <c r="H5301" i="2"/>
  <c r="H5302" i="2"/>
  <c r="H5303" i="2"/>
  <c r="H5304" i="2"/>
  <c r="H5305" i="2"/>
  <c r="H45" i="2"/>
  <c r="H46" i="2"/>
  <c r="H47" i="2"/>
  <c r="H48" i="2"/>
  <c r="H5306" i="2"/>
  <c r="H5307" i="2"/>
  <c r="H5308" i="2"/>
  <c r="H5309" i="2"/>
  <c r="H5310" i="2"/>
  <c r="H5311" i="2"/>
  <c r="H5312" i="2"/>
  <c r="H5313" i="2"/>
  <c r="H49" i="2"/>
  <c r="H50" i="2"/>
  <c r="H51" i="2"/>
  <c r="H52" i="2"/>
  <c r="H5314" i="2"/>
  <c r="H5315" i="2"/>
  <c r="H5316" i="2"/>
  <c r="H5317" i="2"/>
  <c r="H53" i="2"/>
  <c r="H54" i="2"/>
  <c r="H5318" i="2"/>
  <c r="H5319" i="2"/>
  <c r="H5320" i="2"/>
  <c r="H5321" i="2"/>
  <c r="H5322" i="2"/>
  <c r="H5323" i="2"/>
  <c r="H5324" i="2"/>
  <c r="H5325" i="2"/>
  <c r="H5326" i="2"/>
  <c r="H5327" i="2"/>
  <c r="H5328" i="2"/>
  <c r="H5329" i="2"/>
  <c r="H5330" i="2"/>
  <c r="H5331" i="2"/>
  <c r="H5332" i="2"/>
  <c r="H5333" i="2"/>
  <c r="H5334" i="2"/>
  <c r="H5335" i="2"/>
  <c r="H5336" i="2"/>
  <c r="H5337" i="2"/>
  <c r="H5338" i="2"/>
  <c r="H5339" i="2"/>
  <c r="H5340" i="2"/>
  <c r="H5341" i="2"/>
  <c r="H5342" i="2"/>
  <c r="H5343" i="2"/>
  <c r="H5344" i="2"/>
  <c r="H5345" i="2"/>
  <c r="H5346" i="2"/>
  <c r="H5347" i="2"/>
  <c r="H5348" i="2"/>
  <c r="H5349" i="2"/>
  <c r="H5350" i="2"/>
  <c r="H5351" i="2"/>
  <c r="H5352" i="2"/>
  <c r="H5353" i="2"/>
  <c r="H5354" i="2"/>
  <c r="H5355" i="2"/>
  <c r="H5356" i="2"/>
  <c r="H5357" i="2"/>
  <c r="H5358" i="2"/>
  <c r="H5359" i="2"/>
  <c r="H5360" i="2"/>
  <c r="H5361" i="2"/>
  <c r="H5362" i="2"/>
  <c r="H5363" i="2"/>
  <c r="H5364" i="2"/>
  <c r="H5365" i="2"/>
  <c r="H5366" i="2"/>
  <c r="H5367" i="2"/>
  <c r="H5368" i="2"/>
  <c r="H5369" i="2"/>
  <c r="H5370" i="2"/>
  <c r="H5371" i="2"/>
  <c r="H5372" i="2"/>
  <c r="H5373" i="2"/>
  <c r="H5374" i="2"/>
  <c r="H5375" i="2"/>
  <c r="H5376" i="2"/>
  <c r="H5377" i="2"/>
  <c r="H5378" i="2"/>
  <c r="H5379" i="2"/>
  <c r="H5380" i="2"/>
  <c r="H5381" i="2"/>
  <c r="H5382" i="2"/>
  <c r="H5383" i="2"/>
  <c r="H5384" i="2"/>
  <c r="H5385" i="2"/>
  <c r="H5386" i="2"/>
  <c r="H5387" i="2"/>
  <c r="H5388" i="2"/>
  <c r="H55" i="2"/>
  <c r="H56" i="2"/>
  <c r="H57" i="2"/>
  <c r="H5389" i="2"/>
  <c r="H5390" i="2"/>
  <c r="H5391" i="2"/>
  <c r="H5392" i="2"/>
  <c r="H5393" i="2"/>
  <c r="H5394" i="2"/>
  <c r="H5395" i="2"/>
  <c r="H5396" i="2"/>
  <c r="H5397" i="2"/>
  <c r="H5398" i="2"/>
  <c r="H5399" i="2"/>
  <c r="H5400" i="2"/>
  <c r="H5401" i="2"/>
  <c r="H5402" i="2"/>
  <c r="H5403" i="2"/>
  <c r="H5404" i="2"/>
  <c r="H5405" i="2"/>
  <c r="H5406" i="2"/>
  <c r="H5407" i="2"/>
  <c r="H5408" i="2"/>
  <c r="H5409" i="2"/>
  <c r="H5410" i="2"/>
  <c r="H5411" i="2"/>
  <c r="H5412" i="2"/>
  <c r="H5413" i="2"/>
  <c r="H5414" i="2"/>
  <c r="H5415" i="2"/>
  <c r="H5416" i="2"/>
  <c r="H5417" i="2"/>
  <c r="H5418" i="2"/>
  <c r="H5419" i="2"/>
  <c r="H5420" i="2"/>
  <c r="H5421" i="2"/>
  <c r="H5422" i="2"/>
  <c r="H5423" i="2"/>
  <c r="H5424" i="2"/>
  <c r="H5425" i="2"/>
  <c r="H5426" i="2"/>
  <c r="H5427" i="2"/>
  <c r="H5428" i="2"/>
  <c r="H5429" i="2"/>
  <c r="H5430" i="2"/>
  <c r="H58" i="2"/>
  <c r="H59" i="2"/>
  <c r="H5431" i="2"/>
  <c r="H5432" i="2"/>
  <c r="H5433" i="2"/>
  <c r="H5434" i="2"/>
  <c r="H5435" i="2"/>
  <c r="H5436" i="2"/>
  <c r="H5437" i="2"/>
  <c r="H5438" i="2"/>
  <c r="H5439" i="2"/>
  <c r="H5440" i="2"/>
  <c r="H5441" i="2"/>
  <c r="H5442" i="2"/>
  <c r="H5443" i="2"/>
  <c r="H5444" i="2"/>
  <c r="H5445" i="2"/>
  <c r="H5446" i="2"/>
  <c r="H5447" i="2"/>
  <c r="H5448" i="2"/>
  <c r="H5449" i="2"/>
  <c r="H5450" i="2"/>
  <c r="H5451" i="2"/>
  <c r="H5452" i="2"/>
  <c r="H5453" i="2"/>
  <c r="H5454" i="2"/>
  <c r="H5455" i="2"/>
  <c r="H5456" i="2"/>
  <c r="H5457" i="2"/>
  <c r="H5458" i="2"/>
  <c r="H5459" i="2"/>
  <c r="H5460" i="2"/>
  <c r="H5461" i="2"/>
  <c r="H5462" i="2"/>
  <c r="H5463" i="2"/>
  <c r="H5464" i="2"/>
  <c r="H5465" i="2"/>
  <c r="H5466" i="2"/>
  <c r="H60" i="2"/>
  <c r="H61" i="2"/>
  <c r="H62" i="2"/>
  <c r="H63" i="2"/>
  <c r="H64" i="2"/>
  <c r="H65" i="2"/>
  <c r="H66" i="2"/>
  <c r="H5467" i="2"/>
  <c r="H5468" i="2"/>
  <c r="H5469" i="2"/>
  <c r="H5470" i="2"/>
  <c r="H5471" i="2"/>
  <c r="H5472" i="2"/>
  <c r="H5473" i="2"/>
  <c r="H5474" i="2"/>
  <c r="H5475" i="2"/>
  <c r="H5476" i="2"/>
  <c r="H5477" i="2"/>
  <c r="H5478" i="2"/>
  <c r="H5479" i="2"/>
  <c r="H5480" i="2"/>
  <c r="H5481" i="2"/>
  <c r="H5482" i="2"/>
  <c r="H5483" i="2"/>
  <c r="H5484" i="2"/>
  <c r="H5485" i="2"/>
  <c r="H5486" i="2"/>
  <c r="H5487" i="2"/>
  <c r="H5488" i="2"/>
  <c r="H5489" i="2"/>
  <c r="H5490" i="2"/>
  <c r="H5491" i="2"/>
  <c r="H5492" i="2"/>
  <c r="H5493" i="2"/>
  <c r="H5494" i="2"/>
  <c r="H5495" i="2"/>
  <c r="H5496" i="2"/>
  <c r="H5497" i="2"/>
  <c r="H5498" i="2"/>
  <c r="H5499" i="2"/>
  <c r="H5500" i="2"/>
  <c r="H5501" i="2"/>
  <c r="H5502" i="2"/>
  <c r="H5503" i="2"/>
  <c r="H5504" i="2"/>
  <c r="H5505" i="2"/>
  <c r="H5506" i="2"/>
  <c r="H5507" i="2"/>
  <c r="H5508" i="2"/>
  <c r="H5509" i="2"/>
  <c r="H5510" i="2"/>
  <c r="H5511" i="2"/>
  <c r="H5512" i="2"/>
  <c r="H5513" i="2"/>
  <c r="H5514" i="2"/>
  <c r="H5515" i="2"/>
  <c r="H5516" i="2"/>
  <c r="H5517" i="2"/>
  <c r="H5518" i="2"/>
  <c r="H5519" i="2"/>
  <c r="H5520" i="2"/>
  <c r="H5521" i="2"/>
  <c r="H5522" i="2"/>
  <c r="H5523" i="2"/>
  <c r="H5524" i="2"/>
  <c r="H5525" i="2"/>
  <c r="H5526" i="2"/>
  <c r="H5527" i="2"/>
  <c r="H5528" i="2"/>
  <c r="H5529" i="2"/>
  <c r="H5530" i="2"/>
  <c r="H5531" i="2"/>
  <c r="H5532" i="2"/>
  <c r="H5533" i="2"/>
  <c r="H5534" i="2"/>
  <c r="H5535" i="2"/>
  <c r="H5536" i="2"/>
  <c r="H5537" i="2"/>
  <c r="H5538" i="2"/>
  <c r="H5539" i="2"/>
  <c r="H5540" i="2"/>
  <c r="H5541" i="2"/>
  <c r="H5542" i="2"/>
  <c r="H5543" i="2"/>
  <c r="H5544" i="2"/>
  <c r="H5545" i="2"/>
  <c r="H5546" i="2"/>
  <c r="H5547" i="2"/>
  <c r="H5548" i="2"/>
  <c r="H5549" i="2"/>
  <c r="H5550" i="2"/>
  <c r="H5551" i="2"/>
  <c r="H5552" i="2"/>
  <c r="H5553" i="2"/>
  <c r="H5554" i="2"/>
  <c r="H5555" i="2"/>
  <c r="H5556" i="2"/>
  <c r="H5557" i="2"/>
  <c r="H5558" i="2"/>
  <c r="H5559" i="2"/>
  <c r="H5560" i="2"/>
  <c r="H5561" i="2"/>
  <c r="H5562" i="2"/>
  <c r="H5563" i="2"/>
  <c r="H5564" i="2"/>
  <c r="H5565" i="2"/>
  <c r="H5566" i="2"/>
  <c r="H5567" i="2"/>
  <c r="H5568" i="2"/>
  <c r="H5569" i="2"/>
  <c r="H5570" i="2"/>
  <c r="H5571" i="2"/>
  <c r="H5572" i="2"/>
  <c r="H5573" i="2"/>
  <c r="H5574" i="2"/>
  <c r="H5575" i="2"/>
  <c r="H5576" i="2"/>
  <c r="H5577" i="2"/>
  <c r="H5578" i="2"/>
  <c r="H5579" i="2"/>
  <c r="H5580" i="2"/>
  <c r="H5581" i="2"/>
  <c r="H5582" i="2"/>
  <c r="H5583" i="2"/>
  <c r="H5584" i="2"/>
  <c r="H5585" i="2"/>
  <c r="H5586" i="2"/>
  <c r="H5587" i="2"/>
  <c r="H5588" i="2"/>
  <c r="H5589" i="2"/>
  <c r="H5590" i="2"/>
  <c r="H5591" i="2"/>
  <c r="H5592" i="2"/>
  <c r="H5593" i="2"/>
  <c r="H5594" i="2"/>
  <c r="H5595" i="2"/>
  <c r="H5596" i="2"/>
  <c r="H5597" i="2"/>
  <c r="H5598" i="2"/>
  <c r="H5599" i="2"/>
  <c r="H5600" i="2"/>
  <c r="H5601" i="2"/>
  <c r="H5602" i="2"/>
  <c r="H5603" i="2"/>
  <c r="H5604" i="2"/>
  <c r="H5605" i="2"/>
  <c r="H5606" i="2"/>
  <c r="H5607" i="2"/>
  <c r="H5608" i="2"/>
  <c r="H5609" i="2"/>
  <c r="H5610" i="2"/>
  <c r="H5611" i="2"/>
  <c r="H5612" i="2"/>
  <c r="H5613" i="2"/>
  <c r="H5614" i="2"/>
  <c r="H5615" i="2"/>
  <c r="H5616" i="2"/>
  <c r="H5617" i="2"/>
  <c r="H5618" i="2"/>
  <c r="H5619" i="2"/>
  <c r="H5620" i="2"/>
  <c r="H5621" i="2"/>
  <c r="H5622" i="2"/>
  <c r="H5623" i="2"/>
  <c r="H5624" i="2"/>
  <c r="H5625" i="2"/>
  <c r="H5626" i="2"/>
  <c r="H5627" i="2"/>
  <c r="H5628" i="2"/>
  <c r="H5629" i="2"/>
  <c r="H5630" i="2"/>
  <c r="H5631" i="2"/>
  <c r="H5632" i="2"/>
  <c r="H5633" i="2"/>
  <c r="H5634" i="2"/>
  <c r="H5635" i="2"/>
  <c r="H5636" i="2"/>
  <c r="H5637" i="2"/>
  <c r="H5638" i="2"/>
  <c r="H5639" i="2"/>
  <c r="H5640" i="2"/>
  <c r="H5641" i="2"/>
  <c r="H5642" i="2"/>
  <c r="H5643" i="2"/>
  <c r="H5644" i="2"/>
  <c r="H5645" i="2"/>
  <c r="H5646" i="2"/>
  <c r="H5647" i="2"/>
  <c r="H5648" i="2"/>
  <c r="H5649" i="2"/>
  <c r="H5650" i="2"/>
  <c r="H5651" i="2"/>
  <c r="H5652" i="2"/>
  <c r="H5653" i="2"/>
  <c r="H5654" i="2"/>
  <c r="H5655" i="2"/>
  <c r="H5656" i="2"/>
  <c r="H5657" i="2"/>
  <c r="H5658" i="2"/>
  <c r="H5659" i="2"/>
  <c r="H5660" i="2"/>
  <c r="H5661" i="2"/>
  <c r="H5662" i="2"/>
  <c r="H5663" i="2"/>
  <c r="H5664" i="2"/>
  <c r="H5665" i="2"/>
  <c r="H5666" i="2"/>
  <c r="H5667" i="2"/>
  <c r="H5668" i="2"/>
  <c r="H5669" i="2"/>
  <c r="H5670" i="2"/>
  <c r="H5671" i="2"/>
  <c r="H5672" i="2"/>
  <c r="H5673" i="2"/>
  <c r="H5674" i="2"/>
  <c r="H5675" i="2"/>
  <c r="H5676" i="2"/>
  <c r="H5677" i="2"/>
  <c r="H5678" i="2"/>
  <c r="H5679" i="2"/>
  <c r="H5680" i="2"/>
  <c r="H5681" i="2"/>
  <c r="H5682" i="2"/>
  <c r="H5683" i="2"/>
  <c r="H5684" i="2"/>
  <c r="H5685" i="2"/>
  <c r="H5686" i="2"/>
  <c r="H5687" i="2"/>
  <c r="H5688" i="2"/>
  <c r="H5689" i="2"/>
  <c r="H5690" i="2"/>
  <c r="H5691" i="2"/>
  <c r="H5692" i="2"/>
  <c r="H5693" i="2"/>
  <c r="H5694" i="2"/>
  <c r="H5695" i="2"/>
  <c r="H5696" i="2"/>
  <c r="H5697" i="2"/>
  <c r="H5698" i="2"/>
  <c r="H5699" i="2"/>
  <c r="H5700" i="2"/>
  <c r="H5701" i="2"/>
  <c r="H5702" i="2"/>
  <c r="H5703" i="2"/>
  <c r="H5704" i="2"/>
  <c r="H5705" i="2"/>
  <c r="H5706" i="2"/>
  <c r="H5707" i="2"/>
  <c r="H5708" i="2"/>
  <c r="H5709" i="2"/>
  <c r="H5710" i="2"/>
  <c r="H5711" i="2"/>
  <c r="H5712" i="2"/>
  <c r="H5713" i="2"/>
  <c r="H5714" i="2"/>
  <c r="H5715" i="2"/>
  <c r="H5716" i="2"/>
  <c r="H5717" i="2"/>
  <c r="H5718" i="2"/>
  <c r="H5719" i="2"/>
  <c r="H5720" i="2"/>
  <c r="H5721" i="2"/>
  <c r="H5722" i="2"/>
  <c r="H5723" i="2"/>
  <c r="H5724" i="2"/>
  <c r="H5725" i="2"/>
  <c r="H5726" i="2"/>
  <c r="H5727" i="2"/>
  <c r="H5728" i="2"/>
  <c r="H5729" i="2"/>
  <c r="H5730" i="2"/>
  <c r="H5731" i="2"/>
  <c r="H5732" i="2"/>
  <c r="H5733" i="2"/>
  <c r="H5734" i="2"/>
  <c r="H5735" i="2"/>
  <c r="H5736" i="2"/>
  <c r="H5737" i="2"/>
  <c r="H5738" i="2"/>
  <c r="H5739" i="2"/>
  <c r="H5740" i="2"/>
  <c r="H5741" i="2"/>
  <c r="H5742" i="2"/>
  <c r="H5743" i="2"/>
  <c r="H5744" i="2"/>
  <c r="H5745" i="2"/>
  <c r="H5746" i="2"/>
  <c r="H5747" i="2"/>
  <c r="H5748" i="2"/>
  <c r="H5749" i="2"/>
  <c r="H5750" i="2"/>
  <c r="H5751" i="2"/>
  <c r="H5752" i="2"/>
  <c r="H5753" i="2"/>
  <c r="H5754" i="2"/>
  <c r="H5755" i="2"/>
  <c r="H5756" i="2"/>
  <c r="H5757" i="2"/>
  <c r="H5758" i="2"/>
  <c r="H5759" i="2"/>
  <c r="H5760" i="2"/>
  <c r="H5761" i="2"/>
  <c r="H5762" i="2"/>
  <c r="H5763" i="2"/>
  <c r="H5764" i="2"/>
  <c r="H5765" i="2"/>
  <c r="H5766" i="2"/>
  <c r="H5767" i="2"/>
  <c r="H5768" i="2"/>
  <c r="H5769" i="2"/>
  <c r="H5770" i="2"/>
  <c r="H5771" i="2"/>
  <c r="H5772" i="2"/>
  <c r="H5773" i="2"/>
  <c r="H5774" i="2"/>
  <c r="H5775" i="2"/>
  <c r="H5776" i="2"/>
  <c r="H5777" i="2"/>
  <c r="H5778" i="2"/>
  <c r="H5779" i="2"/>
  <c r="H5780" i="2"/>
  <c r="H5781" i="2"/>
  <c r="H5782" i="2"/>
  <c r="H5783" i="2"/>
  <c r="H5784" i="2"/>
  <c r="H5785" i="2"/>
  <c r="H5786" i="2"/>
  <c r="H5787" i="2"/>
  <c r="H5788" i="2"/>
  <c r="H5789" i="2"/>
  <c r="H5790" i="2"/>
  <c r="H5791" i="2"/>
  <c r="H5792" i="2"/>
  <c r="H5793" i="2"/>
  <c r="H5794" i="2"/>
  <c r="H5795" i="2"/>
  <c r="H5796" i="2"/>
  <c r="H5797" i="2"/>
  <c r="H5798" i="2"/>
  <c r="H5799" i="2"/>
  <c r="H5800" i="2"/>
  <c r="H5801" i="2"/>
  <c r="H5802" i="2"/>
  <c r="H5803" i="2"/>
  <c r="H5804" i="2"/>
  <c r="H5805" i="2"/>
  <c r="H5806" i="2"/>
  <c r="H5807" i="2"/>
  <c r="H5808" i="2"/>
  <c r="H5809" i="2"/>
  <c r="H5810" i="2"/>
  <c r="H5811" i="2"/>
  <c r="H5812" i="2"/>
  <c r="H5813" i="2"/>
  <c r="H5814" i="2"/>
  <c r="H5815" i="2"/>
  <c r="H5816" i="2"/>
  <c r="H5817" i="2"/>
  <c r="H5818" i="2"/>
  <c r="H5819" i="2"/>
  <c r="H5820" i="2"/>
  <c r="H5821" i="2"/>
  <c r="H5822" i="2"/>
  <c r="H5823" i="2"/>
  <c r="H5824" i="2"/>
  <c r="H5825" i="2"/>
  <c r="H5826" i="2"/>
  <c r="H5827" i="2"/>
  <c r="H5828" i="2"/>
  <c r="H5829" i="2"/>
  <c r="H5830" i="2"/>
  <c r="H5831" i="2"/>
  <c r="H5832" i="2"/>
  <c r="H5833" i="2"/>
  <c r="H5834" i="2"/>
  <c r="H5835" i="2"/>
  <c r="H5836" i="2"/>
  <c r="H5837" i="2"/>
  <c r="H5838" i="2"/>
  <c r="H5839" i="2"/>
  <c r="H5840" i="2"/>
  <c r="H5841" i="2"/>
  <c r="H5842" i="2"/>
  <c r="H5843" i="2"/>
  <c r="H5844" i="2"/>
  <c r="H5845" i="2"/>
  <c r="H5846" i="2"/>
  <c r="H5847" i="2"/>
  <c r="H5848" i="2"/>
  <c r="H5849" i="2"/>
  <c r="H5850" i="2"/>
  <c r="H5851" i="2"/>
  <c r="H5852" i="2"/>
  <c r="H5853" i="2"/>
  <c r="H5854" i="2"/>
  <c r="H5855" i="2"/>
  <c r="H5856" i="2"/>
  <c r="H5857" i="2"/>
  <c r="H5858" i="2"/>
  <c r="H5859" i="2"/>
  <c r="H5860" i="2"/>
  <c r="H5861" i="2"/>
  <c r="H5862" i="2"/>
  <c r="H5863" i="2"/>
  <c r="H5864" i="2"/>
  <c r="H5865" i="2"/>
  <c r="H5866" i="2"/>
  <c r="H5867" i="2"/>
  <c r="H5868" i="2"/>
  <c r="H5869" i="2"/>
  <c r="H5870" i="2"/>
  <c r="H5871" i="2"/>
  <c r="H5872" i="2"/>
  <c r="H5873" i="2"/>
  <c r="H5874" i="2"/>
  <c r="H5875" i="2"/>
  <c r="H5876" i="2"/>
  <c r="H5877" i="2"/>
  <c r="H5878" i="2"/>
  <c r="H5879" i="2"/>
  <c r="H5880" i="2"/>
  <c r="H5881" i="2"/>
  <c r="H5882" i="2"/>
  <c r="H5883" i="2"/>
  <c r="H5884" i="2"/>
  <c r="H5885" i="2"/>
  <c r="H5886" i="2"/>
  <c r="H5887" i="2"/>
  <c r="H5888" i="2"/>
  <c r="H5889" i="2"/>
  <c r="H5890" i="2"/>
  <c r="H5891" i="2"/>
  <c r="H5892" i="2"/>
  <c r="H5893" i="2"/>
  <c r="H5894" i="2"/>
  <c r="H5895" i="2"/>
  <c r="H5896" i="2"/>
  <c r="H5897" i="2"/>
  <c r="H5898" i="2"/>
  <c r="H5899" i="2"/>
  <c r="H5900" i="2"/>
  <c r="H5901" i="2"/>
  <c r="H5902" i="2"/>
  <c r="H5903" i="2"/>
  <c r="H5904" i="2"/>
  <c r="H5905" i="2"/>
  <c r="H5906" i="2"/>
  <c r="H5907" i="2"/>
  <c r="H5908" i="2"/>
  <c r="H5909" i="2"/>
  <c r="H5910" i="2"/>
  <c r="H5911" i="2"/>
  <c r="H5912" i="2"/>
  <c r="H5913" i="2"/>
  <c r="H5914" i="2"/>
  <c r="H5915" i="2"/>
  <c r="H5916" i="2"/>
  <c r="H5917" i="2"/>
  <c r="H5918" i="2"/>
  <c r="H5919" i="2"/>
  <c r="H5920" i="2"/>
  <c r="H5921" i="2"/>
  <c r="H5922" i="2"/>
  <c r="H5923" i="2"/>
  <c r="H5924" i="2"/>
  <c r="H5925" i="2"/>
  <c r="H5926" i="2"/>
  <c r="H5927" i="2"/>
  <c r="H5928" i="2"/>
  <c r="H5929" i="2"/>
  <c r="H5930" i="2"/>
  <c r="H5931" i="2"/>
  <c r="H5932" i="2"/>
  <c r="H5933" i="2"/>
  <c r="H5934" i="2"/>
  <c r="H5935" i="2"/>
  <c r="H5936" i="2"/>
  <c r="H5937" i="2"/>
  <c r="H5938" i="2"/>
  <c r="H5939" i="2"/>
  <c r="H5940" i="2"/>
  <c r="H5941" i="2"/>
  <c r="H5942" i="2"/>
  <c r="H5943" i="2"/>
  <c r="H5944" i="2"/>
  <c r="H5945" i="2"/>
  <c r="H5946" i="2"/>
  <c r="H5947" i="2"/>
  <c r="H5948" i="2"/>
  <c r="H5949" i="2"/>
  <c r="H5950" i="2"/>
  <c r="H5951" i="2"/>
  <c r="H5952" i="2"/>
  <c r="H5953" i="2"/>
  <c r="H5954" i="2"/>
  <c r="H5955" i="2"/>
  <c r="H5956" i="2"/>
  <c r="H5957" i="2"/>
  <c r="H5958" i="2"/>
  <c r="H5959" i="2"/>
  <c r="H5960" i="2"/>
  <c r="H5961" i="2"/>
  <c r="H5962" i="2"/>
  <c r="H5963" i="2"/>
  <c r="H5964" i="2"/>
  <c r="H5965" i="2"/>
  <c r="H5966" i="2"/>
  <c r="H5967" i="2"/>
  <c r="H5968" i="2"/>
  <c r="H5969" i="2"/>
  <c r="H5970" i="2"/>
  <c r="H5971" i="2"/>
  <c r="H5972" i="2"/>
  <c r="H5973" i="2"/>
  <c r="H5974" i="2"/>
  <c r="H5975" i="2"/>
  <c r="H5976" i="2"/>
  <c r="H5977" i="2"/>
  <c r="H5978" i="2"/>
  <c r="H5979" i="2"/>
  <c r="H5980" i="2"/>
  <c r="H5981" i="2"/>
  <c r="H5982" i="2"/>
  <c r="H5983" i="2"/>
  <c r="H5984" i="2"/>
  <c r="H5985" i="2"/>
  <c r="H5986" i="2"/>
  <c r="H5987" i="2"/>
  <c r="H5988" i="2"/>
  <c r="H5989" i="2"/>
  <c r="H5990" i="2"/>
  <c r="H5991" i="2"/>
  <c r="H5992" i="2"/>
  <c r="H5993" i="2"/>
  <c r="H5994" i="2"/>
  <c r="H5995" i="2"/>
  <c r="H5996" i="2"/>
  <c r="H5997" i="2"/>
  <c r="H5998" i="2"/>
  <c r="H5999" i="2"/>
  <c r="H6000" i="2"/>
  <c r="H6001" i="2"/>
  <c r="H6002" i="2"/>
  <c r="H6003" i="2"/>
  <c r="H6004" i="2"/>
  <c r="H6005" i="2"/>
  <c r="H6006" i="2"/>
  <c r="H6007" i="2"/>
  <c r="H6008" i="2"/>
  <c r="H6009" i="2"/>
  <c r="H6010" i="2"/>
  <c r="H6011" i="2"/>
  <c r="H6012" i="2"/>
  <c r="H6013" i="2"/>
  <c r="H6014" i="2"/>
  <c r="H6015" i="2"/>
  <c r="H6016" i="2"/>
  <c r="H6017" i="2"/>
  <c r="H6018" i="2"/>
  <c r="H6019" i="2"/>
  <c r="H6020" i="2"/>
  <c r="H6021" i="2"/>
  <c r="H6022" i="2"/>
  <c r="H6023" i="2"/>
  <c r="H6024" i="2"/>
  <c r="H6025" i="2"/>
  <c r="H6026" i="2"/>
  <c r="H6027" i="2"/>
  <c r="H6028" i="2"/>
  <c r="H6029" i="2"/>
  <c r="H6030" i="2"/>
  <c r="H6031" i="2"/>
  <c r="H6032" i="2"/>
  <c r="H6033" i="2"/>
  <c r="H6034" i="2"/>
  <c r="H6035" i="2"/>
  <c r="H6036" i="2"/>
  <c r="H6037" i="2"/>
  <c r="H6038" i="2"/>
  <c r="H6039" i="2"/>
  <c r="H6040" i="2"/>
  <c r="H6041" i="2"/>
  <c r="H6042" i="2"/>
  <c r="H6043" i="2"/>
  <c r="H6044" i="2"/>
  <c r="H6045" i="2"/>
  <c r="H6046" i="2"/>
  <c r="H6047" i="2"/>
  <c r="H6048" i="2"/>
  <c r="H6049" i="2"/>
  <c r="H6050" i="2"/>
  <c r="H6051" i="2"/>
  <c r="H6052" i="2"/>
  <c r="H6053" i="2"/>
  <c r="H6054" i="2"/>
  <c r="H6055" i="2"/>
  <c r="H6056" i="2"/>
  <c r="H6057" i="2"/>
  <c r="H6058" i="2"/>
  <c r="H6059" i="2"/>
  <c r="H6060" i="2"/>
  <c r="H6061" i="2"/>
  <c r="H6062" i="2"/>
  <c r="H6063" i="2"/>
  <c r="H6064" i="2"/>
  <c r="H6065" i="2"/>
  <c r="H6066" i="2"/>
  <c r="H6067" i="2"/>
  <c r="H6068" i="2"/>
  <c r="H6069" i="2"/>
  <c r="H6070" i="2"/>
  <c r="H6071" i="2"/>
  <c r="H6072" i="2"/>
  <c r="H6073" i="2"/>
  <c r="H6074" i="2"/>
  <c r="H6075" i="2"/>
  <c r="H6076" i="2"/>
  <c r="H6077" i="2"/>
  <c r="H6078" i="2"/>
  <c r="H6079" i="2"/>
  <c r="H6080" i="2"/>
  <c r="H6081" i="2"/>
  <c r="H6082" i="2"/>
  <c r="H6083" i="2"/>
  <c r="H6084" i="2"/>
  <c r="H6085" i="2"/>
  <c r="H6086" i="2"/>
  <c r="H6087" i="2"/>
  <c r="H6088" i="2"/>
  <c r="H6089" i="2"/>
  <c r="H6090" i="2"/>
  <c r="H6091" i="2"/>
  <c r="H6092" i="2"/>
  <c r="H6093" i="2"/>
  <c r="H6094" i="2"/>
  <c r="H6095" i="2"/>
  <c r="H6096" i="2"/>
  <c r="H6097" i="2"/>
  <c r="H6098" i="2"/>
  <c r="H6099" i="2"/>
  <c r="H6100" i="2"/>
  <c r="H6101" i="2"/>
  <c r="H6102" i="2"/>
  <c r="H6103" i="2"/>
  <c r="H6104" i="2"/>
  <c r="H6105" i="2"/>
  <c r="H6106" i="2"/>
  <c r="H6107" i="2"/>
  <c r="H6108" i="2"/>
  <c r="H6109" i="2"/>
  <c r="H6110" i="2"/>
  <c r="H6111" i="2"/>
  <c r="H6112" i="2"/>
  <c r="H6113" i="2"/>
  <c r="H6114" i="2"/>
  <c r="H6115" i="2"/>
  <c r="H6116" i="2"/>
  <c r="H6117" i="2"/>
  <c r="H6118" i="2"/>
  <c r="H6119" i="2"/>
  <c r="H6120" i="2"/>
  <c r="H6121" i="2"/>
  <c r="H6122" i="2"/>
  <c r="H6123" i="2"/>
  <c r="H6124" i="2"/>
  <c r="H6125" i="2"/>
  <c r="H6126" i="2"/>
  <c r="H6127" i="2"/>
  <c r="H6128" i="2"/>
  <c r="H6129" i="2"/>
  <c r="H6130" i="2"/>
  <c r="H6131" i="2"/>
  <c r="H6132" i="2"/>
  <c r="H6133" i="2"/>
  <c r="H6134" i="2"/>
  <c r="H6135" i="2"/>
  <c r="H6136" i="2"/>
  <c r="H6137" i="2"/>
  <c r="H6138" i="2"/>
  <c r="H6139" i="2"/>
  <c r="H6140" i="2"/>
  <c r="H6141" i="2"/>
  <c r="H6142" i="2"/>
  <c r="H6143" i="2"/>
  <c r="H6144" i="2"/>
  <c r="H6145" i="2"/>
  <c r="H6146" i="2"/>
  <c r="H6147" i="2"/>
  <c r="H6148" i="2"/>
  <c r="H6149" i="2"/>
  <c r="H6150" i="2"/>
  <c r="H6151" i="2"/>
  <c r="H6152" i="2"/>
  <c r="H6153" i="2"/>
  <c r="H6154" i="2"/>
  <c r="H6155" i="2"/>
  <c r="H6156" i="2"/>
  <c r="H6157" i="2"/>
  <c r="H6158" i="2"/>
  <c r="H6159" i="2"/>
  <c r="H6160" i="2"/>
  <c r="H6161" i="2"/>
  <c r="H6162" i="2"/>
  <c r="H6163" i="2"/>
  <c r="H6164" i="2"/>
  <c r="H6165" i="2"/>
  <c r="H6166" i="2"/>
  <c r="H6167" i="2"/>
  <c r="H6168" i="2"/>
  <c r="H6169" i="2"/>
  <c r="H6170" i="2"/>
  <c r="H6171" i="2"/>
  <c r="H6172" i="2"/>
  <c r="H6173" i="2"/>
  <c r="H6174" i="2"/>
  <c r="H6175" i="2"/>
  <c r="H6176" i="2"/>
  <c r="H6177" i="2"/>
  <c r="H6178" i="2"/>
  <c r="H6179" i="2"/>
  <c r="H6180" i="2"/>
  <c r="H6181" i="2"/>
  <c r="H6182" i="2"/>
  <c r="H6183" i="2"/>
  <c r="H6184" i="2"/>
  <c r="H6185" i="2"/>
  <c r="H6186" i="2"/>
  <c r="H6187" i="2"/>
  <c r="H6188" i="2"/>
  <c r="H6189" i="2"/>
  <c r="H6190" i="2"/>
  <c r="H6191" i="2"/>
  <c r="H6192" i="2"/>
  <c r="H6193" i="2"/>
  <c r="H6194" i="2"/>
  <c r="H6195" i="2"/>
  <c r="H6196" i="2"/>
  <c r="H6197" i="2"/>
  <c r="H6198" i="2"/>
  <c r="H6199" i="2"/>
  <c r="H6200" i="2"/>
  <c r="H6201" i="2"/>
  <c r="H6202" i="2"/>
  <c r="H6203" i="2"/>
  <c r="H6204" i="2"/>
  <c r="H6205" i="2"/>
  <c r="H6206" i="2"/>
  <c r="H6207" i="2"/>
  <c r="H6208" i="2"/>
  <c r="H6209" i="2"/>
  <c r="H6210" i="2"/>
  <c r="H6211" i="2"/>
  <c r="H6212" i="2"/>
  <c r="H6213" i="2"/>
  <c r="H6214" i="2"/>
  <c r="H6215" i="2"/>
  <c r="H6216" i="2"/>
  <c r="H6217" i="2"/>
  <c r="H6218" i="2"/>
  <c r="H6219" i="2"/>
  <c r="H6220" i="2"/>
  <c r="H6221" i="2"/>
  <c r="H6222" i="2"/>
  <c r="H6223" i="2"/>
  <c r="H6224" i="2"/>
  <c r="H6225" i="2"/>
  <c r="H6226" i="2"/>
  <c r="H6227" i="2"/>
  <c r="H6228" i="2"/>
  <c r="H6229" i="2"/>
  <c r="H6230" i="2"/>
  <c r="H6231" i="2"/>
  <c r="H6232" i="2"/>
  <c r="H6233" i="2"/>
  <c r="H6234" i="2"/>
  <c r="H6235" i="2"/>
  <c r="H6236" i="2"/>
  <c r="H6237" i="2"/>
  <c r="H6238" i="2"/>
  <c r="H6239" i="2"/>
  <c r="H6240" i="2"/>
  <c r="H6241" i="2"/>
  <c r="H6242" i="2"/>
  <c r="H6243" i="2"/>
  <c r="H6244" i="2"/>
  <c r="H6245" i="2"/>
  <c r="H6246" i="2"/>
  <c r="H6247" i="2"/>
  <c r="H6248" i="2"/>
  <c r="H6249" i="2"/>
  <c r="H6250" i="2"/>
  <c r="H6251" i="2"/>
  <c r="H6252" i="2"/>
  <c r="H6253" i="2"/>
  <c r="H6254" i="2"/>
  <c r="H6255" i="2"/>
  <c r="H6256" i="2"/>
  <c r="H6257" i="2"/>
  <c r="H6258" i="2"/>
  <c r="H6259" i="2"/>
  <c r="H6260" i="2"/>
  <c r="H6261" i="2"/>
  <c r="H6262" i="2"/>
  <c r="H6263" i="2"/>
  <c r="H6264" i="2"/>
  <c r="H6265" i="2"/>
  <c r="H6266" i="2"/>
  <c r="H6267" i="2"/>
  <c r="H6268" i="2"/>
  <c r="H6269" i="2"/>
  <c r="H6270" i="2"/>
  <c r="H6271" i="2"/>
  <c r="H6272" i="2"/>
  <c r="H6273" i="2"/>
  <c r="H6274" i="2"/>
  <c r="H6275" i="2"/>
  <c r="H6276" i="2"/>
  <c r="H6277" i="2"/>
  <c r="H6278" i="2"/>
  <c r="H6279" i="2"/>
  <c r="H6280" i="2"/>
  <c r="H6281" i="2"/>
  <c r="H6282" i="2"/>
  <c r="H6283" i="2"/>
  <c r="H6284" i="2"/>
  <c r="H6285" i="2"/>
  <c r="H6286" i="2"/>
  <c r="H6287" i="2"/>
  <c r="H6288" i="2"/>
  <c r="H6289" i="2"/>
  <c r="H6290" i="2"/>
  <c r="H6291" i="2"/>
  <c r="H6292" i="2"/>
  <c r="H6293" i="2"/>
  <c r="H6294" i="2"/>
  <c r="H6295" i="2"/>
  <c r="H6296" i="2"/>
  <c r="H6297" i="2"/>
  <c r="H6298" i="2"/>
  <c r="H6299" i="2"/>
  <c r="H6300" i="2"/>
  <c r="H6301" i="2"/>
  <c r="H6302" i="2"/>
  <c r="H6303" i="2"/>
  <c r="H6304" i="2"/>
  <c r="H6305" i="2"/>
  <c r="H6306" i="2"/>
  <c r="H6307" i="2"/>
  <c r="H6308" i="2"/>
  <c r="H6309" i="2"/>
  <c r="H6310" i="2"/>
  <c r="H6311" i="2"/>
  <c r="H6312" i="2"/>
  <c r="H6313" i="2"/>
  <c r="H6314" i="2"/>
  <c r="H6315" i="2"/>
  <c r="H6316" i="2"/>
  <c r="H6317" i="2"/>
  <c r="H6318" i="2"/>
  <c r="H6319" i="2"/>
  <c r="H6320" i="2"/>
  <c r="H6321" i="2"/>
  <c r="H6322" i="2"/>
  <c r="H6323" i="2"/>
  <c r="H6324" i="2"/>
  <c r="H6325" i="2"/>
  <c r="H6326" i="2"/>
  <c r="H6327" i="2"/>
  <c r="H6328" i="2"/>
  <c r="H6329" i="2"/>
  <c r="H6330" i="2"/>
  <c r="H6331" i="2"/>
  <c r="H6332" i="2"/>
  <c r="H6333" i="2"/>
  <c r="H6334" i="2"/>
  <c r="H6335" i="2"/>
  <c r="H6336" i="2"/>
  <c r="H6337" i="2"/>
  <c r="H6338" i="2"/>
  <c r="H6339" i="2"/>
  <c r="H6340" i="2"/>
  <c r="H6341" i="2"/>
  <c r="H67" i="2"/>
  <c r="H6342" i="2"/>
  <c r="H6343" i="2"/>
  <c r="H6344" i="2"/>
  <c r="H6345" i="2"/>
  <c r="H6346" i="2"/>
  <c r="H6347" i="2"/>
  <c r="H6348" i="2"/>
  <c r="H6349" i="2"/>
  <c r="H6350" i="2"/>
  <c r="H6351" i="2"/>
  <c r="H6352" i="2"/>
  <c r="H6353" i="2"/>
  <c r="H6354" i="2"/>
  <c r="H6355" i="2"/>
  <c r="H6356" i="2"/>
  <c r="H6357" i="2"/>
  <c r="H6358" i="2"/>
  <c r="H6359" i="2"/>
  <c r="H6360" i="2"/>
  <c r="H6361" i="2"/>
  <c r="H6362" i="2"/>
  <c r="H6363" i="2"/>
  <c r="H6364" i="2"/>
  <c r="H6365" i="2"/>
  <c r="H6366" i="2"/>
  <c r="H6367" i="2"/>
  <c r="H6368" i="2"/>
  <c r="H6369" i="2"/>
  <c r="H6370" i="2"/>
  <c r="H6371" i="2"/>
  <c r="H6372" i="2"/>
  <c r="H6373" i="2"/>
  <c r="H6374" i="2"/>
  <c r="H6375" i="2"/>
  <c r="H6376" i="2"/>
  <c r="H6377" i="2"/>
  <c r="H6378" i="2"/>
  <c r="H6379" i="2"/>
  <c r="H6380" i="2"/>
  <c r="H6381" i="2"/>
  <c r="H6382" i="2"/>
  <c r="H6383" i="2"/>
  <c r="H6384" i="2"/>
  <c r="H6385" i="2"/>
  <c r="H6386" i="2"/>
  <c r="H6387" i="2"/>
  <c r="H6388" i="2"/>
  <c r="H6389" i="2"/>
  <c r="H6390" i="2"/>
  <c r="H6391" i="2"/>
  <c r="H6392" i="2"/>
  <c r="H6393" i="2"/>
  <c r="H6394" i="2"/>
  <c r="H6395" i="2"/>
  <c r="H6396" i="2"/>
  <c r="H6397" i="2"/>
  <c r="H6398" i="2"/>
  <c r="H6399" i="2"/>
  <c r="H6400" i="2"/>
  <c r="H6401" i="2"/>
  <c r="H6402" i="2"/>
  <c r="H6403" i="2"/>
  <c r="H6404" i="2"/>
  <c r="H6405" i="2"/>
  <c r="H6406" i="2"/>
  <c r="H6407" i="2"/>
  <c r="H6408" i="2"/>
  <c r="H6409" i="2"/>
  <c r="H6410" i="2"/>
  <c r="H6411" i="2"/>
  <c r="H6412" i="2"/>
  <c r="H6413" i="2"/>
  <c r="H6414" i="2"/>
  <c r="H6415" i="2"/>
  <c r="H6416" i="2"/>
  <c r="H6417" i="2"/>
  <c r="H6418" i="2"/>
  <c r="H6419" i="2"/>
  <c r="H6420" i="2"/>
  <c r="H6421" i="2"/>
  <c r="H6422" i="2"/>
  <c r="H6423" i="2"/>
  <c r="H6424" i="2"/>
  <c r="H6425" i="2"/>
  <c r="H6426" i="2"/>
  <c r="H6427" i="2"/>
  <c r="H6428" i="2"/>
  <c r="H6429" i="2"/>
  <c r="H6430" i="2"/>
  <c r="H6431" i="2"/>
  <c r="H6432" i="2"/>
  <c r="H6433" i="2"/>
  <c r="H6434" i="2"/>
  <c r="H6435" i="2"/>
  <c r="H6436" i="2"/>
  <c r="H6437" i="2"/>
  <c r="H6438" i="2"/>
  <c r="H6439" i="2"/>
  <c r="H6440" i="2"/>
  <c r="H6441" i="2"/>
  <c r="H6442" i="2"/>
  <c r="H6443" i="2"/>
  <c r="H6444" i="2"/>
  <c r="H6445" i="2"/>
  <c r="H6446" i="2"/>
  <c r="H6447" i="2"/>
  <c r="H6448" i="2"/>
  <c r="H6449" i="2"/>
  <c r="H6450" i="2"/>
  <c r="H6451" i="2"/>
  <c r="H6452" i="2"/>
  <c r="H6453" i="2"/>
  <c r="H6454" i="2"/>
  <c r="H6455" i="2"/>
  <c r="H6456" i="2"/>
  <c r="H6457" i="2"/>
  <c r="H6458" i="2"/>
  <c r="H6459" i="2"/>
  <c r="H6460" i="2"/>
  <c r="H6461" i="2"/>
  <c r="H6462" i="2"/>
  <c r="H6463" i="2"/>
  <c r="H6464" i="2"/>
  <c r="H6465" i="2"/>
  <c r="H6466" i="2"/>
  <c r="H6467" i="2"/>
  <c r="H6468" i="2"/>
  <c r="H6469" i="2"/>
  <c r="H6470" i="2"/>
  <c r="H6471" i="2"/>
  <c r="H6472" i="2"/>
  <c r="H6473" i="2"/>
  <c r="H6474" i="2"/>
  <c r="H6475" i="2"/>
  <c r="H6476" i="2"/>
  <c r="H6477" i="2"/>
  <c r="H6478" i="2"/>
  <c r="H6479" i="2"/>
  <c r="H6480" i="2"/>
  <c r="H6481" i="2"/>
  <c r="H6482" i="2"/>
  <c r="H6483" i="2"/>
  <c r="H6484" i="2"/>
  <c r="H6485" i="2"/>
  <c r="H6486" i="2"/>
  <c r="H6487" i="2"/>
  <c r="H6488" i="2"/>
  <c r="H6489" i="2"/>
  <c r="H6490" i="2"/>
  <c r="H6491" i="2"/>
  <c r="H6492" i="2"/>
  <c r="H6493" i="2"/>
  <c r="H6494" i="2"/>
  <c r="H6495" i="2"/>
  <c r="H6496" i="2"/>
  <c r="H6497" i="2"/>
  <c r="H6498" i="2"/>
  <c r="H6499" i="2"/>
  <c r="H6500" i="2"/>
  <c r="H6501" i="2"/>
  <c r="H6502" i="2"/>
  <c r="H6503" i="2"/>
  <c r="H6504" i="2"/>
  <c r="H6505" i="2"/>
  <c r="H6506" i="2"/>
  <c r="H6507" i="2"/>
  <c r="H6508" i="2"/>
  <c r="H6509" i="2"/>
  <c r="H6510" i="2"/>
  <c r="H6511" i="2"/>
  <c r="H6512" i="2"/>
  <c r="H6513" i="2"/>
  <c r="H6514" i="2"/>
  <c r="H6515" i="2"/>
  <c r="H6516" i="2"/>
  <c r="H6517" i="2"/>
  <c r="H6518" i="2"/>
  <c r="H6519" i="2"/>
  <c r="H6520" i="2"/>
  <c r="H6521" i="2"/>
  <c r="H6522" i="2"/>
  <c r="H6523" i="2"/>
  <c r="H6524" i="2"/>
  <c r="H6525" i="2"/>
  <c r="H6526" i="2"/>
  <c r="H6527" i="2"/>
  <c r="H6528" i="2"/>
  <c r="H6529" i="2"/>
  <c r="H6530" i="2"/>
  <c r="H6531" i="2"/>
  <c r="H6532" i="2"/>
  <c r="H6533" i="2"/>
  <c r="H6534" i="2"/>
  <c r="H6535" i="2"/>
  <c r="H6536" i="2"/>
  <c r="H6537" i="2"/>
  <c r="H6538" i="2"/>
  <c r="H6539" i="2"/>
  <c r="H6540" i="2"/>
  <c r="H6541" i="2"/>
  <c r="H6542" i="2"/>
  <c r="H6543" i="2"/>
  <c r="H6544" i="2"/>
  <c r="H6545" i="2"/>
  <c r="H6546" i="2"/>
  <c r="H6547" i="2"/>
  <c r="H6548" i="2"/>
  <c r="H6549" i="2"/>
  <c r="H6550" i="2"/>
  <c r="H6551" i="2"/>
  <c r="H6552" i="2"/>
  <c r="H6553" i="2"/>
  <c r="H6554" i="2"/>
  <c r="H6555" i="2"/>
  <c r="H6556" i="2"/>
  <c r="H6557" i="2"/>
  <c r="H6558" i="2"/>
  <c r="H6559" i="2"/>
  <c r="H6560" i="2"/>
  <c r="H6561" i="2"/>
  <c r="H6562" i="2"/>
  <c r="H6563" i="2"/>
  <c r="H6564" i="2"/>
  <c r="H6565" i="2"/>
  <c r="H6566" i="2"/>
  <c r="H6567" i="2"/>
  <c r="H6568" i="2"/>
  <c r="H6569" i="2"/>
  <c r="H6570" i="2"/>
  <c r="H6571" i="2"/>
  <c r="H6572" i="2"/>
  <c r="H6573" i="2"/>
  <c r="H6574" i="2"/>
  <c r="H6575" i="2"/>
  <c r="H6576" i="2"/>
  <c r="H6577" i="2"/>
  <c r="H6578" i="2"/>
  <c r="H6579" i="2"/>
  <c r="H6580" i="2"/>
  <c r="H6581" i="2"/>
  <c r="H6582" i="2"/>
  <c r="H6583" i="2"/>
  <c r="H6584" i="2"/>
  <c r="H6585" i="2"/>
  <c r="H6586" i="2"/>
  <c r="H6587" i="2"/>
  <c r="H6588" i="2"/>
  <c r="H6589" i="2"/>
  <c r="H6590" i="2"/>
  <c r="H6591" i="2"/>
  <c r="H6592" i="2"/>
  <c r="H6593" i="2"/>
  <c r="H6594" i="2"/>
  <c r="H6595" i="2"/>
  <c r="H6596" i="2"/>
  <c r="H6597" i="2"/>
  <c r="H6598" i="2"/>
  <c r="H6599" i="2"/>
  <c r="H6600" i="2"/>
  <c r="H6601" i="2"/>
  <c r="H6602" i="2"/>
  <c r="H6603" i="2"/>
  <c r="H6604" i="2"/>
  <c r="H6605" i="2"/>
  <c r="H6606" i="2"/>
  <c r="H6607" i="2"/>
  <c r="H68" i="2"/>
  <c r="H6608" i="2"/>
  <c r="H6609" i="2"/>
  <c r="H6610" i="2"/>
  <c r="H6611" i="2"/>
  <c r="H6612" i="2"/>
  <c r="H6613" i="2"/>
  <c r="H6614" i="2"/>
  <c r="H6615" i="2"/>
  <c r="H6616" i="2"/>
  <c r="H6617" i="2"/>
  <c r="H6618" i="2"/>
  <c r="H6619" i="2"/>
  <c r="H6620" i="2"/>
  <c r="H6621" i="2"/>
  <c r="H6622" i="2"/>
  <c r="H6623" i="2"/>
  <c r="H6624" i="2"/>
  <c r="H6625" i="2"/>
  <c r="H6626" i="2"/>
  <c r="H6627" i="2"/>
  <c r="H6628" i="2"/>
  <c r="H6629" i="2"/>
  <c r="H6630" i="2"/>
  <c r="H6631" i="2"/>
  <c r="H6632" i="2"/>
  <c r="H6633" i="2"/>
  <c r="H6634" i="2"/>
  <c r="H6635" i="2"/>
  <c r="H6636" i="2"/>
  <c r="H6637" i="2"/>
  <c r="H6638" i="2"/>
  <c r="H6639" i="2"/>
  <c r="H6640" i="2"/>
  <c r="H6641" i="2"/>
  <c r="H6642" i="2"/>
  <c r="H6643" i="2"/>
  <c r="H6644" i="2"/>
  <c r="H6645" i="2"/>
  <c r="H6646" i="2"/>
  <c r="H6647" i="2"/>
  <c r="H6648" i="2"/>
  <c r="H6649" i="2"/>
  <c r="H6650" i="2"/>
  <c r="H6651" i="2"/>
  <c r="H6652" i="2"/>
  <c r="H6653" i="2"/>
  <c r="H6654" i="2"/>
  <c r="H6655" i="2"/>
  <c r="H6656" i="2"/>
  <c r="H6657" i="2"/>
  <c r="H6658" i="2"/>
  <c r="H6659" i="2"/>
  <c r="H6660" i="2"/>
  <c r="H6661" i="2"/>
  <c r="H6662" i="2"/>
  <c r="H6663" i="2"/>
  <c r="H6664" i="2"/>
  <c r="H6665" i="2"/>
  <c r="H6666" i="2"/>
  <c r="H6667" i="2"/>
  <c r="H6668" i="2"/>
  <c r="H6669" i="2"/>
  <c r="H6670" i="2"/>
  <c r="H6671" i="2"/>
  <c r="H6672" i="2"/>
  <c r="H6673" i="2"/>
  <c r="H6674" i="2"/>
  <c r="H6675" i="2"/>
  <c r="H6676" i="2"/>
  <c r="H6677" i="2"/>
  <c r="H6678" i="2"/>
  <c r="H6679" i="2"/>
  <c r="H6680" i="2"/>
  <c r="H6681" i="2"/>
  <c r="H6682" i="2"/>
  <c r="H6683" i="2"/>
  <c r="H6684" i="2"/>
  <c r="H6685" i="2"/>
  <c r="H6686" i="2"/>
  <c r="H6687" i="2"/>
  <c r="H6688" i="2"/>
  <c r="H6689" i="2"/>
  <c r="H6690" i="2"/>
  <c r="H6691" i="2"/>
  <c r="H6692" i="2"/>
  <c r="H6693" i="2"/>
  <c r="H6694" i="2"/>
  <c r="H6695" i="2"/>
  <c r="H6696" i="2"/>
  <c r="H6697" i="2"/>
  <c r="H6698" i="2"/>
  <c r="H6699" i="2"/>
  <c r="H6700" i="2"/>
  <c r="H6701" i="2"/>
  <c r="H6702" i="2"/>
  <c r="H6703" i="2"/>
  <c r="H6704" i="2"/>
  <c r="H6705" i="2"/>
  <c r="H6706" i="2"/>
  <c r="H6707" i="2"/>
  <c r="H6708" i="2"/>
  <c r="H6709" i="2"/>
  <c r="H6710" i="2"/>
  <c r="H6711" i="2"/>
  <c r="H6712" i="2"/>
  <c r="H6713" i="2"/>
  <c r="H6714" i="2"/>
  <c r="H6715" i="2"/>
  <c r="H6716" i="2"/>
  <c r="H6717" i="2"/>
  <c r="H6718" i="2"/>
  <c r="H6719" i="2"/>
  <c r="H6720" i="2"/>
  <c r="H6721" i="2"/>
  <c r="H6722" i="2"/>
  <c r="H6723" i="2"/>
  <c r="H6724" i="2"/>
  <c r="H6725" i="2"/>
  <c r="H6726" i="2"/>
  <c r="H6727" i="2"/>
  <c r="H6728" i="2"/>
  <c r="H6729" i="2"/>
  <c r="H6730" i="2"/>
  <c r="H6731" i="2"/>
  <c r="H6732" i="2"/>
  <c r="H6733" i="2"/>
  <c r="H6734" i="2"/>
  <c r="H6735" i="2"/>
  <c r="H6736" i="2"/>
  <c r="H6737" i="2"/>
  <c r="H6738" i="2"/>
  <c r="H6739" i="2"/>
  <c r="H6740" i="2"/>
  <c r="H6741" i="2"/>
  <c r="H6742" i="2"/>
  <c r="H6743" i="2"/>
  <c r="H6744" i="2"/>
  <c r="H69" i="2"/>
  <c r="H6745" i="2"/>
  <c r="H6746" i="2"/>
  <c r="H6747" i="2"/>
  <c r="H6748" i="2"/>
  <c r="H6749" i="2"/>
  <c r="H6750" i="2"/>
  <c r="H6751" i="2"/>
  <c r="H6752" i="2"/>
  <c r="H6753" i="2"/>
  <c r="H6754" i="2"/>
  <c r="H6755" i="2"/>
  <c r="H6756" i="2"/>
  <c r="H6757" i="2"/>
  <c r="H6758" i="2"/>
  <c r="H6759" i="2"/>
  <c r="H6760" i="2"/>
  <c r="H6761" i="2"/>
  <c r="H6762" i="2"/>
  <c r="H6763" i="2"/>
  <c r="H70" i="2"/>
  <c r="H71" i="2"/>
  <c r="H6764" i="2"/>
  <c r="H6765" i="2"/>
  <c r="H6766" i="2"/>
  <c r="H6767" i="2"/>
  <c r="H6768" i="2"/>
  <c r="H6769" i="2"/>
  <c r="H72" i="2"/>
  <c r="H73" i="2"/>
  <c r="H74" i="2"/>
  <c r="H6770" i="2"/>
  <c r="H75" i="2"/>
  <c r="H76" i="2"/>
  <c r="H6771" i="2"/>
  <c r="H6772" i="2"/>
  <c r="H6773" i="2"/>
  <c r="H6774" i="2"/>
  <c r="H6775" i="2"/>
  <c r="H6776" i="2"/>
  <c r="H6777" i="2"/>
  <c r="H6778" i="2"/>
  <c r="H6779" i="2"/>
  <c r="H6780" i="2"/>
  <c r="H6781" i="2"/>
  <c r="H6782" i="2"/>
  <c r="H6783" i="2"/>
  <c r="H6784" i="2"/>
  <c r="H6785" i="2"/>
  <c r="H6786" i="2"/>
  <c r="H6787" i="2"/>
  <c r="H6788" i="2"/>
  <c r="H6789" i="2"/>
  <c r="H6790" i="2"/>
  <c r="H6791" i="2"/>
  <c r="H6792" i="2"/>
  <c r="H6793" i="2"/>
  <c r="H6794" i="2"/>
  <c r="H6795" i="2"/>
  <c r="H6796" i="2"/>
  <c r="H6797" i="2"/>
  <c r="H6798" i="2"/>
  <c r="H6799" i="2"/>
  <c r="H6800" i="2"/>
  <c r="H6801" i="2"/>
  <c r="H6802" i="2"/>
  <c r="H6803" i="2"/>
  <c r="H6804" i="2"/>
  <c r="H6805" i="2"/>
  <c r="H6806" i="2"/>
  <c r="H6807" i="2"/>
  <c r="H6808" i="2"/>
  <c r="H6809" i="2"/>
  <c r="H6810" i="2"/>
  <c r="H6811" i="2"/>
  <c r="H6812" i="2"/>
  <c r="H6813" i="2"/>
  <c r="H6814" i="2"/>
  <c r="H6815" i="2"/>
  <c r="H6816" i="2"/>
  <c r="H6817" i="2"/>
  <c r="H6818" i="2"/>
  <c r="H6819" i="2"/>
  <c r="H6820" i="2"/>
  <c r="H6821" i="2"/>
  <c r="H6822" i="2"/>
  <c r="H6823" i="2"/>
  <c r="H6824" i="2"/>
  <c r="H6825" i="2"/>
  <c r="H6826" i="2"/>
  <c r="H6827" i="2"/>
  <c r="H6828" i="2"/>
  <c r="H6829" i="2"/>
  <c r="H6830" i="2"/>
  <c r="H6831" i="2"/>
  <c r="H6832" i="2"/>
  <c r="H6833" i="2"/>
  <c r="H6834" i="2"/>
  <c r="H6835" i="2"/>
  <c r="H6836" i="2"/>
  <c r="H6837" i="2"/>
  <c r="H6838" i="2"/>
  <c r="H6839" i="2"/>
  <c r="H6840" i="2"/>
  <c r="H6841" i="2"/>
  <c r="H6842" i="2"/>
  <c r="H6843" i="2"/>
  <c r="H6844" i="2"/>
  <c r="H6845" i="2"/>
  <c r="H6846" i="2"/>
  <c r="H6847" i="2"/>
  <c r="H6848" i="2"/>
  <c r="H6849" i="2"/>
  <c r="H6850" i="2"/>
  <c r="H6851" i="2"/>
  <c r="H6852" i="2"/>
  <c r="H6853" i="2"/>
  <c r="H6854" i="2"/>
  <c r="H6855" i="2"/>
  <c r="H6856" i="2"/>
  <c r="H6857" i="2"/>
  <c r="H6858" i="2"/>
  <c r="H77" i="2"/>
  <c r="H78" i="2"/>
  <c r="H79" i="2"/>
  <c r="H80" i="2"/>
  <c r="H6859" i="2"/>
  <c r="H6860" i="2"/>
  <c r="H6861" i="2"/>
  <c r="H6862" i="2"/>
  <c r="H6863" i="2"/>
  <c r="H6864" i="2"/>
  <c r="H6865" i="2"/>
  <c r="H6866" i="2"/>
  <c r="H6867" i="2"/>
  <c r="H6868" i="2"/>
  <c r="H6869" i="2"/>
  <c r="H6870" i="2"/>
  <c r="H6871" i="2"/>
  <c r="H6872" i="2"/>
  <c r="H6873" i="2"/>
  <c r="H6874" i="2"/>
  <c r="H6875" i="2"/>
  <c r="H6876" i="2"/>
  <c r="H6877" i="2"/>
  <c r="H6878" i="2"/>
  <c r="H6879" i="2"/>
  <c r="H6880" i="2"/>
  <c r="H6881" i="2"/>
  <c r="H6882" i="2"/>
  <c r="H6883" i="2"/>
  <c r="H6884" i="2"/>
  <c r="H6885" i="2"/>
  <c r="H6886" i="2"/>
  <c r="H6887" i="2"/>
  <c r="H6888" i="2"/>
  <c r="H6889" i="2"/>
  <c r="H6890" i="2"/>
  <c r="H6891" i="2"/>
  <c r="H6892" i="2"/>
  <c r="H6893" i="2"/>
  <c r="H81" i="2"/>
  <c r="H82" i="2"/>
  <c r="H83" i="2"/>
  <c r="H84" i="2"/>
  <c r="H85" i="2"/>
  <c r="H86" i="2"/>
  <c r="H87" i="2"/>
  <c r="H88" i="2"/>
  <c r="H89" i="2"/>
  <c r="H90" i="2"/>
  <c r="H6894" i="2"/>
  <c r="H6895" i="2"/>
  <c r="H6896" i="2"/>
  <c r="H6897" i="2"/>
  <c r="H6898" i="2"/>
  <c r="H6899" i="2"/>
  <c r="H6900" i="2"/>
  <c r="H6901" i="2"/>
  <c r="H6902" i="2"/>
  <c r="H6903" i="2"/>
  <c r="H6904" i="2"/>
  <c r="H6905" i="2"/>
  <c r="H6906" i="2"/>
  <c r="H6907" i="2"/>
  <c r="H6908" i="2"/>
  <c r="H6909" i="2"/>
  <c r="H6910" i="2"/>
  <c r="H6911" i="2"/>
  <c r="H6912" i="2"/>
  <c r="H6913" i="2"/>
  <c r="H6914" i="2"/>
  <c r="H6915" i="2"/>
  <c r="H6916" i="2"/>
  <c r="H6917" i="2"/>
  <c r="H6918" i="2"/>
  <c r="H6919" i="2"/>
  <c r="H6920" i="2"/>
  <c r="H6921" i="2"/>
  <c r="H6922" i="2"/>
  <c r="H6923" i="2"/>
  <c r="H6924" i="2"/>
  <c r="H6925" i="2"/>
  <c r="H6926" i="2"/>
  <c r="H6927" i="2"/>
  <c r="H6928" i="2"/>
  <c r="H6929" i="2"/>
  <c r="H6930" i="2"/>
  <c r="H6931" i="2"/>
  <c r="H6932" i="2"/>
  <c r="H6933" i="2"/>
  <c r="H6934" i="2"/>
  <c r="H6935" i="2"/>
  <c r="H6936" i="2"/>
  <c r="H6937" i="2"/>
  <c r="H6938" i="2"/>
  <c r="H6939" i="2"/>
  <c r="H6940" i="2"/>
  <c r="H6941" i="2"/>
  <c r="H6942" i="2"/>
  <c r="H6943" i="2"/>
  <c r="H6944" i="2"/>
  <c r="H6945" i="2"/>
  <c r="H6946" i="2"/>
  <c r="H6947" i="2"/>
  <c r="H6948" i="2"/>
  <c r="H6949" i="2"/>
  <c r="H6950" i="2"/>
  <c r="H6951" i="2"/>
  <c r="H6952" i="2"/>
  <c r="H6953" i="2"/>
  <c r="H6954" i="2"/>
  <c r="H6955" i="2"/>
  <c r="H6956" i="2"/>
  <c r="H6957" i="2"/>
  <c r="H6958" i="2"/>
  <c r="H6959" i="2"/>
  <c r="H6960" i="2"/>
  <c r="H6961" i="2"/>
  <c r="H6962" i="2"/>
  <c r="H6963" i="2"/>
  <c r="H6964" i="2"/>
  <c r="H6965" i="2"/>
  <c r="H6966" i="2"/>
  <c r="H6967" i="2"/>
  <c r="H6968" i="2"/>
  <c r="H6969" i="2"/>
  <c r="H6970" i="2"/>
  <c r="H6971" i="2"/>
  <c r="H6972" i="2"/>
  <c r="H6973" i="2"/>
  <c r="H6974" i="2"/>
  <c r="H6975" i="2"/>
  <c r="H6976" i="2"/>
  <c r="H6977" i="2"/>
  <c r="H6978" i="2"/>
  <c r="H6979" i="2"/>
  <c r="H6980" i="2"/>
  <c r="H6981" i="2"/>
  <c r="H6982" i="2"/>
  <c r="H6983" i="2"/>
  <c r="H6984" i="2"/>
  <c r="H6985" i="2"/>
  <c r="H6986" i="2"/>
  <c r="H6987" i="2"/>
  <c r="H6988" i="2"/>
  <c r="H6989" i="2"/>
  <c r="H6990" i="2"/>
  <c r="H6991" i="2"/>
  <c r="H6992" i="2"/>
  <c r="H6993" i="2"/>
  <c r="H6994" i="2"/>
  <c r="H6995" i="2"/>
  <c r="H6996" i="2"/>
  <c r="H6997" i="2"/>
  <c r="H6998" i="2"/>
  <c r="H6999" i="2"/>
  <c r="H7000" i="2"/>
  <c r="H7001" i="2"/>
  <c r="H7002" i="2"/>
  <c r="H7003" i="2"/>
  <c r="H7004" i="2"/>
  <c r="H7005" i="2"/>
  <c r="H7006" i="2"/>
  <c r="H7007" i="2"/>
  <c r="H7008" i="2"/>
  <c r="H7009" i="2"/>
  <c r="H7010" i="2"/>
  <c r="H7011" i="2"/>
  <c r="H7012" i="2"/>
  <c r="H7013" i="2"/>
  <c r="H7014" i="2"/>
  <c r="H7015" i="2"/>
  <c r="H7016" i="2"/>
  <c r="H7017" i="2"/>
  <c r="H7018" i="2"/>
  <c r="H7019" i="2"/>
  <c r="H7020" i="2"/>
  <c r="H7021" i="2"/>
  <c r="H7022" i="2"/>
  <c r="H7023" i="2"/>
  <c r="H7024" i="2"/>
  <c r="H7025" i="2"/>
  <c r="H7026" i="2"/>
  <c r="H7027" i="2"/>
  <c r="H7028" i="2"/>
  <c r="H7029" i="2"/>
  <c r="H7030" i="2"/>
  <c r="H7031" i="2"/>
  <c r="H7032" i="2"/>
  <c r="H7033" i="2"/>
  <c r="H7034" i="2"/>
  <c r="H7035" i="2"/>
  <c r="H7036" i="2"/>
  <c r="H7037" i="2"/>
  <c r="H7038" i="2"/>
  <c r="H7039" i="2"/>
  <c r="H7040" i="2"/>
  <c r="H7041" i="2"/>
  <c r="H7042" i="2"/>
  <c r="H7043" i="2"/>
  <c r="H7044" i="2"/>
  <c r="H7045" i="2"/>
  <c r="H7046" i="2"/>
  <c r="H7047" i="2"/>
  <c r="H7048" i="2"/>
  <c r="H7049" i="2"/>
  <c r="H7050" i="2"/>
  <c r="H7051" i="2"/>
  <c r="H7052" i="2"/>
  <c r="H7053" i="2"/>
  <c r="H7054" i="2"/>
  <c r="H7055" i="2"/>
  <c r="H7056" i="2"/>
  <c r="H7057" i="2"/>
  <c r="H7058" i="2"/>
  <c r="H91" i="2"/>
  <c r="H7059" i="2"/>
  <c r="H7060" i="2"/>
  <c r="H7061" i="2"/>
  <c r="H7062" i="2"/>
  <c r="H7063" i="2"/>
  <c r="H7064" i="2"/>
  <c r="H7065" i="2"/>
  <c r="H7066" i="2"/>
  <c r="H7067" i="2"/>
  <c r="H7068" i="2"/>
  <c r="H7069" i="2"/>
  <c r="H7070" i="2"/>
  <c r="H7071" i="2"/>
  <c r="H7072" i="2"/>
  <c r="H7073" i="2"/>
  <c r="H7074" i="2"/>
  <c r="H7075" i="2"/>
  <c r="H7076" i="2"/>
  <c r="H7077" i="2"/>
  <c r="H7078" i="2"/>
  <c r="H7079" i="2"/>
  <c r="H7080" i="2"/>
  <c r="H7081" i="2"/>
  <c r="H7082" i="2"/>
  <c r="H7083" i="2"/>
  <c r="H7084" i="2"/>
  <c r="H7085" i="2"/>
  <c r="H7086" i="2"/>
  <c r="H7087" i="2"/>
  <c r="H7088" i="2"/>
  <c r="H7089" i="2"/>
  <c r="H7090" i="2"/>
  <c r="H7091" i="2"/>
  <c r="H7092" i="2"/>
  <c r="H7093" i="2"/>
  <c r="H7094" i="2"/>
  <c r="H7095" i="2"/>
  <c r="H7096" i="2"/>
  <c r="H7097" i="2"/>
  <c r="H7098" i="2"/>
  <c r="H7099" i="2"/>
  <c r="H7100" i="2"/>
  <c r="H7101" i="2"/>
  <c r="H7102" i="2"/>
  <c r="H7103" i="2"/>
  <c r="H7104" i="2"/>
  <c r="H7105" i="2"/>
  <c r="H7106" i="2"/>
  <c r="H7107" i="2"/>
  <c r="H7108" i="2"/>
  <c r="H7109" i="2"/>
  <c r="H7110" i="2"/>
  <c r="H7111" i="2"/>
  <c r="H7112" i="2"/>
  <c r="H7113" i="2"/>
  <c r="H7114" i="2"/>
  <c r="H7115" i="2"/>
  <c r="H7116" i="2"/>
  <c r="H7117" i="2"/>
  <c r="H7118" i="2"/>
  <c r="H7119" i="2"/>
  <c r="H7120" i="2"/>
  <c r="H7121" i="2"/>
  <c r="H7122" i="2"/>
  <c r="H7123" i="2"/>
  <c r="H7124" i="2"/>
  <c r="H7125" i="2"/>
  <c r="H7126" i="2"/>
  <c r="H7127" i="2"/>
  <c r="H7128" i="2"/>
  <c r="H7129" i="2"/>
  <c r="H7130" i="2"/>
  <c r="H7131" i="2"/>
  <c r="H7132" i="2"/>
  <c r="H7133" i="2"/>
  <c r="H7134" i="2"/>
  <c r="H7135" i="2"/>
  <c r="H7136" i="2"/>
  <c r="H7137" i="2"/>
  <c r="H7138" i="2"/>
  <c r="H7139" i="2"/>
  <c r="H7140" i="2"/>
  <c r="H7141" i="2"/>
  <c r="H7142" i="2"/>
  <c r="H7143" i="2"/>
  <c r="H7144" i="2"/>
  <c r="H7145" i="2"/>
  <c r="H7146" i="2"/>
  <c r="H7147" i="2"/>
  <c r="H7148" i="2"/>
  <c r="H7149" i="2"/>
  <c r="H7150" i="2"/>
  <c r="H7151" i="2"/>
  <c r="H7152" i="2"/>
  <c r="H7153" i="2"/>
  <c r="H7154" i="2"/>
  <c r="H7155" i="2"/>
  <c r="H7156" i="2"/>
  <c r="H7157" i="2"/>
  <c r="H7158" i="2"/>
  <c r="H7159" i="2"/>
  <c r="H7160" i="2"/>
  <c r="H7161" i="2"/>
  <c r="H7162" i="2"/>
  <c r="H7163" i="2"/>
  <c r="H7164" i="2"/>
  <c r="H7165" i="2"/>
  <c r="H7166" i="2"/>
  <c r="H7167" i="2"/>
  <c r="H7168" i="2"/>
  <c r="H7169" i="2"/>
  <c r="H7170" i="2"/>
  <c r="H7171" i="2"/>
  <c r="H7172" i="2"/>
  <c r="H7173" i="2"/>
  <c r="H7174" i="2"/>
  <c r="H7175" i="2"/>
  <c r="H7176" i="2"/>
  <c r="H7177" i="2"/>
  <c r="H7178" i="2"/>
  <c r="H7179" i="2"/>
  <c r="H7180" i="2"/>
  <c r="H7181" i="2"/>
  <c r="H7182" i="2"/>
  <c r="H7183" i="2"/>
  <c r="H7184" i="2"/>
  <c r="H7185" i="2"/>
  <c r="H7186" i="2"/>
  <c r="H7187" i="2"/>
  <c r="H7188" i="2"/>
  <c r="H7189" i="2"/>
  <c r="H7190" i="2"/>
  <c r="H7191" i="2"/>
  <c r="H7192" i="2"/>
  <c r="H7193" i="2"/>
  <c r="H7194" i="2"/>
  <c r="H7195" i="2"/>
  <c r="H7196" i="2"/>
  <c r="H7197" i="2"/>
  <c r="H7198" i="2"/>
  <c r="H7199" i="2"/>
  <c r="H7200" i="2"/>
  <c r="H7201" i="2"/>
  <c r="H7202" i="2"/>
  <c r="H7203" i="2"/>
  <c r="H7204" i="2"/>
  <c r="H7205" i="2"/>
  <c r="H7206" i="2"/>
  <c r="H7207" i="2"/>
  <c r="H7208" i="2"/>
  <c r="H7209" i="2"/>
  <c r="H7210" i="2"/>
  <c r="H7211" i="2"/>
  <c r="H7212" i="2"/>
  <c r="H7213" i="2"/>
  <c r="H7214" i="2"/>
  <c r="H7215" i="2"/>
  <c r="H7216" i="2"/>
  <c r="H7217" i="2"/>
  <c r="H7218" i="2"/>
  <c r="H7219" i="2"/>
  <c r="H7220" i="2"/>
  <c r="H7221" i="2"/>
  <c r="H7222" i="2"/>
  <c r="H7223" i="2"/>
  <c r="H7224" i="2"/>
  <c r="H7225" i="2"/>
  <c r="H7226" i="2"/>
  <c r="H7227" i="2"/>
  <c r="H7228" i="2"/>
  <c r="H7229" i="2"/>
  <c r="H7230" i="2"/>
  <c r="H7231" i="2"/>
  <c r="H7232" i="2"/>
  <c r="H7233" i="2"/>
  <c r="H7234" i="2"/>
  <c r="H7235" i="2"/>
  <c r="H7236" i="2"/>
  <c r="H7237" i="2"/>
  <c r="H7238" i="2"/>
  <c r="H7239" i="2"/>
  <c r="H7240" i="2"/>
  <c r="H7241" i="2"/>
  <c r="H7242" i="2"/>
  <c r="H7243" i="2"/>
  <c r="H7244" i="2"/>
  <c r="H7245" i="2"/>
  <c r="H7246" i="2"/>
  <c r="H7247" i="2"/>
  <c r="H7248" i="2"/>
  <c r="H7249" i="2"/>
  <c r="H7250" i="2"/>
  <c r="H7251" i="2"/>
  <c r="H7252" i="2"/>
  <c r="H7253" i="2"/>
  <c r="H7254" i="2"/>
  <c r="H7255" i="2"/>
  <c r="H7256" i="2"/>
  <c r="H7257" i="2"/>
  <c r="H7258" i="2"/>
  <c r="H7259" i="2"/>
  <c r="H7260" i="2"/>
  <c r="H7261" i="2"/>
  <c r="H7262" i="2"/>
  <c r="H7263" i="2"/>
  <c r="H7264" i="2"/>
  <c r="H7265" i="2"/>
  <c r="H7266" i="2"/>
  <c r="H7267" i="2"/>
  <c r="H7268" i="2"/>
  <c r="H7269" i="2"/>
  <c r="H7270" i="2"/>
  <c r="H7271" i="2"/>
  <c r="H7272" i="2"/>
  <c r="H7273" i="2"/>
  <c r="H7274" i="2"/>
  <c r="H7275" i="2"/>
  <c r="H7276" i="2"/>
  <c r="H7277" i="2"/>
  <c r="H7278" i="2"/>
  <c r="H7279" i="2"/>
  <c r="H7280" i="2"/>
  <c r="H7281" i="2"/>
  <c r="H7282" i="2"/>
  <c r="H7283" i="2"/>
  <c r="H7284" i="2"/>
  <c r="H7285" i="2"/>
  <c r="H7286" i="2"/>
  <c r="H7287" i="2"/>
  <c r="H7288" i="2"/>
  <c r="H7289" i="2"/>
  <c r="H7290" i="2"/>
  <c r="H7291" i="2"/>
  <c r="H7292" i="2"/>
  <c r="H7293" i="2"/>
  <c r="H7294" i="2"/>
  <c r="H7295" i="2"/>
  <c r="H7296" i="2"/>
  <c r="H7297" i="2"/>
  <c r="H7298" i="2"/>
  <c r="H7299" i="2"/>
  <c r="H7300" i="2"/>
  <c r="H7301" i="2"/>
  <c r="H7302" i="2"/>
  <c r="H7303" i="2"/>
  <c r="H7304" i="2"/>
  <c r="H7305" i="2"/>
  <c r="H7306" i="2"/>
  <c r="H7307" i="2"/>
  <c r="H7308" i="2"/>
  <c r="H7309" i="2"/>
  <c r="H7310" i="2"/>
  <c r="H7311" i="2"/>
  <c r="H7312" i="2"/>
  <c r="H7313" i="2"/>
  <c r="H7314" i="2"/>
  <c r="H7315" i="2"/>
  <c r="H7316" i="2"/>
  <c r="H7317" i="2"/>
  <c r="H7318" i="2"/>
  <c r="H7319" i="2"/>
  <c r="H7320" i="2"/>
  <c r="H7321" i="2"/>
  <c r="H7322" i="2"/>
  <c r="H7323" i="2"/>
  <c r="H7324" i="2"/>
  <c r="H7325" i="2"/>
  <c r="H7326" i="2"/>
  <c r="H7327" i="2"/>
  <c r="H7328" i="2"/>
  <c r="H7329" i="2"/>
  <c r="H7330" i="2"/>
  <c r="H7331" i="2"/>
  <c r="H7332" i="2"/>
  <c r="H7333" i="2"/>
  <c r="H7334" i="2"/>
  <c r="H7335" i="2"/>
  <c r="H7336" i="2"/>
  <c r="H7337" i="2"/>
  <c r="H7338" i="2"/>
  <c r="H7339" i="2"/>
  <c r="H7340" i="2"/>
  <c r="H7341" i="2"/>
  <c r="H7342" i="2"/>
  <c r="H7343" i="2"/>
  <c r="H7344" i="2"/>
  <c r="H7345" i="2"/>
  <c r="H7346" i="2"/>
  <c r="H7347" i="2"/>
  <c r="H7348" i="2"/>
  <c r="H7349" i="2"/>
  <c r="H7350" i="2"/>
  <c r="H7351" i="2"/>
  <c r="H7352" i="2"/>
  <c r="H7353" i="2"/>
  <c r="H7354" i="2"/>
  <c r="H7355" i="2"/>
  <c r="H7356" i="2"/>
  <c r="H7357" i="2"/>
  <c r="H7358" i="2"/>
  <c r="H7359" i="2"/>
  <c r="H7360" i="2"/>
  <c r="H7361" i="2"/>
  <c r="H7362" i="2"/>
  <c r="H7363" i="2"/>
  <c r="H7364" i="2"/>
  <c r="H7365" i="2"/>
  <c r="H7366" i="2"/>
  <c r="H7367" i="2"/>
  <c r="H7368" i="2"/>
  <c r="H7369" i="2"/>
  <c r="H7370" i="2"/>
  <c r="H7371" i="2"/>
  <c r="H7372" i="2"/>
  <c r="H7373" i="2"/>
  <c r="H7374" i="2"/>
  <c r="H7375" i="2"/>
  <c r="H7376" i="2"/>
  <c r="H7377" i="2"/>
  <c r="H7378" i="2"/>
  <c r="H7379" i="2"/>
  <c r="H7380" i="2"/>
  <c r="H7381" i="2"/>
  <c r="H7382" i="2"/>
  <c r="H7383" i="2"/>
  <c r="H7384" i="2"/>
  <c r="H7385" i="2"/>
  <c r="H7386" i="2"/>
  <c r="H7387" i="2"/>
  <c r="H7388" i="2"/>
  <c r="H7389" i="2"/>
  <c r="H7390" i="2"/>
  <c r="H7391" i="2"/>
  <c r="H7392" i="2"/>
  <c r="H7393" i="2"/>
  <c r="H7394" i="2"/>
  <c r="H7395" i="2"/>
  <c r="H7396" i="2"/>
  <c r="H7397" i="2"/>
  <c r="H7398" i="2"/>
  <c r="H7399" i="2"/>
  <c r="H7400" i="2"/>
  <c r="H7401" i="2"/>
  <c r="H7402" i="2"/>
  <c r="H7403" i="2"/>
  <c r="H7404" i="2"/>
  <c r="H7405" i="2"/>
  <c r="H7406" i="2"/>
  <c r="H7407" i="2"/>
  <c r="H7408" i="2"/>
  <c r="H7409" i="2"/>
  <c r="H7410" i="2"/>
  <c r="H7411" i="2"/>
  <c r="H7412" i="2"/>
  <c r="H7413" i="2"/>
  <c r="H7414" i="2"/>
  <c r="H7415" i="2"/>
  <c r="H7416" i="2"/>
  <c r="H7417" i="2"/>
  <c r="H7418" i="2"/>
  <c r="H7419" i="2"/>
  <c r="H7420" i="2"/>
  <c r="H7421" i="2"/>
  <c r="H7422" i="2"/>
  <c r="H7423" i="2"/>
  <c r="H7424" i="2"/>
  <c r="H7425" i="2"/>
  <c r="H7426" i="2"/>
  <c r="H7427" i="2"/>
  <c r="H7428" i="2"/>
  <c r="H7429" i="2"/>
  <c r="H7430" i="2"/>
  <c r="H7431" i="2"/>
  <c r="H7432" i="2"/>
  <c r="H7433" i="2"/>
  <c r="H7434" i="2"/>
  <c r="H7435" i="2"/>
  <c r="H7436" i="2"/>
  <c r="H7437" i="2"/>
  <c r="H7438" i="2"/>
  <c r="H7439" i="2"/>
  <c r="H7440" i="2"/>
  <c r="H7441" i="2"/>
  <c r="H7442" i="2"/>
  <c r="H7443" i="2"/>
  <c r="H7444" i="2"/>
  <c r="H7445" i="2"/>
  <c r="H7446" i="2"/>
  <c r="H7447" i="2"/>
  <c r="H7448" i="2"/>
  <c r="H7449" i="2"/>
  <c r="H7450" i="2"/>
  <c r="H7451" i="2"/>
  <c r="H7452" i="2"/>
  <c r="H7453" i="2"/>
  <c r="H7454" i="2"/>
  <c r="H7455" i="2"/>
  <c r="H7456" i="2"/>
  <c r="H7457" i="2"/>
  <c r="H7458" i="2"/>
  <c r="H7459" i="2"/>
  <c r="H7460" i="2"/>
  <c r="H7461" i="2"/>
  <c r="H7462" i="2"/>
  <c r="H7463" i="2"/>
  <c r="H7464" i="2"/>
  <c r="H7465" i="2"/>
  <c r="H7466" i="2"/>
  <c r="H7467" i="2"/>
  <c r="H7468" i="2"/>
  <c r="H7469" i="2"/>
  <c r="H7470" i="2"/>
  <c r="H7471" i="2"/>
  <c r="H7472" i="2"/>
  <c r="H7473" i="2"/>
  <c r="H7474" i="2"/>
  <c r="H7475" i="2"/>
  <c r="H7476" i="2"/>
  <c r="H7477" i="2"/>
  <c r="H7478" i="2"/>
  <c r="H7479" i="2"/>
  <c r="H7480" i="2"/>
  <c r="H7481" i="2"/>
  <c r="H7482" i="2"/>
  <c r="H7483" i="2"/>
  <c r="H7484" i="2"/>
  <c r="H7485" i="2"/>
  <c r="H7486" i="2"/>
  <c r="H7487" i="2"/>
  <c r="H7488" i="2"/>
  <c r="H7489" i="2"/>
  <c r="H7490" i="2"/>
  <c r="H7491" i="2"/>
  <c r="H7492" i="2"/>
  <c r="H7493" i="2"/>
  <c r="H7494" i="2"/>
  <c r="H7495" i="2"/>
  <c r="H7496" i="2"/>
  <c r="H7497" i="2"/>
  <c r="H7498" i="2"/>
  <c r="H7499" i="2"/>
  <c r="H7500" i="2"/>
  <c r="H7501" i="2"/>
  <c r="H7502" i="2"/>
  <c r="H7503" i="2"/>
  <c r="H7504" i="2"/>
  <c r="H7505" i="2"/>
  <c r="H7506" i="2"/>
  <c r="H7507" i="2"/>
  <c r="H7508" i="2"/>
  <c r="H7509" i="2"/>
  <c r="H7510" i="2"/>
  <c r="H7511" i="2"/>
  <c r="H7512" i="2"/>
  <c r="H7513" i="2"/>
  <c r="H7514" i="2"/>
  <c r="H7515" i="2"/>
  <c r="H7516" i="2"/>
  <c r="H7517" i="2"/>
  <c r="H7518" i="2"/>
  <c r="H7519" i="2"/>
  <c r="H7520" i="2"/>
  <c r="H7521" i="2"/>
  <c r="H7522" i="2"/>
  <c r="H7523" i="2"/>
  <c r="H7524" i="2"/>
  <c r="H7525" i="2"/>
  <c r="H7526" i="2"/>
  <c r="H7527" i="2"/>
  <c r="H7528" i="2"/>
  <c r="H7529" i="2"/>
  <c r="H7530" i="2"/>
  <c r="H7531" i="2"/>
  <c r="H7532" i="2"/>
  <c r="H7533" i="2"/>
  <c r="H7534" i="2"/>
  <c r="H7535" i="2"/>
  <c r="H7536" i="2"/>
  <c r="H7537" i="2"/>
  <c r="H7538" i="2"/>
  <c r="H7539" i="2"/>
  <c r="H7540" i="2"/>
  <c r="H7541" i="2"/>
  <c r="H7542" i="2"/>
  <c r="H7543" i="2"/>
  <c r="H7544" i="2"/>
  <c r="H7545" i="2"/>
  <c r="H7546" i="2"/>
  <c r="H7547" i="2"/>
  <c r="H7548" i="2"/>
  <c r="H7549" i="2"/>
  <c r="H7550" i="2"/>
  <c r="H7551" i="2"/>
  <c r="H7552" i="2"/>
  <c r="H7553" i="2"/>
  <c r="H7554" i="2"/>
  <c r="H7555" i="2"/>
  <c r="H7556" i="2"/>
  <c r="H7557" i="2"/>
  <c r="H7558" i="2"/>
  <c r="H7559" i="2"/>
  <c r="H7560" i="2"/>
  <c r="H7561" i="2"/>
  <c r="H7562" i="2"/>
  <c r="H7563" i="2"/>
  <c r="H7564" i="2"/>
  <c r="H7565" i="2"/>
  <c r="H7566" i="2"/>
  <c r="H7567" i="2"/>
  <c r="H7568" i="2"/>
  <c r="H7569" i="2"/>
  <c r="H7570" i="2"/>
  <c r="H7571" i="2"/>
  <c r="H7572" i="2"/>
  <c r="H7573" i="2"/>
  <c r="H7574" i="2"/>
  <c r="H7575" i="2"/>
  <c r="H7576" i="2"/>
  <c r="H7577" i="2"/>
  <c r="H7578" i="2"/>
  <c r="H7579" i="2"/>
  <c r="H7580" i="2"/>
  <c r="H7581" i="2"/>
  <c r="H7582" i="2"/>
  <c r="H7583" i="2"/>
  <c r="H7584" i="2"/>
  <c r="H7585" i="2"/>
  <c r="H7586" i="2"/>
  <c r="H7587" i="2"/>
  <c r="H7588" i="2"/>
  <c r="H7589" i="2"/>
  <c r="H7590" i="2"/>
  <c r="H7591" i="2"/>
  <c r="H7592" i="2"/>
  <c r="H7593" i="2"/>
  <c r="H7594" i="2"/>
  <c r="H7595" i="2"/>
  <c r="H7596" i="2"/>
  <c r="H7597" i="2"/>
  <c r="H7598" i="2"/>
  <c r="H7599" i="2"/>
  <c r="H7600" i="2"/>
  <c r="H7601" i="2"/>
  <c r="H7602" i="2"/>
  <c r="H7603" i="2"/>
  <c r="H7604" i="2"/>
  <c r="H7605" i="2"/>
  <c r="H7606" i="2"/>
  <c r="H7607" i="2"/>
  <c r="H7608" i="2"/>
  <c r="H7609" i="2"/>
  <c r="H7610" i="2"/>
  <c r="H7611" i="2"/>
  <c r="H7612" i="2"/>
  <c r="H7613" i="2"/>
  <c r="H7614" i="2"/>
  <c r="H7615" i="2"/>
  <c r="H7616" i="2"/>
  <c r="H7617" i="2"/>
  <c r="H7618" i="2"/>
  <c r="H7619" i="2"/>
  <c r="H7620" i="2"/>
  <c r="H7621" i="2"/>
  <c r="H7622" i="2"/>
  <c r="H7623" i="2"/>
  <c r="H7624" i="2"/>
  <c r="H7625" i="2"/>
  <c r="H7626" i="2"/>
  <c r="H7627" i="2"/>
  <c r="H7628" i="2"/>
  <c r="H92" i="2"/>
  <c r="H7629" i="2"/>
  <c r="H7630" i="2"/>
  <c r="H7631" i="2"/>
  <c r="H7632" i="2"/>
  <c r="H7633" i="2"/>
  <c r="H7634" i="2"/>
  <c r="H7635" i="2"/>
  <c r="H7636" i="2"/>
  <c r="H7637" i="2"/>
  <c r="H7638" i="2"/>
  <c r="H7639" i="2"/>
  <c r="H7640" i="2"/>
  <c r="H7641" i="2"/>
  <c r="H7642" i="2"/>
  <c r="H7643" i="2"/>
  <c r="H7644" i="2"/>
  <c r="H7645" i="2"/>
  <c r="H7646" i="2"/>
  <c r="H7647" i="2"/>
  <c r="H7648" i="2"/>
  <c r="H7649" i="2"/>
  <c r="H7650" i="2"/>
  <c r="H7651" i="2"/>
  <c r="H7652" i="2"/>
  <c r="H7653" i="2"/>
  <c r="H7654" i="2"/>
  <c r="H7655" i="2"/>
  <c r="H7656" i="2"/>
  <c r="H7657" i="2"/>
  <c r="H7658" i="2"/>
  <c r="H7659" i="2"/>
  <c r="H7660" i="2"/>
  <c r="H7661" i="2"/>
  <c r="H7662" i="2"/>
  <c r="H7663" i="2"/>
  <c r="H7664" i="2"/>
  <c r="H7665" i="2"/>
  <c r="H7666" i="2"/>
  <c r="H7667" i="2"/>
  <c r="H7668" i="2"/>
  <c r="H7669" i="2"/>
  <c r="H7670" i="2"/>
  <c r="H7671" i="2"/>
  <c r="H7672" i="2"/>
  <c r="H7673" i="2"/>
  <c r="H7674" i="2"/>
  <c r="H7675" i="2"/>
  <c r="H7676" i="2"/>
  <c r="H7677" i="2"/>
  <c r="H7678" i="2"/>
  <c r="H7679" i="2"/>
  <c r="H7680" i="2"/>
  <c r="H7681" i="2"/>
  <c r="H7682" i="2"/>
  <c r="H7683" i="2"/>
  <c r="H7684" i="2"/>
  <c r="H7685" i="2"/>
  <c r="H7686" i="2"/>
  <c r="H7687" i="2"/>
  <c r="H7688" i="2"/>
  <c r="H7689" i="2"/>
  <c r="H7690" i="2"/>
  <c r="H7691" i="2"/>
  <c r="H7692" i="2"/>
  <c r="H7693" i="2"/>
  <c r="H7694" i="2"/>
  <c r="H7695" i="2"/>
  <c r="H7696" i="2"/>
  <c r="H7697" i="2"/>
  <c r="H7698" i="2"/>
  <c r="H7699" i="2"/>
  <c r="H7700" i="2"/>
  <c r="H7701" i="2"/>
  <c r="H7702" i="2"/>
  <c r="H7703" i="2"/>
  <c r="H7704" i="2"/>
  <c r="H7705" i="2"/>
  <c r="H7706" i="2"/>
  <c r="H7707" i="2"/>
  <c r="H7708" i="2"/>
  <c r="H7709" i="2"/>
  <c r="H7710" i="2"/>
  <c r="H7711" i="2"/>
  <c r="H7712" i="2"/>
  <c r="H7713" i="2"/>
  <c r="H7714" i="2"/>
  <c r="H7715" i="2"/>
  <c r="H7716" i="2"/>
  <c r="H7717" i="2"/>
  <c r="H7718" i="2"/>
  <c r="H7719" i="2"/>
  <c r="H7720" i="2"/>
  <c r="H7721" i="2"/>
  <c r="H7722" i="2"/>
  <c r="H7723" i="2"/>
  <c r="H7724" i="2"/>
  <c r="H7725" i="2"/>
  <c r="H7726" i="2"/>
  <c r="H7727" i="2"/>
  <c r="H7728" i="2"/>
  <c r="H7729" i="2"/>
  <c r="H7730" i="2"/>
  <c r="H7731" i="2"/>
  <c r="H7732" i="2"/>
  <c r="H7733" i="2"/>
  <c r="H7734" i="2"/>
  <c r="H7735" i="2"/>
  <c r="H7736" i="2"/>
  <c r="H7737" i="2"/>
  <c r="H7738" i="2"/>
  <c r="H7739" i="2"/>
  <c r="H7740" i="2"/>
  <c r="H7741" i="2"/>
  <c r="H7742" i="2"/>
  <c r="H7743" i="2"/>
  <c r="H7744" i="2"/>
  <c r="H7745" i="2"/>
  <c r="H7746" i="2"/>
  <c r="H7747" i="2"/>
  <c r="H7748" i="2"/>
  <c r="H7749" i="2"/>
  <c r="H7750" i="2"/>
  <c r="H7751" i="2"/>
  <c r="H7752" i="2"/>
  <c r="H7753" i="2"/>
  <c r="H7754" i="2"/>
  <c r="H7755" i="2"/>
  <c r="H7756" i="2"/>
  <c r="H7757" i="2"/>
  <c r="H7758" i="2"/>
  <c r="H7759" i="2"/>
  <c r="H7760" i="2"/>
  <c r="H7761" i="2"/>
  <c r="H7762" i="2"/>
  <c r="H7763" i="2"/>
  <c r="H7764" i="2"/>
  <c r="H7765" i="2"/>
  <c r="H7766" i="2"/>
  <c r="H7767" i="2"/>
  <c r="H7768" i="2"/>
  <c r="H7769" i="2"/>
  <c r="H7770" i="2"/>
  <c r="H7771" i="2"/>
  <c r="H7772" i="2"/>
  <c r="H7773" i="2"/>
  <c r="H7774" i="2"/>
  <c r="H7775" i="2"/>
  <c r="H7776" i="2"/>
  <c r="H7777" i="2"/>
  <c r="H7778" i="2"/>
  <c r="H7779" i="2"/>
  <c r="H7780" i="2"/>
  <c r="H7781" i="2"/>
  <c r="H7782" i="2"/>
  <c r="H7783" i="2"/>
  <c r="H7784" i="2"/>
  <c r="H7785" i="2"/>
  <c r="H7786" i="2"/>
  <c r="H7787" i="2"/>
  <c r="H7788" i="2"/>
  <c r="H7789" i="2"/>
  <c r="H7790" i="2"/>
  <c r="H7791" i="2"/>
  <c r="H7792" i="2"/>
  <c r="H7793" i="2"/>
  <c r="H7794" i="2"/>
  <c r="H7795" i="2"/>
  <c r="H7796" i="2"/>
  <c r="H7797" i="2"/>
  <c r="H7798" i="2"/>
  <c r="H7799" i="2"/>
  <c r="H7800" i="2"/>
  <c r="H7801" i="2"/>
  <c r="H7802" i="2"/>
  <c r="H7803" i="2"/>
  <c r="H7804" i="2"/>
  <c r="H7805" i="2"/>
  <c r="H7806" i="2"/>
  <c r="H7807" i="2"/>
  <c r="H7808" i="2"/>
  <c r="H7809" i="2"/>
  <c r="H7810" i="2"/>
  <c r="H7811" i="2"/>
  <c r="H7812" i="2"/>
  <c r="H7813" i="2"/>
  <c r="H7814" i="2"/>
  <c r="H7815" i="2"/>
  <c r="H7816" i="2"/>
  <c r="H7817" i="2"/>
  <c r="H7818" i="2"/>
  <c r="H7819" i="2"/>
  <c r="H7820" i="2"/>
  <c r="H7821" i="2"/>
  <c r="H7822" i="2"/>
  <c r="H7823" i="2"/>
  <c r="H7824" i="2"/>
  <c r="H7825" i="2"/>
  <c r="H7826" i="2"/>
  <c r="H7827" i="2"/>
  <c r="H7828" i="2"/>
  <c r="H7829" i="2"/>
  <c r="H7830" i="2"/>
  <c r="H7831" i="2"/>
  <c r="H7832" i="2"/>
  <c r="H7833" i="2"/>
  <c r="H7834" i="2"/>
  <c r="H7835" i="2"/>
  <c r="H7836" i="2"/>
  <c r="H7837" i="2"/>
  <c r="H7838" i="2"/>
  <c r="H7839" i="2"/>
  <c r="H7840" i="2"/>
  <c r="H7841" i="2"/>
  <c r="H7842" i="2"/>
  <c r="H7843" i="2"/>
  <c r="H7844" i="2"/>
  <c r="H7845" i="2"/>
  <c r="H7846" i="2"/>
  <c r="H7847" i="2"/>
  <c r="H7848" i="2"/>
  <c r="H7849" i="2"/>
  <c r="H7850" i="2"/>
  <c r="H7851" i="2"/>
  <c r="H7852" i="2"/>
  <c r="H7853" i="2"/>
  <c r="H7854" i="2"/>
  <c r="H7855" i="2"/>
  <c r="H7856" i="2"/>
  <c r="H7857" i="2"/>
  <c r="H7858" i="2"/>
  <c r="H7859" i="2"/>
  <c r="H7860" i="2"/>
  <c r="H7861" i="2"/>
  <c r="H7862" i="2"/>
  <c r="H7863" i="2"/>
  <c r="H7864" i="2"/>
  <c r="H7865" i="2"/>
  <c r="H7866" i="2"/>
  <c r="H7867" i="2"/>
  <c r="H7868" i="2"/>
  <c r="H7869" i="2"/>
  <c r="H7870" i="2"/>
  <c r="H7871" i="2"/>
  <c r="H7872" i="2"/>
  <c r="H7873" i="2"/>
  <c r="H7874" i="2"/>
  <c r="H7875" i="2"/>
  <c r="H7876" i="2"/>
  <c r="H7877" i="2"/>
  <c r="H7878" i="2"/>
  <c r="H7879" i="2"/>
  <c r="H7880" i="2"/>
  <c r="H7881" i="2"/>
  <c r="H7882" i="2"/>
  <c r="H7883" i="2"/>
  <c r="H7884" i="2"/>
  <c r="H7885" i="2"/>
  <c r="H7886" i="2"/>
  <c r="H7887" i="2"/>
  <c r="H7888" i="2"/>
  <c r="H7889" i="2"/>
  <c r="H7890" i="2"/>
  <c r="H7891" i="2"/>
  <c r="H7892" i="2"/>
  <c r="H7893" i="2"/>
  <c r="H7894" i="2"/>
  <c r="H7895" i="2"/>
  <c r="H7896" i="2"/>
  <c r="H7897" i="2"/>
  <c r="H7898" i="2"/>
  <c r="H7899" i="2"/>
  <c r="H7900" i="2"/>
  <c r="H7901" i="2"/>
  <c r="H7902" i="2"/>
  <c r="H7903" i="2"/>
  <c r="H7904" i="2"/>
  <c r="H7905" i="2"/>
  <c r="H7906" i="2"/>
  <c r="H7907" i="2"/>
  <c r="H7908" i="2"/>
  <c r="H7909" i="2"/>
  <c r="H7910" i="2"/>
  <c r="H7911" i="2"/>
  <c r="H7912" i="2"/>
  <c r="H7913" i="2"/>
  <c r="H7914" i="2"/>
  <c r="H7915" i="2"/>
  <c r="H7916" i="2"/>
  <c r="H7917" i="2"/>
  <c r="H7918" i="2"/>
  <c r="H7919" i="2"/>
  <c r="H7920" i="2"/>
  <c r="H7921" i="2"/>
  <c r="H7922" i="2"/>
  <c r="H7923" i="2"/>
  <c r="H7924" i="2"/>
  <c r="H7925" i="2"/>
  <c r="H7926" i="2"/>
  <c r="H7927" i="2"/>
  <c r="H7928" i="2"/>
  <c r="H7929" i="2"/>
  <c r="H7930" i="2"/>
  <c r="H7931" i="2"/>
  <c r="H7932" i="2"/>
  <c r="H7933" i="2"/>
  <c r="H7934" i="2"/>
  <c r="H7935" i="2"/>
  <c r="H7936" i="2"/>
  <c r="H7937" i="2"/>
  <c r="H7938" i="2"/>
  <c r="H7939" i="2"/>
  <c r="H7940" i="2"/>
  <c r="H7941" i="2"/>
  <c r="H7942" i="2"/>
  <c r="H7943" i="2"/>
  <c r="H7944" i="2"/>
  <c r="H7945" i="2"/>
  <c r="H7946" i="2"/>
  <c r="H7947" i="2"/>
  <c r="H7948" i="2"/>
  <c r="H7949" i="2"/>
  <c r="H7950" i="2"/>
  <c r="H7951" i="2"/>
  <c r="H7952" i="2"/>
  <c r="H7953" i="2"/>
  <c r="H7954" i="2"/>
  <c r="H7955" i="2"/>
  <c r="H7956" i="2"/>
  <c r="H7957" i="2"/>
  <c r="H7958" i="2"/>
  <c r="H7959" i="2"/>
  <c r="H7960" i="2"/>
  <c r="H7961" i="2"/>
  <c r="H7962" i="2"/>
  <c r="H7963" i="2"/>
  <c r="H7964" i="2"/>
  <c r="H7965" i="2"/>
  <c r="H7966" i="2"/>
  <c r="H7967" i="2"/>
  <c r="H7968" i="2"/>
  <c r="H7969" i="2"/>
  <c r="H7970" i="2"/>
  <c r="H7971" i="2"/>
  <c r="H7972" i="2"/>
  <c r="H7973" i="2"/>
  <c r="H7974" i="2"/>
  <c r="H7975" i="2"/>
  <c r="H7976" i="2"/>
  <c r="H7977" i="2"/>
  <c r="H7978" i="2"/>
  <c r="H7979" i="2"/>
  <c r="H7980" i="2"/>
  <c r="H7981" i="2"/>
  <c r="H7982" i="2"/>
  <c r="H7983" i="2"/>
  <c r="H7984" i="2"/>
  <c r="H7985" i="2"/>
  <c r="H7986" i="2"/>
  <c r="H7987" i="2"/>
  <c r="H7988" i="2"/>
  <c r="H7989" i="2"/>
  <c r="H7990" i="2"/>
  <c r="H7991" i="2"/>
  <c r="H7992" i="2"/>
  <c r="H7993" i="2"/>
  <c r="H7994" i="2"/>
  <c r="H7995" i="2"/>
  <c r="H7996" i="2"/>
  <c r="H7997" i="2"/>
  <c r="H7998" i="2"/>
  <c r="H7999" i="2"/>
  <c r="H8000" i="2"/>
  <c r="H8001" i="2"/>
  <c r="H8002" i="2"/>
  <c r="H8003" i="2"/>
  <c r="H8004" i="2"/>
  <c r="H8005" i="2"/>
  <c r="H8006" i="2"/>
  <c r="H8007" i="2"/>
  <c r="H8008" i="2"/>
  <c r="H8009" i="2"/>
  <c r="H8010" i="2"/>
  <c r="H8011" i="2"/>
  <c r="H8012" i="2"/>
  <c r="H8013" i="2"/>
  <c r="H8014" i="2"/>
  <c r="H8015" i="2"/>
  <c r="H8016" i="2"/>
  <c r="H8017" i="2"/>
  <c r="H8018" i="2"/>
  <c r="H8019" i="2"/>
  <c r="H8020" i="2"/>
  <c r="H8021" i="2"/>
  <c r="H8022" i="2"/>
  <c r="H8023" i="2"/>
  <c r="H8024" i="2"/>
  <c r="H8025" i="2"/>
  <c r="H8026" i="2"/>
  <c r="H8027" i="2"/>
  <c r="H8028" i="2"/>
  <c r="H8029" i="2"/>
  <c r="H8030" i="2"/>
  <c r="H8031" i="2"/>
  <c r="H8032" i="2"/>
  <c r="H8033" i="2"/>
  <c r="H8034" i="2"/>
  <c r="H8035" i="2"/>
  <c r="H8036" i="2"/>
  <c r="H8037" i="2"/>
  <c r="H8038" i="2"/>
  <c r="H8039" i="2"/>
  <c r="H8040" i="2"/>
  <c r="H8041" i="2"/>
  <c r="H8042" i="2"/>
  <c r="H8043" i="2"/>
  <c r="H8044" i="2"/>
  <c r="H8045" i="2"/>
  <c r="H8046" i="2"/>
  <c r="H8047" i="2"/>
  <c r="H8048" i="2"/>
  <c r="H8049" i="2"/>
  <c r="H8050" i="2"/>
  <c r="H8051" i="2"/>
  <c r="H8052" i="2"/>
  <c r="H8053" i="2"/>
  <c r="H8054" i="2"/>
  <c r="H8055" i="2"/>
  <c r="H8056" i="2"/>
  <c r="H8057" i="2"/>
  <c r="H8058" i="2"/>
  <c r="H8059" i="2"/>
  <c r="H8060" i="2"/>
  <c r="H8061" i="2"/>
  <c r="H8062" i="2"/>
  <c r="H8063" i="2"/>
  <c r="H8064" i="2"/>
  <c r="H8065" i="2"/>
  <c r="H8066" i="2"/>
  <c r="H8067" i="2"/>
  <c r="H8068" i="2"/>
  <c r="H8069" i="2"/>
  <c r="H8070" i="2"/>
  <c r="H8071" i="2"/>
  <c r="H8072" i="2"/>
  <c r="H8073" i="2"/>
  <c r="H8074" i="2"/>
  <c r="H8075" i="2"/>
  <c r="H8076" i="2"/>
  <c r="H8077" i="2"/>
  <c r="H8078" i="2"/>
  <c r="H8079" i="2"/>
  <c r="H8080" i="2"/>
  <c r="H8081" i="2"/>
  <c r="H8082" i="2"/>
  <c r="H8083" i="2"/>
  <c r="H8084" i="2"/>
  <c r="H8085" i="2"/>
  <c r="H8086" i="2"/>
  <c r="H8087" i="2"/>
  <c r="H8088" i="2"/>
  <c r="H8089" i="2"/>
  <c r="H8090" i="2"/>
  <c r="H8091" i="2"/>
  <c r="H8092" i="2"/>
  <c r="H8093" i="2"/>
  <c r="H8094" i="2"/>
  <c r="H8095" i="2"/>
  <c r="H8096" i="2"/>
  <c r="H8097" i="2"/>
  <c r="H8098" i="2"/>
  <c r="H8099" i="2"/>
  <c r="H8100" i="2"/>
  <c r="H8101" i="2"/>
  <c r="H8102" i="2"/>
  <c r="H8103" i="2"/>
  <c r="H8104" i="2"/>
  <c r="H8105" i="2"/>
  <c r="H8106" i="2"/>
  <c r="H8107" i="2"/>
  <c r="H8108" i="2"/>
  <c r="H8109" i="2"/>
  <c r="H8110" i="2"/>
  <c r="H8111" i="2"/>
  <c r="H8112" i="2"/>
  <c r="H8113" i="2"/>
  <c r="H8114" i="2"/>
  <c r="H8115" i="2"/>
  <c r="H8116" i="2"/>
  <c r="H8117" i="2"/>
  <c r="H8118" i="2"/>
  <c r="H8119" i="2"/>
  <c r="H8120" i="2"/>
  <c r="H8121" i="2"/>
  <c r="H8122" i="2"/>
  <c r="H8123" i="2"/>
  <c r="H8124" i="2"/>
  <c r="H8125" i="2"/>
  <c r="H8126" i="2"/>
  <c r="H8127" i="2"/>
  <c r="H8128" i="2"/>
  <c r="H8129" i="2"/>
  <c r="H8130" i="2"/>
  <c r="H8131" i="2"/>
  <c r="H8132" i="2"/>
  <c r="H8133" i="2"/>
  <c r="H8134" i="2"/>
  <c r="H8135" i="2"/>
  <c r="H8136" i="2"/>
  <c r="H8137" i="2"/>
  <c r="H8138" i="2"/>
  <c r="H8139" i="2"/>
  <c r="H8140" i="2"/>
  <c r="H8141" i="2"/>
  <c r="H8142" i="2"/>
  <c r="H8143" i="2"/>
  <c r="H8144" i="2"/>
  <c r="H8145" i="2"/>
  <c r="H8146" i="2"/>
  <c r="H8147" i="2"/>
  <c r="H8148" i="2"/>
  <c r="H8149" i="2"/>
  <c r="H8150" i="2"/>
  <c r="H8151" i="2"/>
  <c r="H8152" i="2"/>
  <c r="H8153" i="2"/>
  <c r="H8154" i="2"/>
  <c r="H8155" i="2"/>
  <c r="H8156" i="2"/>
  <c r="H8157" i="2"/>
  <c r="H8158" i="2"/>
  <c r="H8159" i="2"/>
  <c r="H8160" i="2"/>
  <c r="H8161" i="2"/>
  <c r="H8162" i="2"/>
  <c r="H8163" i="2"/>
  <c r="H8164" i="2"/>
  <c r="H8165" i="2"/>
  <c r="H8166" i="2"/>
  <c r="H8167" i="2"/>
  <c r="H8168" i="2"/>
  <c r="H8169" i="2"/>
  <c r="H8170" i="2"/>
  <c r="H8171" i="2"/>
  <c r="H8172" i="2"/>
  <c r="H8173" i="2"/>
  <c r="H8174" i="2"/>
  <c r="H8175" i="2"/>
  <c r="H8176" i="2"/>
  <c r="H8177" i="2"/>
  <c r="H8178" i="2"/>
  <c r="H8179" i="2"/>
  <c r="H8180" i="2"/>
  <c r="H8181" i="2"/>
  <c r="H8182" i="2"/>
  <c r="H8183" i="2"/>
  <c r="H8184" i="2"/>
  <c r="H8185" i="2"/>
  <c r="H8186" i="2"/>
  <c r="H8187" i="2"/>
  <c r="H8188" i="2"/>
  <c r="H8189" i="2"/>
  <c r="H8190" i="2"/>
  <c r="H8191" i="2"/>
  <c r="H8192" i="2"/>
  <c r="H8193" i="2"/>
  <c r="H8194" i="2"/>
  <c r="H8195" i="2"/>
  <c r="H8196" i="2"/>
  <c r="H8197" i="2"/>
  <c r="H8198" i="2"/>
  <c r="H8199" i="2"/>
  <c r="H8200" i="2"/>
  <c r="H8201" i="2"/>
  <c r="H8202" i="2"/>
  <c r="H8203" i="2"/>
  <c r="H8204" i="2"/>
  <c r="H8205" i="2"/>
  <c r="H8206" i="2"/>
  <c r="H8207" i="2"/>
  <c r="H8208" i="2"/>
  <c r="H8209" i="2"/>
  <c r="H8210" i="2"/>
  <c r="H8211" i="2"/>
  <c r="H8212" i="2"/>
  <c r="H8213" i="2"/>
  <c r="H8214" i="2"/>
  <c r="H8215" i="2"/>
  <c r="H8216" i="2"/>
  <c r="H8217" i="2"/>
  <c r="H8218" i="2"/>
  <c r="H8219" i="2"/>
  <c r="H8220" i="2"/>
  <c r="H8221" i="2"/>
  <c r="H8222" i="2"/>
  <c r="H8223" i="2"/>
  <c r="H8224" i="2"/>
  <c r="H8225" i="2"/>
  <c r="H8226" i="2"/>
  <c r="H8227" i="2"/>
  <c r="H8228" i="2"/>
  <c r="H8229" i="2"/>
  <c r="H8230" i="2"/>
  <c r="H8231" i="2"/>
  <c r="H93" i="2"/>
  <c r="H8232" i="2"/>
  <c r="H8233" i="2"/>
  <c r="H8234" i="2"/>
  <c r="H8235" i="2"/>
  <c r="H8236" i="2"/>
  <c r="H8237" i="2"/>
  <c r="H8238" i="2"/>
  <c r="H8239" i="2"/>
  <c r="H8240" i="2"/>
  <c r="H8241" i="2"/>
  <c r="H8242" i="2"/>
  <c r="H8243" i="2"/>
  <c r="H8244" i="2"/>
  <c r="H8245" i="2"/>
  <c r="H8246" i="2"/>
  <c r="H8247" i="2"/>
  <c r="H8248" i="2"/>
  <c r="H8249" i="2"/>
  <c r="H8250" i="2"/>
  <c r="H8251" i="2"/>
  <c r="H8252" i="2"/>
  <c r="H8253" i="2"/>
  <c r="H8254" i="2"/>
  <c r="H8255" i="2"/>
  <c r="H8256" i="2"/>
  <c r="H8257" i="2"/>
  <c r="H8258" i="2"/>
  <c r="H8259" i="2"/>
  <c r="H8260" i="2"/>
  <c r="H8261" i="2"/>
  <c r="H8262" i="2"/>
  <c r="H8263" i="2"/>
  <c r="H8264" i="2"/>
  <c r="H8265" i="2"/>
  <c r="H8266" i="2"/>
  <c r="H8267" i="2"/>
  <c r="H8268" i="2"/>
  <c r="H8269" i="2"/>
  <c r="H8270" i="2"/>
  <c r="H8271" i="2"/>
  <c r="H8272" i="2"/>
  <c r="H8273" i="2"/>
  <c r="H8274" i="2"/>
  <c r="H8275" i="2"/>
  <c r="H8276" i="2"/>
  <c r="H8277" i="2"/>
  <c r="H8278" i="2"/>
  <c r="H8279" i="2"/>
  <c r="H8280" i="2"/>
  <c r="H8281" i="2"/>
  <c r="H8282" i="2"/>
  <c r="H8283" i="2"/>
  <c r="H8284" i="2"/>
  <c r="H8285" i="2"/>
  <c r="H8286" i="2"/>
  <c r="H8287" i="2"/>
  <c r="H8288" i="2"/>
  <c r="H8289" i="2"/>
  <c r="H8290" i="2"/>
  <c r="H8291" i="2"/>
  <c r="H8292" i="2"/>
  <c r="H8293" i="2"/>
  <c r="H8294" i="2"/>
  <c r="H8295" i="2"/>
  <c r="H8296" i="2"/>
  <c r="H8297" i="2"/>
  <c r="H8298" i="2"/>
  <c r="H8299" i="2"/>
  <c r="H8300" i="2"/>
  <c r="H8301" i="2"/>
  <c r="H8302" i="2"/>
  <c r="H8303" i="2"/>
  <c r="H8304" i="2"/>
  <c r="H8305" i="2"/>
  <c r="H8306" i="2"/>
  <c r="H8307" i="2"/>
  <c r="H8308" i="2"/>
  <c r="H8309" i="2"/>
  <c r="H8310" i="2"/>
  <c r="H8311" i="2"/>
  <c r="H8312" i="2"/>
  <c r="H8313" i="2"/>
  <c r="H8314" i="2"/>
  <c r="H8315" i="2"/>
  <c r="H8316" i="2"/>
  <c r="H8317" i="2"/>
  <c r="H8318" i="2"/>
  <c r="H8319" i="2"/>
  <c r="H8320" i="2"/>
  <c r="H8321" i="2"/>
  <c r="H8322" i="2"/>
  <c r="H8323" i="2"/>
  <c r="H8324" i="2"/>
  <c r="H8325" i="2"/>
  <c r="H8326" i="2"/>
  <c r="H8327" i="2"/>
  <c r="H8328" i="2"/>
  <c r="H8329" i="2"/>
  <c r="H8330" i="2"/>
  <c r="H8331" i="2"/>
  <c r="H8332" i="2"/>
  <c r="H8333" i="2"/>
  <c r="H8334" i="2"/>
  <c r="H8335" i="2"/>
  <c r="H8336" i="2"/>
  <c r="H8337" i="2"/>
  <c r="H8338" i="2"/>
  <c r="H8339" i="2"/>
  <c r="H8340" i="2"/>
  <c r="H8341" i="2"/>
  <c r="H8342" i="2"/>
  <c r="H8343" i="2"/>
  <c r="H8344" i="2"/>
  <c r="H8345" i="2"/>
  <c r="H8346" i="2"/>
  <c r="H8347" i="2"/>
  <c r="H8348" i="2"/>
  <c r="H8349" i="2"/>
  <c r="H8350" i="2"/>
  <c r="H8351" i="2"/>
  <c r="H8352" i="2"/>
  <c r="H8353" i="2"/>
  <c r="H8354" i="2"/>
  <c r="H8355" i="2"/>
  <c r="H8356" i="2"/>
  <c r="H8357" i="2"/>
  <c r="H8358" i="2"/>
  <c r="H8359" i="2"/>
  <c r="H8360" i="2"/>
  <c r="H8361" i="2"/>
  <c r="H8362" i="2"/>
  <c r="H8363" i="2"/>
  <c r="H8364" i="2"/>
  <c r="H8365" i="2"/>
  <c r="H8366" i="2"/>
  <c r="H8367" i="2"/>
  <c r="H8368" i="2"/>
  <c r="H8369" i="2"/>
  <c r="H8370" i="2"/>
  <c r="H8371" i="2"/>
  <c r="H8372" i="2"/>
  <c r="H8373" i="2"/>
  <c r="H8374" i="2"/>
  <c r="H8375" i="2"/>
  <c r="H8376" i="2"/>
  <c r="H8377" i="2"/>
  <c r="H8378" i="2"/>
  <c r="H8379" i="2"/>
  <c r="H8380" i="2"/>
  <c r="H8381" i="2"/>
  <c r="H8382" i="2"/>
  <c r="H8383" i="2"/>
  <c r="H8384" i="2"/>
  <c r="H8385" i="2"/>
  <c r="H8386" i="2"/>
  <c r="H8387" i="2"/>
  <c r="H8388" i="2"/>
  <c r="H8389" i="2"/>
  <c r="H8390" i="2"/>
  <c r="H8391" i="2"/>
  <c r="H8392" i="2"/>
  <c r="H8393" i="2"/>
  <c r="H8394" i="2"/>
  <c r="H8395" i="2"/>
  <c r="H8396" i="2"/>
  <c r="H8397" i="2"/>
  <c r="H8398" i="2"/>
  <c r="H8399" i="2"/>
  <c r="H8400" i="2"/>
  <c r="H8401" i="2"/>
  <c r="H8402" i="2"/>
  <c r="H8403" i="2"/>
  <c r="H8404" i="2"/>
  <c r="H8405" i="2"/>
  <c r="H8406" i="2"/>
  <c r="H8407" i="2"/>
  <c r="H8408" i="2"/>
  <c r="H8409" i="2"/>
  <c r="H8410" i="2"/>
  <c r="H8411" i="2"/>
  <c r="H8412" i="2"/>
  <c r="H8413" i="2"/>
  <c r="H8414" i="2"/>
  <c r="H8415" i="2"/>
  <c r="H8416" i="2"/>
  <c r="H8417" i="2"/>
  <c r="H8418" i="2"/>
  <c r="H8419" i="2"/>
  <c r="H8420" i="2"/>
  <c r="H8421" i="2"/>
  <c r="H8422" i="2"/>
  <c r="H8423" i="2"/>
  <c r="H8424" i="2"/>
  <c r="H8425" i="2"/>
  <c r="H8426" i="2"/>
  <c r="H8427" i="2"/>
  <c r="H8428" i="2"/>
  <c r="H8429" i="2"/>
  <c r="H8430" i="2"/>
  <c r="H8431" i="2"/>
  <c r="H8432" i="2"/>
  <c r="H8433" i="2"/>
  <c r="H8434" i="2"/>
  <c r="H8435" i="2"/>
  <c r="H8436" i="2"/>
  <c r="H8437" i="2"/>
  <c r="H8438" i="2"/>
  <c r="H8439" i="2"/>
  <c r="H8440" i="2"/>
  <c r="H8441" i="2"/>
  <c r="H8442" i="2"/>
  <c r="H8443" i="2"/>
  <c r="H8444" i="2"/>
  <c r="H8445" i="2"/>
  <c r="H8446" i="2"/>
  <c r="H8447" i="2"/>
  <c r="H8448" i="2"/>
  <c r="H8449" i="2"/>
  <c r="H8450" i="2"/>
  <c r="H8451" i="2"/>
  <c r="H8452" i="2"/>
  <c r="H8453" i="2"/>
  <c r="H8454" i="2"/>
  <c r="H8455" i="2"/>
  <c r="H8456" i="2"/>
  <c r="H8457" i="2"/>
  <c r="H8458" i="2"/>
  <c r="H8459" i="2"/>
  <c r="H8460" i="2"/>
  <c r="H8461" i="2"/>
  <c r="H8462" i="2"/>
  <c r="H8463" i="2"/>
  <c r="H8464" i="2"/>
  <c r="H8465" i="2"/>
  <c r="H8466" i="2"/>
  <c r="H8467" i="2"/>
  <c r="H8468" i="2"/>
  <c r="H8469" i="2"/>
  <c r="H8470" i="2"/>
  <c r="H8471" i="2"/>
  <c r="H8472" i="2"/>
  <c r="H8473" i="2"/>
  <c r="H8474" i="2"/>
  <c r="H8475" i="2"/>
  <c r="H8476" i="2"/>
  <c r="H8477" i="2"/>
  <c r="H8478" i="2"/>
  <c r="H8479" i="2"/>
  <c r="H8480" i="2"/>
  <c r="H8481" i="2"/>
  <c r="H8482" i="2"/>
  <c r="H8483" i="2"/>
  <c r="H8484" i="2"/>
  <c r="H8485" i="2"/>
  <c r="H8486" i="2"/>
  <c r="H8487" i="2"/>
  <c r="H8488" i="2"/>
  <c r="H8489" i="2"/>
  <c r="H8490" i="2"/>
  <c r="H8491" i="2"/>
  <c r="H8492" i="2"/>
  <c r="H94" i="2"/>
  <c r="H95" i="2"/>
  <c r="H96" i="2"/>
  <c r="H8493" i="2"/>
  <c r="H97" i="2"/>
  <c r="H8494" i="2"/>
  <c r="H98" i="2"/>
  <c r="H99" i="2"/>
  <c r="H100" i="2"/>
  <c r="H101" i="2"/>
  <c r="H102" i="2"/>
  <c r="H103" i="2"/>
  <c r="H104" i="2"/>
  <c r="H8495" i="2"/>
  <c r="H8496" i="2"/>
  <c r="H8497" i="2"/>
  <c r="H105" i="2"/>
  <c r="H106" i="2"/>
  <c r="H107" i="2"/>
  <c r="H108" i="2"/>
  <c r="H109" i="2"/>
  <c r="H110" i="2"/>
  <c r="H8498" i="2"/>
  <c r="H111" i="2"/>
  <c r="H112" i="2"/>
  <c r="H113" i="2"/>
  <c r="H8499" i="2"/>
  <c r="H8500" i="2"/>
  <c r="H8501" i="2"/>
  <c r="H8502" i="2"/>
  <c r="H8503" i="2"/>
  <c r="H8504" i="2"/>
  <c r="H8505" i="2"/>
  <c r="H8506" i="2"/>
  <c r="H8507" i="2"/>
  <c r="H8508" i="2"/>
  <c r="H8509" i="2"/>
  <c r="H8510" i="2"/>
  <c r="H8511" i="2"/>
  <c r="H8512" i="2"/>
  <c r="H8513" i="2"/>
  <c r="H8514" i="2"/>
  <c r="H8515" i="2"/>
  <c r="H8516" i="2"/>
  <c r="H8517" i="2"/>
  <c r="H8518" i="2"/>
  <c r="H8519" i="2"/>
  <c r="H8520" i="2"/>
  <c r="H8521" i="2"/>
  <c r="H8522" i="2"/>
  <c r="H8523" i="2"/>
  <c r="H8524" i="2"/>
  <c r="H8525" i="2"/>
  <c r="H8526" i="2"/>
  <c r="H8527" i="2"/>
  <c r="H8528" i="2"/>
  <c r="H8529" i="2"/>
  <c r="H8530" i="2"/>
  <c r="H8531" i="2"/>
  <c r="H8532" i="2"/>
  <c r="H8533" i="2"/>
  <c r="H8534" i="2"/>
  <c r="H8535" i="2"/>
  <c r="H114" i="2"/>
  <c r="H115" i="2"/>
  <c r="H116" i="2"/>
  <c r="H117" i="2"/>
  <c r="H8536" i="2"/>
  <c r="H8537" i="2"/>
  <c r="H118" i="2"/>
  <c r="H119" i="2"/>
  <c r="H8538" i="2"/>
  <c r="H8539" i="2"/>
  <c r="H8540" i="2"/>
  <c r="H8541" i="2"/>
  <c r="H8542" i="2"/>
  <c r="H8543" i="2"/>
  <c r="H8544" i="2"/>
  <c r="H8545" i="2"/>
  <c r="H120" i="2"/>
  <c r="H8546" i="2"/>
  <c r="H8547" i="2"/>
  <c r="H8548" i="2"/>
  <c r="H8549" i="2"/>
  <c r="H121" i="2"/>
  <c r="H8550" i="2"/>
  <c r="H8551" i="2"/>
  <c r="H8552" i="2"/>
  <c r="H8553" i="2"/>
  <c r="H8554" i="2"/>
  <c r="H8555" i="2"/>
  <c r="H8556" i="2"/>
  <c r="H8557" i="2"/>
  <c r="H122" i="2"/>
  <c r="H123" i="2"/>
  <c r="H124" i="2"/>
  <c r="H8558" i="2"/>
  <c r="H8559" i="2"/>
  <c r="H8560" i="2"/>
  <c r="H8561" i="2"/>
  <c r="H8562" i="2"/>
  <c r="H8563" i="2"/>
  <c r="H8564" i="2"/>
  <c r="H8565" i="2"/>
  <c r="H8566" i="2"/>
  <c r="H8567" i="2"/>
  <c r="H8568" i="2"/>
  <c r="H8569" i="2"/>
  <c r="H8570" i="2"/>
  <c r="H8571" i="2"/>
  <c r="H8572" i="2"/>
  <c r="H8573" i="2"/>
  <c r="H8574" i="2"/>
  <c r="H8575" i="2"/>
  <c r="H8576" i="2"/>
  <c r="H125" i="2"/>
  <c r="H8577" i="2"/>
  <c r="H8578" i="2"/>
  <c r="H8579" i="2"/>
  <c r="H8580" i="2"/>
  <c r="H126" i="2"/>
  <c r="H127" i="2"/>
  <c r="H128" i="2"/>
  <c r="H8581" i="2"/>
  <c r="H8582" i="2"/>
  <c r="H8583" i="2"/>
  <c r="H8584" i="2"/>
  <c r="H8585" i="2"/>
  <c r="H8586" i="2"/>
  <c r="H8587" i="2"/>
  <c r="H8588" i="2"/>
  <c r="H8589" i="2"/>
  <c r="H8590" i="2"/>
  <c r="H8591" i="2"/>
  <c r="H8592" i="2"/>
  <c r="H8593" i="2"/>
  <c r="H8594" i="2"/>
  <c r="H8595" i="2"/>
  <c r="H8596" i="2"/>
  <c r="H8597" i="2"/>
  <c r="H8598" i="2"/>
  <c r="H8599" i="2"/>
  <c r="H8600" i="2"/>
  <c r="H8601" i="2"/>
  <c r="H8602" i="2"/>
  <c r="H8603" i="2"/>
  <c r="H8604" i="2"/>
  <c r="H8605" i="2"/>
  <c r="H8606" i="2"/>
  <c r="H8607" i="2"/>
  <c r="H8608" i="2"/>
  <c r="H8609" i="2"/>
  <c r="H8610" i="2"/>
  <c r="H8611" i="2"/>
  <c r="H8612" i="2"/>
  <c r="H8613" i="2"/>
  <c r="H8614" i="2"/>
  <c r="H8615" i="2"/>
  <c r="H8616" i="2"/>
  <c r="H8617" i="2"/>
  <c r="H8618" i="2"/>
  <c r="H8619" i="2"/>
  <c r="H8620" i="2"/>
  <c r="H8621" i="2"/>
  <c r="H8622" i="2"/>
  <c r="H8623" i="2"/>
  <c r="H8624" i="2"/>
  <c r="H8625" i="2"/>
  <c r="H8626" i="2"/>
  <c r="H8627" i="2"/>
  <c r="H8628" i="2"/>
  <c r="H8629" i="2"/>
  <c r="H8630" i="2"/>
  <c r="H8631" i="2"/>
  <c r="H8632" i="2"/>
  <c r="H8633" i="2"/>
  <c r="H8634" i="2"/>
  <c r="H8635" i="2"/>
  <c r="H8636" i="2"/>
  <c r="H8637" i="2"/>
  <c r="H8638" i="2"/>
  <c r="H8639" i="2"/>
  <c r="H8640" i="2"/>
  <c r="H8641" i="2"/>
  <c r="H8642" i="2"/>
  <c r="H8643" i="2"/>
  <c r="H8644" i="2"/>
  <c r="H8645" i="2"/>
  <c r="H8646" i="2"/>
  <c r="H8647" i="2"/>
  <c r="H8648" i="2"/>
  <c r="H8649" i="2"/>
  <c r="H8650" i="2"/>
  <c r="H8651" i="2"/>
  <c r="H8652" i="2"/>
  <c r="H8653" i="2"/>
  <c r="H8654" i="2"/>
  <c r="H8655" i="2"/>
  <c r="H8656" i="2"/>
  <c r="H8657" i="2"/>
  <c r="H8658" i="2"/>
  <c r="H8659" i="2"/>
  <c r="H8660" i="2"/>
  <c r="H8661" i="2"/>
  <c r="H8662" i="2"/>
  <c r="H8663" i="2"/>
  <c r="H8664" i="2"/>
  <c r="H8665" i="2"/>
  <c r="H8666" i="2"/>
  <c r="H8667" i="2"/>
  <c r="H8668" i="2"/>
  <c r="H8669" i="2"/>
  <c r="H8670" i="2"/>
  <c r="H8671" i="2"/>
  <c r="H8672" i="2"/>
  <c r="H8673" i="2"/>
  <c r="H8674" i="2"/>
  <c r="H129" i="2"/>
  <c r="H130" i="2"/>
  <c r="H131" i="2"/>
  <c r="H132" i="2"/>
  <c r="H8675" i="2"/>
  <c r="H8676" i="2"/>
  <c r="H8677" i="2"/>
  <c r="H8678" i="2"/>
  <c r="H8679" i="2"/>
  <c r="H8680" i="2"/>
  <c r="H8681" i="2"/>
  <c r="H8682" i="2"/>
  <c r="H8683" i="2"/>
  <c r="H8684" i="2"/>
  <c r="H8685" i="2"/>
  <c r="H8686" i="2"/>
  <c r="H8687" i="2"/>
  <c r="H8688" i="2"/>
  <c r="H8689" i="2"/>
  <c r="H8690" i="2"/>
  <c r="H8691" i="2"/>
  <c r="H8692" i="2"/>
  <c r="H8693" i="2"/>
  <c r="H8694" i="2"/>
  <c r="H8695" i="2"/>
  <c r="H8696" i="2"/>
  <c r="H8697" i="2"/>
  <c r="H8698" i="2"/>
  <c r="H8699" i="2"/>
  <c r="H8700" i="2"/>
  <c r="H8701" i="2"/>
  <c r="H8702" i="2"/>
  <c r="H8703" i="2"/>
  <c r="H8704" i="2"/>
  <c r="H8705" i="2"/>
  <c r="H8706" i="2"/>
  <c r="H8707" i="2"/>
  <c r="H8708" i="2"/>
  <c r="H8709" i="2"/>
  <c r="H8710" i="2"/>
  <c r="H8711" i="2"/>
  <c r="H8712" i="2"/>
  <c r="H8713" i="2"/>
  <c r="H8714" i="2"/>
  <c r="H8715" i="2"/>
  <c r="H8716" i="2"/>
  <c r="H8717" i="2"/>
  <c r="H8718" i="2"/>
  <c r="H8719" i="2"/>
  <c r="H8720" i="2"/>
  <c r="H8721" i="2"/>
  <c r="H8722" i="2"/>
  <c r="H8723" i="2"/>
  <c r="H8724" i="2"/>
  <c r="H8725" i="2"/>
  <c r="H8726" i="2"/>
  <c r="H8727" i="2"/>
  <c r="H8728" i="2"/>
  <c r="H8729" i="2"/>
  <c r="H8730" i="2"/>
  <c r="H8731" i="2"/>
  <c r="H8732" i="2"/>
  <c r="H8733" i="2"/>
  <c r="H8734" i="2"/>
  <c r="H8735" i="2"/>
  <c r="H8736" i="2"/>
  <c r="H8737" i="2"/>
  <c r="H8738" i="2"/>
  <c r="H8739" i="2"/>
  <c r="H133" i="2"/>
  <c r="H8740" i="2"/>
  <c r="H8741" i="2"/>
  <c r="H8742" i="2"/>
  <c r="H8743" i="2"/>
  <c r="H8744" i="2"/>
  <c r="H8745" i="2"/>
  <c r="H8746" i="2"/>
  <c r="H8747" i="2"/>
  <c r="H8748" i="2"/>
  <c r="H8749" i="2"/>
  <c r="H8750" i="2"/>
  <c r="H8751" i="2"/>
  <c r="H8752" i="2"/>
  <c r="H8753" i="2"/>
  <c r="H8754" i="2"/>
  <c r="H8755" i="2"/>
  <c r="H8756" i="2"/>
  <c r="H8757" i="2"/>
  <c r="H8758" i="2"/>
  <c r="H8759" i="2"/>
  <c r="H8760" i="2"/>
  <c r="H8761" i="2"/>
  <c r="H8762" i="2"/>
  <c r="H8763" i="2"/>
  <c r="H8764" i="2"/>
  <c r="H8765" i="2"/>
  <c r="H8766" i="2"/>
  <c r="H8767" i="2"/>
  <c r="H8768" i="2"/>
  <c r="H8769" i="2"/>
  <c r="H8770" i="2"/>
  <c r="H8771" i="2"/>
  <c r="H8772" i="2"/>
  <c r="H8773" i="2"/>
  <c r="H8774" i="2"/>
  <c r="H8775" i="2"/>
  <c r="H8776" i="2"/>
  <c r="H8777" i="2"/>
  <c r="H8778" i="2"/>
  <c r="H8779" i="2"/>
  <c r="H8780" i="2"/>
  <c r="H8781" i="2"/>
  <c r="H8782" i="2"/>
  <c r="H8783" i="2"/>
  <c r="H8784" i="2"/>
  <c r="H8785" i="2"/>
  <c r="H8786" i="2"/>
  <c r="H8787" i="2"/>
  <c r="H8788" i="2"/>
  <c r="H8789" i="2"/>
  <c r="H8790" i="2"/>
  <c r="H8791" i="2"/>
  <c r="H8792" i="2"/>
  <c r="H8793" i="2"/>
  <c r="H8794" i="2"/>
  <c r="H8795" i="2"/>
  <c r="H8796" i="2"/>
  <c r="H8797" i="2"/>
  <c r="H8798" i="2"/>
  <c r="H8799" i="2"/>
  <c r="H8800" i="2"/>
  <c r="H8801" i="2"/>
  <c r="H8802" i="2"/>
  <c r="H8803" i="2"/>
  <c r="H8804" i="2"/>
  <c r="H8805" i="2"/>
  <c r="H8806" i="2"/>
  <c r="H8807" i="2"/>
  <c r="H8808" i="2"/>
  <c r="H8809" i="2"/>
  <c r="H8810" i="2"/>
  <c r="H8811" i="2"/>
  <c r="H8812" i="2"/>
  <c r="H8813" i="2"/>
  <c r="H8814" i="2"/>
  <c r="H8815" i="2"/>
  <c r="H8816" i="2"/>
  <c r="H8817" i="2"/>
  <c r="H8818" i="2"/>
  <c r="H8819" i="2"/>
  <c r="H8820" i="2"/>
  <c r="H8821" i="2"/>
  <c r="H8822" i="2"/>
  <c r="H8823" i="2"/>
  <c r="H8824" i="2"/>
  <c r="H8825" i="2"/>
  <c r="H8826" i="2"/>
  <c r="H8827" i="2"/>
  <c r="H8828" i="2"/>
  <c r="H8829" i="2"/>
  <c r="H8830" i="2"/>
  <c r="H8831" i="2"/>
  <c r="H8832" i="2"/>
  <c r="H8833" i="2"/>
  <c r="H8834" i="2"/>
  <c r="H8835" i="2"/>
  <c r="H8836" i="2"/>
  <c r="H8837" i="2"/>
  <c r="H8838" i="2"/>
  <c r="H8839" i="2"/>
  <c r="H8840" i="2"/>
  <c r="H8841" i="2"/>
  <c r="H8842" i="2"/>
  <c r="H8843" i="2"/>
  <c r="H8844" i="2"/>
  <c r="H8845" i="2"/>
  <c r="H8846" i="2"/>
  <c r="H8847" i="2"/>
  <c r="H8848" i="2"/>
  <c r="H8849" i="2"/>
  <c r="H8850" i="2"/>
  <c r="H8851" i="2"/>
  <c r="H8852" i="2"/>
  <c r="H8853" i="2"/>
  <c r="H8854" i="2"/>
  <c r="H8855" i="2"/>
  <c r="H8856" i="2"/>
  <c r="H8857" i="2"/>
  <c r="H8858" i="2"/>
  <c r="H8859" i="2"/>
  <c r="H8860" i="2"/>
  <c r="H8861" i="2"/>
  <c r="H8862" i="2"/>
  <c r="H8863" i="2"/>
  <c r="H8864" i="2"/>
  <c r="H8865" i="2"/>
  <c r="H8866" i="2"/>
  <c r="H8867" i="2"/>
  <c r="H8868" i="2"/>
  <c r="H8869" i="2"/>
  <c r="H8870" i="2"/>
  <c r="H8871" i="2"/>
  <c r="H8872" i="2"/>
  <c r="H8873" i="2"/>
  <c r="H8874" i="2"/>
  <c r="H8875" i="2"/>
  <c r="H8876" i="2"/>
  <c r="H8877" i="2"/>
  <c r="H8878" i="2"/>
  <c r="H8879" i="2"/>
  <c r="H8880" i="2"/>
  <c r="H8881" i="2"/>
  <c r="H8882" i="2"/>
  <c r="H8883" i="2"/>
  <c r="H8884" i="2"/>
  <c r="H8885" i="2"/>
  <c r="H8886" i="2"/>
  <c r="H8887" i="2"/>
  <c r="H8888" i="2"/>
  <c r="H8889" i="2"/>
  <c r="H8890" i="2"/>
  <c r="H8891" i="2"/>
  <c r="H8892" i="2"/>
  <c r="H8893" i="2"/>
  <c r="H8894" i="2"/>
  <c r="H8895" i="2"/>
  <c r="H8896" i="2"/>
  <c r="H8897" i="2"/>
  <c r="H8898" i="2"/>
  <c r="H8899" i="2"/>
  <c r="H8900" i="2"/>
  <c r="H8901" i="2"/>
  <c r="H8902" i="2"/>
  <c r="H8903" i="2"/>
  <c r="H8904" i="2"/>
  <c r="H8905" i="2"/>
  <c r="H8906" i="2"/>
  <c r="H8907" i="2"/>
  <c r="H8908" i="2"/>
  <c r="H8909" i="2"/>
  <c r="H8910" i="2"/>
  <c r="H8911" i="2"/>
  <c r="H8912" i="2"/>
  <c r="H8913" i="2"/>
  <c r="H8914" i="2"/>
  <c r="H8915" i="2"/>
  <c r="H8916" i="2"/>
  <c r="H8917" i="2"/>
  <c r="H8918" i="2"/>
  <c r="H8919" i="2"/>
  <c r="H8920" i="2"/>
  <c r="H8921" i="2"/>
  <c r="H8922" i="2"/>
  <c r="H8923" i="2"/>
  <c r="H8924" i="2"/>
  <c r="H8925" i="2"/>
  <c r="H8926" i="2"/>
  <c r="H8927" i="2"/>
  <c r="H8928" i="2"/>
  <c r="H8929" i="2"/>
  <c r="H8930" i="2"/>
  <c r="H8931" i="2"/>
  <c r="H8932" i="2"/>
  <c r="H8933" i="2"/>
  <c r="H8934" i="2"/>
  <c r="H8935" i="2"/>
  <c r="H8936" i="2"/>
  <c r="H8937" i="2"/>
  <c r="H8938" i="2"/>
  <c r="H8939" i="2"/>
  <c r="H8940" i="2"/>
  <c r="H8941" i="2"/>
  <c r="H8942" i="2"/>
  <c r="H8943" i="2"/>
  <c r="H8944" i="2"/>
  <c r="H8945" i="2"/>
  <c r="H8946" i="2"/>
  <c r="H8947" i="2"/>
  <c r="H8948" i="2"/>
  <c r="H8949" i="2"/>
  <c r="H8950" i="2"/>
  <c r="H8951" i="2"/>
  <c r="H8952" i="2"/>
  <c r="H8953" i="2"/>
  <c r="H8954" i="2"/>
  <c r="H8955" i="2"/>
  <c r="H8956" i="2"/>
  <c r="H8957" i="2"/>
  <c r="H8958" i="2"/>
  <c r="H8959" i="2"/>
  <c r="H8960" i="2"/>
  <c r="H8961" i="2"/>
  <c r="H8962" i="2"/>
  <c r="H8963" i="2"/>
  <c r="H8964" i="2"/>
  <c r="H8965" i="2"/>
  <c r="H8966" i="2"/>
  <c r="H8967" i="2"/>
  <c r="H8968" i="2"/>
  <c r="H8969" i="2"/>
  <c r="H8970" i="2"/>
  <c r="H8971" i="2"/>
  <c r="H8972" i="2"/>
  <c r="H8973" i="2"/>
  <c r="H8974" i="2"/>
  <c r="H8975" i="2"/>
  <c r="H8976" i="2"/>
  <c r="H8977" i="2"/>
  <c r="H8978" i="2"/>
  <c r="H8979" i="2"/>
  <c r="H8980" i="2"/>
  <c r="H8981" i="2"/>
  <c r="H8982" i="2"/>
  <c r="H8983" i="2"/>
  <c r="H8984" i="2"/>
  <c r="H8985" i="2"/>
  <c r="H8986" i="2"/>
  <c r="H8987" i="2"/>
  <c r="H8988" i="2"/>
  <c r="H8989" i="2"/>
  <c r="H8990" i="2"/>
  <c r="H8991" i="2"/>
  <c r="H8992" i="2"/>
  <c r="H8993" i="2"/>
  <c r="H8994" i="2"/>
  <c r="H8995" i="2"/>
  <c r="H8996" i="2"/>
  <c r="H8997" i="2"/>
  <c r="H8998" i="2"/>
  <c r="H8999" i="2"/>
  <c r="H9000" i="2"/>
  <c r="H9001" i="2"/>
  <c r="H9002" i="2"/>
  <c r="H9003" i="2"/>
  <c r="H9004" i="2"/>
  <c r="H9005" i="2"/>
  <c r="H9006" i="2"/>
  <c r="H9007" i="2"/>
  <c r="H9008" i="2"/>
  <c r="H9009" i="2"/>
  <c r="H9010" i="2"/>
  <c r="H9011" i="2"/>
  <c r="H9012" i="2"/>
  <c r="H9013" i="2"/>
  <c r="H9014" i="2"/>
  <c r="H9015" i="2"/>
  <c r="H9016" i="2"/>
  <c r="H9017" i="2"/>
  <c r="H9018" i="2"/>
  <c r="H9019" i="2"/>
  <c r="H9020" i="2"/>
  <c r="H9021" i="2"/>
  <c r="H9022" i="2"/>
  <c r="H9023" i="2"/>
  <c r="H9024" i="2"/>
  <c r="H9025" i="2"/>
  <c r="H9026" i="2"/>
  <c r="H9027" i="2"/>
  <c r="H9028" i="2"/>
  <c r="H9029" i="2"/>
  <c r="H9030" i="2"/>
  <c r="H9031" i="2"/>
  <c r="H9032" i="2"/>
  <c r="H134" i="2"/>
  <c r="H135" i="2"/>
  <c r="H9033" i="2"/>
  <c r="H9034" i="2"/>
  <c r="H9035" i="2"/>
  <c r="H136" i="2"/>
  <c r="H137" i="2"/>
  <c r="H138" i="2"/>
  <c r="H139" i="2"/>
  <c r="H140" i="2"/>
  <c r="H141" i="2"/>
  <c r="H142" i="2"/>
  <c r="H143" i="2"/>
  <c r="H144" i="2"/>
  <c r="H145" i="2"/>
  <c r="H9036" i="2"/>
  <c r="H9037" i="2"/>
  <c r="H9038" i="2"/>
  <c r="H9039" i="2"/>
  <c r="H9040" i="2"/>
  <c r="H9041" i="2"/>
  <c r="H9042" i="2"/>
  <c r="H9043" i="2"/>
  <c r="H9044" i="2"/>
  <c r="H9045" i="2"/>
  <c r="H9046" i="2"/>
  <c r="H9047" i="2"/>
  <c r="H9048" i="2"/>
  <c r="H9049" i="2"/>
  <c r="H9050" i="2"/>
  <c r="H9051" i="2"/>
  <c r="H9052" i="2"/>
  <c r="H9053" i="2"/>
  <c r="H9054" i="2"/>
  <c r="H9055" i="2"/>
  <c r="H9056" i="2"/>
  <c r="H9057" i="2"/>
  <c r="H9058" i="2"/>
  <c r="H9059" i="2"/>
  <c r="H9060" i="2"/>
  <c r="H9061" i="2"/>
  <c r="H9062" i="2"/>
  <c r="H9063" i="2"/>
  <c r="H9064" i="2"/>
  <c r="H9065" i="2"/>
  <c r="H9066" i="2"/>
  <c r="H9067" i="2"/>
  <c r="H9068" i="2"/>
  <c r="H9069" i="2"/>
  <c r="H9070" i="2"/>
  <c r="H9071" i="2"/>
  <c r="H9072" i="2"/>
  <c r="H9073" i="2"/>
  <c r="H9074" i="2"/>
  <c r="H9075" i="2"/>
  <c r="H9076" i="2"/>
  <c r="H9077" i="2"/>
  <c r="H9078" i="2"/>
  <c r="H9079" i="2"/>
  <c r="H9080" i="2"/>
  <c r="H9081" i="2"/>
  <c r="H9082" i="2"/>
  <c r="H9083" i="2"/>
  <c r="H9084" i="2"/>
  <c r="H9085" i="2"/>
  <c r="H9086" i="2"/>
  <c r="H9087" i="2"/>
  <c r="H9088" i="2"/>
  <c r="H9089" i="2"/>
  <c r="H9090" i="2"/>
  <c r="H9091" i="2"/>
  <c r="H9092" i="2"/>
  <c r="H9093" i="2"/>
  <c r="H9094" i="2"/>
  <c r="H9095" i="2"/>
  <c r="H9096" i="2"/>
  <c r="H9097" i="2"/>
  <c r="H9098" i="2"/>
  <c r="H9099" i="2"/>
  <c r="H9100" i="2"/>
  <c r="H9101" i="2"/>
  <c r="H9102" i="2"/>
  <c r="H9103" i="2"/>
  <c r="H9104" i="2"/>
  <c r="H9105" i="2"/>
  <c r="H9106" i="2"/>
  <c r="H9107" i="2"/>
  <c r="H9108" i="2"/>
  <c r="H9109" i="2"/>
  <c r="H9110" i="2"/>
  <c r="H9111" i="2"/>
  <c r="H9112" i="2"/>
  <c r="H9113" i="2"/>
  <c r="H9114" i="2"/>
  <c r="H9115" i="2"/>
  <c r="H9116" i="2"/>
  <c r="H9117" i="2"/>
  <c r="H9118" i="2"/>
  <c r="H9119" i="2"/>
  <c r="H9120" i="2"/>
  <c r="H9121" i="2"/>
  <c r="H9122" i="2"/>
  <c r="H9123" i="2"/>
  <c r="H9124" i="2"/>
  <c r="H9125" i="2"/>
  <c r="H9126" i="2"/>
  <c r="H9127" i="2"/>
  <c r="H9128" i="2"/>
  <c r="H9129" i="2"/>
  <c r="H9130" i="2"/>
  <c r="H9131" i="2"/>
  <c r="H9132" i="2"/>
  <c r="H9133" i="2"/>
  <c r="H9134" i="2"/>
  <c r="H9135" i="2"/>
  <c r="H9136" i="2"/>
  <c r="H9137" i="2"/>
  <c r="H9138" i="2"/>
  <c r="H9139" i="2"/>
  <c r="H9140" i="2"/>
  <c r="H9141" i="2"/>
  <c r="H9142" i="2"/>
  <c r="H9143" i="2"/>
  <c r="H9144" i="2"/>
  <c r="H9145" i="2"/>
  <c r="H9146" i="2"/>
  <c r="H9147" i="2"/>
  <c r="H9148" i="2"/>
  <c r="H9149" i="2"/>
  <c r="H9150" i="2"/>
  <c r="H9151" i="2"/>
  <c r="H9152" i="2"/>
  <c r="H9153" i="2"/>
  <c r="H9154" i="2"/>
  <c r="H9155" i="2"/>
  <c r="H9156" i="2"/>
  <c r="H9157" i="2"/>
  <c r="H9158" i="2"/>
  <c r="H9159" i="2"/>
  <c r="H9160" i="2"/>
  <c r="H9161" i="2"/>
  <c r="H9162" i="2"/>
  <c r="H9163" i="2"/>
  <c r="H9164" i="2"/>
  <c r="H9165" i="2"/>
  <c r="H9166" i="2"/>
  <c r="H9167" i="2"/>
  <c r="H9168" i="2"/>
  <c r="H9169" i="2"/>
  <c r="H9170" i="2"/>
  <c r="H9171" i="2"/>
  <c r="H9172" i="2"/>
  <c r="H9173" i="2"/>
  <c r="H9174" i="2"/>
  <c r="H9175" i="2"/>
  <c r="H9176" i="2"/>
  <c r="H9177" i="2"/>
  <c r="H9178" i="2"/>
  <c r="H9179" i="2"/>
  <c r="H9180" i="2"/>
  <c r="H9181" i="2"/>
  <c r="H9182" i="2"/>
  <c r="H9183" i="2"/>
  <c r="H9184" i="2"/>
  <c r="H9185" i="2"/>
  <c r="H9186" i="2"/>
  <c r="H9187" i="2"/>
  <c r="H9188" i="2"/>
  <c r="H9189" i="2"/>
  <c r="H9190" i="2"/>
  <c r="H9191" i="2"/>
  <c r="H9192" i="2"/>
  <c r="H9193" i="2"/>
  <c r="H9194" i="2"/>
  <c r="H9195" i="2"/>
  <c r="H9196" i="2"/>
  <c r="H9197" i="2"/>
  <c r="H9198" i="2"/>
  <c r="H9199" i="2"/>
  <c r="H9200" i="2"/>
  <c r="H9201" i="2"/>
  <c r="H9202" i="2"/>
  <c r="H9203" i="2"/>
  <c r="H9204" i="2"/>
  <c r="H9205" i="2"/>
  <c r="H9206" i="2"/>
  <c r="H9207" i="2"/>
  <c r="H9208" i="2"/>
  <c r="H9209" i="2"/>
  <c r="H9210" i="2"/>
  <c r="H9211" i="2"/>
  <c r="H9212" i="2"/>
  <c r="H9213" i="2"/>
  <c r="H9214" i="2"/>
  <c r="H9215" i="2"/>
  <c r="H9216" i="2"/>
  <c r="H146" i="2"/>
  <c r="H9217" i="2"/>
  <c r="H9218" i="2"/>
  <c r="H9219" i="2"/>
  <c r="H9220" i="2"/>
  <c r="H9221" i="2"/>
  <c r="H9222" i="2"/>
  <c r="H9223" i="2"/>
  <c r="H147" i="2"/>
  <c r="H9224" i="2"/>
  <c r="H9225" i="2"/>
  <c r="H9226" i="2"/>
  <c r="H9227" i="2"/>
  <c r="H9228" i="2"/>
  <c r="H9229" i="2"/>
  <c r="H9230" i="2"/>
  <c r="H9231" i="2"/>
  <c r="H9232" i="2"/>
  <c r="H9233" i="2"/>
  <c r="H9234" i="2"/>
  <c r="H9235" i="2"/>
  <c r="H9236" i="2"/>
  <c r="H9237" i="2"/>
  <c r="H9238" i="2"/>
  <c r="H9239" i="2"/>
  <c r="H9240" i="2"/>
  <c r="H9241" i="2"/>
  <c r="H9242" i="2"/>
  <c r="H9243" i="2"/>
  <c r="H9244" i="2"/>
  <c r="H9245" i="2"/>
  <c r="H9246" i="2"/>
  <c r="H9247" i="2"/>
  <c r="H9248" i="2"/>
  <c r="H9249" i="2"/>
  <c r="H9250" i="2"/>
  <c r="H9251" i="2"/>
  <c r="H9252" i="2"/>
  <c r="H9253" i="2"/>
  <c r="H9254" i="2"/>
  <c r="H9255" i="2"/>
  <c r="H9256" i="2"/>
  <c r="H9257" i="2"/>
  <c r="H9258" i="2"/>
  <c r="H9259" i="2"/>
  <c r="H9260" i="2"/>
  <c r="H9261" i="2"/>
  <c r="H9262" i="2"/>
  <c r="H9263" i="2"/>
  <c r="H9264" i="2"/>
  <c r="H9265" i="2"/>
  <c r="H9266" i="2"/>
  <c r="H9267" i="2"/>
  <c r="H9268" i="2"/>
  <c r="H9269" i="2"/>
  <c r="H9270" i="2"/>
  <c r="H9271" i="2"/>
  <c r="H9272" i="2"/>
  <c r="H9273" i="2"/>
  <c r="H9274" i="2"/>
  <c r="H9275" i="2"/>
  <c r="H9276" i="2"/>
  <c r="H9277" i="2"/>
  <c r="H9278" i="2"/>
  <c r="H9279" i="2"/>
  <c r="H9280" i="2"/>
  <c r="H9281" i="2"/>
  <c r="H9282" i="2"/>
  <c r="H9283" i="2"/>
  <c r="H9284" i="2"/>
  <c r="H9285" i="2"/>
  <c r="H9286" i="2"/>
  <c r="H9287" i="2"/>
  <c r="H9288" i="2"/>
  <c r="H9289" i="2"/>
  <c r="H9290" i="2"/>
  <c r="H9291" i="2"/>
  <c r="H9292" i="2"/>
  <c r="H9293" i="2"/>
  <c r="H9294" i="2"/>
  <c r="H9295" i="2"/>
  <c r="H9296" i="2"/>
  <c r="H9297" i="2"/>
  <c r="H9298" i="2"/>
  <c r="H9299" i="2"/>
  <c r="H9300" i="2"/>
  <c r="H9301" i="2"/>
  <c r="H9302" i="2"/>
  <c r="H9303" i="2"/>
  <c r="H9304" i="2"/>
  <c r="H9305" i="2"/>
  <c r="H9306" i="2"/>
  <c r="H9307" i="2"/>
  <c r="H9308" i="2"/>
  <c r="H9309" i="2"/>
  <c r="H9310" i="2"/>
  <c r="H9311" i="2"/>
  <c r="H9312" i="2"/>
  <c r="H9313" i="2"/>
  <c r="H9314" i="2"/>
  <c r="H9315" i="2"/>
  <c r="H9316" i="2"/>
  <c r="H9317" i="2"/>
  <c r="H9318" i="2"/>
  <c r="H9319" i="2"/>
  <c r="H9320" i="2"/>
  <c r="H9321" i="2"/>
  <c r="H9322" i="2"/>
  <c r="H9323" i="2"/>
  <c r="H9324" i="2"/>
  <c r="H9325" i="2"/>
  <c r="H9326" i="2"/>
  <c r="H9327" i="2"/>
  <c r="H9328" i="2"/>
  <c r="H9329" i="2"/>
  <c r="H9330" i="2"/>
  <c r="H9331" i="2"/>
  <c r="H9332" i="2"/>
  <c r="H9333" i="2"/>
  <c r="H9334" i="2"/>
  <c r="H9335" i="2"/>
  <c r="H9336" i="2"/>
  <c r="H9337" i="2"/>
  <c r="H9338" i="2"/>
  <c r="H9339" i="2"/>
  <c r="H9340" i="2"/>
  <c r="H9341" i="2"/>
  <c r="H9342" i="2"/>
  <c r="H9343" i="2"/>
  <c r="H9344" i="2"/>
  <c r="H9345" i="2"/>
  <c r="H9346" i="2"/>
  <c r="H9347" i="2"/>
  <c r="H9348" i="2"/>
  <c r="H9349" i="2"/>
  <c r="H9350" i="2"/>
  <c r="H9351" i="2"/>
  <c r="H9352" i="2"/>
  <c r="H9353" i="2"/>
  <c r="H9354" i="2"/>
  <c r="H9355" i="2"/>
  <c r="H9356" i="2"/>
  <c r="H9357" i="2"/>
  <c r="H9358" i="2"/>
  <c r="H9359" i="2"/>
  <c r="H9360" i="2"/>
  <c r="H9361" i="2"/>
  <c r="H9362" i="2"/>
  <c r="H9363" i="2"/>
  <c r="H9364" i="2"/>
  <c r="H9365" i="2"/>
  <c r="H9366" i="2"/>
  <c r="H9367" i="2"/>
  <c r="H9368" i="2"/>
  <c r="H9369" i="2"/>
  <c r="H9370" i="2"/>
  <c r="H9371" i="2"/>
  <c r="H9372" i="2"/>
  <c r="H9373" i="2"/>
  <c r="H9374" i="2"/>
  <c r="H9375" i="2"/>
  <c r="H9376" i="2"/>
  <c r="H9377" i="2"/>
  <c r="H9378" i="2"/>
  <c r="H9379" i="2"/>
  <c r="H9380" i="2"/>
  <c r="H9381" i="2"/>
  <c r="H9382" i="2"/>
  <c r="H9383" i="2"/>
  <c r="H9384" i="2"/>
  <c r="H9385" i="2"/>
  <c r="H9386" i="2"/>
  <c r="H9387" i="2"/>
  <c r="H9388" i="2"/>
  <c r="H9389" i="2"/>
  <c r="H9390" i="2"/>
  <c r="H9391" i="2"/>
  <c r="H9392" i="2"/>
  <c r="H9393" i="2"/>
  <c r="H9394" i="2"/>
  <c r="H9395" i="2"/>
  <c r="H9396" i="2"/>
  <c r="H9397" i="2"/>
  <c r="H9398" i="2"/>
  <c r="H9399" i="2"/>
  <c r="H9400" i="2"/>
  <c r="H9401" i="2"/>
  <c r="H9402" i="2"/>
  <c r="H9403" i="2"/>
  <c r="H9404" i="2"/>
  <c r="H9405" i="2"/>
  <c r="H9406" i="2"/>
  <c r="H9407" i="2"/>
  <c r="H9408" i="2"/>
  <c r="H9409" i="2"/>
  <c r="H9410" i="2"/>
  <c r="H9411" i="2"/>
  <c r="H9412" i="2"/>
  <c r="H9413" i="2"/>
  <c r="H9414" i="2"/>
  <c r="H9415" i="2"/>
  <c r="H9416" i="2"/>
  <c r="H9417" i="2"/>
  <c r="H9418" i="2"/>
  <c r="H9419" i="2"/>
  <c r="H9420" i="2"/>
  <c r="H9421" i="2"/>
  <c r="H9422" i="2"/>
  <c r="H9423" i="2"/>
  <c r="H9424" i="2"/>
  <c r="H9425" i="2"/>
  <c r="H9426" i="2"/>
  <c r="H9427" i="2"/>
  <c r="H9428" i="2"/>
  <c r="H9429" i="2"/>
  <c r="H9430" i="2"/>
  <c r="H9431" i="2"/>
  <c r="H9432" i="2"/>
  <c r="H9433" i="2"/>
  <c r="H9434" i="2"/>
  <c r="H9435" i="2"/>
  <c r="H9436" i="2"/>
  <c r="H9437" i="2"/>
  <c r="H9438" i="2"/>
  <c r="H9439" i="2"/>
  <c r="H9440" i="2"/>
  <c r="H9441" i="2"/>
  <c r="H9442" i="2"/>
  <c r="H9443" i="2"/>
  <c r="H9444" i="2"/>
  <c r="H9445" i="2"/>
  <c r="H9446" i="2"/>
  <c r="H9447" i="2"/>
  <c r="H9448" i="2"/>
  <c r="H9449" i="2"/>
  <c r="H9450" i="2"/>
  <c r="H9451" i="2"/>
  <c r="H9452" i="2"/>
  <c r="H9453" i="2"/>
  <c r="H9454" i="2"/>
  <c r="H9455" i="2"/>
  <c r="H9456" i="2"/>
  <c r="H9457" i="2"/>
  <c r="H9458" i="2"/>
  <c r="H9459" i="2"/>
  <c r="H9460" i="2"/>
  <c r="H9461" i="2"/>
  <c r="H9462" i="2"/>
  <c r="H9463" i="2"/>
  <c r="H9464" i="2"/>
  <c r="H9465" i="2"/>
  <c r="H9466" i="2"/>
  <c r="H9467" i="2"/>
  <c r="H9468" i="2"/>
  <c r="H9469" i="2"/>
  <c r="H9470" i="2"/>
  <c r="H9471" i="2"/>
  <c r="H9472" i="2"/>
  <c r="H9473" i="2"/>
  <c r="H9474" i="2"/>
  <c r="H9475" i="2"/>
  <c r="H9476" i="2"/>
  <c r="H9477" i="2"/>
  <c r="H9478" i="2"/>
  <c r="H9479" i="2"/>
  <c r="H9480" i="2"/>
  <c r="H9481" i="2"/>
  <c r="H9482" i="2"/>
  <c r="H9483" i="2"/>
  <c r="H9484" i="2"/>
  <c r="H9485" i="2"/>
  <c r="H9486" i="2"/>
  <c r="H9487" i="2"/>
  <c r="H9488" i="2"/>
  <c r="H9489" i="2"/>
  <c r="H9490" i="2"/>
  <c r="H9491" i="2"/>
  <c r="H9492" i="2"/>
  <c r="H9493" i="2"/>
  <c r="H9494" i="2"/>
  <c r="H9495" i="2"/>
  <c r="H9496" i="2"/>
  <c r="H9497" i="2"/>
  <c r="H9498" i="2"/>
  <c r="H9499" i="2"/>
  <c r="H9500" i="2"/>
  <c r="H9501" i="2"/>
  <c r="H9502" i="2"/>
  <c r="H9503" i="2"/>
  <c r="H9504" i="2"/>
  <c r="H9505" i="2"/>
  <c r="H9506" i="2"/>
  <c r="H9507" i="2"/>
  <c r="H9508" i="2"/>
  <c r="H9509" i="2"/>
  <c r="H9510" i="2"/>
  <c r="H9511" i="2"/>
  <c r="H9512" i="2"/>
  <c r="H9513" i="2"/>
  <c r="H9514" i="2"/>
  <c r="H9515" i="2"/>
  <c r="H9516" i="2"/>
  <c r="H9517" i="2"/>
  <c r="H9518" i="2"/>
  <c r="H9519" i="2"/>
  <c r="H9520" i="2"/>
  <c r="H9521" i="2"/>
  <c r="H9522" i="2"/>
  <c r="H9523" i="2"/>
  <c r="H9524" i="2"/>
  <c r="H9525" i="2"/>
  <c r="H9526" i="2"/>
  <c r="H9527" i="2"/>
  <c r="H9528" i="2"/>
  <c r="H9529" i="2"/>
  <c r="H9530" i="2"/>
  <c r="H9531" i="2"/>
  <c r="H9532" i="2"/>
  <c r="H9533" i="2"/>
  <c r="H9534" i="2"/>
  <c r="H9535" i="2"/>
  <c r="H9536" i="2"/>
  <c r="H9537" i="2"/>
  <c r="H9538" i="2"/>
  <c r="H9539" i="2"/>
  <c r="H9540" i="2"/>
  <c r="H9541" i="2"/>
  <c r="H9542" i="2"/>
  <c r="H9543" i="2"/>
  <c r="H9544" i="2"/>
  <c r="H9545" i="2"/>
  <c r="H9546" i="2"/>
  <c r="H9547" i="2"/>
  <c r="H9548" i="2"/>
  <c r="H9549" i="2"/>
  <c r="H9550" i="2"/>
  <c r="H9551" i="2"/>
  <c r="H9552" i="2"/>
  <c r="H9553" i="2"/>
  <c r="H9554" i="2"/>
  <c r="H9555" i="2"/>
  <c r="H9556" i="2"/>
  <c r="H9557" i="2"/>
  <c r="H9558" i="2"/>
  <c r="H9559" i="2"/>
  <c r="H9560" i="2"/>
  <c r="H9561" i="2"/>
  <c r="H9562" i="2"/>
  <c r="H9563" i="2"/>
  <c r="H9564" i="2"/>
  <c r="H9565" i="2"/>
  <c r="H9566" i="2"/>
  <c r="H9567" i="2"/>
  <c r="H9568" i="2"/>
  <c r="H9569" i="2"/>
  <c r="H9570" i="2"/>
  <c r="H9571" i="2"/>
  <c r="H9572" i="2"/>
  <c r="H9573" i="2"/>
  <c r="H9574" i="2"/>
  <c r="H9575" i="2"/>
  <c r="H9576" i="2"/>
  <c r="H9577" i="2"/>
  <c r="H9578" i="2"/>
  <c r="H9579" i="2"/>
  <c r="H9580" i="2"/>
  <c r="H9581" i="2"/>
  <c r="H9582" i="2"/>
  <c r="H9583" i="2"/>
  <c r="H9584" i="2"/>
  <c r="H9585" i="2"/>
  <c r="H9586" i="2"/>
  <c r="H9587" i="2"/>
  <c r="H9588" i="2"/>
  <c r="H9589" i="2"/>
  <c r="H9590" i="2"/>
  <c r="H9591" i="2"/>
  <c r="H9592" i="2"/>
  <c r="H9593" i="2"/>
  <c r="H9594" i="2"/>
  <c r="H9595" i="2"/>
  <c r="H9596" i="2"/>
  <c r="H9597" i="2"/>
  <c r="H9598" i="2"/>
  <c r="H9599" i="2"/>
  <c r="H9600" i="2"/>
  <c r="H9601" i="2"/>
  <c r="H9602" i="2"/>
  <c r="H9603" i="2"/>
  <c r="H9604" i="2"/>
  <c r="H9605" i="2"/>
  <c r="H9606" i="2"/>
  <c r="H9607" i="2"/>
  <c r="H9608" i="2"/>
  <c r="H9609" i="2"/>
  <c r="H9610" i="2"/>
  <c r="H9611" i="2"/>
  <c r="H9612" i="2"/>
  <c r="H9613" i="2"/>
  <c r="H9614" i="2"/>
  <c r="H9615" i="2"/>
  <c r="H9616" i="2"/>
  <c r="H9617" i="2"/>
  <c r="H9618" i="2"/>
  <c r="H9619" i="2"/>
  <c r="H9620" i="2"/>
  <c r="H9621" i="2"/>
  <c r="H9622" i="2"/>
  <c r="H9623" i="2"/>
  <c r="H9624" i="2"/>
  <c r="H9625" i="2"/>
  <c r="H9626" i="2"/>
  <c r="H9627" i="2"/>
  <c r="H9628" i="2"/>
  <c r="H9629" i="2"/>
  <c r="H9630" i="2"/>
  <c r="H9631" i="2"/>
  <c r="H9632" i="2"/>
  <c r="H9633" i="2"/>
  <c r="H9634" i="2"/>
  <c r="H9635" i="2"/>
  <c r="H9636" i="2"/>
  <c r="H9637" i="2"/>
  <c r="H9638" i="2"/>
  <c r="H9639" i="2"/>
  <c r="H9640" i="2"/>
  <c r="H9641" i="2"/>
  <c r="H9642" i="2"/>
  <c r="H9643" i="2"/>
  <c r="H9644" i="2"/>
  <c r="H9645" i="2"/>
  <c r="H9646" i="2"/>
  <c r="H9647" i="2"/>
  <c r="H9648" i="2"/>
  <c r="H9649" i="2"/>
  <c r="H9650" i="2"/>
  <c r="H9651" i="2"/>
  <c r="H9652" i="2"/>
  <c r="H9653" i="2"/>
  <c r="H9654" i="2"/>
  <c r="H9655" i="2"/>
  <c r="H9656" i="2"/>
  <c r="H9657" i="2"/>
  <c r="H9658" i="2"/>
  <c r="H9659" i="2"/>
  <c r="H9660" i="2"/>
  <c r="H9661" i="2"/>
  <c r="H9662" i="2"/>
  <c r="H9663" i="2"/>
  <c r="H9664" i="2"/>
  <c r="H9665" i="2"/>
  <c r="H9666" i="2"/>
  <c r="H9667" i="2"/>
  <c r="H9668" i="2"/>
  <c r="H9669" i="2"/>
  <c r="H9670" i="2"/>
  <c r="H9671" i="2"/>
  <c r="H9672" i="2"/>
  <c r="H9673" i="2"/>
  <c r="H9674" i="2"/>
  <c r="H9675" i="2"/>
  <c r="H9676" i="2"/>
  <c r="H9677" i="2"/>
  <c r="H9678" i="2"/>
  <c r="H9679" i="2"/>
  <c r="H9680" i="2"/>
  <c r="H9681" i="2"/>
  <c r="H9682" i="2"/>
  <c r="H9683" i="2"/>
  <c r="H9684" i="2"/>
  <c r="H9685" i="2"/>
  <c r="H9686" i="2"/>
  <c r="H9687" i="2"/>
  <c r="H9688" i="2"/>
  <c r="H9689" i="2"/>
  <c r="H9690" i="2"/>
  <c r="H9691" i="2"/>
  <c r="H9692" i="2"/>
  <c r="H9693" i="2"/>
  <c r="H9694" i="2"/>
  <c r="H9695" i="2"/>
  <c r="H9696" i="2"/>
  <c r="H9697" i="2"/>
  <c r="H9698" i="2"/>
  <c r="H9699" i="2"/>
  <c r="H9700" i="2"/>
  <c r="H9701" i="2"/>
  <c r="H9702" i="2"/>
  <c r="H9703" i="2"/>
  <c r="H9704" i="2"/>
  <c r="H9705" i="2"/>
  <c r="H9706" i="2"/>
  <c r="H9707" i="2"/>
  <c r="H9708" i="2"/>
  <c r="H9709" i="2"/>
  <c r="H9710" i="2"/>
  <c r="H9711" i="2"/>
  <c r="H9712" i="2"/>
  <c r="H9713" i="2"/>
  <c r="H9714" i="2"/>
  <c r="H9715" i="2"/>
  <c r="H9716" i="2"/>
  <c r="H9717" i="2"/>
  <c r="H9718" i="2"/>
  <c r="H9719" i="2"/>
  <c r="H9720" i="2"/>
  <c r="H9721" i="2"/>
  <c r="H9722" i="2"/>
  <c r="H9723" i="2"/>
  <c r="H9724" i="2"/>
  <c r="H9725" i="2"/>
  <c r="H9726" i="2"/>
  <c r="H9727" i="2"/>
  <c r="H9728" i="2"/>
  <c r="H9729" i="2"/>
  <c r="H9730" i="2"/>
  <c r="H9731" i="2"/>
  <c r="H9732" i="2"/>
  <c r="H9733" i="2"/>
  <c r="H9734" i="2"/>
  <c r="H9735" i="2"/>
  <c r="H9736" i="2"/>
  <c r="H9737" i="2"/>
  <c r="H9738" i="2"/>
  <c r="H9739" i="2"/>
  <c r="H9740" i="2"/>
  <c r="H9741" i="2"/>
  <c r="H9742" i="2"/>
  <c r="H9743" i="2"/>
  <c r="H9744" i="2"/>
  <c r="H9745" i="2"/>
  <c r="H9746" i="2"/>
  <c r="H9747" i="2"/>
  <c r="H9748" i="2"/>
  <c r="H9749" i="2"/>
  <c r="H9750" i="2"/>
  <c r="H9751" i="2"/>
  <c r="H9752" i="2"/>
  <c r="H9753" i="2"/>
  <c r="H9754" i="2"/>
  <c r="H9755" i="2"/>
  <c r="H9756" i="2"/>
  <c r="H9757" i="2"/>
  <c r="H9758" i="2"/>
  <c r="H9759" i="2"/>
  <c r="H9760" i="2"/>
  <c r="H9761" i="2"/>
  <c r="H9762" i="2"/>
  <c r="H9763" i="2"/>
  <c r="H9764" i="2"/>
  <c r="H9765" i="2"/>
  <c r="H9766" i="2"/>
  <c r="H9767" i="2"/>
  <c r="H9768" i="2"/>
  <c r="H9769" i="2"/>
  <c r="H9770" i="2"/>
  <c r="H9771" i="2"/>
  <c r="H9772" i="2"/>
  <c r="H9773" i="2"/>
  <c r="H9774" i="2"/>
  <c r="H9775" i="2"/>
  <c r="H9776" i="2"/>
  <c r="H9777" i="2"/>
  <c r="H9778" i="2"/>
  <c r="H9779" i="2"/>
  <c r="H9780" i="2"/>
  <c r="H9781" i="2"/>
  <c r="H9782" i="2"/>
  <c r="H9783" i="2"/>
  <c r="H9784" i="2"/>
  <c r="H9785" i="2"/>
  <c r="H9786" i="2"/>
  <c r="H9787" i="2"/>
  <c r="H9788" i="2"/>
  <c r="H9789" i="2"/>
  <c r="H9790" i="2"/>
  <c r="H9791" i="2"/>
  <c r="H9792" i="2"/>
  <c r="H9793" i="2"/>
  <c r="H9794" i="2"/>
  <c r="H9795" i="2"/>
  <c r="H9796" i="2"/>
  <c r="H9797" i="2"/>
  <c r="H9798" i="2"/>
  <c r="H9799" i="2"/>
  <c r="H9800" i="2"/>
  <c r="H9801" i="2"/>
  <c r="H9802" i="2"/>
  <c r="H9803" i="2"/>
  <c r="H9804" i="2"/>
  <c r="H9805" i="2"/>
  <c r="H9806" i="2"/>
  <c r="H9807" i="2"/>
  <c r="H9808" i="2"/>
  <c r="H9809" i="2"/>
  <c r="H9810" i="2"/>
  <c r="H9811" i="2"/>
  <c r="H9812" i="2"/>
  <c r="H9813" i="2"/>
  <c r="H9814" i="2"/>
  <c r="H9815" i="2"/>
  <c r="H9816" i="2"/>
  <c r="H9817" i="2"/>
  <c r="H9818" i="2"/>
  <c r="H9819" i="2"/>
  <c r="H9820" i="2"/>
  <c r="H9821" i="2"/>
  <c r="H9822" i="2"/>
  <c r="H9823" i="2"/>
  <c r="H9824" i="2"/>
  <c r="H9825" i="2"/>
  <c r="H9826" i="2"/>
  <c r="H9827" i="2"/>
  <c r="H9828" i="2"/>
  <c r="H9829" i="2"/>
  <c r="H9830" i="2"/>
  <c r="H9831" i="2"/>
  <c r="H9832" i="2"/>
  <c r="H9833" i="2"/>
  <c r="H9834" i="2"/>
  <c r="H9835" i="2"/>
  <c r="H9836" i="2"/>
  <c r="H9837" i="2"/>
  <c r="H9838" i="2"/>
  <c r="H9839" i="2"/>
  <c r="H9840" i="2"/>
  <c r="H9841" i="2"/>
  <c r="H9842" i="2"/>
  <c r="H9843" i="2"/>
  <c r="H9844" i="2"/>
  <c r="H9845" i="2"/>
  <c r="H9846" i="2"/>
  <c r="H9847" i="2"/>
  <c r="H9848" i="2"/>
  <c r="H9849" i="2"/>
  <c r="H9850" i="2"/>
  <c r="H9851" i="2"/>
  <c r="H9852" i="2"/>
  <c r="H9853" i="2"/>
  <c r="H9854" i="2"/>
  <c r="H9855" i="2"/>
  <c r="H9856" i="2"/>
  <c r="H9857" i="2"/>
  <c r="H9858" i="2"/>
  <c r="H9859" i="2"/>
  <c r="H9860" i="2"/>
  <c r="H9861" i="2"/>
  <c r="H9862" i="2"/>
  <c r="H9863" i="2"/>
  <c r="H9864" i="2"/>
  <c r="H9865" i="2"/>
  <c r="H9866" i="2"/>
  <c r="H9867" i="2"/>
  <c r="H9868" i="2"/>
  <c r="H9869" i="2"/>
  <c r="H9870" i="2"/>
  <c r="H9871" i="2"/>
  <c r="H9872" i="2"/>
  <c r="H9873" i="2"/>
  <c r="H9874" i="2"/>
  <c r="H9875" i="2"/>
  <c r="H9876" i="2"/>
  <c r="H9877" i="2"/>
  <c r="H9878" i="2"/>
  <c r="H9879" i="2"/>
  <c r="H9880" i="2"/>
  <c r="H9881" i="2"/>
  <c r="H9882" i="2"/>
  <c r="H9883" i="2"/>
  <c r="H9884" i="2"/>
  <c r="H9885" i="2"/>
  <c r="H9886" i="2"/>
  <c r="H9887" i="2"/>
  <c r="H9888" i="2"/>
  <c r="H9889" i="2"/>
  <c r="H9890" i="2"/>
  <c r="H9891" i="2"/>
  <c r="H9892" i="2"/>
  <c r="H9893" i="2"/>
  <c r="H9894" i="2"/>
  <c r="H9895" i="2"/>
  <c r="H9896" i="2"/>
  <c r="H9897" i="2"/>
  <c r="H9898" i="2"/>
  <c r="H9899" i="2"/>
  <c r="H9900" i="2"/>
  <c r="H9901" i="2"/>
  <c r="H9902" i="2"/>
  <c r="H9903" i="2"/>
  <c r="H9904" i="2"/>
  <c r="H9905" i="2"/>
  <c r="H9906" i="2"/>
  <c r="H9907" i="2"/>
  <c r="H9908" i="2"/>
  <c r="H9909" i="2"/>
  <c r="H9910" i="2"/>
  <c r="H9911" i="2"/>
  <c r="H9912" i="2"/>
  <c r="H9913" i="2"/>
  <c r="H9914" i="2"/>
  <c r="H9915" i="2"/>
  <c r="H9916" i="2"/>
  <c r="H9917" i="2"/>
  <c r="H9918" i="2"/>
  <c r="H9919" i="2"/>
  <c r="H9920" i="2"/>
  <c r="H9921" i="2"/>
  <c r="H9922" i="2"/>
  <c r="H9923" i="2"/>
  <c r="H9924" i="2"/>
  <c r="H9925" i="2"/>
  <c r="H9926" i="2"/>
  <c r="H9927" i="2"/>
  <c r="H9928" i="2"/>
  <c r="H9929" i="2"/>
  <c r="H9930" i="2"/>
  <c r="H9931" i="2"/>
  <c r="H9932" i="2"/>
  <c r="H9933" i="2"/>
  <c r="H9934" i="2"/>
  <c r="H9935" i="2"/>
  <c r="H9936" i="2"/>
  <c r="H9937" i="2"/>
  <c r="H9938" i="2"/>
  <c r="H9939" i="2"/>
  <c r="H9940" i="2"/>
  <c r="H9941" i="2"/>
  <c r="H9942" i="2"/>
  <c r="H9943" i="2"/>
  <c r="H9944" i="2"/>
  <c r="H9945" i="2"/>
  <c r="H9946" i="2"/>
  <c r="H9947" i="2"/>
  <c r="H9948" i="2"/>
  <c r="H9949" i="2"/>
  <c r="H9950" i="2"/>
  <c r="H9951" i="2"/>
  <c r="H9952" i="2"/>
  <c r="H9953" i="2"/>
  <c r="H9954" i="2"/>
  <c r="H9955" i="2"/>
  <c r="H9956" i="2"/>
  <c r="H9957" i="2"/>
  <c r="H9958" i="2"/>
  <c r="H9959" i="2"/>
  <c r="H9960" i="2"/>
  <c r="H9961" i="2"/>
  <c r="H9962" i="2"/>
  <c r="H9963" i="2"/>
  <c r="H9964" i="2"/>
  <c r="H9965" i="2"/>
  <c r="H9966" i="2"/>
  <c r="H9967" i="2"/>
  <c r="H9968" i="2"/>
  <c r="H9969" i="2"/>
  <c r="H9970" i="2"/>
  <c r="H9971" i="2"/>
  <c r="H9972" i="2"/>
  <c r="H9973" i="2"/>
  <c r="H9974" i="2"/>
  <c r="H9975" i="2"/>
  <c r="H9976" i="2"/>
  <c r="H9977" i="2"/>
  <c r="H9978" i="2"/>
  <c r="H9979" i="2"/>
  <c r="H9980" i="2"/>
  <c r="H9981" i="2"/>
  <c r="H9982" i="2"/>
  <c r="H9983" i="2"/>
  <c r="H9984" i="2"/>
  <c r="H9985" i="2"/>
  <c r="H9986" i="2"/>
  <c r="H9987" i="2"/>
  <c r="H9988" i="2"/>
  <c r="H9989" i="2"/>
  <c r="H9990" i="2"/>
  <c r="H9991" i="2"/>
  <c r="H9992" i="2"/>
  <c r="H9993" i="2"/>
  <c r="H9994" i="2"/>
  <c r="H9995" i="2"/>
  <c r="H9996" i="2"/>
  <c r="H9997" i="2"/>
  <c r="H9998" i="2"/>
  <c r="H9999" i="2"/>
  <c r="H10000" i="2"/>
  <c r="H10001" i="2"/>
  <c r="H10002" i="2"/>
  <c r="H10003" i="2"/>
  <c r="H10004" i="2"/>
  <c r="H10005" i="2"/>
  <c r="H10006" i="2"/>
  <c r="H10007" i="2"/>
  <c r="H10008" i="2"/>
  <c r="H10009" i="2"/>
  <c r="H10010" i="2"/>
  <c r="H10011" i="2"/>
  <c r="H10012" i="2"/>
  <c r="H10013" i="2"/>
  <c r="H10014" i="2"/>
  <c r="H10015" i="2"/>
  <c r="H10016" i="2"/>
  <c r="H10017" i="2"/>
  <c r="H10018" i="2"/>
  <c r="H10019" i="2"/>
  <c r="H10020" i="2"/>
  <c r="H10021" i="2"/>
  <c r="H10022" i="2"/>
  <c r="H10023" i="2"/>
  <c r="H10024" i="2"/>
  <c r="H10025" i="2"/>
  <c r="H10026" i="2"/>
  <c r="H10027" i="2"/>
  <c r="H10028" i="2"/>
  <c r="H10029" i="2"/>
  <c r="H10030" i="2"/>
  <c r="H10031" i="2"/>
  <c r="H10032" i="2"/>
  <c r="H10033" i="2"/>
  <c r="H10034" i="2"/>
  <c r="H10035" i="2"/>
  <c r="H10036" i="2"/>
  <c r="H10037" i="2"/>
  <c r="H10038" i="2"/>
  <c r="H10039" i="2"/>
  <c r="H10040" i="2"/>
  <c r="H10041" i="2"/>
  <c r="H10042" i="2"/>
  <c r="H10043" i="2"/>
  <c r="H10044" i="2"/>
  <c r="H10045" i="2"/>
  <c r="H10046" i="2"/>
  <c r="H10047" i="2"/>
  <c r="H10048" i="2"/>
  <c r="H10049" i="2"/>
  <c r="H10050" i="2"/>
  <c r="H10051" i="2"/>
  <c r="H10052" i="2"/>
  <c r="H10053" i="2"/>
  <c r="H10054" i="2"/>
  <c r="H10055" i="2"/>
  <c r="H10056" i="2"/>
  <c r="H10057" i="2"/>
  <c r="H10058" i="2"/>
  <c r="H10059" i="2"/>
  <c r="H10060" i="2"/>
  <c r="H10061" i="2"/>
  <c r="H10062" i="2"/>
  <c r="H10063" i="2"/>
  <c r="H10064" i="2"/>
  <c r="H10065" i="2"/>
  <c r="H10066" i="2"/>
  <c r="H10067" i="2"/>
  <c r="H10068" i="2"/>
  <c r="H10069" i="2"/>
  <c r="H10070" i="2"/>
  <c r="H10071" i="2"/>
  <c r="H10072" i="2"/>
  <c r="H10073" i="2"/>
  <c r="H10074" i="2"/>
  <c r="H10075" i="2"/>
  <c r="H10076" i="2"/>
  <c r="H10077" i="2"/>
  <c r="H10078" i="2"/>
  <c r="H10079" i="2"/>
  <c r="H10080" i="2"/>
  <c r="H10081" i="2"/>
  <c r="H10082" i="2"/>
  <c r="H10083" i="2"/>
  <c r="H10084" i="2"/>
  <c r="H10085" i="2"/>
  <c r="H10086" i="2"/>
  <c r="H10087" i="2"/>
  <c r="H10088" i="2"/>
  <c r="H10089" i="2"/>
  <c r="H10090" i="2"/>
  <c r="H10091" i="2"/>
  <c r="H10092" i="2"/>
  <c r="H10093" i="2"/>
  <c r="H10094" i="2"/>
  <c r="H10095" i="2"/>
  <c r="H10096" i="2"/>
  <c r="H10097" i="2"/>
  <c r="H10098" i="2"/>
  <c r="H10099" i="2"/>
  <c r="H10100" i="2"/>
  <c r="H10101" i="2"/>
  <c r="H10102" i="2"/>
  <c r="H10103" i="2"/>
  <c r="H10104" i="2"/>
  <c r="H10105" i="2"/>
  <c r="H10106" i="2"/>
  <c r="H10107" i="2"/>
  <c r="H10108" i="2"/>
  <c r="H10109" i="2"/>
  <c r="H10110" i="2"/>
  <c r="H10111" i="2"/>
  <c r="H10112" i="2"/>
  <c r="H10113" i="2"/>
  <c r="H10114" i="2"/>
  <c r="H10115" i="2"/>
  <c r="H10116" i="2"/>
  <c r="H10117" i="2"/>
  <c r="H10118" i="2"/>
  <c r="H10119" i="2"/>
  <c r="H10120" i="2"/>
  <c r="H10121" i="2"/>
  <c r="H10122" i="2"/>
  <c r="H10123" i="2"/>
  <c r="H10124" i="2"/>
  <c r="H10125" i="2"/>
  <c r="H10126" i="2"/>
  <c r="H10127" i="2"/>
  <c r="H10128" i="2"/>
  <c r="H10129" i="2"/>
  <c r="H10130" i="2"/>
  <c r="H10131" i="2"/>
  <c r="H10132" i="2"/>
  <c r="H10133" i="2"/>
  <c r="H10134" i="2"/>
  <c r="H10135" i="2"/>
  <c r="H10136" i="2"/>
  <c r="H10137" i="2"/>
  <c r="H10138" i="2"/>
  <c r="H10139" i="2"/>
  <c r="H10140" i="2"/>
  <c r="H10141" i="2"/>
  <c r="H10142" i="2"/>
  <c r="H10143" i="2"/>
  <c r="H10144" i="2"/>
  <c r="H10145" i="2"/>
  <c r="H10146" i="2"/>
  <c r="H10147" i="2"/>
  <c r="H10148" i="2"/>
  <c r="H10149" i="2"/>
  <c r="H10150" i="2"/>
  <c r="H10151" i="2"/>
  <c r="H10152" i="2"/>
  <c r="H10153" i="2"/>
  <c r="H10154" i="2"/>
  <c r="H10155" i="2"/>
  <c r="H10156" i="2"/>
  <c r="H10157" i="2"/>
  <c r="H10158" i="2"/>
  <c r="H10159" i="2"/>
  <c r="H10160" i="2"/>
  <c r="H10161" i="2"/>
  <c r="H10162" i="2"/>
  <c r="H10163" i="2"/>
  <c r="H10164" i="2"/>
  <c r="H10165" i="2"/>
  <c r="H10166" i="2"/>
  <c r="H10167" i="2"/>
  <c r="H10168" i="2"/>
  <c r="H10169" i="2"/>
  <c r="H10170" i="2"/>
  <c r="H10171" i="2"/>
  <c r="H10172" i="2"/>
  <c r="H10173" i="2"/>
  <c r="H10174" i="2"/>
  <c r="H10175" i="2"/>
  <c r="H10176" i="2"/>
  <c r="H10177" i="2"/>
  <c r="H10178" i="2"/>
  <c r="H10179" i="2"/>
  <c r="H10180" i="2"/>
  <c r="H10181" i="2"/>
  <c r="H10182" i="2"/>
  <c r="H10183" i="2"/>
  <c r="H10184" i="2"/>
  <c r="H10185" i="2"/>
  <c r="H10186" i="2"/>
  <c r="H10187" i="2"/>
  <c r="H10188" i="2"/>
  <c r="H10189" i="2"/>
  <c r="H10190" i="2"/>
  <c r="H10191" i="2"/>
  <c r="H10192" i="2"/>
  <c r="H10193" i="2"/>
  <c r="H10194" i="2"/>
  <c r="H10195" i="2"/>
  <c r="H10196" i="2"/>
  <c r="H10197" i="2"/>
  <c r="H10198" i="2"/>
  <c r="H10199" i="2"/>
  <c r="H10200" i="2"/>
  <c r="H10201" i="2"/>
  <c r="H10202" i="2"/>
  <c r="H10203" i="2"/>
  <c r="H10204" i="2"/>
  <c r="H10205" i="2"/>
  <c r="H10206" i="2"/>
  <c r="H10207" i="2"/>
  <c r="H10208" i="2"/>
  <c r="H10209" i="2"/>
  <c r="H10210" i="2"/>
  <c r="H10211" i="2"/>
  <c r="H10212" i="2"/>
  <c r="H10213" i="2"/>
  <c r="H10214" i="2"/>
  <c r="H10215" i="2"/>
  <c r="H10216" i="2"/>
  <c r="H10217" i="2"/>
  <c r="H10218" i="2"/>
  <c r="H10219" i="2"/>
  <c r="H10220" i="2"/>
  <c r="H10221" i="2"/>
  <c r="H10222" i="2"/>
  <c r="H10223" i="2"/>
  <c r="H10224" i="2"/>
  <c r="H10225" i="2"/>
  <c r="H10226" i="2"/>
  <c r="H10227" i="2"/>
  <c r="H10228" i="2"/>
  <c r="H10229" i="2"/>
  <c r="H10230" i="2"/>
  <c r="H10231" i="2"/>
  <c r="H10232" i="2"/>
  <c r="H10233" i="2"/>
  <c r="H10234" i="2"/>
  <c r="H10235" i="2"/>
  <c r="H10236" i="2"/>
  <c r="H10237" i="2"/>
  <c r="H10238" i="2"/>
  <c r="H10239" i="2"/>
  <c r="H10240" i="2"/>
  <c r="H10241" i="2"/>
  <c r="H10242" i="2"/>
  <c r="H10243" i="2"/>
  <c r="H10244" i="2"/>
  <c r="H10245" i="2"/>
  <c r="H10246" i="2"/>
  <c r="H10247" i="2"/>
  <c r="H10248" i="2"/>
  <c r="H10249" i="2"/>
  <c r="H10250" i="2"/>
  <c r="H10251" i="2"/>
  <c r="H10252" i="2"/>
  <c r="H10253" i="2"/>
  <c r="H10254" i="2"/>
  <c r="H10255" i="2"/>
  <c r="H10256" i="2"/>
  <c r="H10257" i="2"/>
  <c r="H10258" i="2"/>
  <c r="H10259" i="2"/>
  <c r="H10260" i="2"/>
  <c r="H10261" i="2"/>
  <c r="H10262" i="2"/>
  <c r="H10263" i="2"/>
  <c r="H10264" i="2"/>
  <c r="H10265" i="2"/>
  <c r="H10266" i="2"/>
  <c r="H10267" i="2"/>
  <c r="H10268" i="2"/>
  <c r="H10269" i="2"/>
  <c r="H10270" i="2"/>
  <c r="H10271" i="2"/>
  <c r="H10272" i="2"/>
  <c r="H10273" i="2"/>
  <c r="H10274" i="2"/>
  <c r="H10275" i="2"/>
  <c r="H10276" i="2"/>
  <c r="H10277" i="2"/>
  <c r="H10278" i="2"/>
  <c r="H10279" i="2"/>
  <c r="H10280" i="2"/>
  <c r="H10281" i="2"/>
  <c r="H10282" i="2"/>
  <c r="H10283" i="2"/>
  <c r="H10284" i="2"/>
  <c r="H10285" i="2"/>
  <c r="H10286" i="2"/>
  <c r="H10287" i="2"/>
  <c r="H10288" i="2"/>
  <c r="H10289" i="2"/>
  <c r="H10290" i="2"/>
  <c r="H10291" i="2"/>
  <c r="H10292" i="2"/>
  <c r="H10293" i="2"/>
  <c r="H10294" i="2"/>
  <c r="H10295" i="2"/>
  <c r="H10296" i="2"/>
  <c r="H10297" i="2"/>
  <c r="H10298" i="2"/>
  <c r="H10299" i="2"/>
  <c r="H10300" i="2"/>
  <c r="H10301" i="2"/>
  <c r="H10302" i="2"/>
  <c r="H10303" i="2"/>
  <c r="H10304" i="2"/>
  <c r="H10305" i="2"/>
  <c r="H10306" i="2"/>
  <c r="H10307" i="2"/>
  <c r="H10308" i="2"/>
  <c r="H10309" i="2"/>
  <c r="H10310" i="2"/>
  <c r="H10311" i="2"/>
  <c r="H10312" i="2"/>
  <c r="H10313" i="2"/>
  <c r="H10314" i="2"/>
  <c r="H10315" i="2"/>
  <c r="H10316" i="2"/>
  <c r="H10317" i="2"/>
  <c r="H10318" i="2"/>
  <c r="H10319" i="2"/>
  <c r="H10320" i="2"/>
  <c r="H10321" i="2"/>
  <c r="H148" i="2"/>
  <c r="H10322" i="2"/>
  <c r="H10323" i="2"/>
  <c r="H10324" i="2"/>
  <c r="H10325" i="2"/>
  <c r="H10326" i="2"/>
  <c r="H10327" i="2"/>
  <c r="H10328" i="2"/>
  <c r="H10329" i="2"/>
  <c r="H10330" i="2"/>
  <c r="H10331" i="2"/>
  <c r="H10332" i="2"/>
  <c r="H10333" i="2"/>
  <c r="H10334" i="2"/>
  <c r="H10335" i="2"/>
  <c r="H10336" i="2"/>
  <c r="H10337" i="2"/>
  <c r="H10338" i="2"/>
  <c r="H10339" i="2"/>
  <c r="H10340" i="2"/>
  <c r="H10341" i="2"/>
  <c r="H10342" i="2"/>
  <c r="H10343" i="2"/>
  <c r="H10344" i="2"/>
  <c r="H10345" i="2"/>
  <c r="H10346" i="2"/>
  <c r="H10347" i="2"/>
  <c r="H10348" i="2"/>
  <c r="H10349" i="2"/>
  <c r="H10350" i="2"/>
  <c r="H10351" i="2"/>
  <c r="H10352" i="2"/>
  <c r="H10353" i="2"/>
  <c r="H10354" i="2"/>
  <c r="H10355" i="2"/>
  <c r="H10356" i="2"/>
  <c r="H10357" i="2"/>
  <c r="H10358" i="2"/>
  <c r="H10359" i="2"/>
  <c r="H10360" i="2"/>
  <c r="H10361" i="2"/>
  <c r="H10362" i="2"/>
  <c r="H10363" i="2"/>
  <c r="H10364" i="2"/>
  <c r="H10365" i="2"/>
  <c r="H10366" i="2"/>
  <c r="H10367" i="2"/>
  <c r="H10368" i="2"/>
  <c r="H10369" i="2"/>
  <c r="H10370" i="2"/>
  <c r="H10371" i="2"/>
  <c r="H10372" i="2"/>
  <c r="H10373" i="2"/>
  <c r="H10374" i="2"/>
  <c r="H10375" i="2"/>
  <c r="H10376" i="2"/>
  <c r="H10377" i="2"/>
  <c r="H10378" i="2"/>
  <c r="H10379" i="2"/>
  <c r="H10380" i="2"/>
  <c r="H10381" i="2"/>
  <c r="H10382" i="2"/>
  <c r="H10383" i="2"/>
  <c r="H10384" i="2"/>
  <c r="H10385" i="2"/>
  <c r="H10386" i="2"/>
  <c r="H10387" i="2"/>
  <c r="H10388" i="2"/>
  <c r="H10389" i="2"/>
  <c r="H10390" i="2"/>
  <c r="H10391" i="2"/>
  <c r="H10392" i="2"/>
  <c r="H10393" i="2"/>
  <c r="H10394" i="2"/>
  <c r="H10395" i="2"/>
  <c r="H10396" i="2"/>
  <c r="H10397" i="2"/>
  <c r="H10398" i="2"/>
  <c r="H10399" i="2"/>
  <c r="H10400" i="2"/>
  <c r="H10401" i="2"/>
  <c r="H10402" i="2"/>
  <c r="H10403" i="2"/>
  <c r="H10404" i="2"/>
  <c r="H10405" i="2"/>
  <c r="H10406" i="2"/>
  <c r="H10407" i="2"/>
  <c r="H10408" i="2"/>
  <c r="H10409" i="2"/>
  <c r="H10410" i="2"/>
  <c r="H10411" i="2"/>
  <c r="H10412" i="2"/>
  <c r="H10413" i="2"/>
  <c r="H10414" i="2"/>
  <c r="H10415" i="2"/>
  <c r="H10416" i="2"/>
  <c r="H10417" i="2"/>
  <c r="H10418" i="2"/>
  <c r="H10419" i="2"/>
  <c r="H10420" i="2"/>
  <c r="H10421" i="2"/>
  <c r="H10422" i="2"/>
  <c r="H10423" i="2"/>
  <c r="H10424" i="2"/>
  <c r="H10425" i="2"/>
  <c r="H10426" i="2"/>
  <c r="H10427" i="2"/>
  <c r="H10428" i="2"/>
  <c r="H10429" i="2"/>
  <c r="H10430" i="2"/>
  <c r="H10431" i="2"/>
  <c r="H10432" i="2"/>
  <c r="H10433" i="2"/>
  <c r="H10434" i="2"/>
  <c r="H10435" i="2"/>
  <c r="H10436" i="2"/>
  <c r="H10437" i="2"/>
  <c r="H10438" i="2"/>
  <c r="H10439" i="2"/>
  <c r="H10440" i="2"/>
  <c r="H10441" i="2"/>
  <c r="H10442" i="2"/>
  <c r="H10443" i="2"/>
  <c r="H10444" i="2"/>
  <c r="H10445" i="2"/>
  <c r="H10446" i="2"/>
  <c r="H10447" i="2"/>
  <c r="H10448" i="2"/>
  <c r="H10449" i="2"/>
  <c r="H10450" i="2"/>
  <c r="H10451" i="2"/>
  <c r="H10452" i="2"/>
  <c r="H10453" i="2"/>
  <c r="H10454" i="2"/>
  <c r="H10455" i="2"/>
  <c r="H10456" i="2"/>
  <c r="H10457" i="2"/>
  <c r="H10458" i="2"/>
  <c r="H10459" i="2"/>
  <c r="H10460" i="2"/>
  <c r="H10461" i="2"/>
  <c r="H10462" i="2"/>
  <c r="H10463" i="2"/>
  <c r="H10464" i="2"/>
  <c r="H10465" i="2"/>
  <c r="H10466" i="2"/>
  <c r="H10467" i="2"/>
  <c r="H10468" i="2"/>
  <c r="H10469" i="2"/>
  <c r="H10470" i="2"/>
  <c r="H10471" i="2"/>
  <c r="H10472" i="2"/>
  <c r="H10473" i="2"/>
  <c r="H10474" i="2"/>
  <c r="H10475" i="2"/>
  <c r="H10476" i="2"/>
  <c r="H10477" i="2"/>
  <c r="H10478" i="2"/>
  <c r="H10479" i="2"/>
  <c r="H10480" i="2"/>
  <c r="H10481" i="2"/>
  <c r="H10482" i="2"/>
  <c r="H10483" i="2"/>
  <c r="H10484" i="2"/>
  <c r="H10485" i="2"/>
  <c r="H10486" i="2"/>
  <c r="H10487" i="2"/>
  <c r="H10488" i="2"/>
  <c r="H10489" i="2"/>
  <c r="H10490" i="2"/>
  <c r="H10491" i="2"/>
  <c r="H10492" i="2"/>
  <c r="H10493" i="2"/>
  <c r="H10494" i="2"/>
  <c r="H10495" i="2"/>
  <c r="H10496" i="2"/>
  <c r="H10497" i="2"/>
  <c r="H10498" i="2"/>
  <c r="H10499" i="2"/>
  <c r="H10500" i="2"/>
  <c r="H10501" i="2"/>
  <c r="H10502" i="2"/>
  <c r="H10503" i="2"/>
  <c r="H10504" i="2"/>
  <c r="H10505" i="2"/>
  <c r="H10506" i="2"/>
  <c r="H10507" i="2"/>
  <c r="H10508" i="2"/>
  <c r="H10509" i="2"/>
  <c r="H10510" i="2"/>
  <c r="H10511" i="2"/>
  <c r="H10512" i="2"/>
  <c r="H10513" i="2"/>
  <c r="H10514" i="2"/>
  <c r="H10515" i="2"/>
  <c r="H10516" i="2"/>
  <c r="H10517" i="2"/>
  <c r="H10518" i="2"/>
  <c r="H10519" i="2"/>
  <c r="H10520" i="2"/>
  <c r="H10521" i="2"/>
  <c r="H10522" i="2"/>
  <c r="H10523" i="2"/>
  <c r="H10524" i="2"/>
  <c r="H10525" i="2"/>
  <c r="H10526" i="2"/>
  <c r="H10527" i="2"/>
  <c r="H10528" i="2"/>
  <c r="H10529" i="2"/>
  <c r="H10530" i="2"/>
  <c r="H10531" i="2"/>
  <c r="H10532" i="2"/>
  <c r="H10533" i="2"/>
  <c r="H10534" i="2"/>
  <c r="H10535" i="2"/>
  <c r="H10536" i="2"/>
  <c r="H10537" i="2"/>
  <c r="H10538" i="2"/>
  <c r="H10539" i="2"/>
  <c r="H10540" i="2"/>
  <c r="H10541" i="2"/>
  <c r="H10542" i="2"/>
  <c r="H10543" i="2"/>
  <c r="H10544" i="2"/>
  <c r="H10545" i="2"/>
  <c r="H10546" i="2"/>
  <c r="H10547" i="2"/>
  <c r="H10548" i="2"/>
  <c r="H10549" i="2"/>
  <c r="H10550" i="2"/>
  <c r="H10551" i="2"/>
  <c r="H10552" i="2"/>
  <c r="H10553" i="2"/>
  <c r="H10554" i="2"/>
  <c r="H10555" i="2"/>
  <c r="H10556" i="2"/>
  <c r="H10557" i="2"/>
  <c r="H10558" i="2"/>
  <c r="H10559" i="2"/>
  <c r="H10560" i="2"/>
  <c r="H10561" i="2"/>
  <c r="H10562" i="2"/>
  <c r="H10563" i="2"/>
  <c r="H10564" i="2"/>
  <c r="H10565" i="2"/>
  <c r="H10566" i="2"/>
  <c r="H10567" i="2"/>
  <c r="H10568" i="2"/>
  <c r="H10569" i="2"/>
  <c r="H10570" i="2"/>
  <c r="H10571" i="2"/>
  <c r="H10572" i="2"/>
  <c r="H10573" i="2"/>
  <c r="H10574" i="2"/>
  <c r="H10575" i="2"/>
  <c r="H10576" i="2"/>
  <c r="H10577" i="2"/>
  <c r="H10578" i="2"/>
  <c r="H10579" i="2"/>
  <c r="H10580" i="2"/>
  <c r="H10581" i="2"/>
  <c r="H10582" i="2"/>
  <c r="H10583" i="2"/>
  <c r="H10584" i="2"/>
  <c r="H10585" i="2"/>
  <c r="H10586" i="2"/>
  <c r="H10587" i="2"/>
  <c r="H10588" i="2"/>
  <c r="H10589" i="2"/>
  <c r="H10590" i="2"/>
  <c r="H10591" i="2"/>
  <c r="H10592" i="2"/>
  <c r="H10593" i="2"/>
  <c r="H10594" i="2"/>
  <c r="H10595" i="2"/>
  <c r="H10596" i="2"/>
  <c r="H10597" i="2"/>
  <c r="H10598" i="2"/>
  <c r="H10599" i="2"/>
  <c r="H10600" i="2"/>
  <c r="H10601" i="2"/>
  <c r="H10602" i="2"/>
  <c r="H10603" i="2"/>
  <c r="H10604" i="2"/>
  <c r="H10605" i="2"/>
  <c r="H10606" i="2"/>
  <c r="H10607" i="2"/>
  <c r="H10608" i="2"/>
  <c r="H10609" i="2"/>
  <c r="H10610" i="2"/>
  <c r="H10611" i="2"/>
  <c r="H10612" i="2"/>
  <c r="H10613" i="2"/>
  <c r="H10614" i="2"/>
  <c r="H10615" i="2"/>
  <c r="H10616" i="2"/>
  <c r="H10617" i="2"/>
  <c r="H10618" i="2"/>
  <c r="H10619" i="2"/>
  <c r="H10620" i="2"/>
  <c r="H10621" i="2"/>
  <c r="H10622" i="2"/>
  <c r="H10623" i="2"/>
  <c r="H10624" i="2"/>
  <c r="H10625" i="2"/>
  <c r="H10626" i="2"/>
  <c r="H10627" i="2"/>
  <c r="H10628" i="2"/>
  <c r="H10629" i="2"/>
  <c r="H10630" i="2"/>
  <c r="H10631" i="2"/>
  <c r="H10632" i="2"/>
  <c r="H10633" i="2"/>
  <c r="H10634" i="2"/>
  <c r="H10635" i="2"/>
  <c r="H10636" i="2"/>
  <c r="H10637" i="2"/>
  <c r="H10638" i="2"/>
  <c r="H10639" i="2"/>
  <c r="H10640" i="2"/>
  <c r="H10641" i="2"/>
  <c r="H10642" i="2"/>
  <c r="H10643" i="2"/>
  <c r="H10644" i="2"/>
  <c r="H10645" i="2"/>
  <c r="H10646" i="2"/>
  <c r="H10647" i="2"/>
  <c r="H10648" i="2"/>
  <c r="H10649" i="2"/>
  <c r="H10650" i="2"/>
  <c r="H10651" i="2"/>
  <c r="H10652" i="2"/>
  <c r="H10653" i="2"/>
  <c r="H10654" i="2"/>
  <c r="H10655" i="2"/>
  <c r="H10656" i="2"/>
  <c r="H10657" i="2"/>
  <c r="H10658" i="2"/>
  <c r="H10659" i="2"/>
  <c r="H10660" i="2"/>
  <c r="H10661" i="2"/>
  <c r="H10662" i="2"/>
  <c r="H10663" i="2"/>
  <c r="H10664" i="2"/>
  <c r="H10665" i="2"/>
  <c r="H10666" i="2"/>
  <c r="H10667" i="2"/>
  <c r="H10668" i="2"/>
  <c r="H10669" i="2"/>
  <c r="H10670" i="2"/>
  <c r="H10671" i="2"/>
  <c r="H10672" i="2"/>
  <c r="H10673" i="2"/>
  <c r="H10674" i="2"/>
  <c r="H10675" i="2"/>
  <c r="H10676" i="2"/>
  <c r="H10677" i="2"/>
  <c r="H10678" i="2"/>
  <c r="H10679" i="2"/>
  <c r="H10680" i="2"/>
  <c r="H10681" i="2"/>
  <c r="H10682" i="2"/>
  <c r="H10683" i="2"/>
  <c r="H10684" i="2"/>
  <c r="H10685" i="2"/>
  <c r="H10686" i="2"/>
  <c r="H10687" i="2"/>
  <c r="H10688" i="2"/>
  <c r="H10689" i="2"/>
  <c r="H10690" i="2"/>
  <c r="H10691" i="2"/>
  <c r="H10692" i="2"/>
  <c r="H10693" i="2"/>
  <c r="H10694" i="2"/>
  <c r="H10695" i="2"/>
  <c r="H10696" i="2"/>
  <c r="H10697" i="2"/>
  <c r="H10698" i="2"/>
  <c r="H10699" i="2"/>
  <c r="H10700" i="2"/>
  <c r="H10701" i="2"/>
  <c r="H10702" i="2"/>
  <c r="H10703" i="2"/>
  <c r="H10704" i="2"/>
  <c r="H10705" i="2"/>
  <c r="H10706" i="2"/>
  <c r="H10707" i="2"/>
  <c r="H10708" i="2"/>
  <c r="H10709" i="2"/>
  <c r="H10710" i="2"/>
  <c r="H10711" i="2"/>
  <c r="H10712" i="2"/>
  <c r="H10713" i="2"/>
  <c r="H10714" i="2"/>
  <c r="H10715" i="2"/>
  <c r="H10716" i="2"/>
  <c r="H10717" i="2"/>
  <c r="H10718" i="2"/>
  <c r="H10719" i="2"/>
  <c r="H10720" i="2"/>
  <c r="H10721" i="2"/>
  <c r="H10722" i="2"/>
  <c r="H10723" i="2"/>
  <c r="H10724" i="2"/>
  <c r="H10725" i="2"/>
  <c r="H10726" i="2"/>
  <c r="H10727" i="2"/>
  <c r="H10728" i="2"/>
  <c r="H10729" i="2"/>
  <c r="H10730" i="2"/>
  <c r="H10731" i="2"/>
  <c r="H10732" i="2"/>
  <c r="H10733" i="2"/>
  <c r="H10734" i="2"/>
  <c r="H10735" i="2"/>
  <c r="H10736" i="2"/>
  <c r="H10737" i="2"/>
  <c r="H10738" i="2"/>
  <c r="H10739" i="2"/>
  <c r="H10740" i="2"/>
  <c r="H10741" i="2"/>
  <c r="H10742" i="2"/>
  <c r="H10743" i="2"/>
  <c r="H10744" i="2"/>
  <c r="H10745" i="2"/>
  <c r="H10746" i="2"/>
  <c r="H10747" i="2"/>
  <c r="H10748" i="2"/>
  <c r="H10749" i="2"/>
  <c r="H10750" i="2"/>
  <c r="H10751" i="2"/>
  <c r="H10752" i="2"/>
  <c r="H10753" i="2"/>
  <c r="H10754" i="2"/>
  <c r="H10755" i="2"/>
  <c r="H10756" i="2"/>
  <c r="H10757" i="2"/>
  <c r="H10758" i="2"/>
  <c r="H10759" i="2"/>
  <c r="H10760" i="2"/>
  <c r="H10761" i="2"/>
  <c r="H10762" i="2"/>
  <c r="H10763" i="2"/>
  <c r="H10764" i="2"/>
  <c r="H10765" i="2"/>
  <c r="H10766" i="2"/>
  <c r="H10767" i="2"/>
  <c r="H10768" i="2"/>
  <c r="H10769" i="2"/>
  <c r="H10770" i="2"/>
  <c r="H10771" i="2"/>
  <c r="H10772" i="2"/>
  <c r="H10773" i="2"/>
  <c r="H10774" i="2"/>
  <c r="H10775" i="2"/>
  <c r="H10776" i="2"/>
  <c r="H10777" i="2"/>
  <c r="H10778" i="2"/>
  <c r="H10779" i="2"/>
  <c r="H10780" i="2"/>
  <c r="H10781" i="2"/>
  <c r="H10782" i="2"/>
  <c r="H10783" i="2"/>
  <c r="H10784" i="2"/>
  <c r="H10785" i="2"/>
  <c r="H10786" i="2"/>
  <c r="H10787" i="2"/>
  <c r="H10788" i="2"/>
  <c r="H10789" i="2"/>
  <c r="H10790" i="2"/>
  <c r="H10791" i="2"/>
  <c r="H10792" i="2"/>
  <c r="H10793" i="2"/>
  <c r="H10794" i="2"/>
  <c r="H10795" i="2"/>
  <c r="H10796" i="2"/>
  <c r="H10797" i="2"/>
  <c r="H10798" i="2"/>
  <c r="H10799" i="2"/>
  <c r="H10800" i="2"/>
  <c r="H10801" i="2"/>
  <c r="H10802" i="2"/>
  <c r="H10803" i="2"/>
  <c r="H10804" i="2"/>
  <c r="H10805" i="2"/>
  <c r="H10806" i="2"/>
  <c r="H10807" i="2"/>
  <c r="H10808" i="2"/>
  <c r="H10809" i="2"/>
  <c r="H10810" i="2"/>
  <c r="H10811" i="2"/>
  <c r="H10812" i="2"/>
  <c r="H10813" i="2"/>
  <c r="H10814" i="2"/>
  <c r="H10815" i="2"/>
  <c r="H10816" i="2"/>
  <c r="H10817" i="2"/>
  <c r="H10818" i="2"/>
  <c r="H10819" i="2"/>
  <c r="H10820" i="2"/>
  <c r="H10821" i="2"/>
  <c r="H10822" i="2"/>
  <c r="H10823" i="2"/>
  <c r="H10824" i="2"/>
  <c r="H10825" i="2"/>
  <c r="H10826" i="2"/>
  <c r="H10827" i="2"/>
  <c r="H10828" i="2"/>
  <c r="H10829" i="2"/>
  <c r="H10830" i="2"/>
  <c r="H10831" i="2"/>
  <c r="H10832" i="2"/>
  <c r="H10833" i="2"/>
  <c r="H10834" i="2"/>
  <c r="H10835" i="2"/>
  <c r="H10836" i="2"/>
  <c r="H10837" i="2"/>
  <c r="H10838" i="2"/>
  <c r="H10839" i="2"/>
  <c r="H10840" i="2"/>
  <c r="H10841" i="2"/>
  <c r="H10842" i="2"/>
  <c r="H10843" i="2"/>
  <c r="H10844" i="2"/>
  <c r="H10845" i="2"/>
  <c r="H10846" i="2"/>
  <c r="H10847" i="2"/>
  <c r="H10848" i="2"/>
  <c r="H10849" i="2"/>
  <c r="H10850" i="2"/>
  <c r="H10851" i="2"/>
  <c r="H10852" i="2"/>
  <c r="H10853" i="2"/>
  <c r="H10854" i="2"/>
  <c r="H10855" i="2"/>
  <c r="H10856" i="2"/>
  <c r="H10857" i="2"/>
  <c r="H10858" i="2"/>
  <c r="H10859" i="2"/>
  <c r="H10860" i="2"/>
  <c r="H10861" i="2"/>
  <c r="H10862" i="2"/>
  <c r="H10863" i="2"/>
  <c r="H10864" i="2"/>
  <c r="H10865" i="2"/>
  <c r="H10866" i="2"/>
  <c r="H10867" i="2"/>
  <c r="H10868" i="2"/>
  <c r="H10869" i="2"/>
  <c r="H10870" i="2"/>
  <c r="H10871" i="2"/>
  <c r="H10872" i="2"/>
  <c r="H10873" i="2"/>
  <c r="H10874" i="2"/>
  <c r="H10875" i="2"/>
  <c r="H10876" i="2"/>
  <c r="H10877" i="2"/>
  <c r="H10878" i="2"/>
  <c r="H10879" i="2"/>
  <c r="H10880" i="2"/>
  <c r="H10881" i="2"/>
  <c r="H10882" i="2"/>
  <c r="H10883" i="2"/>
  <c r="H10884" i="2"/>
  <c r="H10885" i="2"/>
  <c r="H10886" i="2"/>
  <c r="H10887" i="2"/>
  <c r="H10888" i="2"/>
  <c r="H10889" i="2"/>
  <c r="H10890" i="2"/>
  <c r="H10891" i="2"/>
  <c r="H10892" i="2"/>
  <c r="H10893" i="2"/>
  <c r="H10894" i="2"/>
  <c r="H10895" i="2"/>
  <c r="H10896" i="2"/>
  <c r="H10897" i="2"/>
  <c r="H10898" i="2"/>
  <c r="H10899" i="2"/>
  <c r="H10900" i="2"/>
  <c r="H10901" i="2"/>
  <c r="H10902" i="2"/>
  <c r="H10903" i="2"/>
  <c r="H10904" i="2"/>
  <c r="H10905" i="2"/>
  <c r="H10906" i="2"/>
  <c r="H10907" i="2"/>
  <c r="H10908" i="2"/>
  <c r="H10909" i="2"/>
  <c r="H10910" i="2"/>
  <c r="H10911" i="2"/>
  <c r="H10912" i="2"/>
  <c r="H10913" i="2"/>
  <c r="H10914" i="2"/>
  <c r="H10915" i="2"/>
  <c r="H10916" i="2"/>
  <c r="H10917" i="2"/>
  <c r="H10918" i="2"/>
  <c r="H10919" i="2"/>
  <c r="H10920" i="2"/>
  <c r="H10921" i="2"/>
  <c r="H10922" i="2"/>
  <c r="H10923" i="2"/>
  <c r="H10924" i="2"/>
  <c r="H10925" i="2"/>
  <c r="H10926" i="2"/>
  <c r="H10927" i="2"/>
  <c r="H10928" i="2"/>
  <c r="H10929" i="2"/>
  <c r="H10930" i="2"/>
  <c r="H10931" i="2"/>
  <c r="H10932" i="2"/>
  <c r="H10933" i="2"/>
  <c r="H10934" i="2"/>
  <c r="H10935" i="2"/>
  <c r="H10936" i="2"/>
  <c r="H10937" i="2"/>
  <c r="H10938" i="2"/>
  <c r="H10939" i="2"/>
  <c r="H10940" i="2"/>
  <c r="H10941" i="2"/>
  <c r="H10942" i="2"/>
  <c r="H10943" i="2"/>
  <c r="H10944" i="2"/>
  <c r="H10945" i="2"/>
  <c r="H10946" i="2"/>
  <c r="H10947" i="2"/>
  <c r="H10948" i="2"/>
  <c r="H10949" i="2"/>
  <c r="H10950" i="2"/>
  <c r="H10951" i="2"/>
  <c r="H10952" i="2"/>
  <c r="H10953" i="2"/>
  <c r="H10954" i="2"/>
  <c r="H10955" i="2"/>
  <c r="H10956" i="2"/>
  <c r="H10957" i="2"/>
  <c r="H10958" i="2"/>
  <c r="H10959" i="2"/>
  <c r="H10960" i="2"/>
  <c r="H10961" i="2"/>
  <c r="H10962" i="2"/>
  <c r="H10963" i="2"/>
  <c r="H10964" i="2"/>
  <c r="H10965" i="2"/>
  <c r="H10966" i="2"/>
  <c r="H10967" i="2"/>
  <c r="H10968" i="2"/>
  <c r="H10969" i="2"/>
  <c r="H10970" i="2"/>
  <c r="H10971" i="2"/>
  <c r="H10972" i="2"/>
  <c r="H10973" i="2"/>
  <c r="H10974" i="2"/>
  <c r="H10975" i="2"/>
  <c r="H10976" i="2"/>
  <c r="H10977" i="2"/>
  <c r="H10978" i="2"/>
  <c r="H10979" i="2"/>
  <c r="H10980" i="2"/>
  <c r="H10981" i="2"/>
  <c r="H10982" i="2"/>
  <c r="H10983" i="2"/>
  <c r="H10984" i="2"/>
  <c r="H10985" i="2"/>
  <c r="H10986" i="2"/>
  <c r="H10987" i="2"/>
  <c r="H10988" i="2"/>
  <c r="H10989" i="2"/>
  <c r="H10990" i="2"/>
  <c r="H10991" i="2"/>
  <c r="H10992" i="2"/>
  <c r="H10993" i="2"/>
  <c r="H10994" i="2"/>
  <c r="H10995" i="2"/>
  <c r="H10996" i="2"/>
  <c r="H10997" i="2"/>
  <c r="H10998" i="2"/>
  <c r="H10999" i="2"/>
  <c r="H11000" i="2"/>
  <c r="H11001" i="2"/>
  <c r="H11002" i="2"/>
  <c r="H11003" i="2"/>
  <c r="H11004" i="2"/>
  <c r="H11005" i="2"/>
  <c r="H11006" i="2"/>
  <c r="H11007" i="2"/>
  <c r="H11008" i="2"/>
  <c r="H11009" i="2"/>
  <c r="H11010" i="2"/>
  <c r="H11011" i="2"/>
  <c r="H11012" i="2"/>
  <c r="H11013" i="2"/>
  <c r="H11014" i="2"/>
  <c r="H11015" i="2"/>
  <c r="H11016" i="2"/>
  <c r="H11017" i="2"/>
  <c r="H11018" i="2"/>
  <c r="H149" i="2"/>
  <c r="H150" i="2"/>
  <c r="H151" i="2"/>
  <c r="H11019" i="2"/>
  <c r="H11020" i="2"/>
  <c r="H11021" i="2"/>
  <c r="H11022" i="2"/>
  <c r="H11023" i="2"/>
  <c r="H11024" i="2"/>
  <c r="H11025" i="2"/>
  <c r="H11026" i="2"/>
  <c r="H11027" i="2"/>
  <c r="H11028" i="2"/>
  <c r="H11029" i="2"/>
  <c r="H11030" i="2"/>
  <c r="H11031" i="2"/>
  <c r="H11032" i="2"/>
  <c r="H11033" i="2"/>
  <c r="H11034" i="2"/>
  <c r="H11035" i="2"/>
  <c r="H11036" i="2"/>
  <c r="H11037" i="2"/>
  <c r="H11038" i="2"/>
  <c r="H11039" i="2"/>
  <c r="H11040" i="2"/>
  <c r="H11041" i="2"/>
  <c r="H11042" i="2"/>
  <c r="H11043" i="2"/>
  <c r="H11044" i="2"/>
  <c r="H11045" i="2"/>
  <c r="H11046" i="2"/>
  <c r="H11047" i="2"/>
  <c r="H11048" i="2"/>
  <c r="H11049" i="2"/>
  <c r="H11050" i="2"/>
  <c r="H11051" i="2"/>
  <c r="H11052" i="2"/>
  <c r="H152" i="2"/>
  <c r="H153" i="2"/>
  <c r="H11053" i="2"/>
  <c r="H11054" i="2"/>
  <c r="H11055" i="2"/>
  <c r="H11056" i="2"/>
  <c r="H11057" i="2"/>
  <c r="H11058" i="2"/>
  <c r="H11059" i="2"/>
  <c r="H11060" i="2"/>
  <c r="H11061" i="2"/>
  <c r="H11062" i="2"/>
  <c r="H11063" i="2"/>
  <c r="H11064" i="2"/>
  <c r="H11065" i="2"/>
  <c r="H11066" i="2"/>
  <c r="H11067" i="2"/>
  <c r="H11068" i="2"/>
  <c r="H11069" i="2"/>
  <c r="H11070" i="2"/>
  <c r="H11071" i="2"/>
  <c r="H11072" i="2"/>
  <c r="H11073" i="2"/>
  <c r="H11074" i="2"/>
  <c r="H11075" i="2"/>
  <c r="H11076" i="2"/>
  <c r="H11077" i="2"/>
  <c r="H11078" i="2"/>
  <c r="H11079" i="2"/>
  <c r="H154" i="2"/>
  <c r="H11080" i="2"/>
  <c r="H11081" i="2"/>
  <c r="H11082" i="2"/>
  <c r="H11083" i="2"/>
  <c r="H11084" i="2"/>
  <c r="H11085" i="2"/>
  <c r="H11086" i="2"/>
  <c r="H11087" i="2"/>
  <c r="H11088" i="2"/>
  <c r="H11089" i="2"/>
  <c r="H11090" i="2"/>
  <c r="H11091" i="2"/>
  <c r="H11092" i="2"/>
  <c r="H11093" i="2"/>
  <c r="H11094" i="2"/>
  <c r="H11095" i="2"/>
  <c r="H11096" i="2"/>
  <c r="H11097" i="2"/>
  <c r="H11098" i="2"/>
  <c r="H11099" i="2"/>
  <c r="H11100" i="2"/>
  <c r="H11101" i="2"/>
  <c r="H11102" i="2"/>
  <c r="H11103" i="2"/>
  <c r="H11104" i="2"/>
  <c r="H11105" i="2"/>
  <c r="H155" i="2"/>
  <c r="H11106" i="2"/>
  <c r="H11107" i="2"/>
  <c r="H11108" i="2"/>
  <c r="H11109" i="2"/>
  <c r="H11110" i="2"/>
  <c r="H11111" i="2"/>
  <c r="H11112" i="2"/>
  <c r="H11113" i="2"/>
  <c r="H11114" i="2"/>
  <c r="H11115" i="2"/>
  <c r="H11116" i="2"/>
  <c r="H11117" i="2"/>
  <c r="H11118" i="2"/>
  <c r="H11119" i="2"/>
  <c r="H11120" i="2"/>
  <c r="H11121" i="2"/>
  <c r="H11122" i="2"/>
  <c r="H11123" i="2"/>
  <c r="H11124" i="2"/>
  <c r="H11125" i="2"/>
  <c r="H11126" i="2"/>
  <c r="H156" i="2"/>
  <c r="H11127" i="2"/>
  <c r="H11128" i="2"/>
  <c r="H11129" i="2"/>
  <c r="H11130" i="2"/>
  <c r="H11131" i="2"/>
  <c r="H11132" i="2"/>
  <c r="H11133" i="2"/>
  <c r="H11134" i="2"/>
  <c r="H11135" i="2"/>
  <c r="H11136" i="2"/>
  <c r="H11137" i="2"/>
  <c r="H11138" i="2"/>
  <c r="H11139" i="2"/>
  <c r="H11140" i="2"/>
  <c r="H11141" i="2"/>
  <c r="H11142" i="2"/>
  <c r="H11143" i="2"/>
  <c r="H11144" i="2"/>
  <c r="H11145" i="2"/>
  <c r="H11146" i="2"/>
  <c r="H11147" i="2"/>
  <c r="H11148" i="2"/>
  <c r="H11149" i="2"/>
  <c r="H11150" i="2"/>
  <c r="H11151" i="2"/>
  <c r="H11152" i="2"/>
  <c r="H11153" i="2"/>
  <c r="H11154" i="2"/>
  <c r="H11155" i="2"/>
  <c r="H11156" i="2"/>
  <c r="H11157" i="2"/>
  <c r="H11158" i="2"/>
  <c r="H11159" i="2"/>
  <c r="H11160" i="2"/>
  <c r="H11161" i="2"/>
  <c r="H11162" i="2"/>
  <c r="H11163" i="2"/>
  <c r="H11164" i="2"/>
  <c r="H11165" i="2"/>
  <c r="H11166" i="2"/>
  <c r="H11167" i="2"/>
  <c r="H11168" i="2"/>
  <c r="H11169" i="2"/>
  <c r="H11170" i="2"/>
  <c r="H11171" i="2"/>
  <c r="H11172" i="2"/>
  <c r="H11173" i="2"/>
  <c r="H11174" i="2"/>
  <c r="H157" i="2"/>
  <c r="H158" i="2"/>
  <c r="H159" i="2"/>
  <c r="H160" i="2"/>
  <c r="H161" i="2"/>
  <c r="H162" i="2"/>
  <c r="H163" i="2"/>
  <c r="H164" i="2"/>
  <c r="H165" i="2"/>
  <c r="H166" i="2"/>
  <c r="H11175" i="2"/>
  <c r="H11176" i="2"/>
  <c r="H11177" i="2"/>
  <c r="H11178" i="2"/>
  <c r="H11179" i="2"/>
  <c r="H11180" i="2"/>
  <c r="H11181" i="2"/>
  <c r="H11182" i="2"/>
  <c r="H11183" i="2"/>
  <c r="H11184" i="2"/>
  <c r="H11185" i="2"/>
  <c r="H11186" i="2"/>
  <c r="H167" i="2"/>
  <c r="H168" i="2"/>
  <c r="H169" i="2"/>
  <c r="H170" i="2"/>
  <c r="H171" i="2"/>
  <c r="H11187" i="2"/>
  <c r="H11188" i="2"/>
  <c r="H11189" i="2"/>
  <c r="H11190" i="2"/>
  <c r="H11191" i="2"/>
  <c r="H11192" i="2"/>
  <c r="H11193" i="2"/>
  <c r="H11194" i="2"/>
  <c r="H11195" i="2"/>
  <c r="H11196" i="2"/>
  <c r="H11197" i="2"/>
  <c r="H11198" i="2"/>
  <c r="H11199" i="2"/>
  <c r="H11200" i="2"/>
  <c r="H11201" i="2"/>
  <c r="H11202" i="2"/>
  <c r="H11203" i="2"/>
  <c r="H11204" i="2"/>
  <c r="H11205" i="2"/>
  <c r="H11206" i="2"/>
  <c r="H11207" i="2"/>
  <c r="H11208" i="2"/>
  <c r="H11209" i="2"/>
  <c r="H11210" i="2"/>
  <c r="H11211" i="2"/>
  <c r="H11212" i="2"/>
  <c r="H11213" i="2"/>
  <c r="H11214" i="2"/>
  <c r="H11215" i="2"/>
  <c r="H11216" i="2"/>
  <c r="H11217" i="2"/>
  <c r="H11218" i="2"/>
  <c r="H11219" i="2"/>
  <c r="H11220" i="2"/>
  <c r="H11221" i="2"/>
  <c r="H11222" i="2"/>
  <c r="H11223" i="2"/>
  <c r="H11224" i="2"/>
  <c r="H11225" i="2"/>
  <c r="H11226" i="2"/>
  <c r="H11227" i="2"/>
  <c r="H11228" i="2"/>
  <c r="H11229" i="2"/>
  <c r="H11230" i="2"/>
  <c r="H11231" i="2"/>
  <c r="H11232" i="2"/>
  <c r="H11233" i="2"/>
  <c r="H11234" i="2"/>
  <c r="H11235" i="2"/>
  <c r="H11236" i="2"/>
  <c r="H172" i="2"/>
  <c r="H173" i="2"/>
  <c r="H174" i="2"/>
  <c r="H175" i="2"/>
  <c r="H176" i="2"/>
  <c r="H11237" i="2"/>
  <c r="H11238" i="2"/>
  <c r="H177" i="2"/>
  <c r="H178" i="2"/>
  <c r="H11239" i="2"/>
  <c r="H11240" i="2"/>
  <c r="H11241" i="2"/>
  <c r="H11242" i="2"/>
  <c r="H11243" i="2"/>
  <c r="H11244" i="2"/>
  <c r="H11245" i="2"/>
  <c r="H11246" i="2"/>
  <c r="H11247" i="2"/>
  <c r="H11248" i="2"/>
  <c r="H11249" i="2"/>
  <c r="H11250" i="2"/>
  <c r="H11251" i="2"/>
  <c r="H11252" i="2"/>
  <c r="H11253" i="2"/>
  <c r="H11254" i="2"/>
  <c r="H11255" i="2"/>
  <c r="H11256" i="2"/>
  <c r="H179" i="2"/>
  <c r="H180" i="2"/>
  <c r="H11257" i="2"/>
  <c r="H11258" i="2"/>
  <c r="H11259" i="2"/>
  <c r="H11260" i="2"/>
  <c r="H11261" i="2"/>
  <c r="H11262" i="2"/>
  <c r="H11263" i="2"/>
  <c r="H11264" i="2"/>
  <c r="H11265" i="2"/>
  <c r="H11266" i="2"/>
  <c r="H11267" i="2"/>
  <c r="H11268" i="2"/>
  <c r="H11269" i="2"/>
  <c r="H11270" i="2"/>
  <c r="H181" i="2"/>
  <c r="H182" i="2"/>
  <c r="H183" i="2"/>
  <c r="H184" i="2"/>
  <c r="H185" i="2"/>
  <c r="H186" i="2"/>
  <c r="H11271" i="2"/>
  <c r="H11272" i="2"/>
  <c r="H187" i="2"/>
  <c r="H188" i="2"/>
  <c r="H189" i="2"/>
  <c r="H190" i="2"/>
  <c r="H11273" i="2"/>
  <c r="H11274" i="2"/>
  <c r="H11275" i="2"/>
  <c r="H11276" i="2"/>
  <c r="H11277" i="2"/>
  <c r="H11278" i="2"/>
  <c r="H11279" i="2"/>
  <c r="H11280" i="2"/>
  <c r="H191" i="2"/>
  <c r="H11281" i="2"/>
  <c r="H11282" i="2"/>
  <c r="H11283" i="2"/>
  <c r="H11284" i="2"/>
  <c r="H11285" i="2"/>
  <c r="H11286" i="2"/>
  <c r="H11287" i="2"/>
  <c r="H11288" i="2"/>
  <c r="H11289" i="2"/>
  <c r="H11290" i="2"/>
  <c r="H11291" i="2"/>
  <c r="H11292" i="2"/>
  <c r="H11293" i="2"/>
  <c r="H11294" i="2"/>
  <c r="H11295" i="2"/>
  <c r="H11296" i="2"/>
  <c r="H11297" i="2"/>
  <c r="H11298" i="2"/>
  <c r="H192" i="2"/>
  <c r="H193" i="2"/>
  <c r="H194" i="2"/>
  <c r="H195" i="2"/>
  <c r="H11299" i="2"/>
  <c r="H11300" i="2"/>
  <c r="H11301" i="2"/>
  <c r="H11302" i="2"/>
  <c r="H11303" i="2"/>
  <c r="H11304" i="2"/>
  <c r="H11305" i="2"/>
  <c r="H11306" i="2"/>
  <c r="H11307" i="2"/>
  <c r="H11308" i="2"/>
  <c r="H11309" i="2"/>
  <c r="H11310" i="2"/>
  <c r="H11311" i="2"/>
  <c r="H11312" i="2"/>
  <c r="H11313" i="2"/>
  <c r="H11314" i="2"/>
  <c r="H11315" i="2"/>
  <c r="H11316" i="2"/>
  <c r="H11317" i="2"/>
  <c r="H11318" i="2"/>
  <c r="H11319" i="2"/>
  <c r="H11320" i="2"/>
  <c r="H11321" i="2"/>
  <c r="H11322" i="2"/>
  <c r="H196" i="2"/>
  <c r="H197" i="2"/>
  <c r="H198" i="2"/>
  <c r="H199" i="2"/>
  <c r="H200" i="2"/>
  <c r="H201" i="2"/>
  <c r="H202" i="2"/>
  <c r="H203" i="2"/>
  <c r="H204" i="2"/>
  <c r="H11323" i="2"/>
  <c r="H11324" i="2"/>
  <c r="H11325" i="2"/>
  <c r="H11326" i="2"/>
  <c r="H11327" i="2"/>
  <c r="H205" i="2"/>
  <c r="H206" i="2"/>
  <c r="H11328" i="2"/>
  <c r="H11329" i="2"/>
  <c r="H11330" i="2"/>
  <c r="H11331" i="2"/>
  <c r="H11332" i="2"/>
  <c r="H11333" i="2"/>
  <c r="H11334" i="2"/>
  <c r="H207" i="2"/>
  <c r="H208" i="2"/>
  <c r="H209" i="2"/>
  <c r="H210" i="2"/>
  <c r="H211" i="2"/>
  <c r="H11335" i="2"/>
  <c r="H11336" i="2"/>
  <c r="H11337" i="2"/>
  <c r="H11338" i="2"/>
  <c r="H11339" i="2"/>
  <c r="H11340" i="2"/>
  <c r="H11341" i="2"/>
  <c r="H11342" i="2"/>
  <c r="H11343" i="2"/>
  <c r="H11344" i="2"/>
  <c r="H11345" i="2"/>
  <c r="H11346" i="2"/>
  <c r="H11347" i="2"/>
  <c r="H11348" i="2"/>
  <c r="H11349" i="2"/>
  <c r="H11350" i="2"/>
  <c r="H11351" i="2"/>
  <c r="H11352" i="2"/>
  <c r="H212" i="2"/>
  <c r="H213" i="2"/>
  <c r="H214" i="2"/>
  <c r="H215" i="2"/>
  <c r="H216" i="2"/>
  <c r="H11353" i="2"/>
  <c r="H11354" i="2"/>
  <c r="H11355" i="2"/>
  <c r="H11356" i="2"/>
  <c r="H11357" i="2"/>
  <c r="H217" i="2"/>
  <c r="H218" i="2"/>
  <c r="H219" i="2"/>
  <c r="H220" i="2"/>
  <c r="H221" i="2"/>
  <c r="H11358" i="2"/>
  <c r="H11359" i="2"/>
  <c r="H11360" i="2"/>
  <c r="H11361" i="2"/>
  <c r="H11362" i="2"/>
  <c r="H11363" i="2"/>
  <c r="H11364" i="2"/>
  <c r="H11365" i="2"/>
  <c r="H11366" i="2"/>
  <c r="H11367" i="2"/>
  <c r="H11368" i="2"/>
  <c r="H11369" i="2"/>
  <c r="H11370" i="2"/>
  <c r="H11371" i="2"/>
  <c r="H11372" i="2"/>
  <c r="H11373" i="2"/>
  <c r="H11374" i="2"/>
  <c r="H11375" i="2"/>
  <c r="H11376" i="2"/>
  <c r="H11377" i="2"/>
  <c r="H11378" i="2"/>
  <c r="H11379" i="2"/>
  <c r="H11380" i="2"/>
  <c r="H11381" i="2"/>
  <c r="H11382" i="2"/>
  <c r="H11383" i="2"/>
  <c r="H11384" i="2"/>
  <c r="H11385" i="2"/>
  <c r="H11386" i="2"/>
  <c r="H222" i="2"/>
  <c r="H223" i="2"/>
  <c r="H224" i="2"/>
  <c r="H11387" i="2"/>
  <c r="H11388" i="2"/>
  <c r="H11389" i="2"/>
  <c r="H11390" i="2"/>
  <c r="H11391" i="2"/>
  <c r="H11392" i="2"/>
  <c r="H11393" i="2"/>
  <c r="H11394" i="2"/>
  <c r="H11395" i="2"/>
  <c r="H11396" i="2"/>
  <c r="H225" i="2"/>
  <c r="H226" i="2"/>
  <c r="H227" i="2"/>
  <c r="H228" i="2"/>
  <c r="H11397" i="2"/>
  <c r="H229" i="2"/>
  <c r="H11398" i="2"/>
  <c r="H11399" i="2"/>
  <c r="H11400" i="2"/>
  <c r="H11401" i="2"/>
  <c r="H11402" i="2"/>
  <c r="H11403" i="2"/>
  <c r="H11404" i="2"/>
  <c r="H11405" i="2"/>
  <c r="H11406" i="2"/>
  <c r="H11407" i="2"/>
  <c r="H11408" i="2"/>
  <c r="H11409" i="2"/>
  <c r="H11410" i="2"/>
  <c r="H11411" i="2"/>
  <c r="H11412" i="2"/>
  <c r="H11413" i="2"/>
  <c r="H11414" i="2"/>
  <c r="H11415" i="2"/>
  <c r="H230" i="2"/>
  <c r="H231" i="2"/>
  <c r="H232" i="2"/>
  <c r="H233" i="2"/>
  <c r="H234" i="2"/>
  <c r="H235" i="2"/>
  <c r="H236" i="2"/>
  <c r="H237" i="2"/>
  <c r="H238" i="2"/>
  <c r="H239" i="2"/>
  <c r="H11416" i="2"/>
  <c r="H11417" i="2"/>
  <c r="H11418" i="2"/>
  <c r="H11419" i="2"/>
  <c r="H11420" i="2"/>
  <c r="H11421" i="2"/>
  <c r="H11422" i="2"/>
  <c r="H11423" i="2"/>
  <c r="H240" i="2"/>
  <c r="H11424" i="2"/>
  <c r="H11425" i="2"/>
  <c r="H11426" i="2"/>
  <c r="H11427" i="2"/>
  <c r="H11428" i="2"/>
  <c r="H11429" i="2"/>
  <c r="H11430" i="2"/>
  <c r="H11431" i="2"/>
  <c r="H11432" i="2"/>
  <c r="H11433" i="2"/>
  <c r="H11434" i="2"/>
  <c r="H11435" i="2"/>
  <c r="H11436" i="2"/>
  <c r="H11437" i="2"/>
  <c r="H11438" i="2"/>
  <c r="H11439" i="2"/>
  <c r="H11440" i="2"/>
  <c r="H11441" i="2"/>
  <c r="H11442" i="2"/>
  <c r="H11443" i="2"/>
  <c r="H11444" i="2"/>
  <c r="H11445" i="2"/>
  <c r="H11446" i="2"/>
  <c r="H11447" i="2"/>
  <c r="H11448" i="2"/>
  <c r="H11449" i="2"/>
  <c r="H11450" i="2"/>
  <c r="H11451" i="2"/>
  <c r="H11452" i="2"/>
  <c r="H11453" i="2"/>
  <c r="H11454" i="2"/>
  <c r="H11455" i="2"/>
  <c r="H11456" i="2"/>
  <c r="H11457" i="2"/>
  <c r="H11458" i="2"/>
  <c r="H11459" i="2"/>
  <c r="H11460" i="2"/>
  <c r="H11461" i="2"/>
  <c r="H11462" i="2"/>
  <c r="H11463" i="2"/>
  <c r="H11464" i="2"/>
  <c r="H11465" i="2"/>
  <c r="H11466" i="2"/>
  <c r="H11467" i="2"/>
  <c r="H11468" i="2"/>
  <c r="H11469" i="2"/>
  <c r="H11470" i="2"/>
  <c r="H11471" i="2"/>
  <c r="H11472" i="2"/>
  <c r="H11473" i="2"/>
  <c r="H11474" i="2"/>
  <c r="H11475" i="2"/>
  <c r="H11476" i="2"/>
  <c r="H11477" i="2"/>
  <c r="H11478" i="2"/>
  <c r="H11479" i="2"/>
  <c r="H11480" i="2"/>
  <c r="H11481" i="2"/>
  <c r="H11482" i="2"/>
  <c r="H11483" i="2"/>
  <c r="H11484" i="2"/>
  <c r="H11485" i="2"/>
  <c r="H11486" i="2"/>
  <c r="H11487" i="2"/>
  <c r="H11488" i="2"/>
  <c r="H11489" i="2"/>
  <c r="H11490" i="2"/>
  <c r="H11491" i="2"/>
  <c r="H11492" i="2"/>
  <c r="H11493" i="2"/>
  <c r="H11494" i="2"/>
  <c r="H11495" i="2"/>
  <c r="H11496" i="2"/>
  <c r="H11497" i="2"/>
  <c r="H11498" i="2"/>
  <c r="H11499" i="2"/>
  <c r="H11500" i="2"/>
  <c r="H11501" i="2"/>
  <c r="H11502" i="2"/>
  <c r="H11503" i="2"/>
  <c r="H11504" i="2"/>
  <c r="H11505" i="2"/>
  <c r="H11506" i="2"/>
  <c r="H11507" i="2"/>
  <c r="H11508" i="2"/>
  <c r="H11509" i="2"/>
  <c r="H11510" i="2"/>
  <c r="H11511" i="2"/>
  <c r="H11512" i="2"/>
  <c r="H11513" i="2"/>
  <c r="H11514" i="2"/>
  <c r="H11515" i="2"/>
  <c r="H11516" i="2"/>
  <c r="H11517" i="2"/>
  <c r="H11518" i="2"/>
  <c r="H11519" i="2"/>
  <c r="H11520" i="2"/>
  <c r="H11521" i="2"/>
  <c r="H11522" i="2"/>
  <c r="H11523" i="2"/>
  <c r="H11524" i="2"/>
  <c r="H11525" i="2"/>
  <c r="H11526" i="2"/>
  <c r="H11527" i="2"/>
  <c r="H11528" i="2"/>
  <c r="H11529" i="2"/>
  <c r="H11530" i="2"/>
  <c r="H11531" i="2"/>
  <c r="H11532" i="2"/>
  <c r="H11533" i="2"/>
  <c r="H11534" i="2"/>
  <c r="H11535" i="2"/>
  <c r="H11536" i="2"/>
  <c r="H11537" i="2"/>
  <c r="H11538" i="2"/>
  <c r="H11539" i="2"/>
  <c r="H11540" i="2"/>
  <c r="H11541" i="2"/>
  <c r="H11542" i="2"/>
  <c r="H11543" i="2"/>
  <c r="H11544" i="2"/>
  <c r="H11545" i="2"/>
  <c r="H11546" i="2"/>
  <c r="H11547" i="2"/>
  <c r="H11548" i="2"/>
  <c r="H11549" i="2"/>
  <c r="H11550" i="2"/>
  <c r="H11551" i="2"/>
  <c r="H11552" i="2"/>
  <c r="H11553" i="2"/>
  <c r="H11554" i="2"/>
  <c r="H11555" i="2"/>
  <c r="H11556" i="2"/>
  <c r="H11557" i="2"/>
  <c r="H11558" i="2"/>
  <c r="H11559" i="2"/>
  <c r="H11560" i="2"/>
  <c r="H11561" i="2"/>
  <c r="H11562" i="2"/>
  <c r="H11563" i="2"/>
  <c r="H11564" i="2"/>
  <c r="H11565" i="2"/>
  <c r="H11566" i="2"/>
  <c r="H11567" i="2"/>
  <c r="H11568" i="2"/>
  <c r="H11569" i="2"/>
  <c r="H11570" i="2"/>
  <c r="H11571" i="2"/>
  <c r="H11572" i="2"/>
  <c r="H11573" i="2"/>
  <c r="H11574" i="2"/>
  <c r="H11575" i="2"/>
  <c r="H11576" i="2"/>
  <c r="H11577" i="2"/>
  <c r="H11578" i="2"/>
  <c r="H241" i="2"/>
  <c r="H242" i="2"/>
  <c r="H243" i="2"/>
  <c r="H244" i="2"/>
  <c r="H245" i="2"/>
  <c r="H11579" i="2"/>
  <c r="H11580" i="2"/>
  <c r="H11581" i="2"/>
  <c r="H11582" i="2"/>
  <c r="H11583" i="2"/>
  <c r="H11584" i="2"/>
  <c r="H11585" i="2"/>
  <c r="H11586" i="2"/>
  <c r="H11587" i="2"/>
  <c r="H11588" i="2"/>
  <c r="H11589" i="2"/>
  <c r="H11590" i="2"/>
  <c r="H11591" i="2"/>
  <c r="H11592" i="2"/>
  <c r="H11593" i="2"/>
  <c r="H11594" i="2"/>
  <c r="H246" i="2"/>
  <c r="H11595" i="2"/>
  <c r="H11596" i="2"/>
  <c r="H11597" i="2"/>
  <c r="H11598" i="2"/>
  <c r="H11599" i="2"/>
  <c r="H11600" i="2"/>
  <c r="H11601" i="2"/>
  <c r="H11602" i="2"/>
  <c r="H11603" i="2"/>
  <c r="H11604" i="2"/>
  <c r="H11605" i="2"/>
  <c r="H11606" i="2"/>
  <c r="H11607" i="2"/>
  <c r="H11608" i="2"/>
  <c r="H11609" i="2"/>
  <c r="H11610" i="2"/>
  <c r="H11611" i="2"/>
  <c r="H11612" i="2"/>
  <c r="H11613" i="2"/>
  <c r="H11614" i="2"/>
  <c r="H11615" i="2"/>
  <c r="H11616" i="2"/>
  <c r="H11617" i="2"/>
  <c r="H11618" i="2"/>
  <c r="H11619" i="2"/>
  <c r="H11620" i="2"/>
  <c r="H11621" i="2"/>
  <c r="H11622" i="2"/>
  <c r="H11623" i="2"/>
  <c r="H11624" i="2"/>
  <c r="H11625" i="2"/>
  <c r="H11626" i="2"/>
  <c r="H11627" i="2"/>
  <c r="H11628" i="2"/>
  <c r="H11629" i="2"/>
  <c r="H11630" i="2"/>
  <c r="H11631" i="2"/>
  <c r="H11632" i="2"/>
  <c r="H11633" i="2"/>
  <c r="H11634" i="2"/>
  <c r="H11635" i="2"/>
  <c r="H11636" i="2"/>
  <c r="H11637" i="2"/>
  <c r="H11638" i="2"/>
  <c r="H11639" i="2"/>
  <c r="H11640" i="2"/>
  <c r="H11641" i="2"/>
  <c r="H11642" i="2"/>
  <c r="H11643" i="2"/>
  <c r="H11644" i="2"/>
  <c r="H11645" i="2"/>
  <c r="H11646" i="2"/>
  <c r="H11647" i="2"/>
  <c r="H11648" i="2"/>
  <c r="H11649" i="2"/>
  <c r="H11650" i="2"/>
  <c r="H11651" i="2"/>
  <c r="H11652" i="2"/>
  <c r="H11653" i="2"/>
  <c r="H11654" i="2"/>
  <c r="H11655" i="2"/>
  <c r="H11656" i="2"/>
  <c r="H11657" i="2"/>
  <c r="H11658" i="2"/>
  <c r="H11659" i="2"/>
  <c r="H11660" i="2"/>
  <c r="H11661" i="2"/>
  <c r="H11662" i="2"/>
  <c r="H11663" i="2"/>
  <c r="H11664" i="2"/>
  <c r="H11665" i="2"/>
  <c r="H11666" i="2"/>
  <c r="H11667" i="2"/>
  <c r="H11668" i="2"/>
  <c r="H11669" i="2"/>
  <c r="H11670" i="2"/>
  <c r="H11671" i="2"/>
  <c r="H11672" i="2"/>
  <c r="H11673" i="2"/>
  <c r="H11674" i="2"/>
  <c r="H11675" i="2"/>
  <c r="H11676" i="2"/>
  <c r="H11677" i="2"/>
  <c r="H11678" i="2"/>
  <c r="H11679" i="2"/>
  <c r="H11680" i="2"/>
  <c r="H11681" i="2"/>
  <c r="H11682" i="2"/>
  <c r="H11683" i="2"/>
  <c r="H11684" i="2"/>
  <c r="H11685" i="2"/>
  <c r="H11686" i="2"/>
  <c r="H11687" i="2"/>
  <c r="H11688" i="2"/>
  <c r="H11689" i="2"/>
  <c r="H11690" i="2"/>
  <c r="H11691" i="2"/>
  <c r="H11692" i="2"/>
  <c r="H11693" i="2"/>
  <c r="H247" i="2"/>
  <c r="H248" i="2"/>
  <c r="H249" i="2"/>
  <c r="H250" i="2"/>
  <c r="H251" i="2"/>
  <c r="H11694" i="2"/>
  <c r="H11695" i="2"/>
  <c r="H11696" i="2"/>
  <c r="H11697" i="2"/>
  <c r="H11698" i="2"/>
  <c r="H11699" i="2"/>
  <c r="H11700" i="2"/>
  <c r="H11701" i="2"/>
  <c r="H11702" i="2"/>
  <c r="H11703" i="2"/>
  <c r="H11704" i="2"/>
  <c r="H11705" i="2"/>
  <c r="H11706" i="2"/>
  <c r="H11707" i="2"/>
  <c r="H11708" i="2"/>
  <c r="H11709" i="2"/>
  <c r="H11710" i="2"/>
  <c r="H11711" i="2"/>
  <c r="H11712" i="2"/>
  <c r="H11713" i="2"/>
  <c r="H11714" i="2"/>
  <c r="H11715" i="2"/>
  <c r="H11716" i="2"/>
  <c r="H11717" i="2"/>
  <c r="H11718" i="2"/>
  <c r="H11719" i="2"/>
  <c r="H11720" i="2"/>
  <c r="H11721" i="2"/>
  <c r="H11722" i="2"/>
  <c r="H11723" i="2"/>
  <c r="H11724" i="2"/>
  <c r="H11725" i="2"/>
  <c r="H11726" i="2"/>
  <c r="H11727" i="2"/>
  <c r="H11728" i="2"/>
  <c r="H11729" i="2"/>
  <c r="H11730" i="2"/>
  <c r="H11731" i="2"/>
  <c r="H11732" i="2"/>
  <c r="H11733" i="2"/>
  <c r="H11734" i="2"/>
  <c r="H11735" i="2"/>
  <c r="H11736" i="2"/>
  <c r="H11737" i="2"/>
  <c r="H11738" i="2"/>
  <c r="H11739" i="2"/>
  <c r="H11740" i="2"/>
  <c r="H11741" i="2"/>
  <c r="H11742" i="2"/>
  <c r="H11743" i="2"/>
  <c r="H11744" i="2"/>
  <c r="H11745" i="2"/>
  <c r="H11746" i="2"/>
  <c r="H11747" i="2"/>
  <c r="H11748" i="2"/>
  <c r="H11749" i="2"/>
  <c r="H11750" i="2"/>
  <c r="H11751" i="2"/>
  <c r="H11752" i="2"/>
  <c r="H11753" i="2"/>
  <c r="H11754" i="2"/>
  <c r="H11755" i="2"/>
  <c r="H11756" i="2"/>
  <c r="H11757" i="2"/>
  <c r="H11758" i="2"/>
  <c r="H11759" i="2"/>
  <c r="H11760" i="2"/>
  <c r="H11761" i="2"/>
  <c r="H11762" i="2"/>
  <c r="H11763" i="2"/>
  <c r="H11764" i="2"/>
  <c r="H11765" i="2"/>
  <c r="H11766" i="2"/>
  <c r="H11767" i="2"/>
  <c r="H11768" i="2"/>
  <c r="H11769" i="2"/>
  <c r="H11770" i="2"/>
  <c r="H11771" i="2"/>
  <c r="H11772" i="2"/>
  <c r="H11773" i="2"/>
  <c r="H11774" i="2"/>
  <c r="H11775" i="2"/>
  <c r="H11776" i="2"/>
  <c r="H11777" i="2"/>
  <c r="H11778" i="2"/>
  <c r="H11779" i="2"/>
  <c r="H11780" i="2"/>
  <c r="H11781" i="2"/>
  <c r="H11782" i="2"/>
  <c r="H11783" i="2"/>
  <c r="H11784" i="2"/>
  <c r="H11785" i="2"/>
  <c r="H11786" i="2"/>
  <c r="H11787" i="2"/>
  <c r="H11788" i="2"/>
  <c r="H11789" i="2"/>
  <c r="H11790" i="2"/>
  <c r="H11791" i="2"/>
  <c r="H11792" i="2"/>
  <c r="H11793" i="2"/>
  <c r="H11794" i="2"/>
  <c r="H11795" i="2"/>
  <c r="H11796" i="2"/>
  <c r="H11797" i="2"/>
  <c r="H11798" i="2"/>
  <c r="H11799" i="2"/>
  <c r="H11800" i="2"/>
  <c r="H11801" i="2"/>
  <c r="H11802" i="2"/>
  <c r="H11803" i="2"/>
  <c r="H11804" i="2"/>
  <c r="H11805" i="2"/>
  <c r="H11806" i="2"/>
  <c r="H11807" i="2"/>
  <c r="H11808" i="2"/>
  <c r="H11809" i="2"/>
  <c r="H11810" i="2"/>
  <c r="H11811" i="2"/>
  <c r="H11812" i="2"/>
  <c r="H11813" i="2"/>
  <c r="H11814" i="2"/>
  <c r="H11815" i="2"/>
  <c r="H11816" i="2"/>
  <c r="H11817" i="2"/>
  <c r="H11818" i="2"/>
  <c r="H11819" i="2"/>
  <c r="H11820" i="2"/>
  <c r="H11821" i="2"/>
  <c r="H11822" i="2"/>
  <c r="H11823" i="2"/>
  <c r="H11824" i="2"/>
  <c r="H11825" i="2"/>
  <c r="H11826" i="2"/>
  <c r="H11827" i="2"/>
  <c r="H11828" i="2"/>
  <c r="H11829" i="2"/>
  <c r="H11830" i="2"/>
  <c r="H11831" i="2"/>
  <c r="H11832" i="2"/>
  <c r="H11833" i="2"/>
  <c r="H11834" i="2"/>
  <c r="H11835" i="2"/>
  <c r="H11836" i="2"/>
  <c r="H11837" i="2"/>
  <c r="H11838" i="2"/>
  <c r="H11839" i="2"/>
  <c r="H11840" i="2"/>
  <c r="H11841" i="2"/>
  <c r="H11842" i="2"/>
  <c r="H11843" i="2"/>
  <c r="H252" i="2"/>
  <c r="H11844" i="2"/>
  <c r="H11845" i="2"/>
  <c r="H11846" i="2"/>
  <c r="H11847" i="2"/>
  <c r="H11848" i="2"/>
  <c r="H11849" i="2"/>
  <c r="H11850" i="2"/>
  <c r="H11851" i="2"/>
  <c r="H11852" i="2"/>
  <c r="H11853" i="2"/>
  <c r="H11854" i="2"/>
  <c r="H11855" i="2"/>
  <c r="H11856" i="2"/>
  <c r="H11857" i="2"/>
  <c r="H11858" i="2"/>
  <c r="H11859" i="2"/>
  <c r="H11860" i="2"/>
  <c r="H11861" i="2"/>
  <c r="H11862" i="2"/>
  <c r="H11863" i="2"/>
  <c r="H11864" i="2"/>
  <c r="H11865" i="2"/>
  <c r="H11866" i="2"/>
  <c r="H11867" i="2"/>
  <c r="H11868" i="2"/>
  <c r="H11869" i="2"/>
  <c r="H11870" i="2"/>
  <c r="H11871" i="2"/>
  <c r="H253" i="2"/>
  <c r="H254" i="2"/>
  <c r="H255" i="2"/>
  <c r="H11872" i="2"/>
  <c r="H11873" i="2"/>
  <c r="H11874" i="2"/>
  <c r="H11875" i="2"/>
  <c r="H11876" i="2"/>
  <c r="H11877" i="2"/>
  <c r="H11878" i="2"/>
  <c r="H11879" i="2"/>
  <c r="H11880" i="2"/>
  <c r="H11881" i="2"/>
  <c r="H11882" i="2"/>
  <c r="H11883" i="2"/>
  <c r="H11884" i="2"/>
  <c r="H11885" i="2"/>
  <c r="H11886" i="2"/>
  <c r="H11887" i="2"/>
  <c r="H11888" i="2"/>
  <c r="H11889" i="2"/>
  <c r="H11890" i="2"/>
  <c r="H11891" i="2"/>
  <c r="H11892" i="2"/>
  <c r="H11893" i="2"/>
  <c r="H11894" i="2"/>
  <c r="H11895" i="2"/>
  <c r="H11896" i="2"/>
  <c r="H11897" i="2"/>
  <c r="H11898" i="2"/>
  <c r="H256" i="2"/>
  <c r="H257" i="2"/>
  <c r="H258" i="2"/>
  <c r="H259" i="2"/>
  <c r="H11899" i="2"/>
  <c r="H11900" i="2"/>
  <c r="H11901" i="2"/>
  <c r="H11902" i="2"/>
  <c r="H11903" i="2"/>
  <c r="H11904" i="2"/>
  <c r="H11905" i="2"/>
  <c r="H11906" i="2"/>
  <c r="H11907" i="2"/>
  <c r="H11908" i="2"/>
  <c r="H11909" i="2"/>
  <c r="H11910" i="2"/>
  <c r="H11911" i="2"/>
  <c r="H11912" i="2"/>
  <c r="H11913" i="2"/>
  <c r="H11914" i="2"/>
  <c r="H11915" i="2"/>
  <c r="H11916" i="2"/>
  <c r="H11917" i="2"/>
  <c r="H11918" i="2"/>
  <c r="H11919" i="2"/>
  <c r="H11920" i="2"/>
  <c r="H11921" i="2"/>
  <c r="H11922" i="2"/>
  <c r="H11923" i="2"/>
  <c r="H11924" i="2"/>
  <c r="H11925" i="2"/>
  <c r="H11926" i="2"/>
  <c r="H11927" i="2"/>
  <c r="H11928" i="2"/>
  <c r="H11929" i="2"/>
  <c r="H11930" i="2"/>
  <c r="H11931" i="2"/>
  <c r="H11932" i="2"/>
  <c r="H11933" i="2"/>
  <c r="H11934" i="2"/>
  <c r="H11935" i="2"/>
  <c r="H11936" i="2"/>
  <c r="H11937" i="2"/>
  <c r="H11938" i="2"/>
  <c r="H11939" i="2"/>
  <c r="H11940" i="2"/>
  <c r="H11941" i="2"/>
  <c r="H11942" i="2"/>
  <c r="H11943" i="2"/>
  <c r="H11944" i="2"/>
  <c r="H11945" i="2"/>
  <c r="H11946" i="2"/>
  <c r="H11947" i="2"/>
  <c r="H11948" i="2"/>
  <c r="H11949" i="2"/>
  <c r="H11950" i="2"/>
  <c r="H11951" i="2"/>
  <c r="H11952" i="2"/>
  <c r="H11953" i="2"/>
  <c r="H11954" i="2"/>
  <c r="H11955" i="2"/>
  <c r="H11956" i="2"/>
  <c r="H11957" i="2"/>
  <c r="H11958" i="2"/>
  <c r="H11959" i="2"/>
  <c r="H11960" i="2"/>
  <c r="H11961" i="2"/>
  <c r="H11962" i="2"/>
  <c r="H11963" i="2"/>
  <c r="H11964" i="2"/>
  <c r="H11965" i="2"/>
  <c r="H11966" i="2"/>
  <c r="H11967" i="2"/>
  <c r="H11968" i="2"/>
  <c r="H11969" i="2"/>
  <c r="H11970" i="2"/>
  <c r="H11971" i="2"/>
  <c r="H11972" i="2"/>
  <c r="H11973" i="2"/>
  <c r="H11974" i="2"/>
  <c r="H11975" i="2"/>
  <c r="H11976" i="2"/>
  <c r="H11977" i="2"/>
  <c r="H11978" i="2"/>
  <c r="H11979" i="2"/>
  <c r="H11980" i="2"/>
  <c r="H11981" i="2"/>
  <c r="H11982" i="2"/>
  <c r="H11983" i="2"/>
  <c r="H11984" i="2"/>
  <c r="H11985" i="2"/>
  <c r="H11986" i="2"/>
  <c r="H11987" i="2"/>
  <c r="H11988" i="2"/>
  <c r="H11989" i="2"/>
  <c r="H11990" i="2"/>
  <c r="H11991" i="2"/>
  <c r="H11992" i="2"/>
  <c r="H11993" i="2"/>
  <c r="H11994" i="2"/>
  <c r="H11995" i="2"/>
  <c r="H11996" i="2"/>
  <c r="H11997" i="2"/>
  <c r="H11998" i="2"/>
  <c r="H11999" i="2"/>
  <c r="H12000" i="2"/>
  <c r="H12001" i="2"/>
  <c r="H12002" i="2"/>
  <c r="H12003" i="2"/>
  <c r="H12004" i="2"/>
  <c r="H12005" i="2"/>
  <c r="H12006" i="2"/>
  <c r="H12007" i="2"/>
  <c r="H12008" i="2"/>
  <c r="H12009" i="2"/>
  <c r="H12010" i="2"/>
  <c r="H12011" i="2"/>
  <c r="H12012" i="2"/>
  <c r="H12013" i="2"/>
  <c r="H12014" i="2"/>
  <c r="H12015" i="2"/>
  <c r="H12016" i="2"/>
  <c r="H12017" i="2"/>
  <c r="H12018" i="2"/>
  <c r="H12019" i="2"/>
  <c r="H12020" i="2"/>
  <c r="H12021" i="2"/>
  <c r="H12022" i="2"/>
  <c r="H12023" i="2"/>
  <c r="H12024" i="2"/>
  <c r="H12025" i="2"/>
  <c r="H12026" i="2"/>
  <c r="H12027" i="2"/>
  <c r="H12028" i="2"/>
  <c r="H12029" i="2"/>
  <c r="H12030" i="2"/>
  <c r="H12031" i="2"/>
  <c r="H12032" i="2"/>
  <c r="H12033" i="2"/>
  <c r="H12034" i="2"/>
  <c r="H12035" i="2"/>
  <c r="H12036" i="2"/>
  <c r="H12037" i="2"/>
  <c r="H12038" i="2"/>
  <c r="H12039" i="2"/>
  <c r="H12040" i="2"/>
  <c r="H12041" i="2"/>
  <c r="H12042" i="2"/>
  <c r="H12043" i="2"/>
  <c r="H12044" i="2"/>
  <c r="H12045" i="2"/>
  <c r="H12046" i="2"/>
  <c r="H12047" i="2"/>
  <c r="H12048" i="2"/>
  <c r="H12049" i="2"/>
  <c r="H12050" i="2"/>
  <c r="H12051" i="2"/>
  <c r="H12052" i="2"/>
  <c r="H12053" i="2"/>
  <c r="H12054" i="2"/>
  <c r="H12055" i="2"/>
  <c r="H12056" i="2"/>
  <c r="H12057" i="2"/>
  <c r="H12058" i="2"/>
  <c r="H12059" i="2"/>
  <c r="H12060" i="2"/>
  <c r="H12061" i="2"/>
  <c r="H12062" i="2"/>
  <c r="H12063" i="2"/>
  <c r="H12064" i="2"/>
  <c r="H12065" i="2"/>
  <c r="H12066" i="2"/>
  <c r="H12067" i="2"/>
  <c r="H12068" i="2"/>
  <c r="H12069" i="2"/>
  <c r="H12070" i="2"/>
  <c r="H12071" i="2"/>
  <c r="H12072" i="2"/>
  <c r="H12073" i="2"/>
  <c r="H12074" i="2"/>
  <c r="H12075" i="2"/>
  <c r="H12076" i="2"/>
  <c r="H12077" i="2"/>
  <c r="H12078" i="2"/>
  <c r="H12079" i="2"/>
  <c r="H12080" i="2"/>
  <c r="H12081" i="2"/>
  <c r="H12082" i="2"/>
  <c r="H12083" i="2"/>
  <c r="H12084" i="2"/>
  <c r="H12085" i="2"/>
  <c r="H12086" i="2"/>
  <c r="H12087" i="2"/>
  <c r="H12088" i="2"/>
  <c r="H12089" i="2"/>
  <c r="H12090" i="2"/>
  <c r="H12091" i="2"/>
  <c r="H12092" i="2"/>
  <c r="H12093" i="2"/>
  <c r="H12094" i="2"/>
  <c r="H12095" i="2"/>
  <c r="H12096" i="2"/>
  <c r="H12097" i="2"/>
  <c r="H12098" i="2"/>
  <c r="H12099" i="2"/>
  <c r="H12100" i="2"/>
  <c r="H12101" i="2"/>
  <c r="H12102" i="2"/>
  <c r="H12103" i="2"/>
  <c r="H12104" i="2"/>
  <c r="H12105" i="2"/>
  <c r="H12106" i="2"/>
  <c r="H12107" i="2"/>
  <c r="H12108" i="2"/>
  <c r="H12109" i="2"/>
  <c r="H12110" i="2"/>
  <c r="H12111" i="2"/>
  <c r="H12112" i="2"/>
  <c r="H12113" i="2"/>
  <c r="H12114" i="2"/>
  <c r="H12115" i="2"/>
  <c r="H12116" i="2"/>
  <c r="H12117" i="2"/>
  <c r="H12118" i="2"/>
  <c r="H12119" i="2"/>
  <c r="H12120" i="2"/>
  <c r="H12121" i="2"/>
  <c r="H12122" i="2"/>
  <c r="H12123" i="2"/>
  <c r="H12124" i="2"/>
  <c r="H12125" i="2"/>
  <c r="H12126" i="2"/>
  <c r="H12127" i="2"/>
  <c r="H12128" i="2"/>
  <c r="H12129" i="2"/>
  <c r="H12130" i="2"/>
  <c r="H12131" i="2"/>
  <c r="H12132" i="2"/>
  <c r="H12133" i="2"/>
  <c r="H12134" i="2"/>
  <c r="H12135" i="2"/>
  <c r="H12136" i="2"/>
  <c r="H12137" i="2"/>
  <c r="H12138" i="2"/>
  <c r="H12139" i="2"/>
  <c r="H12140" i="2"/>
  <c r="H12141" i="2"/>
  <c r="H12142" i="2"/>
  <c r="H12143" i="2"/>
  <c r="H12144" i="2"/>
  <c r="H12145" i="2"/>
  <c r="H12146" i="2"/>
  <c r="H12147" i="2"/>
  <c r="H12148" i="2"/>
  <c r="H12149" i="2"/>
  <c r="H12150" i="2"/>
  <c r="H12151" i="2"/>
  <c r="H12152" i="2"/>
  <c r="H12153" i="2"/>
  <c r="H12154" i="2"/>
  <c r="H12155" i="2"/>
  <c r="H12156" i="2"/>
  <c r="H12157" i="2"/>
  <c r="H12158" i="2"/>
  <c r="H12159" i="2"/>
  <c r="H12160" i="2"/>
  <c r="H12161" i="2"/>
  <c r="H12162" i="2"/>
  <c r="H12163" i="2"/>
  <c r="H12164" i="2"/>
  <c r="H12165" i="2"/>
  <c r="H12166" i="2"/>
  <c r="H12167" i="2"/>
  <c r="H12168" i="2"/>
  <c r="H12169" i="2"/>
  <c r="H12170" i="2"/>
  <c r="H12171" i="2"/>
  <c r="H12172" i="2"/>
  <c r="H12173" i="2"/>
  <c r="H12174" i="2"/>
  <c r="H12175" i="2"/>
  <c r="H12176" i="2"/>
  <c r="H12177" i="2"/>
  <c r="H12178" i="2"/>
  <c r="H12179" i="2"/>
  <c r="H12180" i="2"/>
  <c r="H12181" i="2"/>
  <c r="H12182" i="2"/>
  <c r="H12183" i="2"/>
  <c r="H12184" i="2"/>
  <c r="H12185" i="2"/>
  <c r="H12186" i="2"/>
  <c r="H12187" i="2"/>
  <c r="H12188" i="2"/>
  <c r="H260" i="2"/>
  <c r="H261" i="2"/>
  <c r="H262" i="2"/>
  <c r="H263" i="2"/>
  <c r="H12189" i="2"/>
  <c r="H12190" i="2"/>
  <c r="H12191" i="2"/>
  <c r="H12192" i="2"/>
  <c r="H12193" i="2"/>
  <c r="H12194" i="2"/>
  <c r="H12195" i="2"/>
  <c r="H12196" i="2"/>
  <c r="H12197" i="2"/>
  <c r="H12198" i="2"/>
  <c r="H12199" i="2"/>
  <c r="H12200" i="2"/>
  <c r="H12201" i="2"/>
  <c r="H12202" i="2"/>
  <c r="H12203" i="2"/>
  <c r="H12204" i="2"/>
  <c r="H12205" i="2"/>
  <c r="H12206" i="2"/>
  <c r="H12207" i="2"/>
  <c r="H12208" i="2"/>
  <c r="H12209" i="2"/>
  <c r="H12210" i="2"/>
  <c r="H12211" i="2"/>
  <c r="H12212" i="2"/>
  <c r="H12213" i="2"/>
  <c r="H12214" i="2"/>
  <c r="H12215" i="2"/>
  <c r="H12216" i="2"/>
  <c r="H12217" i="2"/>
  <c r="H12218" i="2"/>
  <c r="H12219" i="2"/>
  <c r="H12220" i="2"/>
  <c r="H12221" i="2"/>
  <c r="H12222" i="2"/>
  <c r="H12223" i="2"/>
  <c r="H12224" i="2"/>
  <c r="H12225" i="2"/>
  <c r="H12226" i="2"/>
  <c r="H12227" i="2"/>
  <c r="H12228" i="2"/>
  <c r="H12229" i="2"/>
  <c r="H12230" i="2"/>
  <c r="H12231" i="2"/>
  <c r="H12232" i="2"/>
  <c r="H12233" i="2"/>
  <c r="H12234" i="2"/>
  <c r="H12235" i="2"/>
  <c r="H12236" i="2"/>
  <c r="H12237" i="2"/>
  <c r="H12238" i="2"/>
  <c r="H12239" i="2"/>
  <c r="H12240" i="2"/>
  <c r="H12241" i="2"/>
  <c r="H12242" i="2"/>
  <c r="H12243" i="2"/>
  <c r="H12244" i="2"/>
  <c r="H12245" i="2"/>
  <c r="H12246" i="2"/>
  <c r="H12247" i="2"/>
  <c r="H12248" i="2"/>
  <c r="H12249" i="2"/>
  <c r="H12250" i="2"/>
  <c r="H12251" i="2"/>
  <c r="H12252" i="2"/>
  <c r="H12253" i="2"/>
  <c r="H12254" i="2"/>
  <c r="H12255" i="2"/>
  <c r="H12256" i="2"/>
  <c r="H12257" i="2"/>
  <c r="H12258" i="2"/>
  <c r="H12259" i="2"/>
  <c r="H12260" i="2"/>
  <c r="H12261" i="2"/>
  <c r="H12262" i="2"/>
  <c r="H12263" i="2"/>
  <c r="H12264" i="2"/>
  <c r="H12265" i="2"/>
  <c r="H12266" i="2"/>
  <c r="H12267" i="2"/>
  <c r="H12268" i="2"/>
  <c r="H12269" i="2"/>
  <c r="H12270" i="2"/>
  <c r="H12271" i="2"/>
  <c r="H12272" i="2"/>
  <c r="H12273" i="2"/>
  <c r="H12274" i="2"/>
  <c r="H12275" i="2"/>
  <c r="H12276" i="2"/>
  <c r="H12277" i="2"/>
  <c r="H12278" i="2"/>
  <c r="H12279" i="2"/>
  <c r="H12280" i="2"/>
  <c r="H12281" i="2"/>
  <c r="H12282" i="2"/>
  <c r="H12283" i="2"/>
  <c r="H12284" i="2"/>
  <c r="H12285" i="2"/>
  <c r="H12286" i="2"/>
  <c r="H12287" i="2"/>
  <c r="H12288" i="2"/>
  <c r="H12289" i="2"/>
  <c r="H12290" i="2"/>
  <c r="H12291" i="2"/>
  <c r="H12292" i="2"/>
  <c r="H12293" i="2"/>
  <c r="H12294" i="2"/>
  <c r="H12295" i="2"/>
  <c r="H12296" i="2"/>
  <c r="H12297" i="2"/>
  <c r="H12298" i="2"/>
  <c r="H12299" i="2"/>
  <c r="H12300" i="2"/>
  <c r="H12301" i="2"/>
  <c r="H12302" i="2"/>
  <c r="H12303" i="2"/>
  <c r="H12304" i="2"/>
  <c r="H12305" i="2"/>
  <c r="H12306" i="2"/>
  <c r="H12307" i="2"/>
  <c r="H12308" i="2"/>
  <c r="H12309" i="2"/>
  <c r="H12310" i="2"/>
  <c r="H12311" i="2"/>
  <c r="H12312" i="2"/>
  <c r="H12313" i="2"/>
  <c r="H12314" i="2"/>
  <c r="H12315" i="2"/>
  <c r="H12316" i="2"/>
  <c r="H12317" i="2"/>
  <c r="H12318" i="2"/>
  <c r="H12319" i="2"/>
  <c r="H12320" i="2"/>
  <c r="H12321" i="2"/>
  <c r="H12322" i="2"/>
  <c r="H12323" i="2"/>
  <c r="H12324" i="2"/>
  <c r="H12325" i="2"/>
  <c r="H12326" i="2"/>
  <c r="H12327" i="2"/>
  <c r="H12328" i="2"/>
  <c r="H12329" i="2"/>
  <c r="H12330" i="2"/>
  <c r="H12331" i="2"/>
  <c r="H12332" i="2"/>
  <c r="H12333" i="2"/>
  <c r="H12334" i="2"/>
  <c r="H12335" i="2"/>
  <c r="H12336" i="2"/>
  <c r="H12337" i="2"/>
  <c r="H12338" i="2"/>
  <c r="H12339" i="2"/>
  <c r="H12340" i="2"/>
  <c r="H12341" i="2"/>
  <c r="H12342" i="2"/>
  <c r="H12343" i="2"/>
  <c r="H12344" i="2"/>
  <c r="H12345" i="2"/>
  <c r="H12346" i="2"/>
  <c r="H12347" i="2"/>
  <c r="H12348" i="2"/>
  <c r="H12349" i="2"/>
  <c r="H12350" i="2"/>
  <c r="H12351" i="2"/>
  <c r="H12352" i="2"/>
  <c r="H12353" i="2"/>
  <c r="H12354" i="2"/>
  <c r="H12355" i="2"/>
  <c r="H12356" i="2"/>
  <c r="H12357" i="2"/>
  <c r="H12358" i="2"/>
  <c r="H12359" i="2"/>
  <c r="H12360" i="2"/>
  <c r="H12361" i="2"/>
  <c r="H12362" i="2"/>
  <c r="H12363" i="2"/>
  <c r="H12364" i="2"/>
  <c r="H12365" i="2"/>
  <c r="H12366" i="2"/>
  <c r="H12367" i="2"/>
  <c r="H12368" i="2"/>
  <c r="H12369" i="2"/>
  <c r="H12370" i="2"/>
  <c r="H12371" i="2"/>
  <c r="H12372" i="2"/>
  <c r="H12373" i="2"/>
  <c r="H12374" i="2"/>
  <c r="H12375" i="2"/>
  <c r="H12376" i="2"/>
  <c r="H12377" i="2"/>
  <c r="H12378" i="2"/>
  <c r="H12379" i="2"/>
  <c r="H12380" i="2"/>
  <c r="H12381" i="2"/>
  <c r="H12382" i="2"/>
  <c r="H12383" i="2"/>
  <c r="H12384" i="2"/>
  <c r="H12385" i="2"/>
  <c r="H12386" i="2"/>
  <c r="H12387" i="2"/>
  <c r="H12388" i="2"/>
  <c r="H12389" i="2"/>
  <c r="H12390" i="2"/>
  <c r="H12391" i="2"/>
  <c r="H12392" i="2"/>
  <c r="H12393" i="2"/>
  <c r="H12394" i="2"/>
  <c r="H12395" i="2"/>
  <c r="H12396" i="2"/>
  <c r="H12397" i="2"/>
  <c r="H12398" i="2"/>
  <c r="H12399" i="2"/>
  <c r="H12400" i="2"/>
  <c r="H12401" i="2"/>
  <c r="H12402" i="2"/>
  <c r="H12403" i="2"/>
  <c r="H12404" i="2"/>
  <c r="H12405" i="2"/>
  <c r="H12406" i="2"/>
  <c r="H12407" i="2"/>
  <c r="H12408" i="2"/>
  <c r="H12409" i="2"/>
  <c r="H12410" i="2"/>
  <c r="H12411" i="2"/>
  <c r="H12412" i="2"/>
  <c r="H12413" i="2"/>
  <c r="H12414" i="2"/>
  <c r="H12415" i="2"/>
  <c r="H12416" i="2"/>
  <c r="H12417" i="2"/>
  <c r="H12418" i="2"/>
  <c r="H12419" i="2"/>
  <c r="H12420" i="2"/>
  <c r="H12421" i="2"/>
  <c r="H12422" i="2"/>
  <c r="H12423" i="2"/>
  <c r="H12424" i="2"/>
  <c r="H12425" i="2"/>
  <c r="H12426" i="2"/>
  <c r="H12427" i="2"/>
  <c r="H12428" i="2"/>
  <c r="H12429" i="2"/>
  <c r="H12430" i="2"/>
  <c r="H12431" i="2"/>
  <c r="H12432" i="2"/>
  <c r="H12433" i="2"/>
  <c r="H12434" i="2"/>
  <c r="H12435" i="2"/>
  <c r="H12436" i="2"/>
  <c r="H12437" i="2"/>
  <c r="H12438" i="2"/>
  <c r="H12439" i="2"/>
  <c r="H12440" i="2"/>
  <c r="H12441" i="2"/>
  <c r="H12442" i="2"/>
  <c r="H12443" i="2"/>
  <c r="H12444" i="2"/>
  <c r="H12445" i="2"/>
  <c r="H12446" i="2"/>
  <c r="H12447" i="2"/>
  <c r="H12448" i="2"/>
  <c r="H12449" i="2"/>
  <c r="H12450" i="2"/>
  <c r="H12451" i="2"/>
  <c r="H12452" i="2"/>
  <c r="H12453" i="2"/>
  <c r="H12454" i="2"/>
  <c r="H12455" i="2"/>
  <c r="H12456" i="2"/>
  <c r="H12457" i="2"/>
  <c r="H12458" i="2"/>
  <c r="H12459" i="2"/>
  <c r="H12460" i="2"/>
  <c r="H12461" i="2"/>
  <c r="H12462" i="2"/>
  <c r="H12463" i="2"/>
  <c r="H12464" i="2"/>
  <c r="H12465" i="2"/>
  <c r="H12466" i="2"/>
  <c r="H12467" i="2"/>
  <c r="H12468" i="2"/>
  <c r="H12469" i="2"/>
  <c r="H12470" i="2"/>
  <c r="H12471" i="2"/>
  <c r="H12472" i="2"/>
  <c r="H12473" i="2"/>
  <c r="H12474" i="2"/>
  <c r="H12475" i="2"/>
  <c r="H12476" i="2"/>
  <c r="H12477" i="2"/>
  <c r="H12478" i="2"/>
  <c r="H12479" i="2"/>
  <c r="H12480" i="2"/>
  <c r="H12481" i="2"/>
  <c r="H12482" i="2"/>
  <c r="H12483" i="2"/>
  <c r="H12484" i="2"/>
  <c r="H12485" i="2"/>
  <c r="H12486" i="2"/>
  <c r="H12487" i="2"/>
  <c r="H12488" i="2"/>
  <c r="H12489" i="2"/>
  <c r="H12490" i="2"/>
  <c r="H12491" i="2"/>
  <c r="H12492" i="2"/>
  <c r="H12493" i="2"/>
  <c r="H12494" i="2"/>
  <c r="H12495" i="2"/>
  <c r="H12496" i="2"/>
  <c r="H12497" i="2"/>
  <c r="H12498" i="2"/>
  <c r="H12499" i="2"/>
  <c r="H12500" i="2"/>
  <c r="H12501" i="2"/>
  <c r="H12502" i="2"/>
  <c r="H12503" i="2"/>
  <c r="H12504" i="2"/>
  <c r="H12505" i="2"/>
  <c r="H12506" i="2"/>
  <c r="H12507" i="2"/>
  <c r="H12508" i="2"/>
  <c r="H12509" i="2"/>
  <c r="H12510" i="2"/>
  <c r="H12511" i="2"/>
  <c r="H12512" i="2"/>
  <c r="H12513" i="2"/>
  <c r="H12514" i="2"/>
  <c r="H12515" i="2"/>
  <c r="H12516" i="2"/>
  <c r="H12517" i="2"/>
  <c r="H12518" i="2"/>
  <c r="H12519" i="2"/>
  <c r="H12520" i="2"/>
  <c r="H12521" i="2"/>
  <c r="H12522" i="2"/>
  <c r="H264" i="2"/>
  <c r="H12523" i="2"/>
  <c r="H12524" i="2"/>
  <c r="H12525" i="2"/>
  <c r="H12526" i="2"/>
  <c r="H12527" i="2"/>
  <c r="H12528" i="2"/>
  <c r="H12529" i="2"/>
  <c r="H12530" i="2"/>
  <c r="H12531" i="2"/>
  <c r="H12532" i="2"/>
  <c r="H12533" i="2"/>
  <c r="H12534" i="2"/>
  <c r="H265" i="2"/>
  <c r="H12535" i="2"/>
  <c r="H12536" i="2"/>
  <c r="H12537" i="2"/>
  <c r="H12538" i="2"/>
  <c r="H12539" i="2"/>
  <c r="H12540" i="2"/>
  <c r="H12541" i="2"/>
  <c r="H12542" i="2"/>
  <c r="H12543" i="2"/>
  <c r="H12544" i="2"/>
  <c r="H12545" i="2"/>
  <c r="H12546" i="2"/>
  <c r="H12547" i="2"/>
  <c r="H12548" i="2"/>
  <c r="H12549" i="2"/>
  <c r="H12550" i="2"/>
  <c r="H12551" i="2"/>
  <c r="H12552" i="2"/>
  <c r="H12553" i="2"/>
  <c r="H12554" i="2"/>
  <c r="H12555" i="2"/>
  <c r="H12556" i="2"/>
  <c r="H12557" i="2"/>
  <c r="H12558" i="2"/>
  <c r="H12559" i="2"/>
  <c r="H12560" i="2"/>
  <c r="H12561" i="2"/>
  <c r="H12562" i="2"/>
  <c r="H12563" i="2"/>
  <c r="H12564" i="2"/>
  <c r="H12565" i="2"/>
  <c r="H12566" i="2"/>
  <c r="H12567" i="2"/>
  <c r="H12568" i="2"/>
  <c r="H12569" i="2"/>
  <c r="H12570" i="2"/>
  <c r="H12571" i="2"/>
  <c r="H12572" i="2"/>
  <c r="H12573" i="2"/>
  <c r="H12574" i="2"/>
  <c r="H12575" i="2"/>
  <c r="H12576" i="2"/>
  <c r="H12577" i="2"/>
  <c r="H12578" i="2"/>
  <c r="H12579" i="2"/>
  <c r="H12580" i="2"/>
  <c r="H12581" i="2"/>
  <c r="H12582" i="2"/>
  <c r="H12583" i="2"/>
  <c r="H12584" i="2"/>
  <c r="H12585" i="2"/>
  <c r="H12586" i="2"/>
  <c r="H12587" i="2"/>
  <c r="H12588" i="2"/>
  <c r="H12589" i="2"/>
  <c r="H12590" i="2"/>
  <c r="H12591" i="2"/>
  <c r="H12592" i="2"/>
  <c r="H12593" i="2"/>
  <c r="H12594" i="2"/>
  <c r="H12595" i="2"/>
  <c r="H12596" i="2"/>
  <c r="H12597" i="2"/>
  <c r="H12598" i="2"/>
  <c r="H12599" i="2"/>
  <c r="H12600" i="2"/>
  <c r="H12601" i="2"/>
  <c r="H12602" i="2"/>
  <c r="H12603" i="2"/>
  <c r="H12604" i="2"/>
  <c r="H12605" i="2"/>
  <c r="H12606" i="2"/>
  <c r="H12607" i="2"/>
  <c r="H12608" i="2"/>
  <c r="H12609" i="2"/>
  <c r="H12610" i="2"/>
  <c r="H12611" i="2"/>
  <c r="H12612" i="2"/>
  <c r="H12613" i="2"/>
  <c r="H12614" i="2"/>
  <c r="H12615" i="2"/>
  <c r="H12616" i="2"/>
  <c r="H12617" i="2"/>
  <c r="H12618" i="2"/>
  <c r="H12619" i="2"/>
  <c r="H12620" i="2"/>
  <c r="H12621" i="2"/>
  <c r="H12622" i="2"/>
  <c r="H12623" i="2"/>
  <c r="H12624" i="2"/>
  <c r="H12625" i="2"/>
  <c r="H12626" i="2"/>
  <c r="H12627" i="2"/>
  <c r="H12628" i="2"/>
  <c r="H12629" i="2"/>
  <c r="H12630" i="2"/>
  <c r="H12631" i="2"/>
  <c r="H12632" i="2"/>
  <c r="H12633" i="2"/>
  <c r="H12634" i="2"/>
  <c r="H12635" i="2"/>
  <c r="H12636" i="2"/>
  <c r="H12637" i="2"/>
  <c r="H12638" i="2"/>
  <c r="H12639" i="2"/>
  <c r="H12640" i="2"/>
  <c r="H12641" i="2"/>
  <c r="H12642" i="2"/>
  <c r="H12643" i="2"/>
  <c r="H12644" i="2"/>
  <c r="H12645" i="2"/>
  <c r="H12646" i="2"/>
  <c r="H12647" i="2"/>
  <c r="H12648" i="2"/>
  <c r="H12649" i="2"/>
  <c r="H12650" i="2"/>
  <c r="H12651" i="2"/>
  <c r="H12652" i="2"/>
  <c r="H12653" i="2"/>
  <c r="H12654" i="2"/>
  <c r="H12655" i="2"/>
  <c r="H12656" i="2"/>
  <c r="H12657" i="2"/>
  <c r="H12658" i="2"/>
  <c r="H12659" i="2"/>
  <c r="H12660" i="2"/>
  <c r="H12661" i="2"/>
  <c r="H12662" i="2"/>
  <c r="H12663" i="2"/>
  <c r="H12664" i="2"/>
  <c r="H12665" i="2"/>
  <c r="H12666" i="2"/>
  <c r="H12667" i="2"/>
  <c r="H12668" i="2"/>
  <c r="H12669" i="2"/>
  <c r="H12670" i="2"/>
  <c r="H12671" i="2"/>
  <c r="H12672" i="2"/>
  <c r="H12673" i="2"/>
  <c r="H12674" i="2"/>
  <c r="H12675" i="2"/>
  <c r="H12676" i="2"/>
  <c r="H12677" i="2"/>
  <c r="H12678" i="2"/>
  <c r="H12679" i="2"/>
  <c r="H12680" i="2"/>
  <c r="H12681" i="2"/>
  <c r="H12682" i="2"/>
  <c r="H12683" i="2"/>
  <c r="H12684" i="2"/>
  <c r="H12685" i="2"/>
  <c r="H12686" i="2"/>
  <c r="H12687" i="2"/>
  <c r="H12688" i="2"/>
  <c r="H12689" i="2"/>
  <c r="H12690" i="2"/>
  <c r="H12691" i="2"/>
  <c r="H12692" i="2"/>
  <c r="H12693" i="2"/>
  <c r="H12694" i="2"/>
  <c r="H266" i="2"/>
  <c r="H267" i="2"/>
  <c r="H268" i="2"/>
  <c r="H269" i="2"/>
  <c r="H270" i="2"/>
  <c r="H271" i="2"/>
  <c r="H272" i="2"/>
  <c r="H12695" i="2"/>
  <c r="H12696" i="2"/>
  <c r="H12697" i="2"/>
  <c r="H12698" i="2"/>
  <c r="H12699" i="2"/>
  <c r="H12700" i="2"/>
  <c r="H12701" i="2"/>
  <c r="H12702" i="2"/>
  <c r="H12703" i="2"/>
  <c r="H12704" i="2"/>
  <c r="H12705" i="2"/>
  <c r="H12706" i="2"/>
  <c r="H12707" i="2"/>
  <c r="H12708" i="2"/>
  <c r="H12709" i="2"/>
  <c r="H12710" i="2"/>
  <c r="H12711" i="2"/>
  <c r="H12712" i="2"/>
  <c r="H12713" i="2"/>
  <c r="H12714" i="2"/>
  <c r="H12715" i="2"/>
  <c r="H12716" i="2"/>
  <c r="H12717" i="2"/>
  <c r="H12718" i="2"/>
  <c r="H12719" i="2"/>
  <c r="H12720" i="2"/>
  <c r="H12721" i="2"/>
  <c r="H12722" i="2"/>
  <c r="H12723" i="2"/>
  <c r="H12724" i="2"/>
  <c r="H12725" i="2"/>
  <c r="H12726" i="2"/>
  <c r="H12727" i="2"/>
  <c r="H12728" i="2"/>
  <c r="H12729" i="2"/>
  <c r="H12730" i="2"/>
  <c r="H12731" i="2"/>
  <c r="H12732" i="2"/>
  <c r="H12733" i="2"/>
  <c r="H12734" i="2"/>
  <c r="H12735" i="2"/>
  <c r="H12736" i="2"/>
  <c r="H12737" i="2"/>
  <c r="H12738" i="2"/>
  <c r="H12739" i="2"/>
  <c r="H12740" i="2"/>
  <c r="H273" i="2"/>
  <c r="H274" i="2"/>
  <c r="H275" i="2"/>
  <c r="H276" i="2"/>
  <c r="H277" i="2"/>
  <c r="H278" i="2"/>
  <c r="H279" i="2"/>
  <c r="H12741" i="2"/>
  <c r="H12742" i="2"/>
  <c r="H12743" i="2"/>
  <c r="H12744" i="2"/>
  <c r="H12745" i="2"/>
  <c r="H12746" i="2"/>
  <c r="H12747" i="2"/>
  <c r="H12748" i="2"/>
  <c r="H12749" i="2"/>
  <c r="H12750" i="2"/>
  <c r="H12751" i="2"/>
  <c r="H12752" i="2"/>
  <c r="H12753" i="2"/>
  <c r="H12754" i="2"/>
  <c r="H12755" i="2"/>
  <c r="H12756" i="2"/>
  <c r="H12757" i="2"/>
  <c r="H12758" i="2"/>
  <c r="H12759" i="2"/>
  <c r="H12760" i="2"/>
  <c r="H12761" i="2"/>
  <c r="H12762" i="2"/>
  <c r="H12763" i="2"/>
  <c r="H12764" i="2"/>
  <c r="H12765" i="2"/>
  <c r="H12766" i="2"/>
  <c r="H12767" i="2"/>
  <c r="H12768" i="2"/>
  <c r="H12769" i="2"/>
  <c r="H12770" i="2"/>
  <c r="H12771" i="2"/>
  <c r="H12772" i="2"/>
  <c r="H12773" i="2"/>
  <c r="H12774" i="2"/>
  <c r="H12775" i="2"/>
  <c r="H12776" i="2"/>
  <c r="H12777" i="2"/>
  <c r="H12778" i="2"/>
  <c r="H12779" i="2"/>
  <c r="H12780" i="2"/>
  <c r="H12781" i="2"/>
  <c r="H12782" i="2"/>
  <c r="H12783" i="2"/>
  <c r="H12784" i="2"/>
  <c r="H12785" i="2"/>
  <c r="H12786" i="2"/>
  <c r="H12787" i="2"/>
  <c r="H12788" i="2"/>
  <c r="H12789" i="2"/>
  <c r="H12790" i="2"/>
  <c r="H12791" i="2"/>
  <c r="H12792" i="2"/>
  <c r="H12793" i="2"/>
  <c r="H12794" i="2"/>
  <c r="H12795" i="2"/>
  <c r="H12796" i="2"/>
  <c r="H12797" i="2"/>
  <c r="H12798" i="2"/>
  <c r="H12799" i="2"/>
  <c r="H12800" i="2"/>
  <c r="H12801" i="2"/>
  <c r="H12802" i="2"/>
  <c r="H12803" i="2"/>
  <c r="H12804" i="2"/>
  <c r="H12805" i="2"/>
  <c r="H12806" i="2"/>
  <c r="H12807" i="2"/>
  <c r="H12808" i="2"/>
  <c r="H12809" i="2"/>
  <c r="H12810" i="2"/>
  <c r="H12811" i="2"/>
  <c r="H12812" i="2"/>
  <c r="H12813" i="2"/>
  <c r="H12814" i="2"/>
  <c r="H12815" i="2"/>
  <c r="H12816" i="2"/>
  <c r="H12817" i="2"/>
  <c r="H12818" i="2"/>
  <c r="H12819" i="2"/>
  <c r="H12820" i="2"/>
  <c r="H12821" i="2"/>
  <c r="H12822" i="2"/>
  <c r="H12823" i="2"/>
  <c r="H12824" i="2"/>
  <c r="H12825" i="2"/>
  <c r="H12826" i="2"/>
  <c r="H12827" i="2"/>
  <c r="H12828" i="2"/>
  <c r="H12829" i="2"/>
  <c r="H12830" i="2"/>
  <c r="H12831" i="2"/>
  <c r="H12832" i="2"/>
  <c r="H12833" i="2"/>
  <c r="H12834" i="2"/>
  <c r="H280" i="2"/>
  <c r="H12835" i="2"/>
  <c r="H281" i="2"/>
  <c r="H12836" i="2"/>
  <c r="H12837" i="2"/>
  <c r="H12838" i="2"/>
  <c r="H12839" i="2"/>
  <c r="H12840" i="2"/>
  <c r="H12841" i="2"/>
  <c r="H12842" i="2"/>
  <c r="H12843" i="2"/>
  <c r="H12844" i="2"/>
  <c r="H12845" i="2"/>
  <c r="H282" i="2"/>
  <c r="H12846" i="2"/>
  <c r="H12847" i="2"/>
  <c r="H12848" i="2"/>
  <c r="H12849" i="2"/>
  <c r="H12850" i="2"/>
  <c r="H12851" i="2"/>
  <c r="H12852" i="2"/>
  <c r="H12853" i="2"/>
  <c r="H12854" i="2"/>
  <c r="H12855" i="2"/>
  <c r="H12856" i="2"/>
  <c r="H12857" i="2"/>
  <c r="H12858" i="2"/>
  <c r="H12859" i="2"/>
  <c r="H12860" i="2"/>
  <c r="H12861" i="2"/>
  <c r="H12862" i="2"/>
  <c r="H12863" i="2"/>
  <c r="H12864" i="2"/>
  <c r="H12865" i="2"/>
  <c r="H12866" i="2"/>
  <c r="H12867" i="2"/>
  <c r="H12868" i="2"/>
  <c r="H12869" i="2"/>
  <c r="H12870" i="2"/>
  <c r="H12871" i="2"/>
  <c r="H12872" i="2"/>
  <c r="H12873" i="2"/>
  <c r="H12874" i="2"/>
  <c r="H12875" i="2"/>
  <c r="H12876" i="2"/>
  <c r="H283" i="2"/>
  <c r="H284" i="2"/>
  <c r="H285" i="2"/>
  <c r="H286" i="2"/>
  <c r="H287" i="2"/>
  <c r="H288" i="2"/>
  <c r="H289" i="2"/>
  <c r="H12877" i="2"/>
  <c r="H12878" i="2"/>
  <c r="H12879" i="2"/>
  <c r="H12880" i="2"/>
  <c r="H12881" i="2"/>
  <c r="H12882" i="2"/>
  <c r="H12883" i="2"/>
  <c r="H12884" i="2"/>
  <c r="H12885" i="2"/>
  <c r="H12886" i="2"/>
  <c r="H12887" i="2"/>
  <c r="H12888" i="2"/>
  <c r="H12889" i="2"/>
  <c r="H12890" i="2"/>
  <c r="H12891" i="2"/>
  <c r="H12892" i="2"/>
  <c r="H12893" i="2"/>
  <c r="H12894" i="2"/>
  <c r="H12895" i="2"/>
  <c r="H12896" i="2"/>
  <c r="H12897" i="2"/>
  <c r="H12898" i="2"/>
  <c r="H12899" i="2"/>
  <c r="H12900" i="2"/>
  <c r="H12901" i="2"/>
  <c r="H12902" i="2"/>
  <c r="H12903" i="2"/>
  <c r="H12904" i="2"/>
  <c r="H12905" i="2"/>
  <c r="H12906" i="2"/>
  <c r="H12907" i="2"/>
  <c r="H12908" i="2"/>
  <c r="H12909" i="2"/>
  <c r="H12910" i="2"/>
  <c r="H12911" i="2"/>
  <c r="H12912" i="2"/>
  <c r="H12913" i="2"/>
  <c r="H12914" i="2"/>
  <c r="H12915" i="2"/>
  <c r="H12916" i="2"/>
  <c r="H12917" i="2"/>
  <c r="H12918" i="2"/>
  <c r="H12919" i="2"/>
  <c r="H12920" i="2"/>
  <c r="H12921" i="2"/>
  <c r="H12922" i="2"/>
  <c r="H12923" i="2"/>
  <c r="H12924" i="2"/>
  <c r="H12925" i="2"/>
  <c r="H12926" i="2"/>
  <c r="H12927" i="2"/>
  <c r="H12928" i="2"/>
  <c r="H12929" i="2"/>
  <c r="H12930" i="2"/>
  <c r="H12931" i="2"/>
  <c r="H12932" i="2"/>
  <c r="H12933" i="2"/>
  <c r="H12934" i="2"/>
  <c r="H12935" i="2"/>
  <c r="H12936" i="2"/>
  <c r="H12937" i="2"/>
  <c r="H12938" i="2"/>
  <c r="H12939" i="2"/>
  <c r="H12940" i="2"/>
  <c r="H12941" i="2"/>
  <c r="H12942" i="2"/>
  <c r="H12943" i="2"/>
  <c r="H12944" i="2"/>
  <c r="H12945" i="2"/>
  <c r="H12946" i="2"/>
  <c r="H12947" i="2"/>
  <c r="H12948" i="2"/>
  <c r="H12949" i="2"/>
  <c r="H12950" i="2"/>
  <c r="H12951" i="2"/>
  <c r="H12952" i="2"/>
  <c r="H12953" i="2"/>
  <c r="H12954" i="2"/>
  <c r="H12955" i="2"/>
  <c r="H12956" i="2"/>
  <c r="H12957" i="2"/>
  <c r="H12958" i="2"/>
  <c r="H12959" i="2"/>
  <c r="H12960" i="2"/>
  <c r="H12961" i="2"/>
  <c r="H12962" i="2"/>
  <c r="H12963" i="2"/>
  <c r="H12964" i="2"/>
  <c r="H12965" i="2"/>
  <c r="H12966" i="2"/>
  <c r="H12967" i="2"/>
  <c r="H12968" i="2"/>
  <c r="H12969" i="2"/>
  <c r="H12970" i="2"/>
  <c r="H12971" i="2"/>
  <c r="H12972" i="2"/>
  <c r="H12973" i="2"/>
  <c r="H12974" i="2"/>
  <c r="H12975" i="2"/>
  <c r="H12976" i="2"/>
  <c r="H12977" i="2"/>
  <c r="H12978" i="2"/>
  <c r="H12979" i="2"/>
  <c r="H12980" i="2"/>
  <c r="H12981" i="2"/>
  <c r="H12982" i="2"/>
  <c r="H12983" i="2"/>
  <c r="H12984" i="2"/>
  <c r="H12985" i="2"/>
  <c r="H12986" i="2"/>
  <c r="H12987" i="2"/>
  <c r="H12988" i="2"/>
  <c r="H12989" i="2"/>
  <c r="H12990" i="2"/>
  <c r="H12991" i="2"/>
  <c r="H12992" i="2"/>
  <c r="H12993" i="2"/>
  <c r="H12994" i="2"/>
  <c r="H12995" i="2"/>
  <c r="H12996" i="2"/>
  <c r="H12997" i="2"/>
  <c r="H12998" i="2"/>
  <c r="H12999" i="2"/>
  <c r="H13000" i="2"/>
  <c r="H13001" i="2"/>
  <c r="H13002" i="2"/>
  <c r="H13003" i="2"/>
  <c r="H13004" i="2"/>
  <c r="H290" i="2"/>
  <c r="H13005" i="2"/>
  <c r="H13006" i="2"/>
  <c r="H13007" i="2"/>
  <c r="H291" i="2"/>
  <c r="H13008" i="2"/>
  <c r="H13009" i="2"/>
  <c r="H13010" i="2"/>
  <c r="H13011" i="2"/>
  <c r="H13012" i="2"/>
  <c r="H13013" i="2"/>
  <c r="H13014" i="2"/>
  <c r="H13015" i="2"/>
  <c r="H13016" i="2"/>
  <c r="H13017" i="2"/>
  <c r="H13018" i="2"/>
  <c r="H13019" i="2"/>
  <c r="H13020" i="2"/>
  <c r="H13021" i="2"/>
  <c r="H13022" i="2"/>
  <c r="H13023" i="2"/>
  <c r="H13024" i="2"/>
  <c r="H13025" i="2"/>
  <c r="H13026" i="2"/>
  <c r="H13027" i="2"/>
  <c r="H13028" i="2"/>
  <c r="H13029" i="2"/>
  <c r="H13030" i="2"/>
  <c r="H13031" i="2"/>
  <c r="H13032" i="2"/>
  <c r="H13033" i="2"/>
  <c r="H13034" i="2"/>
  <c r="H13035" i="2"/>
  <c r="H13036" i="2"/>
  <c r="H13037" i="2"/>
  <c r="H13038" i="2"/>
  <c r="H13039" i="2"/>
  <c r="H13040" i="2"/>
  <c r="H13041" i="2"/>
  <c r="H13042" i="2"/>
  <c r="H13043" i="2"/>
  <c r="H13044" i="2"/>
  <c r="H13045" i="2"/>
  <c r="H13046" i="2"/>
  <c r="H13047" i="2"/>
  <c r="H13048" i="2"/>
  <c r="H13049" i="2"/>
  <c r="H13050" i="2"/>
  <c r="H13051" i="2"/>
  <c r="H13052" i="2"/>
  <c r="H13053" i="2"/>
  <c r="H13054" i="2"/>
  <c r="H13055" i="2"/>
  <c r="H13056" i="2"/>
  <c r="H13057" i="2"/>
  <c r="H13058" i="2"/>
  <c r="H13059" i="2"/>
  <c r="H13060" i="2"/>
  <c r="H13061" i="2"/>
  <c r="H13062" i="2"/>
  <c r="H13063" i="2"/>
  <c r="H13064" i="2"/>
  <c r="H13065" i="2"/>
  <c r="H13066" i="2"/>
  <c r="H13067" i="2"/>
  <c r="H13068" i="2"/>
  <c r="H13069" i="2"/>
  <c r="H13070" i="2"/>
  <c r="H13071" i="2"/>
  <c r="H13072" i="2"/>
  <c r="H13073" i="2"/>
  <c r="H13074" i="2"/>
  <c r="H13075" i="2"/>
  <c r="H13076" i="2"/>
  <c r="H13077" i="2"/>
  <c r="H13078" i="2"/>
  <c r="H13079" i="2"/>
  <c r="H13080" i="2"/>
  <c r="H13081" i="2"/>
  <c r="H13082" i="2"/>
  <c r="H13083" i="2"/>
  <c r="H13084" i="2"/>
  <c r="H13085" i="2"/>
  <c r="H13086" i="2"/>
  <c r="H13087" i="2"/>
  <c r="H13088" i="2"/>
  <c r="H13089" i="2"/>
  <c r="H13090" i="2"/>
  <c r="H13091" i="2"/>
  <c r="H13092" i="2"/>
  <c r="H13093" i="2"/>
  <c r="H13094" i="2"/>
  <c r="H13095" i="2"/>
  <c r="H13096" i="2"/>
  <c r="H13097" i="2"/>
  <c r="H13098" i="2"/>
  <c r="H13099" i="2"/>
  <c r="H13100" i="2"/>
  <c r="H13101" i="2"/>
  <c r="H13102" i="2"/>
  <c r="H13103" i="2"/>
  <c r="H13104" i="2"/>
  <c r="H13105" i="2"/>
  <c r="H13106" i="2"/>
  <c r="H13107" i="2"/>
  <c r="H13108" i="2"/>
  <c r="H13109" i="2"/>
  <c r="H13110" i="2"/>
  <c r="H13111" i="2"/>
  <c r="H13112" i="2"/>
  <c r="H13113" i="2"/>
  <c r="H13114" i="2"/>
  <c r="H13115" i="2"/>
  <c r="H13116" i="2"/>
  <c r="H13117" i="2"/>
  <c r="H13118" i="2"/>
  <c r="H13119" i="2"/>
  <c r="H13120" i="2"/>
  <c r="H13121" i="2"/>
  <c r="H13122" i="2"/>
  <c r="H13123" i="2"/>
  <c r="H13124" i="2"/>
  <c r="H13125" i="2"/>
  <c r="H13126" i="2"/>
  <c r="H13127" i="2"/>
  <c r="H13128" i="2"/>
  <c r="H13129" i="2"/>
  <c r="H13130" i="2"/>
  <c r="H13131" i="2"/>
  <c r="H13132" i="2"/>
  <c r="H13133" i="2"/>
  <c r="H13134" i="2"/>
  <c r="H13135" i="2"/>
  <c r="H13136" i="2"/>
  <c r="H13137" i="2"/>
  <c r="H13138" i="2"/>
  <c r="H13139" i="2"/>
  <c r="H13140" i="2"/>
  <c r="H13141" i="2"/>
  <c r="H13142" i="2"/>
  <c r="H13143" i="2"/>
  <c r="H13144" i="2"/>
  <c r="H13145" i="2"/>
  <c r="H13146" i="2"/>
  <c r="H13147" i="2"/>
  <c r="H13148" i="2"/>
  <c r="H13149" i="2"/>
  <c r="H13150" i="2"/>
  <c r="H13151" i="2"/>
  <c r="H13152" i="2"/>
  <c r="H13153" i="2"/>
  <c r="H13154" i="2"/>
  <c r="H13155" i="2"/>
  <c r="H13156" i="2"/>
  <c r="H13157" i="2"/>
  <c r="H13158" i="2"/>
  <c r="H13159" i="2"/>
  <c r="H13160" i="2"/>
  <c r="H13161" i="2"/>
  <c r="H13162" i="2"/>
  <c r="H13163" i="2"/>
  <c r="H13164" i="2"/>
  <c r="H13165" i="2"/>
  <c r="H13166" i="2"/>
  <c r="H13167" i="2"/>
  <c r="H13168" i="2"/>
  <c r="H13169" i="2"/>
  <c r="H13170" i="2"/>
  <c r="H13171" i="2"/>
  <c r="H13172" i="2"/>
  <c r="H13173" i="2"/>
  <c r="H13174" i="2"/>
  <c r="H13175" i="2"/>
  <c r="H13176" i="2"/>
  <c r="H13177" i="2"/>
  <c r="H13178" i="2"/>
  <c r="H13179" i="2"/>
  <c r="H13180" i="2"/>
  <c r="H13181" i="2"/>
  <c r="H13182" i="2"/>
  <c r="H13183" i="2"/>
  <c r="H13184" i="2"/>
  <c r="H13185" i="2"/>
  <c r="H13186" i="2"/>
  <c r="H13187" i="2"/>
  <c r="H13188" i="2"/>
  <c r="H13189" i="2"/>
  <c r="H13190" i="2"/>
  <c r="H13191" i="2"/>
  <c r="H13192" i="2"/>
  <c r="H13193" i="2"/>
  <c r="H13194" i="2"/>
  <c r="H13195" i="2"/>
  <c r="H13196" i="2"/>
  <c r="H13197" i="2"/>
  <c r="H13198" i="2"/>
  <c r="H13199" i="2"/>
  <c r="H13200" i="2"/>
  <c r="H13201" i="2"/>
  <c r="H13202" i="2"/>
  <c r="H13203" i="2"/>
  <c r="H13204" i="2"/>
  <c r="H13205" i="2"/>
  <c r="H13206" i="2"/>
  <c r="H13207" i="2"/>
  <c r="H13208" i="2"/>
  <c r="H13209" i="2"/>
  <c r="H13210" i="2"/>
  <c r="H13211" i="2"/>
  <c r="H13212" i="2"/>
  <c r="H13213" i="2"/>
  <c r="H13214" i="2"/>
  <c r="H13215" i="2"/>
  <c r="H13216" i="2"/>
  <c r="H13217" i="2"/>
  <c r="H13218" i="2"/>
  <c r="H13219" i="2"/>
  <c r="H13220" i="2"/>
  <c r="H13221" i="2"/>
  <c r="H13222" i="2"/>
  <c r="H13223" i="2"/>
  <c r="H13224" i="2"/>
  <c r="H13225" i="2"/>
  <c r="H13226" i="2"/>
  <c r="H13227" i="2"/>
  <c r="H13228" i="2"/>
  <c r="H13229" i="2"/>
  <c r="H13230" i="2"/>
  <c r="H13231" i="2"/>
  <c r="H13232" i="2"/>
  <c r="H13233" i="2"/>
  <c r="H13234" i="2"/>
  <c r="H13235" i="2"/>
  <c r="H13236" i="2"/>
  <c r="H13237" i="2"/>
  <c r="H13238" i="2"/>
  <c r="H13239" i="2"/>
  <c r="H13240" i="2"/>
  <c r="H13241" i="2"/>
  <c r="H13242" i="2"/>
  <c r="H13243" i="2"/>
  <c r="H13244" i="2"/>
  <c r="H13245" i="2"/>
  <c r="H13246" i="2"/>
  <c r="H13247" i="2"/>
  <c r="H13248" i="2"/>
  <c r="H13249" i="2"/>
  <c r="H13250" i="2"/>
  <c r="H13251" i="2"/>
  <c r="H13252" i="2"/>
  <c r="H13253" i="2"/>
  <c r="H13254" i="2"/>
  <c r="H13255" i="2"/>
  <c r="H13256" i="2"/>
  <c r="H13257" i="2"/>
  <c r="H13258" i="2"/>
  <c r="H13259" i="2"/>
  <c r="H13260" i="2"/>
  <c r="H13261" i="2"/>
  <c r="H13262" i="2"/>
  <c r="H13263" i="2"/>
  <c r="H13264" i="2"/>
  <c r="H13265" i="2"/>
  <c r="H13266" i="2"/>
  <c r="H13267" i="2"/>
  <c r="H13268" i="2"/>
  <c r="H13269" i="2"/>
  <c r="H13270" i="2"/>
  <c r="H13271" i="2"/>
  <c r="H13272" i="2"/>
  <c r="H13273" i="2"/>
  <c r="H13274" i="2"/>
  <c r="H13275" i="2"/>
  <c r="H13276" i="2"/>
  <c r="H13277" i="2"/>
  <c r="H13278" i="2"/>
  <c r="H13279" i="2"/>
  <c r="H13280" i="2"/>
  <c r="H13281" i="2"/>
  <c r="H13282" i="2"/>
  <c r="H13283" i="2"/>
  <c r="H13284" i="2"/>
  <c r="H13285" i="2"/>
  <c r="H13286" i="2"/>
  <c r="H13287" i="2"/>
  <c r="H13288" i="2"/>
  <c r="H13289" i="2"/>
  <c r="H13290" i="2"/>
  <c r="H13291" i="2"/>
  <c r="H13292" i="2"/>
  <c r="H13293" i="2"/>
  <c r="H13294" i="2"/>
  <c r="H13295" i="2"/>
  <c r="H13296" i="2"/>
  <c r="H13297" i="2"/>
  <c r="H13298" i="2"/>
  <c r="H13299" i="2"/>
  <c r="H13300" i="2"/>
  <c r="H13301" i="2"/>
  <c r="H13302" i="2"/>
  <c r="H13303" i="2"/>
  <c r="H13304" i="2"/>
  <c r="H13305" i="2"/>
  <c r="H13306" i="2"/>
  <c r="H13307" i="2"/>
  <c r="H13308" i="2"/>
  <c r="H13309" i="2"/>
  <c r="H13310" i="2"/>
  <c r="H13311" i="2"/>
  <c r="H13312" i="2"/>
  <c r="H13313" i="2"/>
  <c r="H13314" i="2"/>
  <c r="H13315" i="2"/>
  <c r="H13316" i="2"/>
  <c r="H13317" i="2"/>
  <c r="H13318" i="2"/>
  <c r="H13319" i="2"/>
  <c r="H13320" i="2"/>
  <c r="H13321" i="2"/>
  <c r="H13322" i="2"/>
  <c r="H13323" i="2"/>
  <c r="H13324" i="2"/>
  <c r="H13325" i="2"/>
  <c r="H13326" i="2"/>
  <c r="H13327" i="2"/>
  <c r="H13328" i="2"/>
  <c r="H13329" i="2"/>
  <c r="H13330" i="2"/>
  <c r="H13331" i="2"/>
  <c r="H13332" i="2"/>
  <c r="H13333" i="2"/>
  <c r="H13334" i="2"/>
  <c r="H13335" i="2"/>
  <c r="H13336" i="2"/>
  <c r="H13337" i="2"/>
  <c r="H13338" i="2"/>
  <c r="H13339" i="2"/>
  <c r="H13340" i="2"/>
  <c r="H13341" i="2"/>
  <c r="H13342" i="2"/>
  <c r="H13343" i="2"/>
  <c r="H13344" i="2"/>
  <c r="H13345" i="2"/>
  <c r="H13346" i="2"/>
  <c r="H13347" i="2"/>
  <c r="H13348" i="2"/>
  <c r="H13349" i="2"/>
  <c r="H13350" i="2"/>
  <c r="H13351" i="2"/>
  <c r="H13352" i="2"/>
  <c r="H13353" i="2"/>
  <c r="H13354" i="2"/>
  <c r="H13355" i="2"/>
  <c r="H13356" i="2"/>
  <c r="H13357" i="2"/>
  <c r="H13358" i="2"/>
  <c r="H13359" i="2"/>
  <c r="H13360" i="2"/>
  <c r="H13361" i="2"/>
  <c r="H13362" i="2"/>
  <c r="H13363" i="2"/>
  <c r="H13364" i="2"/>
  <c r="H13365" i="2"/>
  <c r="H13366" i="2"/>
  <c r="H13367" i="2"/>
  <c r="H292" i="2"/>
  <c r="H13368" i="2"/>
  <c r="H13369" i="2"/>
  <c r="H13370" i="2"/>
  <c r="H13371" i="2"/>
  <c r="H13372" i="2"/>
  <c r="H13373" i="2"/>
  <c r="H13374" i="2"/>
  <c r="H13375" i="2"/>
  <c r="H13376" i="2"/>
  <c r="H13377" i="2"/>
  <c r="H13378" i="2"/>
  <c r="H13379" i="2"/>
  <c r="H13380" i="2"/>
  <c r="H13381" i="2"/>
  <c r="H13382" i="2"/>
  <c r="H13383" i="2"/>
  <c r="H13384" i="2"/>
  <c r="H13385" i="2"/>
  <c r="H13386" i="2"/>
  <c r="H13387" i="2"/>
  <c r="H13388" i="2"/>
  <c r="H13389" i="2"/>
  <c r="H13390" i="2"/>
  <c r="H293" i="2"/>
  <c r="H13391" i="2"/>
  <c r="H13392" i="2"/>
  <c r="H13393" i="2"/>
  <c r="H13394" i="2"/>
  <c r="H13395" i="2"/>
  <c r="H13396" i="2"/>
  <c r="H13397" i="2"/>
  <c r="H13398" i="2"/>
  <c r="H13399" i="2"/>
  <c r="H13400" i="2"/>
  <c r="H13401" i="2"/>
  <c r="H13402" i="2"/>
  <c r="H13403" i="2"/>
  <c r="H13404" i="2"/>
  <c r="H13405" i="2"/>
  <c r="H13406" i="2"/>
  <c r="H13407" i="2"/>
  <c r="H13408" i="2"/>
  <c r="H13409" i="2"/>
  <c r="H13410" i="2"/>
  <c r="H13411" i="2"/>
  <c r="H13412" i="2"/>
  <c r="H13413" i="2"/>
  <c r="H13414" i="2"/>
  <c r="H13415" i="2"/>
  <c r="H13416" i="2"/>
  <c r="H13417" i="2"/>
  <c r="H13418" i="2"/>
  <c r="H13419" i="2"/>
  <c r="H13420" i="2"/>
  <c r="H13421" i="2"/>
  <c r="H13422" i="2"/>
  <c r="H13423" i="2"/>
  <c r="H13424" i="2"/>
  <c r="H13425" i="2"/>
  <c r="H13426" i="2"/>
  <c r="H13427" i="2"/>
  <c r="H13428" i="2"/>
  <c r="H13429" i="2"/>
  <c r="H13430" i="2"/>
  <c r="H13431" i="2"/>
  <c r="H13432" i="2"/>
  <c r="H13433" i="2"/>
  <c r="H13434" i="2"/>
  <c r="H13435" i="2"/>
  <c r="H13436" i="2"/>
  <c r="H13437" i="2"/>
  <c r="H13438" i="2"/>
  <c r="H13439" i="2"/>
  <c r="H13440" i="2"/>
  <c r="H13441" i="2"/>
  <c r="H13442" i="2"/>
  <c r="H13443" i="2"/>
  <c r="H13444" i="2"/>
  <c r="H13445" i="2"/>
  <c r="H13446" i="2"/>
  <c r="H13447" i="2"/>
  <c r="H13448" i="2"/>
  <c r="H13449" i="2"/>
  <c r="H294" i="2"/>
  <c r="H13450" i="2"/>
  <c r="H13451" i="2"/>
  <c r="H13452" i="2"/>
  <c r="H13453" i="2"/>
  <c r="H13454" i="2"/>
  <c r="H13455" i="2"/>
  <c r="H13456" i="2"/>
  <c r="H13457" i="2"/>
  <c r="H13458" i="2"/>
  <c r="H13459" i="2"/>
  <c r="H13460" i="2"/>
  <c r="H13461" i="2"/>
  <c r="H13462" i="2"/>
  <c r="H13463" i="2"/>
  <c r="H13464" i="2"/>
  <c r="H13465" i="2"/>
  <c r="H13466" i="2"/>
  <c r="H13467" i="2"/>
  <c r="H13468" i="2"/>
  <c r="H13469" i="2"/>
  <c r="H13470" i="2"/>
  <c r="H13471" i="2"/>
  <c r="H13472" i="2"/>
  <c r="H13473" i="2"/>
  <c r="H13474" i="2"/>
  <c r="H13475" i="2"/>
  <c r="H13476" i="2"/>
  <c r="H13477" i="2"/>
  <c r="H295" i="2"/>
  <c r="H13478" i="2"/>
  <c r="H296" i="2"/>
  <c r="H297" i="2"/>
  <c r="H13479" i="2"/>
  <c r="H13480" i="2"/>
  <c r="H13481" i="2"/>
  <c r="H13482" i="2"/>
  <c r="H13483" i="2"/>
  <c r="H13484" i="2"/>
  <c r="H13485" i="2"/>
  <c r="H13486" i="2"/>
  <c r="H13487" i="2"/>
  <c r="H13488" i="2"/>
  <c r="H13489" i="2"/>
  <c r="H13490" i="2"/>
  <c r="H13491" i="2"/>
  <c r="H13492" i="2"/>
  <c r="H13493" i="2"/>
  <c r="H13494" i="2"/>
  <c r="H13495" i="2"/>
  <c r="H13496" i="2"/>
  <c r="H13497" i="2"/>
  <c r="H13498" i="2"/>
  <c r="H13499" i="2"/>
  <c r="H13500" i="2"/>
  <c r="H13501" i="2"/>
  <c r="H13502" i="2"/>
  <c r="H13503" i="2"/>
  <c r="H13504" i="2"/>
  <c r="H13505" i="2"/>
  <c r="H13506" i="2"/>
  <c r="H13507" i="2"/>
  <c r="H13508" i="2"/>
  <c r="H13509" i="2"/>
  <c r="H298" i="2"/>
  <c r="H13510" i="2"/>
  <c r="H13511" i="2"/>
  <c r="H13512" i="2"/>
  <c r="H13513" i="2"/>
  <c r="H13514" i="2"/>
  <c r="H13515" i="2"/>
  <c r="H13516" i="2"/>
  <c r="H13517" i="2"/>
  <c r="H13518" i="2"/>
  <c r="H13519" i="2"/>
  <c r="H13520" i="2"/>
  <c r="H13521" i="2"/>
  <c r="H13522" i="2"/>
  <c r="H13523" i="2"/>
  <c r="H13524" i="2"/>
  <c r="H13525" i="2"/>
  <c r="H13526" i="2"/>
  <c r="H13527" i="2"/>
  <c r="H13528" i="2"/>
  <c r="H13529" i="2"/>
  <c r="H13530" i="2"/>
  <c r="H13531" i="2"/>
  <c r="H13532" i="2"/>
  <c r="H13533" i="2"/>
  <c r="H13534" i="2"/>
  <c r="H13535" i="2"/>
  <c r="H13536" i="2"/>
  <c r="H13537" i="2"/>
  <c r="H13538" i="2"/>
  <c r="H13539" i="2"/>
  <c r="H13540" i="2"/>
  <c r="H13541" i="2"/>
  <c r="H13542" i="2"/>
  <c r="H13543" i="2"/>
  <c r="H13544" i="2"/>
  <c r="H13545" i="2"/>
  <c r="H13546" i="2"/>
  <c r="H13547" i="2"/>
  <c r="H13548" i="2"/>
  <c r="H13549" i="2"/>
  <c r="H13550" i="2"/>
  <c r="H13551" i="2"/>
  <c r="H13552" i="2"/>
  <c r="H13553" i="2"/>
  <c r="H13554" i="2"/>
  <c r="H13555" i="2"/>
  <c r="H13556" i="2"/>
  <c r="H13557" i="2"/>
  <c r="H13558" i="2"/>
  <c r="H13559" i="2"/>
  <c r="H299" i="2"/>
  <c r="H300" i="2"/>
  <c r="H13560" i="2"/>
  <c r="H13561" i="2"/>
  <c r="H13562" i="2"/>
  <c r="H13563" i="2"/>
  <c r="H13564" i="2"/>
  <c r="H13565" i="2"/>
  <c r="H13566" i="2"/>
  <c r="H13567" i="2"/>
  <c r="H13568" i="2"/>
  <c r="H13569" i="2"/>
  <c r="H13570" i="2"/>
  <c r="H13571" i="2"/>
  <c r="H13572" i="2"/>
  <c r="H13573" i="2"/>
  <c r="H13574" i="2"/>
  <c r="H13575" i="2"/>
  <c r="H13576" i="2"/>
  <c r="H13577" i="2"/>
  <c r="H13578" i="2"/>
  <c r="H13579" i="2"/>
  <c r="H13580" i="2"/>
  <c r="H13581" i="2"/>
  <c r="H13582" i="2"/>
  <c r="H13583" i="2"/>
  <c r="H13584" i="2"/>
  <c r="H13585" i="2"/>
  <c r="H13586" i="2"/>
  <c r="H13587" i="2"/>
  <c r="H13588" i="2"/>
  <c r="H13589" i="2"/>
  <c r="H13590" i="2"/>
  <c r="H13591" i="2"/>
  <c r="H13592" i="2"/>
  <c r="H13593" i="2"/>
  <c r="H13594" i="2"/>
  <c r="H13595" i="2"/>
  <c r="H13596" i="2"/>
  <c r="H13597" i="2"/>
  <c r="H13598" i="2"/>
  <c r="H13599" i="2"/>
  <c r="H13600" i="2"/>
  <c r="H13601" i="2"/>
  <c r="H13602" i="2"/>
  <c r="H13603" i="2"/>
  <c r="H13604" i="2"/>
  <c r="H13605" i="2"/>
  <c r="H13606" i="2"/>
  <c r="H13607" i="2"/>
  <c r="H13608" i="2"/>
  <c r="H13609" i="2"/>
  <c r="H13610" i="2"/>
  <c r="H13611" i="2"/>
  <c r="H13612" i="2"/>
  <c r="H13613" i="2"/>
  <c r="H13614" i="2"/>
  <c r="H13615" i="2"/>
  <c r="H13616" i="2"/>
  <c r="H13617" i="2"/>
  <c r="H13618" i="2"/>
  <c r="H13619" i="2"/>
  <c r="H13620" i="2"/>
  <c r="H13621" i="2"/>
  <c r="H13622" i="2"/>
  <c r="H13623" i="2"/>
  <c r="H13624" i="2"/>
  <c r="H13625" i="2"/>
  <c r="H13626" i="2"/>
  <c r="H13627" i="2"/>
  <c r="H13628" i="2"/>
  <c r="H13629" i="2"/>
  <c r="H13630" i="2"/>
  <c r="H13631" i="2"/>
  <c r="H13632" i="2"/>
  <c r="H13633" i="2"/>
  <c r="H13634" i="2"/>
  <c r="H13635" i="2"/>
  <c r="H13636" i="2"/>
  <c r="H13637" i="2"/>
  <c r="H13638" i="2"/>
  <c r="H13639" i="2"/>
  <c r="H13640" i="2"/>
  <c r="H13641" i="2"/>
  <c r="H13642" i="2"/>
  <c r="H13643" i="2"/>
  <c r="H13644" i="2"/>
  <c r="H13645" i="2"/>
  <c r="H13646" i="2"/>
  <c r="H13647" i="2"/>
  <c r="H13648" i="2"/>
  <c r="H13649" i="2"/>
  <c r="H13650" i="2"/>
  <c r="H13651" i="2"/>
  <c r="H13652" i="2"/>
  <c r="H13653" i="2"/>
  <c r="H13654" i="2"/>
  <c r="H13655" i="2"/>
  <c r="H13656" i="2"/>
  <c r="H13657" i="2"/>
  <c r="H13658" i="2"/>
  <c r="H13659" i="2"/>
  <c r="H13660" i="2"/>
  <c r="H13661" i="2"/>
  <c r="H13662" i="2"/>
  <c r="H13663" i="2"/>
  <c r="H13664" i="2"/>
  <c r="H13665" i="2"/>
  <c r="H13666" i="2"/>
  <c r="H13667" i="2"/>
  <c r="H13668" i="2"/>
  <c r="H13669" i="2"/>
  <c r="H13670" i="2"/>
  <c r="H13671" i="2"/>
  <c r="H13672" i="2"/>
  <c r="H13673" i="2"/>
  <c r="H13674" i="2"/>
  <c r="H13675" i="2"/>
  <c r="H13676" i="2"/>
  <c r="H13677" i="2"/>
  <c r="H13678" i="2"/>
  <c r="H13679" i="2"/>
  <c r="H13680" i="2"/>
  <c r="H13681" i="2"/>
  <c r="H13682" i="2"/>
  <c r="H13683" i="2"/>
  <c r="H13684" i="2"/>
  <c r="H13685" i="2"/>
  <c r="H13686" i="2"/>
  <c r="H13687" i="2"/>
  <c r="H13688" i="2"/>
  <c r="H13689" i="2"/>
  <c r="H13690" i="2"/>
  <c r="H13691" i="2"/>
  <c r="H13692" i="2"/>
  <c r="H13693" i="2"/>
  <c r="H13694" i="2"/>
  <c r="H13695" i="2"/>
  <c r="H13696" i="2"/>
  <c r="H13697" i="2"/>
  <c r="H13698" i="2"/>
  <c r="H13699" i="2"/>
  <c r="H13700" i="2"/>
  <c r="H13701" i="2"/>
  <c r="H13702" i="2"/>
  <c r="H13703" i="2"/>
  <c r="H13704" i="2"/>
  <c r="H13705" i="2"/>
  <c r="H13706" i="2"/>
  <c r="H13707" i="2"/>
  <c r="H13708" i="2"/>
  <c r="H13709" i="2"/>
  <c r="H13710" i="2"/>
  <c r="H13711" i="2"/>
  <c r="H13712" i="2"/>
  <c r="H13713" i="2"/>
  <c r="H13714" i="2"/>
  <c r="H13715" i="2"/>
  <c r="H13716" i="2"/>
  <c r="H13717" i="2"/>
  <c r="H13718" i="2"/>
  <c r="H13719" i="2"/>
  <c r="H13720" i="2"/>
  <c r="H13721" i="2"/>
  <c r="H13722" i="2"/>
  <c r="H13723" i="2"/>
  <c r="H13724" i="2"/>
  <c r="H13725" i="2"/>
  <c r="H13726" i="2"/>
  <c r="H13727" i="2"/>
  <c r="H13728" i="2"/>
  <c r="H13729" i="2"/>
  <c r="H13730" i="2"/>
  <c r="H13731" i="2"/>
  <c r="H13732" i="2"/>
  <c r="H13733" i="2"/>
  <c r="H13734" i="2"/>
  <c r="H13735" i="2"/>
  <c r="H13736" i="2"/>
  <c r="H13737" i="2"/>
  <c r="H13738" i="2"/>
  <c r="H13739" i="2"/>
  <c r="H13740" i="2"/>
  <c r="H13741" i="2"/>
  <c r="H13742" i="2"/>
  <c r="H13743" i="2"/>
  <c r="H13744" i="2"/>
  <c r="H13745" i="2"/>
  <c r="H13746" i="2"/>
  <c r="H13747" i="2"/>
  <c r="H13748" i="2"/>
  <c r="H13749" i="2"/>
  <c r="H13750" i="2"/>
  <c r="H13751" i="2"/>
  <c r="H13752" i="2"/>
  <c r="H13753" i="2"/>
  <c r="H13754" i="2"/>
  <c r="H13755" i="2"/>
  <c r="H13756" i="2"/>
  <c r="H13757" i="2"/>
  <c r="H13758" i="2"/>
  <c r="H13759" i="2"/>
  <c r="H13760" i="2"/>
  <c r="H13761" i="2"/>
  <c r="H13762" i="2"/>
  <c r="H13763" i="2"/>
  <c r="H13764" i="2"/>
  <c r="H13765" i="2"/>
  <c r="H13766" i="2"/>
  <c r="H13767" i="2"/>
  <c r="H13768" i="2"/>
  <c r="H13769" i="2"/>
  <c r="H13770" i="2"/>
  <c r="H13771" i="2"/>
  <c r="H13772" i="2"/>
  <c r="H13773" i="2"/>
  <c r="H13774" i="2"/>
  <c r="H13775" i="2"/>
  <c r="H13776" i="2"/>
  <c r="H13777" i="2"/>
  <c r="H13778" i="2"/>
  <c r="H13779" i="2"/>
  <c r="H13780" i="2"/>
  <c r="H13781" i="2"/>
  <c r="H13782" i="2"/>
  <c r="H13783" i="2"/>
  <c r="H13784" i="2"/>
  <c r="H13785" i="2"/>
  <c r="H13786" i="2"/>
  <c r="H13787" i="2"/>
  <c r="H13788" i="2"/>
  <c r="H13789" i="2"/>
  <c r="H13790" i="2"/>
  <c r="H13791" i="2"/>
  <c r="H13792" i="2"/>
  <c r="H13793" i="2"/>
  <c r="H13794" i="2"/>
  <c r="H13795" i="2"/>
  <c r="H13796" i="2"/>
  <c r="H13797" i="2"/>
  <c r="H13798" i="2"/>
  <c r="H13799" i="2"/>
  <c r="H13800" i="2"/>
  <c r="H13801" i="2"/>
  <c r="H13802" i="2"/>
  <c r="H13803" i="2"/>
  <c r="H13804" i="2"/>
  <c r="H13805" i="2"/>
  <c r="H13806" i="2"/>
  <c r="H13807" i="2"/>
  <c r="H13808" i="2"/>
  <c r="H13809" i="2"/>
  <c r="H13810" i="2"/>
  <c r="H13811" i="2"/>
  <c r="H13812" i="2"/>
  <c r="H13813" i="2"/>
  <c r="H13814" i="2"/>
  <c r="H13815" i="2"/>
  <c r="H13816" i="2"/>
  <c r="H13817" i="2"/>
  <c r="H13818" i="2"/>
  <c r="H13819" i="2"/>
  <c r="H13820" i="2"/>
  <c r="H13821" i="2"/>
  <c r="H13822" i="2"/>
  <c r="H13823" i="2"/>
  <c r="H13824" i="2"/>
  <c r="H13825" i="2"/>
  <c r="H13826" i="2"/>
  <c r="H13827" i="2"/>
  <c r="H13828" i="2"/>
  <c r="H13829" i="2"/>
  <c r="H13830" i="2"/>
  <c r="H13831" i="2"/>
  <c r="H13832" i="2"/>
  <c r="H13833" i="2"/>
  <c r="H13834" i="2"/>
  <c r="H13835" i="2"/>
  <c r="H13836" i="2"/>
  <c r="H13837" i="2"/>
  <c r="H13838" i="2"/>
  <c r="H13839" i="2"/>
  <c r="H13840" i="2"/>
  <c r="H13841" i="2"/>
  <c r="H13842" i="2"/>
  <c r="H13843" i="2"/>
  <c r="H13844" i="2"/>
  <c r="H13845" i="2"/>
  <c r="H13846" i="2"/>
  <c r="H13847" i="2"/>
  <c r="H13848" i="2"/>
  <c r="H13849" i="2"/>
  <c r="H13850" i="2"/>
  <c r="H13851" i="2"/>
  <c r="H13852" i="2"/>
  <c r="H13853" i="2"/>
  <c r="H13854" i="2"/>
  <c r="H13855" i="2"/>
  <c r="H13856" i="2"/>
  <c r="H13857" i="2"/>
  <c r="H13858" i="2"/>
  <c r="H13859" i="2"/>
  <c r="H13860" i="2"/>
  <c r="H13861" i="2"/>
  <c r="H13862" i="2"/>
  <c r="H13863" i="2"/>
  <c r="H13864" i="2"/>
  <c r="H13865" i="2"/>
  <c r="H13866" i="2"/>
  <c r="H13867" i="2"/>
  <c r="H13868" i="2"/>
  <c r="H13869" i="2"/>
  <c r="H13870" i="2"/>
  <c r="H13871" i="2"/>
  <c r="H13872" i="2"/>
  <c r="H13873" i="2"/>
  <c r="H13874" i="2"/>
  <c r="H13875" i="2"/>
  <c r="H13876" i="2"/>
  <c r="H13877" i="2"/>
  <c r="H13878" i="2"/>
  <c r="H13879" i="2"/>
  <c r="H13880" i="2"/>
  <c r="H13881" i="2"/>
  <c r="H13882" i="2"/>
  <c r="H13883" i="2"/>
  <c r="H13884" i="2"/>
  <c r="H13885" i="2"/>
  <c r="H13886" i="2"/>
  <c r="H13887" i="2"/>
  <c r="H13888" i="2"/>
  <c r="H13889" i="2"/>
  <c r="H13890" i="2"/>
  <c r="H13891" i="2"/>
  <c r="H13892" i="2"/>
  <c r="H13893" i="2"/>
  <c r="H13894" i="2"/>
  <c r="H13895" i="2"/>
  <c r="H13896" i="2"/>
  <c r="H13897" i="2"/>
  <c r="H13898" i="2"/>
  <c r="H13899" i="2"/>
  <c r="H13900" i="2"/>
  <c r="H13901" i="2"/>
  <c r="H13902" i="2"/>
  <c r="H13903" i="2"/>
  <c r="H13904" i="2"/>
  <c r="H13905" i="2"/>
  <c r="H13906" i="2"/>
  <c r="H13907" i="2"/>
  <c r="H13908" i="2"/>
  <c r="H13909" i="2"/>
  <c r="H13910" i="2"/>
  <c r="H13911" i="2"/>
  <c r="H13912" i="2"/>
  <c r="H13913" i="2"/>
  <c r="H13914" i="2"/>
  <c r="H13915" i="2"/>
  <c r="H13916" i="2"/>
  <c r="H13917" i="2"/>
  <c r="H13918" i="2"/>
  <c r="H13919" i="2"/>
  <c r="H13920" i="2"/>
  <c r="H13921" i="2"/>
  <c r="H13922" i="2"/>
  <c r="H13923" i="2"/>
  <c r="H13924" i="2"/>
  <c r="H13925" i="2"/>
  <c r="H13926" i="2"/>
  <c r="H13927" i="2"/>
  <c r="H13928" i="2"/>
  <c r="H13929" i="2"/>
  <c r="H13930" i="2"/>
  <c r="H13931" i="2"/>
  <c r="H13932" i="2"/>
  <c r="H13933" i="2"/>
  <c r="H13934" i="2"/>
  <c r="H13935" i="2"/>
  <c r="H13936" i="2"/>
  <c r="H13937" i="2"/>
  <c r="H13938" i="2"/>
  <c r="H13939" i="2"/>
  <c r="H13940" i="2"/>
  <c r="H13941" i="2"/>
  <c r="H13942" i="2"/>
  <c r="H13943" i="2"/>
  <c r="H13944" i="2"/>
  <c r="H13945" i="2"/>
  <c r="H13946" i="2"/>
  <c r="H13947" i="2"/>
  <c r="H13948" i="2"/>
  <c r="H13949" i="2"/>
  <c r="H13950" i="2"/>
  <c r="H13951" i="2"/>
  <c r="H13952" i="2"/>
  <c r="H13953" i="2"/>
  <c r="H13954" i="2"/>
  <c r="H13955" i="2"/>
  <c r="H13956" i="2"/>
  <c r="H13957" i="2"/>
  <c r="H13958" i="2"/>
  <c r="H13959" i="2"/>
  <c r="H13960" i="2"/>
  <c r="H13961" i="2"/>
  <c r="H13962" i="2"/>
  <c r="H13963" i="2"/>
  <c r="H13964" i="2"/>
  <c r="H13965" i="2"/>
  <c r="H13966" i="2"/>
  <c r="H13967" i="2"/>
  <c r="H13968" i="2"/>
  <c r="H13969" i="2"/>
  <c r="H13970" i="2"/>
  <c r="H13971" i="2"/>
  <c r="H13972" i="2"/>
  <c r="H13973" i="2"/>
  <c r="H13974" i="2"/>
  <c r="H13975" i="2"/>
  <c r="H13976" i="2"/>
  <c r="H13977" i="2"/>
  <c r="H13978" i="2"/>
  <c r="H13979" i="2"/>
  <c r="H13980" i="2"/>
  <c r="H13981" i="2"/>
  <c r="H13982" i="2"/>
  <c r="H13983" i="2"/>
  <c r="H13984" i="2"/>
  <c r="H13985" i="2"/>
  <c r="H13986" i="2"/>
  <c r="H13987" i="2"/>
  <c r="H13988" i="2"/>
  <c r="H13989" i="2"/>
  <c r="H13990" i="2"/>
  <c r="H13991" i="2"/>
  <c r="H13992" i="2"/>
  <c r="H13993" i="2"/>
  <c r="H13994" i="2"/>
  <c r="H13995" i="2"/>
  <c r="H13996" i="2"/>
  <c r="H13997" i="2"/>
  <c r="H13998" i="2"/>
  <c r="H13999" i="2"/>
  <c r="H14000" i="2"/>
  <c r="H14001" i="2"/>
  <c r="H14002" i="2"/>
  <c r="H14003" i="2"/>
  <c r="H14004" i="2"/>
  <c r="H14005" i="2"/>
  <c r="H14006" i="2"/>
  <c r="H14007" i="2"/>
  <c r="H14008" i="2"/>
  <c r="H14009" i="2"/>
  <c r="H14010" i="2"/>
  <c r="H14011" i="2"/>
  <c r="H14012" i="2"/>
  <c r="H14013" i="2"/>
  <c r="H14014" i="2"/>
  <c r="H14015" i="2"/>
  <c r="H301" i="2"/>
  <c r="H302" i="2"/>
  <c r="H303" i="2"/>
  <c r="H304" i="2"/>
  <c r="H14016" i="2"/>
  <c r="H14017" i="2"/>
  <c r="H14018" i="2"/>
  <c r="H14019" i="2"/>
  <c r="H14020" i="2"/>
  <c r="H14021" i="2"/>
  <c r="H14022" i="2"/>
  <c r="H14023" i="2"/>
  <c r="H14024" i="2"/>
  <c r="H14025" i="2"/>
  <c r="H14026" i="2"/>
  <c r="H14027" i="2"/>
  <c r="H14028" i="2"/>
  <c r="H14029" i="2"/>
  <c r="H14030" i="2"/>
  <c r="H14031" i="2"/>
  <c r="H14032" i="2"/>
  <c r="H14033" i="2"/>
  <c r="H14034" i="2"/>
  <c r="H14035" i="2"/>
  <c r="H14036" i="2"/>
  <c r="H14037" i="2"/>
  <c r="H14038" i="2"/>
  <c r="H14039" i="2"/>
  <c r="H14040" i="2"/>
  <c r="H14041" i="2"/>
  <c r="H14042" i="2"/>
  <c r="H14043" i="2"/>
  <c r="H14044" i="2"/>
  <c r="H14045" i="2"/>
  <c r="H14046" i="2"/>
  <c r="H14047" i="2"/>
  <c r="H14048" i="2"/>
  <c r="H14049" i="2"/>
  <c r="H14050" i="2"/>
  <c r="H14051" i="2"/>
  <c r="H14052" i="2"/>
  <c r="H14053" i="2"/>
  <c r="H14054" i="2"/>
  <c r="H14055" i="2"/>
  <c r="H14056" i="2"/>
  <c r="H14057" i="2"/>
  <c r="H14058" i="2"/>
  <c r="H14059" i="2"/>
  <c r="H14060" i="2"/>
  <c r="H14061" i="2"/>
  <c r="H14062" i="2"/>
  <c r="H14063" i="2"/>
  <c r="H14064" i="2"/>
  <c r="H14065" i="2"/>
  <c r="H14066" i="2"/>
  <c r="H14067" i="2"/>
  <c r="H14068" i="2"/>
  <c r="H14069" i="2"/>
  <c r="H14070" i="2"/>
  <c r="H14071" i="2"/>
  <c r="H14072" i="2"/>
  <c r="H14073" i="2"/>
  <c r="H14074" i="2"/>
  <c r="H14075" i="2"/>
  <c r="H14076" i="2"/>
  <c r="H14077" i="2"/>
  <c r="H14078" i="2"/>
  <c r="H14079" i="2"/>
  <c r="H14080" i="2"/>
  <c r="H14081" i="2"/>
  <c r="H14082" i="2"/>
  <c r="H14083" i="2"/>
  <c r="H14084" i="2"/>
  <c r="H14085" i="2"/>
  <c r="H14086" i="2"/>
  <c r="H14087" i="2"/>
  <c r="H14088" i="2"/>
  <c r="H14089" i="2"/>
  <c r="H14090" i="2"/>
  <c r="H14091" i="2"/>
  <c r="H14092" i="2"/>
  <c r="H14093" i="2"/>
  <c r="H14094" i="2"/>
  <c r="H14095" i="2"/>
  <c r="H14096" i="2"/>
  <c r="H14097" i="2"/>
  <c r="H14098" i="2"/>
  <c r="H14099" i="2"/>
  <c r="H14100" i="2"/>
  <c r="H14101" i="2"/>
  <c r="H14102" i="2"/>
  <c r="H14103" i="2"/>
  <c r="H14104" i="2"/>
  <c r="H14105" i="2"/>
  <c r="H14106" i="2"/>
  <c r="H14107" i="2"/>
  <c r="H14108" i="2"/>
  <c r="H14109" i="2"/>
  <c r="H14110" i="2"/>
  <c r="H14111" i="2"/>
  <c r="H14112" i="2"/>
  <c r="H14113" i="2"/>
  <c r="H14114" i="2"/>
  <c r="H14115" i="2"/>
  <c r="H14116" i="2"/>
  <c r="H14117" i="2"/>
  <c r="H14118" i="2"/>
  <c r="H14119" i="2"/>
  <c r="H14120" i="2"/>
  <c r="H14121" i="2"/>
  <c r="H14122" i="2"/>
  <c r="H14123" i="2"/>
  <c r="H14124" i="2"/>
  <c r="H14125" i="2"/>
  <c r="H14126" i="2"/>
  <c r="H14127" i="2"/>
  <c r="H14128" i="2"/>
  <c r="H14129" i="2"/>
  <c r="H14130" i="2"/>
  <c r="H14131" i="2"/>
  <c r="H14132" i="2"/>
  <c r="H14133" i="2"/>
  <c r="H14134" i="2"/>
  <c r="H14135" i="2"/>
  <c r="H14136" i="2"/>
  <c r="H14137" i="2"/>
  <c r="H14138" i="2"/>
  <c r="H14139" i="2"/>
  <c r="H14140" i="2"/>
  <c r="H14141" i="2"/>
  <c r="H14142" i="2"/>
  <c r="H14143" i="2"/>
  <c r="H14144" i="2"/>
  <c r="H14145" i="2"/>
  <c r="H14146" i="2"/>
  <c r="H14147" i="2"/>
  <c r="H14148" i="2"/>
  <c r="H14149" i="2"/>
  <c r="H14150" i="2"/>
  <c r="H14151" i="2"/>
  <c r="H14152" i="2"/>
  <c r="H14153" i="2"/>
  <c r="H14154" i="2"/>
  <c r="H14155" i="2"/>
  <c r="H14156" i="2"/>
  <c r="H14157" i="2"/>
  <c r="H14158" i="2"/>
  <c r="H14159" i="2"/>
  <c r="H14160" i="2"/>
  <c r="H14161" i="2"/>
  <c r="H14162" i="2"/>
  <c r="H14163" i="2"/>
  <c r="H14164" i="2"/>
  <c r="H14165" i="2"/>
  <c r="H14166" i="2"/>
  <c r="H14167" i="2"/>
  <c r="H14168" i="2"/>
  <c r="H14169" i="2"/>
  <c r="H14170" i="2"/>
  <c r="H14171" i="2"/>
  <c r="H14172" i="2"/>
  <c r="H14173" i="2"/>
  <c r="H14174" i="2"/>
  <c r="H14175" i="2"/>
  <c r="H14176" i="2"/>
  <c r="H14177" i="2"/>
  <c r="H14178" i="2"/>
  <c r="H14179" i="2"/>
  <c r="H14180" i="2"/>
  <c r="H14181" i="2"/>
  <c r="H14182" i="2"/>
  <c r="H14183" i="2"/>
  <c r="H14184" i="2"/>
  <c r="H14185" i="2"/>
  <c r="H14186" i="2"/>
  <c r="H14187" i="2"/>
  <c r="H14188" i="2"/>
  <c r="H14189" i="2"/>
  <c r="H14190" i="2"/>
  <c r="H14191" i="2"/>
  <c r="H14192" i="2"/>
  <c r="H14193" i="2"/>
  <c r="H14194" i="2"/>
  <c r="H14195" i="2"/>
  <c r="H14196" i="2"/>
  <c r="H14197" i="2"/>
  <c r="H14198" i="2"/>
  <c r="H14199" i="2"/>
  <c r="H14200" i="2"/>
  <c r="H14201" i="2"/>
  <c r="H14202" i="2"/>
  <c r="H14203" i="2"/>
  <c r="H14204" i="2"/>
  <c r="H14205" i="2"/>
  <c r="H14206" i="2"/>
  <c r="H14207" i="2"/>
  <c r="H14208" i="2"/>
  <c r="H14209" i="2"/>
  <c r="H14210" i="2"/>
  <c r="H14211" i="2"/>
  <c r="H305" i="2"/>
  <c r="H306" i="2"/>
  <c r="H14212" i="2"/>
  <c r="H14213" i="2"/>
  <c r="H14214" i="2"/>
  <c r="H14215" i="2"/>
  <c r="H14216" i="2"/>
  <c r="H14217" i="2"/>
  <c r="H14218" i="2"/>
  <c r="H14219" i="2"/>
  <c r="H14220" i="2"/>
  <c r="H14221" i="2"/>
  <c r="H14222" i="2"/>
  <c r="H14223" i="2"/>
  <c r="H14224" i="2"/>
  <c r="H14225" i="2"/>
  <c r="H14226" i="2"/>
  <c r="H14227" i="2"/>
  <c r="H14228" i="2"/>
  <c r="H14229" i="2"/>
  <c r="H14230" i="2"/>
  <c r="H14231" i="2"/>
  <c r="H14232" i="2"/>
  <c r="H14233" i="2"/>
  <c r="H14234" i="2"/>
  <c r="H14235" i="2"/>
  <c r="H14236" i="2"/>
  <c r="H14237" i="2"/>
  <c r="H14238" i="2"/>
  <c r="H14239" i="2"/>
  <c r="H14240" i="2"/>
  <c r="H14241" i="2"/>
  <c r="H14242" i="2"/>
  <c r="H14243" i="2"/>
  <c r="H14244" i="2"/>
  <c r="H14245" i="2"/>
  <c r="H14246" i="2"/>
  <c r="H14247" i="2"/>
  <c r="H14248" i="2"/>
  <c r="H14249" i="2"/>
  <c r="H14250" i="2"/>
  <c r="H14251" i="2"/>
  <c r="H14252" i="2"/>
  <c r="H14253" i="2"/>
  <c r="H14254" i="2"/>
  <c r="H14255" i="2"/>
  <c r="H14256" i="2"/>
  <c r="H14257" i="2"/>
  <c r="H14258" i="2"/>
  <c r="H14259" i="2"/>
  <c r="H14260" i="2"/>
  <c r="H14261" i="2"/>
  <c r="H14262" i="2"/>
  <c r="H14263" i="2"/>
  <c r="H14264" i="2"/>
  <c r="H14265" i="2"/>
  <c r="H14266" i="2"/>
  <c r="H14267" i="2"/>
  <c r="H14268" i="2"/>
  <c r="H14269" i="2"/>
  <c r="H14270" i="2"/>
  <c r="H14271" i="2"/>
  <c r="H14272" i="2"/>
  <c r="H14273" i="2"/>
  <c r="H14274" i="2"/>
  <c r="H14275" i="2"/>
  <c r="H14276" i="2"/>
  <c r="H14277" i="2"/>
  <c r="H14278" i="2"/>
  <c r="H14279" i="2"/>
  <c r="H14280" i="2"/>
  <c r="H14281" i="2"/>
  <c r="H14282" i="2"/>
  <c r="H14283" i="2"/>
  <c r="H14284" i="2"/>
  <c r="H14285" i="2"/>
  <c r="H14286" i="2"/>
  <c r="H14287" i="2"/>
  <c r="H14288" i="2"/>
  <c r="H14289" i="2"/>
  <c r="H14290" i="2"/>
  <c r="H14291" i="2"/>
  <c r="H14292" i="2"/>
  <c r="H14293" i="2"/>
  <c r="H14294" i="2"/>
  <c r="H14295" i="2"/>
  <c r="H14296" i="2"/>
  <c r="H14297" i="2"/>
  <c r="H14298" i="2"/>
  <c r="H14299" i="2"/>
  <c r="H14300" i="2"/>
  <c r="H14301" i="2"/>
  <c r="H14302" i="2"/>
  <c r="H14303" i="2"/>
  <c r="H14304" i="2"/>
  <c r="H14305" i="2"/>
  <c r="H14306" i="2"/>
  <c r="H14307" i="2"/>
  <c r="H14308" i="2"/>
  <c r="H14309" i="2"/>
  <c r="H14310" i="2"/>
  <c r="H14311" i="2"/>
  <c r="H14312" i="2"/>
  <c r="H14313" i="2"/>
  <c r="H14314" i="2"/>
  <c r="H14315" i="2"/>
  <c r="H14316" i="2"/>
  <c r="H14317" i="2"/>
  <c r="H14318" i="2"/>
  <c r="H14319" i="2"/>
  <c r="H14320" i="2"/>
  <c r="H14321" i="2"/>
  <c r="H14322" i="2"/>
  <c r="H14323" i="2"/>
  <c r="H14324" i="2"/>
  <c r="H14325" i="2"/>
  <c r="H14326" i="2"/>
  <c r="H14327" i="2"/>
  <c r="H14328" i="2"/>
  <c r="H14329" i="2"/>
  <c r="H14330" i="2"/>
  <c r="H14331" i="2"/>
  <c r="H14332" i="2"/>
  <c r="H14333" i="2"/>
  <c r="H14334" i="2"/>
  <c r="H14335" i="2"/>
  <c r="H14336" i="2"/>
  <c r="H14337" i="2"/>
  <c r="H307" i="2"/>
  <c r="H308" i="2"/>
  <c r="H309" i="2"/>
  <c r="H14338" i="2"/>
  <c r="H14339" i="2"/>
  <c r="H14340" i="2"/>
  <c r="H14341" i="2"/>
  <c r="H14342" i="2"/>
  <c r="H14343" i="2"/>
  <c r="H14344" i="2"/>
  <c r="H14345" i="2"/>
  <c r="H14346" i="2"/>
  <c r="H14347" i="2"/>
  <c r="H14348" i="2"/>
  <c r="H14349" i="2"/>
  <c r="H14350" i="2"/>
  <c r="H14351" i="2"/>
  <c r="H14352" i="2"/>
  <c r="H14353" i="2"/>
  <c r="H14354" i="2"/>
  <c r="H14355" i="2"/>
  <c r="H14356" i="2"/>
  <c r="H310" i="2"/>
  <c r="H14357" i="2"/>
  <c r="H14358" i="2"/>
  <c r="H14359" i="2"/>
  <c r="H14360" i="2"/>
  <c r="H14361" i="2"/>
  <c r="H14362" i="2"/>
  <c r="H14363" i="2"/>
  <c r="H14364" i="2"/>
  <c r="H14365" i="2"/>
  <c r="H14366" i="2"/>
  <c r="H14367" i="2"/>
  <c r="H14368" i="2"/>
  <c r="H14369" i="2"/>
  <c r="H14370" i="2"/>
  <c r="H14371" i="2"/>
  <c r="H14372" i="2"/>
  <c r="H14373" i="2"/>
  <c r="H14374" i="2"/>
  <c r="H14375" i="2"/>
  <c r="H14376" i="2"/>
  <c r="H14377" i="2"/>
  <c r="H14378" i="2"/>
  <c r="H14379" i="2"/>
  <c r="H14380" i="2"/>
  <c r="H14381" i="2"/>
  <c r="H14382" i="2"/>
  <c r="H14383" i="2"/>
  <c r="H14384" i="2"/>
  <c r="H14385" i="2"/>
  <c r="H14386" i="2"/>
  <c r="H14387" i="2"/>
  <c r="H14388" i="2"/>
  <c r="H14389" i="2"/>
  <c r="H14390" i="2"/>
  <c r="H14391" i="2"/>
  <c r="H14392" i="2"/>
  <c r="H14393" i="2"/>
  <c r="H14394" i="2"/>
  <c r="H14395" i="2"/>
  <c r="H14396" i="2"/>
  <c r="H14397" i="2"/>
  <c r="H14398" i="2"/>
  <c r="H14399" i="2"/>
  <c r="H14400" i="2"/>
  <c r="H14401" i="2"/>
  <c r="H14402" i="2"/>
  <c r="H14403" i="2"/>
  <c r="H14404" i="2"/>
  <c r="H14405" i="2"/>
  <c r="H14406" i="2"/>
  <c r="H14407" i="2"/>
  <c r="H14408" i="2"/>
  <c r="H14409" i="2"/>
  <c r="H14410" i="2"/>
  <c r="H14411" i="2"/>
  <c r="H14412" i="2"/>
  <c r="H14413" i="2"/>
  <c r="H14414" i="2"/>
  <c r="H14415" i="2"/>
  <c r="H14416" i="2"/>
  <c r="H14417" i="2"/>
  <c r="H14418" i="2"/>
  <c r="H14419" i="2"/>
  <c r="H14420" i="2"/>
  <c r="H14421" i="2"/>
  <c r="H14422" i="2"/>
  <c r="H14423" i="2"/>
  <c r="H14424" i="2"/>
  <c r="H14425" i="2"/>
  <c r="H14426" i="2"/>
  <c r="H14427" i="2"/>
  <c r="H14428" i="2"/>
  <c r="H14429" i="2"/>
  <c r="H14430" i="2"/>
  <c r="H14431" i="2"/>
  <c r="H14432" i="2"/>
  <c r="H14433" i="2"/>
  <c r="H14434" i="2"/>
  <c r="H14435" i="2"/>
  <c r="H14436" i="2"/>
  <c r="H14437" i="2"/>
  <c r="H14438" i="2"/>
  <c r="H14439" i="2"/>
  <c r="H14440" i="2"/>
  <c r="H14441" i="2"/>
  <c r="H14442" i="2"/>
  <c r="H14443" i="2"/>
  <c r="H14444" i="2"/>
  <c r="H14445" i="2"/>
  <c r="H14446" i="2"/>
  <c r="H14447" i="2"/>
  <c r="H14448" i="2"/>
  <c r="H14449" i="2"/>
  <c r="H14450" i="2"/>
  <c r="H14451" i="2"/>
  <c r="H14452" i="2"/>
  <c r="H14453" i="2"/>
  <c r="H14454" i="2"/>
  <c r="H14455" i="2"/>
  <c r="H14456" i="2"/>
  <c r="H14457" i="2"/>
  <c r="H14458" i="2"/>
  <c r="H14459" i="2"/>
  <c r="H14460" i="2"/>
  <c r="H14461" i="2"/>
  <c r="H14462" i="2"/>
  <c r="H14463" i="2"/>
  <c r="H14464" i="2"/>
  <c r="H14465" i="2"/>
  <c r="H14466" i="2"/>
  <c r="H14467" i="2"/>
  <c r="H14468" i="2"/>
  <c r="H14469" i="2"/>
  <c r="H14470" i="2"/>
  <c r="H14471" i="2"/>
  <c r="H14472" i="2"/>
  <c r="H14473" i="2"/>
  <c r="H14474" i="2"/>
  <c r="H14475" i="2"/>
  <c r="H14476" i="2"/>
  <c r="H14477" i="2"/>
  <c r="H14478" i="2"/>
  <c r="H14479" i="2"/>
  <c r="H14480" i="2"/>
  <c r="H14481" i="2"/>
  <c r="H14482" i="2"/>
  <c r="H14483" i="2"/>
  <c r="H14484" i="2"/>
  <c r="H14485" i="2"/>
  <c r="H14486" i="2"/>
  <c r="H14487" i="2"/>
  <c r="H14488" i="2"/>
  <c r="H14489" i="2"/>
  <c r="H14490" i="2"/>
  <c r="H14491" i="2"/>
  <c r="H14492" i="2"/>
  <c r="H14493" i="2"/>
  <c r="H14494" i="2"/>
  <c r="H14495" i="2"/>
  <c r="H14496" i="2"/>
  <c r="H14497" i="2"/>
  <c r="H14498" i="2"/>
  <c r="H14499" i="2"/>
  <c r="H14500" i="2"/>
  <c r="H14501" i="2"/>
  <c r="H14502" i="2"/>
  <c r="H14503" i="2"/>
  <c r="H14504" i="2"/>
  <c r="H14505" i="2"/>
  <c r="H14506" i="2"/>
  <c r="H14507" i="2"/>
  <c r="H14508" i="2"/>
  <c r="H14509" i="2"/>
  <c r="H14510" i="2"/>
  <c r="H14511" i="2"/>
  <c r="H14512" i="2"/>
  <c r="H14513" i="2"/>
  <c r="H14514" i="2"/>
  <c r="H14515" i="2"/>
  <c r="H14516" i="2"/>
  <c r="H14517" i="2"/>
  <c r="H14518" i="2"/>
  <c r="H14519" i="2"/>
  <c r="H14520" i="2"/>
  <c r="H14521" i="2"/>
  <c r="H14522" i="2"/>
  <c r="H14523" i="2"/>
  <c r="H14524" i="2"/>
  <c r="H14525" i="2"/>
  <c r="H14526" i="2"/>
  <c r="H14527" i="2"/>
  <c r="H14528" i="2"/>
  <c r="H14529" i="2"/>
  <c r="H14530" i="2"/>
  <c r="H14531" i="2"/>
  <c r="H14532" i="2"/>
  <c r="H14533" i="2"/>
  <c r="H14534" i="2"/>
  <c r="H14535" i="2"/>
  <c r="H14536" i="2"/>
  <c r="H14537" i="2"/>
  <c r="H14538" i="2"/>
  <c r="H14539" i="2"/>
  <c r="H14540" i="2"/>
  <c r="H14541" i="2"/>
  <c r="H14542" i="2"/>
  <c r="H14543" i="2"/>
  <c r="H14544" i="2"/>
  <c r="H14545" i="2"/>
  <c r="H14546" i="2"/>
  <c r="H14547" i="2"/>
  <c r="H14548" i="2"/>
  <c r="H14549" i="2"/>
  <c r="H14550" i="2"/>
  <c r="H14551" i="2"/>
  <c r="H14552" i="2"/>
  <c r="H14553" i="2"/>
  <c r="H14554" i="2"/>
  <c r="H14555" i="2"/>
  <c r="H14556" i="2"/>
  <c r="H14557" i="2"/>
  <c r="H14558" i="2"/>
  <c r="H14559" i="2"/>
  <c r="H14560" i="2"/>
  <c r="H14561" i="2"/>
  <c r="H14562" i="2"/>
  <c r="H14563" i="2"/>
  <c r="H14564" i="2"/>
  <c r="H14565" i="2"/>
  <c r="H14566" i="2"/>
  <c r="H14567" i="2"/>
  <c r="H14568" i="2"/>
  <c r="H14569" i="2"/>
  <c r="H14570" i="2"/>
  <c r="H14571" i="2"/>
  <c r="H14572" i="2"/>
  <c r="H14573" i="2"/>
  <c r="H14574" i="2"/>
  <c r="H14575" i="2"/>
  <c r="H14576" i="2"/>
  <c r="H14577" i="2"/>
  <c r="H14578" i="2"/>
  <c r="H14579" i="2"/>
  <c r="H14580" i="2"/>
  <c r="H14581" i="2"/>
  <c r="H14582" i="2"/>
  <c r="H14583" i="2"/>
  <c r="H14584" i="2"/>
  <c r="H14585" i="2"/>
  <c r="H14586" i="2"/>
  <c r="H14587" i="2"/>
  <c r="H14588" i="2"/>
  <c r="H14589" i="2"/>
  <c r="H14590" i="2"/>
  <c r="H14591" i="2"/>
  <c r="H14592" i="2"/>
  <c r="H14593" i="2"/>
  <c r="H14594" i="2"/>
  <c r="H14595" i="2"/>
  <c r="H14596" i="2"/>
  <c r="H14597" i="2"/>
  <c r="H14598" i="2"/>
  <c r="H14599" i="2"/>
  <c r="H14600" i="2"/>
  <c r="H14601" i="2"/>
  <c r="H14602" i="2"/>
  <c r="H14603" i="2"/>
  <c r="H14604" i="2"/>
  <c r="H14605" i="2"/>
  <c r="H14606" i="2"/>
  <c r="H14607" i="2"/>
  <c r="H14608" i="2"/>
  <c r="H14609" i="2"/>
  <c r="H14610" i="2"/>
  <c r="H14611" i="2"/>
  <c r="H14612" i="2"/>
  <c r="H14613" i="2"/>
  <c r="H14614" i="2"/>
  <c r="H14615" i="2"/>
  <c r="H14616" i="2"/>
  <c r="H14617" i="2"/>
  <c r="H14618" i="2"/>
  <c r="H14619" i="2"/>
  <c r="H14620" i="2"/>
  <c r="H14621" i="2"/>
  <c r="H14622" i="2"/>
  <c r="H14623" i="2"/>
  <c r="H14624" i="2"/>
  <c r="H14625" i="2"/>
  <c r="H14626" i="2"/>
  <c r="H14627" i="2"/>
  <c r="H14628" i="2"/>
  <c r="H14629" i="2"/>
  <c r="H14630" i="2"/>
  <c r="H14631" i="2"/>
  <c r="H14632" i="2"/>
  <c r="H14633" i="2"/>
  <c r="H14634" i="2"/>
  <c r="H14635" i="2"/>
  <c r="H14636" i="2"/>
  <c r="H14637" i="2"/>
  <c r="H14638" i="2"/>
  <c r="H14639" i="2"/>
  <c r="H14640" i="2"/>
  <c r="H14641" i="2"/>
  <c r="H14642" i="2"/>
  <c r="H14643" i="2"/>
  <c r="H14644" i="2"/>
  <c r="H14645" i="2"/>
  <c r="H14646" i="2"/>
  <c r="H14647" i="2"/>
  <c r="H14648" i="2"/>
  <c r="H14649" i="2"/>
  <c r="H14650" i="2"/>
  <c r="H14651" i="2"/>
  <c r="H14652" i="2"/>
  <c r="H14653" i="2"/>
  <c r="H14654" i="2"/>
  <c r="H14655" i="2"/>
  <c r="H14656" i="2"/>
  <c r="H14657" i="2"/>
  <c r="H14658" i="2"/>
  <c r="H14659" i="2"/>
  <c r="H14660" i="2"/>
  <c r="H14661" i="2"/>
  <c r="H14662" i="2"/>
  <c r="H14663" i="2"/>
  <c r="H14664" i="2"/>
  <c r="H14665" i="2"/>
  <c r="H14666" i="2"/>
  <c r="H14667" i="2"/>
  <c r="H14668" i="2"/>
  <c r="H14669" i="2"/>
  <c r="H14670" i="2"/>
  <c r="H14671" i="2"/>
  <c r="H14672" i="2"/>
  <c r="H14673" i="2"/>
  <c r="H14674" i="2"/>
  <c r="H14675" i="2"/>
  <c r="H14676" i="2"/>
  <c r="H14677" i="2"/>
  <c r="H14678" i="2"/>
  <c r="H14679" i="2"/>
  <c r="H14680" i="2"/>
  <c r="H14681" i="2"/>
  <c r="H14682" i="2"/>
  <c r="H14683" i="2"/>
  <c r="H14684" i="2"/>
  <c r="H14685" i="2"/>
  <c r="H14686" i="2"/>
  <c r="H14687" i="2"/>
  <c r="H14688" i="2"/>
  <c r="H14689" i="2"/>
  <c r="H14690" i="2"/>
  <c r="H14691" i="2"/>
  <c r="H14692" i="2"/>
  <c r="H14693" i="2"/>
  <c r="H14694" i="2"/>
  <c r="H14695" i="2"/>
  <c r="H14696" i="2"/>
  <c r="H14697" i="2"/>
  <c r="H14698" i="2"/>
  <c r="H14699" i="2"/>
  <c r="H14700" i="2"/>
  <c r="H14701" i="2"/>
  <c r="H14702" i="2"/>
  <c r="H14703" i="2"/>
  <c r="H14704" i="2"/>
  <c r="H14705" i="2"/>
  <c r="H14706" i="2"/>
  <c r="H14707" i="2"/>
  <c r="H14708" i="2"/>
  <c r="H14709" i="2"/>
  <c r="H14710" i="2"/>
  <c r="H14711" i="2"/>
  <c r="H14712" i="2"/>
  <c r="H14713" i="2"/>
  <c r="H14714" i="2"/>
  <c r="H14715" i="2"/>
  <c r="H14716" i="2"/>
  <c r="H14717" i="2"/>
  <c r="H14718" i="2"/>
  <c r="H14719" i="2"/>
  <c r="H14720" i="2"/>
  <c r="H14721" i="2"/>
  <c r="H14722" i="2"/>
  <c r="H14723" i="2"/>
  <c r="H14724" i="2"/>
  <c r="H14725" i="2"/>
  <c r="H14726" i="2"/>
  <c r="H14727" i="2"/>
  <c r="H14728" i="2"/>
  <c r="H14729" i="2"/>
  <c r="H14730" i="2"/>
  <c r="H14731" i="2"/>
  <c r="H14732" i="2"/>
  <c r="H14733" i="2"/>
  <c r="H14734" i="2"/>
  <c r="H14735" i="2"/>
  <c r="H14736" i="2"/>
  <c r="H14737" i="2"/>
  <c r="H14738" i="2"/>
  <c r="H14739" i="2"/>
  <c r="H14740" i="2"/>
  <c r="H14741" i="2"/>
  <c r="H14742" i="2"/>
  <c r="H14743" i="2"/>
  <c r="H14744" i="2"/>
  <c r="H14745" i="2"/>
  <c r="H14746" i="2"/>
  <c r="H14747" i="2"/>
  <c r="H14748" i="2"/>
  <c r="H14749" i="2"/>
  <c r="H14750" i="2"/>
  <c r="H14751" i="2"/>
  <c r="H14752" i="2"/>
  <c r="H14753" i="2"/>
  <c r="H14754" i="2"/>
  <c r="H14755" i="2"/>
  <c r="H14756" i="2"/>
  <c r="H14757" i="2"/>
  <c r="H14758" i="2"/>
  <c r="H14759" i="2"/>
  <c r="H14760" i="2"/>
  <c r="H14761" i="2"/>
  <c r="H14762" i="2"/>
  <c r="H14763" i="2"/>
  <c r="H14764" i="2"/>
  <c r="H14765" i="2"/>
  <c r="H14766" i="2"/>
  <c r="H14767" i="2"/>
  <c r="H14768" i="2"/>
  <c r="H14769" i="2"/>
  <c r="H14770" i="2"/>
  <c r="H14771" i="2"/>
  <c r="H14772" i="2"/>
  <c r="H14773" i="2"/>
  <c r="H14774" i="2"/>
  <c r="H14775" i="2"/>
  <c r="H14776" i="2"/>
  <c r="H14777" i="2"/>
  <c r="H14778" i="2"/>
  <c r="H14779" i="2"/>
  <c r="H14780" i="2"/>
  <c r="H14781" i="2"/>
  <c r="H14782" i="2"/>
  <c r="H14783" i="2"/>
  <c r="H14784" i="2"/>
  <c r="H14785" i="2"/>
  <c r="H14786" i="2"/>
  <c r="H14787" i="2"/>
  <c r="H14788" i="2"/>
  <c r="H14789" i="2"/>
  <c r="H14790" i="2"/>
  <c r="H14791" i="2"/>
  <c r="H14792" i="2"/>
  <c r="H14793" i="2"/>
  <c r="H14794" i="2"/>
  <c r="H14795" i="2"/>
  <c r="H14796" i="2"/>
  <c r="H14797" i="2"/>
  <c r="H14798" i="2"/>
  <c r="H14799" i="2"/>
  <c r="H14800" i="2"/>
  <c r="H14801" i="2"/>
  <c r="H14802" i="2"/>
  <c r="H14803" i="2"/>
  <c r="H14804" i="2"/>
  <c r="H14805" i="2"/>
  <c r="H14806" i="2"/>
  <c r="H14807" i="2"/>
  <c r="H14808" i="2"/>
  <c r="H14809" i="2"/>
  <c r="H14810" i="2"/>
  <c r="H14811" i="2"/>
  <c r="H14812" i="2"/>
  <c r="H14813" i="2"/>
  <c r="H14814" i="2"/>
  <c r="H14815" i="2"/>
  <c r="H14816" i="2"/>
  <c r="H14817" i="2"/>
  <c r="H14818" i="2"/>
  <c r="H14819" i="2"/>
  <c r="H14820" i="2"/>
  <c r="H14821" i="2"/>
  <c r="H14822" i="2"/>
  <c r="H14823" i="2"/>
  <c r="H14824" i="2"/>
  <c r="H14825" i="2"/>
  <c r="H14826" i="2"/>
  <c r="H14827" i="2"/>
  <c r="H14828" i="2"/>
  <c r="H14829" i="2"/>
  <c r="H14830" i="2"/>
  <c r="H14831" i="2"/>
  <c r="H14832" i="2"/>
  <c r="H14833" i="2"/>
  <c r="H14834" i="2"/>
  <c r="H14835" i="2"/>
  <c r="H14836" i="2"/>
  <c r="H14837" i="2"/>
  <c r="H14838" i="2"/>
  <c r="H14839" i="2"/>
  <c r="H14840" i="2"/>
  <c r="H14841" i="2"/>
  <c r="H14842" i="2"/>
  <c r="H14843" i="2"/>
  <c r="H14844" i="2"/>
  <c r="H14845" i="2"/>
  <c r="H14846" i="2"/>
  <c r="H14847" i="2"/>
  <c r="H14848" i="2"/>
  <c r="H14849" i="2"/>
  <c r="H14850" i="2"/>
  <c r="H14851" i="2"/>
  <c r="H14852" i="2"/>
  <c r="H14853" i="2"/>
  <c r="H14854" i="2"/>
  <c r="H14855" i="2"/>
  <c r="H14856" i="2"/>
  <c r="H14857" i="2"/>
  <c r="H14858" i="2"/>
  <c r="H14859" i="2"/>
  <c r="H14860" i="2"/>
  <c r="H14861" i="2"/>
  <c r="H14862" i="2"/>
  <c r="H14863" i="2"/>
  <c r="H14864" i="2"/>
  <c r="H14865" i="2"/>
  <c r="H14866" i="2"/>
  <c r="H14867" i="2"/>
  <c r="H14868" i="2"/>
  <c r="H14869" i="2"/>
  <c r="H14870" i="2"/>
  <c r="H14871" i="2"/>
  <c r="H14872" i="2"/>
  <c r="H14873" i="2"/>
  <c r="H14874" i="2"/>
  <c r="H14875" i="2"/>
  <c r="H14876" i="2"/>
  <c r="H14877" i="2"/>
  <c r="H14878" i="2"/>
  <c r="H14879" i="2"/>
  <c r="H14880" i="2"/>
  <c r="H14881" i="2"/>
  <c r="H14882" i="2"/>
  <c r="H14883" i="2"/>
  <c r="H14884" i="2"/>
  <c r="H14885" i="2"/>
  <c r="H14886" i="2"/>
  <c r="H14887" i="2"/>
  <c r="H14888" i="2"/>
  <c r="H14889" i="2"/>
  <c r="H14890" i="2"/>
  <c r="H14891" i="2"/>
  <c r="H14892" i="2"/>
  <c r="H14893" i="2"/>
  <c r="H14894" i="2"/>
  <c r="H14895" i="2"/>
  <c r="H14896" i="2"/>
  <c r="H14897" i="2"/>
  <c r="H14898" i="2"/>
  <c r="H14899" i="2"/>
  <c r="H14900" i="2"/>
  <c r="H14901" i="2"/>
  <c r="H14902" i="2"/>
  <c r="H14903" i="2"/>
  <c r="H14904" i="2"/>
  <c r="H14905" i="2"/>
  <c r="H14906" i="2"/>
  <c r="H14907" i="2"/>
  <c r="H14908" i="2"/>
  <c r="H14909" i="2"/>
  <c r="H14910" i="2"/>
  <c r="H14911" i="2"/>
  <c r="H14912" i="2"/>
  <c r="H14913" i="2"/>
  <c r="H14914" i="2"/>
  <c r="H14915" i="2"/>
  <c r="H14916" i="2"/>
  <c r="H14917" i="2"/>
  <c r="H14918" i="2"/>
  <c r="H14919" i="2"/>
  <c r="H14920" i="2"/>
  <c r="H14921" i="2"/>
  <c r="H14922" i="2"/>
  <c r="H14923" i="2"/>
  <c r="H14924" i="2"/>
  <c r="H14925" i="2"/>
  <c r="H14926" i="2"/>
  <c r="H14927" i="2"/>
  <c r="H14928" i="2"/>
  <c r="H14929" i="2"/>
  <c r="H14930" i="2"/>
  <c r="H14931" i="2"/>
  <c r="H14932" i="2"/>
  <c r="H14933" i="2"/>
  <c r="H14934" i="2"/>
  <c r="H14935" i="2"/>
  <c r="H14936" i="2"/>
  <c r="H14937" i="2"/>
  <c r="H14938" i="2"/>
  <c r="H14939" i="2"/>
  <c r="H14940" i="2"/>
  <c r="H14941" i="2"/>
  <c r="H14942" i="2"/>
  <c r="H14943" i="2"/>
  <c r="H14944" i="2"/>
  <c r="H14945" i="2"/>
  <c r="H14946" i="2"/>
  <c r="H14947" i="2"/>
  <c r="H14948" i="2"/>
  <c r="H14949" i="2"/>
  <c r="H14950" i="2"/>
  <c r="H14951" i="2"/>
  <c r="H14952" i="2"/>
  <c r="H14953" i="2"/>
  <c r="H14954" i="2"/>
  <c r="H14955" i="2"/>
  <c r="H14956" i="2"/>
  <c r="H14957" i="2"/>
  <c r="H14958" i="2"/>
  <c r="H14959" i="2"/>
  <c r="H14960" i="2"/>
  <c r="H14961" i="2"/>
  <c r="H14962" i="2"/>
  <c r="H14963" i="2"/>
  <c r="H14964" i="2"/>
  <c r="H14965" i="2"/>
  <c r="H14966" i="2"/>
  <c r="H14967" i="2"/>
  <c r="H14968" i="2"/>
  <c r="H14969" i="2"/>
  <c r="H14970" i="2"/>
  <c r="H14971" i="2"/>
  <c r="H14972" i="2"/>
  <c r="H14973" i="2"/>
  <c r="H14974" i="2"/>
  <c r="H14975" i="2"/>
  <c r="H14976" i="2"/>
  <c r="H14977" i="2"/>
  <c r="H14978" i="2"/>
  <c r="H14979" i="2"/>
  <c r="H14980" i="2"/>
  <c r="H14981" i="2"/>
  <c r="H14982" i="2"/>
  <c r="H14983" i="2"/>
  <c r="H14984" i="2"/>
  <c r="H14985" i="2"/>
  <c r="H14986" i="2"/>
  <c r="H14987" i="2"/>
  <c r="H14988" i="2"/>
  <c r="H14989" i="2"/>
  <c r="H14990" i="2"/>
  <c r="H14991" i="2"/>
  <c r="H14992" i="2"/>
  <c r="H14993" i="2"/>
  <c r="H14994" i="2"/>
  <c r="H14995" i="2"/>
  <c r="H14996" i="2"/>
  <c r="H14997" i="2"/>
  <c r="H14998" i="2"/>
  <c r="H14999" i="2"/>
  <c r="H15000" i="2"/>
  <c r="H15001" i="2"/>
  <c r="H15002" i="2"/>
  <c r="H15003" i="2"/>
  <c r="H15004" i="2"/>
  <c r="H15005" i="2"/>
  <c r="H15006" i="2"/>
  <c r="H15007" i="2"/>
  <c r="H15008" i="2"/>
  <c r="H15009" i="2"/>
  <c r="H15010" i="2"/>
  <c r="H15011" i="2"/>
  <c r="H15012" i="2"/>
  <c r="H15013" i="2"/>
  <c r="H15014" i="2"/>
  <c r="H15015" i="2"/>
  <c r="H15016" i="2"/>
  <c r="H15017" i="2"/>
  <c r="H15018" i="2"/>
  <c r="H15019" i="2"/>
  <c r="H15020" i="2"/>
  <c r="H15021" i="2"/>
  <c r="H15022" i="2"/>
  <c r="H15023" i="2"/>
  <c r="H15024" i="2"/>
  <c r="H15025" i="2"/>
  <c r="H15026" i="2"/>
  <c r="H15027" i="2"/>
  <c r="H15028" i="2"/>
  <c r="H15029" i="2"/>
  <c r="H15030" i="2"/>
  <c r="H15031" i="2"/>
  <c r="H15032" i="2"/>
  <c r="H15033" i="2"/>
  <c r="H15034" i="2"/>
  <c r="H15035" i="2"/>
  <c r="H15036" i="2"/>
  <c r="H15037" i="2"/>
  <c r="H15038" i="2"/>
  <c r="H15039" i="2"/>
  <c r="H15040" i="2"/>
  <c r="H15041" i="2"/>
  <c r="H15042" i="2"/>
  <c r="H15043" i="2"/>
  <c r="H15044" i="2"/>
  <c r="H15045" i="2"/>
  <c r="H15046" i="2"/>
  <c r="H15047" i="2"/>
  <c r="H15048" i="2"/>
  <c r="H15049" i="2"/>
  <c r="H15050" i="2"/>
  <c r="H15051" i="2"/>
  <c r="H15052" i="2"/>
  <c r="H15053" i="2"/>
  <c r="H15054" i="2"/>
  <c r="H15055" i="2"/>
  <c r="H15056" i="2"/>
  <c r="H15057" i="2"/>
  <c r="H15058" i="2"/>
  <c r="H15059" i="2"/>
  <c r="H15060" i="2"/>
  <c r="H15061" i="2"/>
  <c r="H15062" i="2"/>
  <c r="H15063" i="2"/>
  <c r="H15064" i="2"/>
  <c r="H15065" i="2"/>
  <c r="H15066" i="2"/>
  <c r="H15067" i="2"/>
  <c r="H15068" i="2"/>
  <c r="H15069" i="2"/>
  <c r="H15070" i="2"/>
  <c r="H15071" i="2"/>
  <c r="H15072" i="2"/>
  <c r="H15073" i="2"/>
  <c r="H15074" i="2"/>
  <c r="H15075" i="2"/>
  <c r="H15076" i="2"/>
  <c r="H15077" i="2"/>
  <c r="H15078" i="2"/>
  <c r="H15079" i="2"/>
  <c r="H15080" i="2"/>
  <c r="H15081" i="2"/>
  <c r="H15082" i="2"/>
  <c r="H15083" i="2"/>
  <c r="H15084" i="2"/>
  <c r="H15085" i="2"/>
  <c r="H15086" i="2"/>
  <c r="H15087" i="2"/>
  <c r="H15088" i="2"/>
  <c r="H15089" i="2"/>
  <c r="H15090" i="2"/>
  <c r="H15091" i="2"/>
  <c r="H15092" i="2"/>
  <c r="H15093" i="2"/>
  <c r="H15094" i="2"/>
  <c r="H15095" i="2"/>
  <c r="H15096" i="2"/>
  <c r="H15097" i="2"/>
  <c r="H15098" i="2"/>
  <c r="H15099" i="2"/>
  <c r="H15100" i="2"/>
  <c r="H15101" i="2"/>
  <c r="H15102" i="2"/>
  <c r="H15103" i="2"/>
  <c r="H15104" i="2"/>
  <c r="H15105" i="2"/>
  <c r="H15106" i="2"/>
  <c r="H15107" i="2"/>
  <c r="H15108" i="2"/>
  <c r="H15109" i="2"/>
  <c r="H15110" i="2"/>
  <c r="H15111" i="2"/>
  <c r="H15112" i="2"/>
  <c r="H15113" i="2"/>
  <c r="H15114" i="2"/>
  <c r="H15115" i="2"/>
  <c r="H15116" i="2"/>
  <c r="H15117" i="2"/>
  <c r="H15118" i="2"/>
  <c r="H15119" i="2"/>
  <c r="H15120" i="2"/>
  <c r="H15121" i="2"/>
  <c r="H15122" i="2"/>
  <c r="H15123" i="2"/>
  <c r="H15124" i="2"/>
  <c r="H15125" i="2"/>
  <c r="H15126" i="2"/>
  <c r="H15127" i="2"/>
  <c r="H15128" i="2"/>
  <c r="H15129" i="2"/>
  <c r="H15130" i="2"/>
  <c r="H15131" i="2"/>
  <c r="H15132" i="2"/>
  <c r="H15133" i="2"/>
  <c r="H15134" i="2"/>
  <c r="H15135" i="2"/>
  <c r="H15136" i="2"/>
  <c r="H15137" i="2"/>
  <c r="H15138" i="2"/>
  <c r="H15139" i="2"/>
  <c r="H15140" i="2"/>
  <c r="H15141" i="2"/>
  <c r="H15142" i="2"/>
  <c r="H15143" i="2"/>
  <c r="H15144" i="2"/>
  <c r="H15145" i="2"/>
  <c r="H15146" i="2"/>
  <c r="H15147" i="2"/>
  <c r="H15148" i="2"/>
  <c r="H15149" i="2"/>
  <c r="H15150" i="2"/>
  <c r="H15151" i="2"/>
  <c r="H15152" i="2"/>
  <c r="H15153" i="2"/>
  <c r="H15154" i="2"/>
  <c r="H15155" i="2"/>
  <c r="H15156" i="2"/>
  <c r="H15157" i="2"/>
  <c r="H15158" i="2"/>
  <c r="H15159" i="2"/>
  <c r="H15160" i="2"/>
  <c r="H15161" i="2"/>
  <c r="H15162" i="2"/>
  <c r="H15163" i="2"/>
  <c r="H15164" i="2"/>
  <c r="H15165" i="2"/>
  <c r="H15166" i="2"/>
  <c r="H15167" i="2"/>
  <c r="H15168" i="2"/>
  <c r="H15169" i="2"/>
  <c r="H15170" i="2"/>
  <c r="H15171" i="2"/>
  <c r="H15172" i="2"/>
  <c r="H15173" i="2"/>
  <c r="H15174" i="2"/>
  <c r="H15175" i="2"/>
  <c r="H15176" i="2"/>
  <c r="H15177" i="2"/>
  <c r="H15178" i="2"/>
  <c r="H15179" i="2"/>
  <c r="H15180" i="2"/>
  <c r="H15181" i="2"/>
  <c r="H15182" i="2"/>
  <c r="H15183" i="2"/>
  <c r="H15184" i="2"/>
  <c r="H15185" i="2"/>
  <c r="H15186" i="2"/>
  <c r="H15187" i="2"/>
  <c r="H15188" i="2"/>
  <c r="H15189" i="2"/>
  <c r="H15190" i="2"/>
  <c r="H15191" i="2"/>
  <c r="H15192" i="2"/>
  <c r="H15193" i="2"/>
  <c r="H15194" i="2"/>
  <c r="H15195" i="2"/>
  <c r="H15196" i="2"/>
  <c r="H15197" i="2"/>
  <c r="H15198" i="2"/>
  <c r="H15199" i="2"/>
  <c r="H15200" i="2"/>
  <c r="H15201" i="2"/>
  <c r="H15202" i="2"/>
  <c r="H15203" i="2"/>
  <c r="H15204" i="2"/>
  <c r="H15205" i="2"/>
  <c r="H15206" i="2"/>
  <c r="H15207" i="2"/>
  <c r="H15208" i="2"/>
  <c r="H15209" i="2"/>
  <c r="H15210" i="2"/>
  <c r="H15211" i="2"/>
  <c r="H15212" i="2"/>
  <c r="H15213" i="2"/>
  <c r="H15214" i="2"/>
  <c r="H15215" i="2"/>
  <c r="H15216" i="2"/>
  <c r="H15217" i="2"/>
  <c r="H15218" i="2"/>
  <c r="H15219" i="2"/>
  <c r="H15220" i="2"/>
  <c r="H15221" i="2"/>
  <c r="H15222" i="2"/>
  <c r="H15223" i="2"/>
  <c r="H15224" i="2"/>
  <c r="H15225" i="2"/>
  <c r="H15226" i="2"/>
  <c r="H15227" i="2"/>
  <c r="H15228" i="2"/>
  <c r="H15229" i="2"/>
  <c r="H15230" i="2"/>
  <c r="H15231" i="2"/>
  <c r="H15232" i="2"/>
  <c r="H15233" i="2"/>
  <c r="H15234" i="2"/>
  <c r="H15235" i="2"/>
  <c r="H15236" i="2"/>
  <c r="H15237" i="2"/>
  <c r="H15238" i="2"/>
  <c r="H15239" i="2"/>
  <c r="H15240" i="2"/>
  <c r="H15241" i="2"/>
  <c r="H15242" i="2"/>
  <c r="H15243" i="2"/>
  <c r="H15244" i="2"/>
  <c r="H15245" i="2"/>
  <c r="H15246" i="2"/>
  <c r="H15247" i="2"/>
  <c r="H15248" i="2"/>
  <c r="H15249" i="2"/>
  <c r="H15250" i="2"/>
  <c r="H15251" i="2"/>
  <c r="H15252" i="2"/>
  <c r="H15253" i="2"/>
  <c r="H15254" i="2"/>
  <c r="H15255" i="2"/>
  <c r="H15256" i="2"/>
  <c r="H15257" i="2"/>
  <c r="H15258" i="2"/>
  <c r="H15259" i="2"/>
  <c r="H15260" i="2"/>
  <c r="H15261" i="2"/>
  <c r="H15262" i="2"/>
  <c r="H15263" i="2"/>
  <c r="H15264" i="2"/>
  <c r="H15265" i="2"/>
  <c r="H15266" i="2"/>
  <c r="H15267" i="2"/>
  <c r="H15268" i="2"/>
  <c r="H15269" i="2"/>
  <c r="H15270" i="2"/>
  <c r="H15271" i="2"/>
  <c r="H15272" i="2"/>
  <c r="H15273" i="2"/>
  <c r="H15274" i="2"/>
  <c r="H15275" i="2"/>
  <c r="H15276" i="2"/>
  <c r="H15277" i="2"/>
  <c r="H15278" i="2"/>
  <c r="H15279" i="2"/>
  <c r="H15280" i="2"/>
  <c r="H15281" i="2"/>
  <c r="H15282" i="2"/>
  <c r="H15283" i="2"/>
  <c r="H15284" i="2"/>
  <c r="H15285" i="2"/>
  <c r="H15286" i="2"/>
  <c r="H15287" i="2"/>
  <c r="H15288" i="2"/>
  <c r="H15289" i="2"/>
  <c r="H15290" i="2"/>
  <c r="H15291" i="2"/>
  <c r="H15292" i="2"/>
  <c r="H15293" i="2"/>
  <c r="H15294" i="2"/>
  <c r="H15295" i="2"/>
  <c r="H15296" i="2"/>
  <c r="H15297" i="2"/>
  <c r="H15298" i="2"/>
  <c r="H15299" i="2"/>
  <c r="H15300" i="2"/>
  <c r="H15301" i="2"/>
  <c r="H15302" i="2"/>
  <c r="H15303" i="2"/>
  <c r="H15304" i="2"/>
  <c r="H15305" i="2"/>
  <c r="H15306" i="2"/>
  <c r="H15307" i="2"/>
  <c r="H15308" i="2"/>
  <c r="H15309" i="2"/>
  <c r="H15310" i="2"/>
  <c r="H15311" i="2"/>
  <c r="H15312" i="2"/>
  <c r="H15313" i="2"/>
  <c r="H15314" i="2"/>
  <c r="H15315" i="2"/>
  <c r="H15316" i="2"/>
  <c r="H15317" i="2"/>
  <c r="H15318" i="2"/>
  <c r="H15319" i="2"/>
  <c r="H15320" i="2"/>
  <c r="H15321" i="2"/>
  <c r="H15322" i="2"/>
  <c r="H15323" i="2"/>
  <c r="H15324" i="2"/>
  <c r="H15325" i="2"/>
  <c r="H15326" i="2"/>
  <c r="H15327" i="2"/>
  <c r="H15328" i="2"/>
  <c r="H15329" i="2"/>
  <c r="H15330" i="2"/>
  <c r="H15331" i="2"/>
  <c r="H311" i="2"/>
  <c r="H15332" i="2"/>
  <c r="H15333" i="2"/>
  <c r="H15334" i="2"/>
  <c r="H15335" i="2"/>
  <c r="H15336" i="2"/>
  <c r="H15337" i="2"/>
  <c r="H15338" i="2"/>
  <c r="H15339" i="2"/>
  <c r="H15340" i="2"/>
  <c r="H15341" i="2"/>
  <c r="H15342" i="2"/>
  <c r="H15343" i="2"/>
  <c r="H15344" i="2"/>
  <c r="H15345" i="2"/>
  <c r="H15346" i="2"/>
  <c r="H15347" i="2"/>
  <c r="H15348" i="2"/>
  <c r="H15349" i="2"/>
  <c r="H15350" i="2"/>
  <c r="H15351" i="2"/>
  <c r="H15352" i="2"/>
  <c r="H15353" i="2"/>
  <c r="H15354" i="2"/>
  <c r="H15355" i="2"/>
  <c r="H15356" i="2"/>
  <c r="H15357" i="2"/>
  <c r="H15358" i="2"/>
  <c r="H15359" i="2"/>
  <c r="H15360" i="2"/>
  <c r="H15361" i="2"/>
  <c r="H15362" i="2"/>
  <c r="H15363" i="2"/>
  <c r="H15364" i="2"/>
  <c r="H15365" i="2"/>
  <c r="H15366" i="2"/>
  <c r="H15367" i="2"/>
  <c r="H15368" i="2"/>
  <c r="H15369" i="2"/>
  <c r="H15370" i="2"/>
  <c r="H15371" i="2"/>
  <c r="H15372" i="2"/>
  <c r="H15373" i="2"/>
  <c r="H15374" i="2"/>
  <c r="H15375" i="2"/>
  <c r="H15376" i="2"/>
  <c r="H15377" i="2"/>
  <c r="H15378" i="2"/>
  <c r="H15379" i="2"/>
  <c r="H15380" i="2"/>
  <c r="H15381" i="2"/>
  <c r="H15382" i="2"/>
  <c r="H15383" i="2"/>
  <c r="H15384" i="2"/>
  <c r="H15385" i="2"/>
  <c r="H15386" i="2"/>
  <c r="H15387" i="2"/>
  <c r="H15388" i="2"/>
  <c r="H15389" i="2"/>
  <c r="H15390" i="2"/>
  <c r="H15391" i="2"/>
  <c r="H15392" i="2"/>
  <c r="H15393" i="2"/>
  <c r="H15394" i="2"/>
  <c r="H15395" i="2"/>
  <c r="H15396" i="2"/>
  <c r="H15397" i="2"/>
  <c r="H15398" i="2"/>
  <c r="H15399" i="2"/>
  <c r="H15400" i="2"/>
  <c r="H15401" i="2"/>
  <c r="H15402" i="2"/>
  <c r="H15403" i="2"/>
  <c r="H15404" i="2"/>
  <c r="H15405" i="2"/>
  <c r="H15406" i="2"/>
  <c r="H15407" i="2"/>
  <c r="H15408" i="2"/>
  <c r="H15409" i="2"/>
  <c r="H15410" i="2"/>
  <c r="H15411" i="2"/>
  <c r="H15412" i="2"/>
  <c r="H15413" i="2"/>
  <c r="H15414" i="2"/>
  <c r="H15415" i="2"/>
  <c r="H15416" i="2"/>
  <c r="H15417" i="2"/>
  <c r="H15418" i="2"/>
  <c r="H15419" i="2"/>
  <c r="H15420" i="2"/>
  <c r="H15421" i="2"/>
  <c r="H15422" i="2"/>
  <c r="H15423" i="2"/>
  <c r="H15424" i="2"/>
  <c r="H15425" i="2"/>
  <c r="H15426" i="2"/>
  <c r="H15427" i="2"/>
  <c r="H15428" i="2"/>
  <c r="H15429" i="2"/>
  <c r="H15430" i="2"/>
  <c r="H15431" i="2"/>
  <c r="H15432" i="2"/>
  <c r="H15433" i="2"/>
  <c r="H15434" i="2"/>
  <c r="H15435" i="2"/>
  <c r="H15436" i="2"/>
  <c r="H15437" i="2"/>
  <c r="H15438" i="2"/>
  <c r="H15439" i="2"/>
  <c r="H15440" i="2"/>
  <c r="H15441" i="2"/>
  <c r="H15442" i="2"/>
  <c r="H15443" i="2"/>
  <c r="H15444" i="2"/>
  <c r="H15445" i="2"/>
  <c r="H15446" i="2"/>
  <c r="H15447" i="2"/>
  <c r="H15448" i="2"/>
  <c r="H15449" i="2"/>
  <c r="H15450" i="2"/>
  <c r="H15451" i="2"/>
  <c r="H15452" i="2"/>
  <c r="H15453" i="2"/>
  <c r="H15454" i="2"/>
  <c r="H15455" i="2"/>
  <c r="H15456" i="2"/>
  <c r="H15457" i="2"/>
  <c r="H15458" i="2"/>
  <c r="H15459" i="2"/>
  <c r="H15460" i="2"/>
  <c r="H15461" i="2"/>
  <c r="H15462" i="2"/>
  <c r="H15463" i="2"/>
  <c r="H15464" i="2"/>
  <c r="H15465" i="2"/>
  <c r="H15466" i="2"/>
  <c r="H15467" i="2"/>
  <c r="H15468" i="2"/>
  <c r="H15469" i="2"/>
  <c r="H15470" i="2"/>
  <c r="H15471" i="2"/>
  <c r="H15472" i="2"/>
  <c r="H15473" i="2"/>
  <c r="H15474" i="2"/>
  <c r="H15475" i="2"/>
  <c r="H15476" i="2"/>
  <c r="H15477" i="2"/>
  <c r="H15478" i="2"/>
  <c r="H15479" i="2"/>
  <c r="H15480" i="2"/>
  <c r="H15481" i="2"/>
  <c r="H15482" i="2"/>
  <c r="H15483" i="2"/>
  <c r="H15484" i="2"/>
  <c r="H15485" i="2"/>
  <c r="H15486" i="2"/>
  <c r="H15487" i="2"/>
  <c r="H15488" i="2"/>
  <c r="H15489" i="2"/>
  <c r="H15490" i="2"/>
  <c r="H15491" i="2"/>
  <c r="H15492" i="2"/>
  <c r="H15493" i="2"/>
  <c r="H15494" i="2"/>
  <c r="H15495" i="2"/>
  <c r="H15496" i="2"/>
  <c r="H15497" i="2"/>
  <c r="H15498" i="2"/>
  <c r="H15499" i="2"/>
  <c r="H15500" i="2"/>
  <c r="H15501" i="2"/>
  <c r="H15502" i="2"/>
  <c r="H15503" i="2"/>
  <c r="H15504" i="2"/>
  <c r="H15505" i="2"/>
  <c r="H15506" i="2"/>
  <c r="H15507" i="2"/>
  <c r="H15508" i="2"/>
  <c r="H15509" i="2"/>
  <c r="H15510" i="2"/>
  <c r="H15511" i="2"/>
  <c r="H15512" i="2"/>
  <c r="H15513" i="2"/>
  <c r="H15514" i="2"/>
  <c r="H15515" i="2"/>
  <c r="H15516" i="2"/>
  <c r="H15517" i="2"/>
  <c r="H15518" i="2"/>
  <c r="H15519" i="2"/>
  <c r="H15520" i="2"/>
  <c r="H15521" i="2"/>
  <c r="H15522" i="2"/>
  <c r="H15523" i="2"/>
  <c r="H15524" i="2"/>
  <c r="H15525" i="2"/>
  <c r="H15526" i="2"/>
  <c r="H15527" i="2"/>
  <c r="H15528" i="2"/>
  <c r="H15529" i="2"/>
  <c r="H15530" i="2"/>
  <c r="H15531" i="2"/>
  <c r="H15532" i="2"/>
  <c r="H15533" i="2"/>
  <c r="H15534" i="2"/>
  <c r="H15535" i="2"/>
  <c r="H15536" i="2"/>
  <c r="H15537" i="2"/>
  <c r="H15538" i="2"/>
  <c r="H15539" i="2"/>
  <c r="H15540" i="2"/>
  <c r="H15541" i="2"/>
  <c r="H15542" i="2"/>
  <c r="H312" i="2"/>
  <c r="H15543" i="2"/>
  <c r="H15544" i="2"/>
  <c r="H15545" i="2"/>
  <c r="H15546" i="2"/>
  <c r="H15547" i="2"/>
  <c r="H15548" i="2"/>
  <c r="H15549" i="2"/>
  <c r="H15550" i="2"/>
  <c r="H15551" i="2"/>
  <c r="H15552" i="2"/>
  <c r="H15553" i="2"/>
  <c r="H15554" i="2"/>
  <c r="H15555" i="2"/>
  <c r="H15556" i="2"/>
  <c r="H15557" i="2"/>
  <c r="H15558" i="2"/>
  <c r="H15559" i="2"/>
  <c r="H15560" i="2"/>
  <c r="H15561" i="2"/>
  <c r="H15562" i="2"/>
  <c r="H15563" i="2"/>
  <c r="H15564" i="2"/>
  <c r="H15565" i="2"/>
  <c r="H15566" i="2"/>
  <c r="H15567" i="2"/>
  <c r="H15568" i="2"/>
  <c r="H15569" i="2"/>
  <c r="H15570" i="2"/>
  <c r="H313" i="2"/>
  <c r="H15571" i="2"/>
  <c r="H314" i="2"/>
  <c r="H315" i="2"/>
  <c r="H316" i="2"/>
  <c r="H317" i="2"/>
  <c r="H15572" i="2"/>
  <c r="H15573" i="2"/>
  <c r="H15574" i="2"/>
  <c r="H15575" i="2"/>
  <c r="H15576" i="2"/>
  <c r="H15577" i="2"/>
  <c r="H15578" i="2"/>
  <c r="H15579" i="2"/>
  <c r="H15580" i="2"/>
  <c r="H15581" i="2"/>
  <c r="H15582" i="2"/>
  <c r="H15583" i="2"/>
  <c r="H15584" i="2"/>
  <c r="H15585" i="2"/>
  <c r="H15586" i="2"/>
  <c r="H15587" i="2"/>
  <c r="H15588" i="2"/>
  <c r="H15589" i="2"/>
  <c r="H15590" i="2"/>
  <c r="H15591" i="2"/>
  <c r="H15592" i="2"/>
  <c r="H15593" i="2"/>
  <c r="H15594" i="2"/>
  <c r="H15595" i="2"/>
  <c r="H15596" i="2"/>
  <c r="H15597" i="2"/>
  <c r="H15598" i="2"/>
  <c r="H15599" i="2"/>
  <c r="H15600" i="2"/>
  <c r="H15601" i="2"/>
  <c r="H15602" i="2"/>
  <c r="H15603" i="2"/>
  <c r="H15604" i="2"/>
  <c r="H15605" i="2"/>
  <c r="H15606" i="2"/>
  <c r="H15607" i="2"/>
  <c r="H15608" i="2"/>
  <c r="H15609" i="2"/>
  <c r="H15610" i="2"/>
  <c r="H15611" i="2"/>
  <c r="H15612" i="2"/>
  <c r="H15613" i="2"/>
  <c r="H15614" i="2"/>
  <c r="H15615" i="2"/>
  <c r="H15616" i="2"/>
  <c r="H15617" i="2"/>
  <c r="H15618" i="2"/>
  <c r="H15619" i="2"/>
  <c r="H15620" i="2"/>
  <c r="H15621" i="2"/>
  <c r="H15622" i="2"/>
  <c r="H15623" i="2"/>
  <c r="H15624" i="2"/>
  <c r="H15625" i="2"/>
  <c r="H15626" i="2"/>
  <c r="H15627" i="2"/>
  <c r="H15628" i="2"/>
  <c r="H15629" i="2"/>
  <c r="H15630" i="2"/>
  <c r="H15631" i="2"/>
  <c r="H15632" i="2"/>
  <c r="H15633" i="2"/>
  <c r="H15634" i="2"/>
  <c r="H15635" i="2"/>
  <c r="H15636" i="2"/>
  <c r="H15637" i="2"/>
  <c r="H15638" i="2"/>
  <c r="H15639" i="2"/>
  <c r="H15640" i="2"/>
  <c r="H15641" i="2"/>
  <c r="H15642" i="2"/>
  <c r="H15643" i="2"/>
  <c r="H15644" i="2"/>
  <c r="H15645" i="2"/>
  <c r="H15646" i="2"/>
  <c r="H15647" i="2"/>
  <c r="H15648" i="2"/>
  <c r="H15649" i="2"/>
  <c r="H15650" i="2"/>
  <c r="H15651" i="2"/>
  <c r="H15652" i="2"/>
  <c r="H15653" i="2"/>
  <c r="H15654" i="2"/>
  <c r="H15655" i="2"/>
  <c r="H15656" i="2"/>
  <c r="H15657" i="2"/>
  <c r="H15658" i="2"/>
  <c r="H15659" i="2"/>
  <c r="H15660" i="2"/>
  <c r="H15661" i="2"/>
  <c r="H15662" i="2"/>
  <c r="H15663" i="2"/>
  <c r="H15664" i="2"/>
  <c r="H15665" i="2"/>
  <c r="H15666" i="2"/>
  <c r="H15667" i="2"/>
  <c r="H15668" i="2"/>
  <c r="H15669" i="2"/>
  <c r="H15670" i="2"/>
  <c r="H15671" i="2"/>
  <c r="H15672" i="2"/>
  <c r="H15673" i="2"/>
  <c r="H15674" i="2"/>
  <c r="H318" i="2"/>
  <c r="H15675" i="2"/>
  <c r="H15676" i="2"/>
  <c r="H15677" i="2"/>
  <c r="H15678" i="2"/>
  <c r="H15679" i="2"/>
  <c r="H15680" i="2"/>
  <c r="H15681" i="2"/>
  <c r="H15682" i="2"/>
  <c r="H15683" i="2"/>
  <c r="H15684" i="2"/>
  <c r="H15685" i="2"/>
  <c r="H15686" i="2"/>
  <c r="H15687" i="2"/>
  <c r="H15688" i="2"/>
  <c r="H15689" i="2"/>
  <c r="H319" i="2"/>
  <c r="H320" i="2"/>
  <c r="H15690" i="2"/>
  <c r="H15691" i="2"/>
  <c r="H15692" i="2"/>
  <c r="H15693" i="2"/>
  <c r="H15694" i="2"/>
  <c r="H15695" i="2"/>
  <c r="H15696" i="2"/>
  <c r="H15697" i="2"/>
  <c r="H15698" i="2"/>
  <c r="H15699" i="2"/>
  <c r="H15700" i="2"/>
  <c r="H15701" i="2"/>
  <c r="H15702" i="2"/>
  <c r="H15703" i="2"/>
  <c r="H321" i="2"/>
  <c r="H15704" i="2"/>
  <c r="H15705" i="2"/>
  <c r="H15706" i="2"/>
  <c r="H15707" i="2"/>
  <c r="H15708" i="2"/>
  <c r="H15709" i="2"/>
  <c r="H15710" i="2"/>
  <c r="H15711" i="2"/>
  <c r="H15712" i="2"/>
  <c r="H15713" i="2"/>
  <c r="H15714" i="2"/>
  <c r="H15715" i="2"/>
  <c r="H15716" i="2"/>
  <c r="H15717" i="2"/>
  <c r="H15718" i="2"/>
  <c r="H15719" i="2"/>
  <c r="H15720" i="2"/>
  <c r="H15721" i="2"/>
  <c r="H15722" i="2"/>
  <c r="H15723" i="2"/>
  <c r="H15724" i="2"/>
  <c r="H15725" i="2"/>
  <c r="H15726" i="2"/>
  <c r="H15727" i="2"/>
  <c r="H15728" i="2"/>
  <c r="H15729" i="2"/>
  <c r="H15730" i="2"/>
  <c r="H15731" i="2"/>
  <c r="H322" i="2"/>
  <c r="H15732" i="2"/>
  <c r="H15733" i="2"/>
  <c r="H15734" i="2"/>
  <c r="H15735" i="2"/>
  <c r="H15736" i="2"/>
  <c r="H15737" i="2"/>
  <c r="H15738" i="2"/>
  <c r="H15739" i="2"/>
  <c r="H15740" i="2"/>
  <c r="H15741" i="2"/>
  <c r="H15742" i="2"/>
  <c r="H15743" i="2"/>
  <c r="H15744" i="2"/>
  <c r="H15745" i="2"/>
  <c r="H15746" i="2"/>
  <c r="H15747" i="2"/>
  <c r="H15748" i="2"/>
  <c r="H15749" i="2"/>
  <c r="H15750" i="2"/>
  <c r="H15751" i="2"/>
  <c r="H15752" i="2"/>
  <c r="H15753" i="2"/>
  <c r="H15754" i="2"/>
  <c r="H15755" i="2"/>
  <c r="H15756" i="2"/>
  <c r="H15757" i="2"/>
  <c r="H15758" i="2"/>
  <c r="H15759" i="2"/>
  <c r="H15760" i="2"/>
  <c r="H15761" i="2"/>
  <c r="H15762" i="2"/>
  <c r="H15763" i="2"/>
  <c r="H15764" i="2"/>
  <c r="H15765" i="2"/>
  <c r="H15766" i="2"/>
  <c r="H15767" i="2"/>
  <c r="H15768" i="2"/>
  <c r="H15769" i="2"/>
  <c r="H15770" i="2"/>
  <c r="H15771" i="2"/>
  <c r="H15772" i="2"/>
  <c r="H15773" i="2"/>
  <c r="H15774" i="2"/>
  <c r="H15775" i="2"/>
  <c r="H15776" i="2"/>
  <c r="H15777" i="2"/>
  <c r="H15778" i="2"/>
  <c r="H15779" i="2"/>
  <c r="H15780" i="2"/>
  <c r="H15781" i="2"/>
  <c r="H15782" i="2"/>
  <c r="H15783" i="2"/>
  <c r="H15784" i="2"/>
  <c r="H15785" i="2"/>
  <c r="H15786" i="2"/>
  <c r="H15787" i="2"/>
  <c r="H15788" i="2"/>
  <c r="H15789" i="2"/>
  <c r="H15790" i="2"/>
  <c r="H15791" i="2"/>
  <c r="H15792" i="2"/>
  <c r="H15793" i="2"/>
  <c r="H15794" i="2"/>
  <c r="H15795" i="2"/>
  <c r="H15796" i="2"/>
  <c r="H15797" i="2"/>
  <c r="H15798" i="2"/>
  <c r="H15799" i="2"/>
  <c r="H15800" i="2"/>
  <c r="H15801" i="2"/>
  <c r="H15802" i="2"/>
  <c r="H15803" i="2"/>
  <c r="H15804" i="2"/>
  <c r="H15805" i="2"/>
  <c r="H15806" i="2"/>
  <c r="H15807" i="2"/>
  <c r="H15808" i="2"/>
  <c r="H15809" i="2"/>
  <c r="H15810" i="2"/>
  <c r="H15811" i="2"/>
  <c r="H15812" i="2"/>
  <c r="H15813" i="2"/>
  <c r="H15814" i="2"/>
  <c r="H15815" i="2"/>
  <c r="H15816" i="2"/>
  <c r="H15817" i="2"/>
  <c r="H15818" i="2"/>
  <c r="H15819" i="2"/>
  <c r="H15820" i="2"/>
  <c r="H15821" i="2"/>
  <c r="H323" i="2"/>
  <c r="H15822" i="2"/>
  <c r="H15823" i="2"/>
  <c r="H324" i="2"/>
  <c r="H325" i="2"/>
  <c r="H326" i="2"/>
  <c r="H15824" i="2"/>
  <c r="H15825" i="2"/>
  <c r="H15826" i="2"/>
  <c r="H15827" i="2"/>
  <c r="H15828" i="2"/>
  <c r="H15829" i="2"/>
  <c r="H15830" i="2"/>
  <c r="H15831" i="2"/>
  <c r="H15832" i="2"/>
  <c r="H15833" i="2"/>
  <c r="H15834" i="2"/>
  <c r="H15835" i="2"/>
  <c r="H15836" i="2"/>
  <c r="H15837" i="2"/>
  <c r="H15838" i="2"/>
  <c r="H15839" i="2"/>
  <c r="H15840" i="2"/>
  <c r="H15841" i="2"/>
  <c r="H15842" i="2"/>
  <c r="H15843" i="2"/>
  <c r="H15844" i="2"/>
  <c r="H15845" i="2"/>
  <c r="H15846" i="2"/>
  <c r="H15847" i="2"/>
  <c r="H15848" i="2"/>
  <c r="H15849" i="2"/>
  <c r="H15850" i="2"/>
  <c r="H15851" i="2"/>
  <c r="H15852" i="2"/>
  <c r="H15853" i="2"/>
  <c r="H15854" i="2"/>
  <c r="H15855" i="2"/>
  <c r="H15856" i="2"/>
  <c r="H15857" i="2"/>
  <c r="H15858" i="2"/>
  <c r="H15859" i="2"/>
  <c r="H15860" i="2"/>
  <c r="H15861" i="2"/>
  <c r="H15862" i="2"/>
  <c r="H15863" i="2"/>
  <c r="H15864" i="2"/>
  <c r="H15865" i="2"/>
  <c r="H15866" i="2"/>
  <c r="H15867" i="2"/>
  <c r="H15868" i="2"/>
  <c r="H15869" i="2"/>
  <c r="H15870" i="2"/>
  <c r="H15871" i="2"/>
  <c r="H15872" i="2"/>
  <c r="H15873" i="2"/>
  <c r="H15874" i="2"/>
  <c r="H15875" i="2"/>
  <c r="H15876" i="2"/>
  <c r="H15877" i="2"/>
  <c r="H15878" i="2"/>
  <c r="H15879" i="2"/>
  <c r="H15880" i="2"/>
  <c r="H15881" i="2"/>
  <c r="H15882" i="2"/>
  <c r="H15883" i="2"/>
  <c r="H15884" i="2"/>
  <c r="H15885" i="2"/>
  <c r="H15886" i="2"/>
  <c r="H15887" i="2"/>
  <c r="H15888" i="2"/>
  <c r="H15889" i="2"/>
  <c r="H15890" i="2"/>
  <c r="H15891" i="2"/>
  <c r="H15892" i="2"/>
  <c r="H15893" i="2"/>
  <c r="H15894" i="2"/>
  <c r="H15895" i="2"/>
  <c r="H15896" i="2"/>
  <c r="H15897" i="2"/>
  <c r="H15898" i="2"/>
  <c r="H15899" i="2"/>
  <c r="H15900" i="2"/>
  <c r="H15901" i="2"/>
  <c r="H15902" i="2"/>
  <c r="H15903" i="2"/>
  <c r="H15904" i="2"/>
  <c r="H15905" i="2"/>
  <c r="H15906" i="2"/>
  <c r="H15907" i="2"/>
  <c r="H15908" i="2"/>
  <c r="H15909" i="2"/>
  <c r="H15910" i="2"/>
  <c r="H15911" i="2"/>
  <c r="H15912" i="2"/>
  <c r="H15913" i="2"/>
  <c r="H15914" i="2"/>
  <c r="H15915" i="2"/>
  <c r="H15916" i="2"/>
  <c r="H15917" i="2"/>
  <c r="H15918" i="2"/>
  <c r="H15919" i="2"/>
  <c r="H15920" i="2"/>
  <c r="H15921" i="2"/>
  <c r="H15922" i="2"/>
  <c r="H15923" i="2"/>
  <c r="H15924" i="2"/>
  <c r="H15925" i="2"/>
  <c r="H15926" i="2"/>
  <c r="H15927" i="2"/>
  <c r="H15928" i="2"/>
  <c r="H15929" i="2"/>
  <c r="H15930" i="2"/>
  <c r="H15931" i="2"/>
  <c r="H15932" i="2"/>
  <c r="H15933" i="2"/>
  <c r="H15934" i="2"/>
  <c r="H15935" i="2"/>
  <c r="H15936" i="2"/>
  <c r="H15937" i="2"/>
  <c r="H15938" i="2"/>
  <c r="H15939" i="2"/>
  <c r="H15940" i="2"/>
  <c r="H15941" i="2"/>
  <c r="H15942" i="2"/>
  <c r="H15943" i="2"/>
  <c r="H15944" i="2"/>
  <c r="H15945" i="2"/>
  <c r="H15946" i="2"/>
  <c r="H15947" i="2"/>
  <c r="H15948" i="2"/>
  <c r="H15949" i="2"/>
  <c r="H15950" i="2"/>
  <c r="H15951" i="2"/>
  <c r="H15952" i="2"/>
  <c r="H15953" i="2"/>
  <c r="H15954" i="2"/>
  <c r="H15955" i="2"/>
  <c r="H15956" i="2"/>
  <c r="H15957" i="2"/>
  <c r="H15958" i="2"/>
  <c r="H15959" i="2"/>
  <c r="H15960" i="2"/>
  <c r="H15961" i="2"/>
  <c r="H15962" i="2"/>
  <c r="H15963" i="2"/>
  <c r="H15964" i="2"/>
  <c r="H15965" i="2"/>
  <c r="H15966" i="2"/>
  <c r="H15967" i="2"/>
  <c r="H15968" i="2"/>
  <c r="H15969" i="2"/>
  <c r="H15970" i="2"/>
  <c r="H15971" i="2"/>
  <c r="H15972" i="2"/>
  <c r="H15973" i="2"/>
  <c r="H15974" i="2"/>
  <c r="H15975" i="2"/>
  <c r="H15976" i="2"/>
  <c r="H15977" i="2"/>
  <c r="H15978" i="2"/>
  <c r="H15979" i="2"/>
  <c r="H15980" i="2"/>
  <c r="H15981" i="2"/>
  <c r="H15982" i="2"/>
  <c r="H15983" i="2"/>
  <c r="H15984" i="2"/>
  <c r="H15985" i="2"/>
  <c r="H15986" i="2"/>
  <c r="H15987" i="2"/>
  <c r="H15988" i="2"/>
  <c r="H15989" i="2"/>
  <c r="H15990" i="2"/>
  <c r="H15991" i="2"/>
  <c r="H15992" i="2"/>
  <c r="H15993" i="2"/>
  <c r="H15994" i="2"/>
  <c r="H15995" i="2"/>
  <c r="H15996" i="2"/>
  <c r="H15997" i="2"/>
  <c r="H15998" i="2"/>
  <c r="H15999" i="2"/>
  <c r="H16000" i="2"/>
  <c r="H16001" i="2"/>
  <c r="H16002" i="2"/>
  <c r="H16003" i="2"/>
  <c r="H16004" i="2"/>
  <c r="H16005" i="2"/>
  <c r="H16006" i="2"/>
  <c r="H16007" i="2"/>
  <c r="H16008" i="2"/>
  <c r="H16009" i="2"/>
  <c r="H16010" i="2"/>
  <c r="H16011" i="2"/>
  <c r="H16012" i="2"/>
  <c r="H16013" i="2"/>
  <c r="H16014" i="2"/>
  <c r="H16015" i="2"/>
  <c r="H16016" i="2"/>
  <c r="H16017" i="2"/>
  <c r="H16018" i="2"/>
  <c r="H16019" i="2"/>
  <c r="H16020" i="2"/>
  <c r="H16021" i="2"/>
  <c r="H16022" i="2"/>
  <c r="H16023" i="2"/>
  <c r="H16024" i="2"/>
  <c r="H16025" i="2"/>
  <c r="H16026" i="2"/>
  <c r="H16027" i="2"/>
  <c r="H16028" i="2"/>
  <c r="H16029" i="2"/>
  <c r="H327" i="2"/>
  <c r="H16030" i="2"/>
  <c r="H16031" i="2"/>
  <c r="H16032" i="2"/>
  <c r="H16033" i="2"/>
  <c r="H16034" i="2"/>
  <c r="H16035" i="2"/>
  <c r="H16036" i="2"/>
  <c r="H16037" i="2"/>
  <c r="H16038" i="2"/>
  <c r="H16039" i="2"/>
  <c r="H16040" i="2"/>
  <c r="H16041" i="2"/>
  <c r="H16042" i="2"/>
  <c r="H16043" i="2"/>
  <c r="H16044" i="2"/>
  <c r="H16045" i="2"/>
  <c r="H16046" i="2"/>
  <c r="H16047" i="2"/>
  <c r="H16048" i="2"/>
  <c r="H16049" i="2"/>
  <c r="H16050" i="2"/>
  <c r="H16051" i="2"/>
  <c r="H16052" i="2"/>
  <c r="H328" i="2"/>
  <c r="H16053" i="2"/>
  <c r="H16054" i="2"/>
  <c r="H16055" i="2"/>
  <c r="H16056" i="2"/>
  <c r="H16057" i="2"/>
  <c r="H16058" i="2"/>
  <c r="H16059" i="2"/>
  <c r="H16060" i="2"/>
  <c r="H16061" i="2"/>
  <c r="H16062" i="2"/>
  <c r="H16063" i="2"/>
  <c r="H16064" i="2"/>
  <c r="H16065" i="2"/>
  <c r="H16066" i="2"/>
  <c r="H16067" i="2"/>
  <c r="H16068" i="2"/>
  <c r="H16069" i="2"/>
  <c r="H16070" i="2"/>
  <c r="H16071" i="2"/>
  <c r="H329" i="2"/>
  <c r="H16072" i="2"/>
  <c r="H16073" i="2"/>
  <c r="H16074" i="2"/>
  <c r="H16075" i="2"/>
  <c r="H16076" i="2"/>
  <c r="H16077" i="2"/>
  <c r="H16078" i="2"/>
  <c r="H16079" i="2"/>
  <c r="H16080" i="2"/>
  <c r="H16081" i="2"/>
  <c r="H16082" i="2"/>
  <c r="H16083" i="2"/>
  <c r="H16084" i="2"/>
  <c r="H16085" i="2"/>
  <c r="H16086" i="2"/>
  <c r="H16087" i="2"/>
  <c r="H16088" i="2"/>
  <c r="H16089" i="2"/>
  <c r="H16090" i="2"/>
  <c r="H16091" i="2"/>
  <c r="H16092" i="2"/>
  <c r="H16093" i="2"/>
  <c r="H330" i="2"/>
  <c r="H16094" i="2"/>
  <c r="H16095" i="2"/>
  <c r="H16096" i="2"/>
  <c r="H16097" i="2"/>
  <c r="H16098" i="2"/>
  <c r="H16099" i="2"/>
  <c r="H16100" i="2"/>
  <c r="H16101" i="2"/>
  <c r="H16102" i="2"/>
  <c r="H16103" i="2"/>
  <c r="H16104" i="2"/>
  <c r="H16105" i="2"/>
  <c r="H16106" i="2"/>
  <c r="H16107" i="2"/>
  <c r="H16108" i="2"/>
  <c r="H16109" i="2"/>
  <c r="H16110" i="2"/>
  <c r="H16111" i="2"/>
  <c r="H16112" i="2"/>
  <c r="H16113" i="2"/>
  <c r="H16114" i="2"/>
  <c r="H16115" i="2"/>
  <c r="H16116" i="2"/>
  <c r="H16117" i="2"/>
  <c r="H16118" i="2"/>
  <c r="H16119" i="2"/>
  <c r="H16120" i="2"/>
  <c r="H16121" i="2"/>
  <c r="H16122" i="2"/>
  <c r="H16123" i="2"/>
  <c r="H16124" i="2"/>
  <c r="H16125" i="2"/>
  <c r="H16126" i="2"/>
  <c r="H16127" i="2"/>
  <c r="H16128" i="2"/>
  <c r="H16129" i="2"/>
  <c r="H16130" i="2"/>
  <c r="H331" i="2"/>
  <c r="H332" i="2"/>
  <c r="H333" i="2"/>
  <c r="H16131" i="2"/>
  <c r="H16132" i="2"/>
  <c r="H16133" i="2"/>
  <c r="H16134" i="2"/>
  <c r="H16135" i="2"/>
  <c r="H16136" i="2"/>
  <c r="H16137" i="2"/>
  <c r="H16138" i="2"/>
  <c r="H16139" i="2"/>
  <c r="H16140" i="2"/>
  <c r="H16141" i="2"/>
  <c r="H16142" i="2"/>
  <c r="H16143" i="2"/>
  <c r="H16144" i="2"/>
  <c r="H16145" i="2"/>
  <c r="H16146" i="2"/>
  <c r="H16147" i="2"/>
  <c r="H16148" i="2"/>
  <c r="H16149" i="2"/>
  <c r="H16150" i="2"/>
  <c r="H16151" i="2"/>
  <c r="H16152" i="2"/>
  <c r="H16153" i="2"/>
  <c r="H16154" i="2"/>
  <c r="H16155" i="2"/>
  <c r="H16156" i="2"/>
  <c r="H16157" i="2"/>
  <c r="H16158" i="2"/>
  <c r="H16159" i="2"/>
  <c r="H16160" i="2"/>
  <c r="H16161" i="2"/>
  <c r="H16162" i="2"/>
  <c r="H16163" i="2"/>
  <c r="H16164" i="2"/>
  <c r="H16165" i="2"/>
  <c r="H16166" i="2"/>
  <c r="H16167" i="2"/>
  <c r="H16168" i="2"/>
  <c r="H16169" i="2"/>
  <c r="H16170" i="2"/>
  <c r="H16171" i="2"/>
  <c r="H16172" i="2"/>
  <c r="H16173" i="2"/>
  <c r="H16174" i="2"/>
  <c r="H16175" i="2"/>
  <c r="H334" i="2"/>
  <c r="H335" i="2"/>
  <c r="H336" i="2"/>
  <c r="H337" i="2"/>
  <c r="H338" i="2"/>
  <c r="H339" i="2"/>
  <c r="H16176" i="2"/>
  <c r="H16177" i="2"/>
  <c r="H16178" i="2"/>
  <c r="H16179" i="2"/>
  <c r="H16180" i="2"/>
  <c r="H16181" i="2"/>
  <c r="H16182" i="2"/>
  <c r="H16183" i="2"/>
  <c r="H16184" i="2"/>
  <c r="H16185" i="2"/>
  <c r="H16186" i="2"/>
  <c r="H16187" i="2"/>
  <c r="H16188" i="2"/>
  <c r="H16189" i="2"/>
  <c r="H16190" i="2"/>
  <c r="H16191" i="2"/>
  <c r="H16192" i="2"/>
  <c r="H16193" i="2"/>
  <c r="H16194" i="2"/>
  <c r="H16195" i="2"/>
  <c r="H16196" i="2"/>
  <c r="H16197" i="2"/>
  <c r="H16198" i="2"/>
  <c r="H16199" i="2"/>
  <c r="H16200" i="2"/>
  <c r="H16201" i="2"/>
  <c r="H16202" i="2"/>
  <c r="H16203" i="2"/>
  <c r="H16204" i="2"/>
  <c r="H16205" i="2"/>
  <c r="H16206" i="2"/>
  <c r="H16207" i="2"/>
  <c r="H16208" i="2"/>
  <c r="H16209" i="2"/>
  <c r="H16210" i="2"/>
  <c r="H16211" i="2"/>
  <c r="H16212" i="2"/>
  <c r="H16213" i="2"/>
  <c r="H16214" i="2"/>
  <c r="H16215" i="2"/>
  <c r="H16216" i="2"/>
  <c r="H16217" i="2"/>
  <c r="H16218" i="2"/>
  <c r="H16219" i="2"/>
  <c r="H16220" i="2"/>
  <c r="H16221" i="2"/>
  <c r="H16222" i="2"/>
  <c r="H16223" i="2"/>
  <c r="H16224" i="2"/>
  <c r="H16225" i="2"/>
  <c r="H16226" i="2"/>
  <c r="H16227" i="2"/>
  <c r="H16228" i="2"/>
  <c r="H16229" i="2"/>
  <c r="H16230" i="2"/>
  <c r="H16231" i="2"/>
  <c r="H16232" i="2"/>
  <c r="H16233" i="2"/>
  <c r="H16234" i="2"/>
  <c r="H16235" i="2"/>
  <c r="H16236" i="2"/>
  <c r="H16237" i="2"/>
  <c r="H16238" i="2"/>
  <c r="H16239" i="2"/>
  <c r="H16240" i="2"/>
  <c r="H16241" i="2"/>
  <c r="H16242" i="2"/>
  <c r="H16243" i="2"/>
  <c r="H16244" i="2"/>
  <c r="H16245" i="2"/>
  <c r="H16246" i="2"/>
  <c r="H16247" i="2"/>
  <c r="H16248" i="2"/>
  <c r="H16249" i="2"/>
  <c r="H16250" i="2"/>
  <c r="H16251" i="2"/>
  <c r="H16252" i="2"/>
  <c r="H16253" i="2"/>
  <c r="H16254" i="2"/>
  <c r="H16255" i="2"/>
  <c r="H16256" i="2"/>
  <c r="H16257" i="2"/>
  <c r="H16258" i="2"/>
  <c r="H16259" i="2"/>
  <c r="H16260" i="2"/>
  <c r="H16261" i="2"/>
  <c r="H16262" i="2"/>
  <c r="H16263" i="2"/>
  <c r="H16264" i="2"/>
  <c r="H16265" i="2"/>
  <c r="H16266" i="2"/>
  <c r="H16267" i="2"/>
  <c r="H16268" i="2"/>
  <c r="H16269" i="2"/>
  <c r="H16270" i="2"/>
  <c r="H16271" i="2"/>
  <c r="H16272" i="2"/>
  <c r="H16273" i="2"/>
  <c r="H16274" i="2"/>
  <c r="H16275" i="2"/>
  <c r="H16276" i="2"/>
  <c r="H16277" i="2"/>
  <c r="H16278" i="2"/>
  <c r="H16279" i="2"/>
  <c r="H16280" i="2"/>
  <c r="H16281" i="2"/>
  <c r="H16282" i="2"/>
  <c r="H16283" i="2"/>
  <c r="H16284" i="2"/>
  <c r="H16285" i="2"/>
  <c r="H16286" i="2"/>
  <c r="H16287" i="2"/>
  <c r="H16288" i="2"/>
  <c r="H16289" i="2"/>
  <c r="H16290" i="2"/>
  <c r="H16291" i="2"/>
  <c r="H16292" i="2"/>
  <c r="H16293" i="2"/>
  <c r="H16294" i="2"/>
  <c r="H16295" i="2"/>
  <c r="H16296" i="2"/>
  <c r="H16297" i="2"/>
  <c r="H16298" i="2"/>
  <c r="H16299" i="2"/>
  <c r="H16300" i="2"/>
  <c r="H16301" i="2"/>
  <c r="H16302" i="2"/>
  <c r="H16303" i="2"/>
  <c r="H16304" i="2"/>
  <c r="H16305" i="2"/>
  <c r="H16306" i="2"/>
  <c r="H16307" i="2"/>
  <c r="H16308" i="2"/>
  <c r="H16309" i="2"/>
  <c r="H16310" i="2"/>
  <c r="H16311" i="2"/>
  <c r="H16312" i="2"/>
  <c r="H16313" i="2"/>
  <c r="H16314" i="2"/>
  <c r="H16315" i="2"/>
  <c r="H16316" i="2"/>
  <c r="H16317" i="2"/>
  <c r="H16318" i="2"/>
  <c r="H16319" i="2"/>
  <c r="H16320" i="2"/>
  <c r="H16321" i="2"/>
  <c r="H16322" i="2"/>
  <c r="H16323" i="2"/>
  <c r="H16324" i="2"/>
  <c r="H16325" i="2"/>
  <c r="H16326" i="2"/>
  <c r="H16327" i="2"/>
  <c r="H16328" i="2"/>
  <c r="H16329" i="2"/>
  <c r="H16330" i="2"/>
  <c r="H16331" i="2"/>
  <c r="H16332" i="2"/>
  <c r="H16333" i="2"/>
  <c r="H16334" i="2"/>
  <c r="H16335" i="2"/>
  <c r="H16336" i="2"/>
  <c r="H16337" i="2"/>
  <c r="H16338" i="2"/>
  <c r="H16339" i="2"/>
  <c r="H16340" i="2"/>
  <c r="H16341" i="2"/>
  <c r="H16342" i="2"/>
  <c r="H16343" i="2"/>
  <c r="H16344" i="2"/>
  <c r="H16345" i="2"/>
  <c r="H16346" i="2"/>
  <c r="H16347" i="2"/>
  <c r="H16348" i="2"/>
  <c r="H16349" i="2"/>
  <c r="H16350" i="2"/>
  <c r="H16351" i="2"/>
  <c r="H16352" i="2"/>
  <c r="H16353" i="2"/>
  <c r="H16354" i="2"/>
  <c r="H16355" i="2"/>
  <c r="H16356" i="2"/>
  <c r="H16357" i="2"/>
  <c r="H16358" i="2"/>
  <c r="H16359" i="2"/>
  <c r="H16360" i="2"/>
  <c r="H16361" i="2"/>
  <c r="H16362" i="2"/>
  <c r="H16363" i="2"/>
  <c r="H16364" i="2"/>
  <c r="H16365" i="2"/>
  <c r="H16366" i="2"/>
  <c r="H16367" i="2"/>
  <c r="H16368" i="2"/>
  <c r="H16369" i="2"/>
  <c r="H16370" i="2"/>
  <c r="H16371" i="2"/>
  <c r="H16372" i="2"/>
  <c r="H16373" i="2"/>
  <c r="H16374" i="2"/>
  <c r="H16375" i="2"/>
  <c r="H16376" i="2"/>
  <c r="H16377" i="2"/>
  <c r="H16378" i="2"/>
  <c r="H16379" i="2"/>
  <c r="H16380" i="2"/>
  <c r="H16381" i="2"/>
  <c r="H16382" i="2"/>
  <c r="H16383" i="2"/>
  <c r="H16384" i="2"/>
  <c r="H16385" i="2"/>
  <c r="H16386" i="2"/>
  <c r="H16387" i="2"/>
  <c r="H16388" i="2"/>
  <c r="H16389" i="2"/>
  <c r="H16390" i="2"/>
  <c r="H16391" i="2"/>
  <c r="H16392" i="2"/>
  <c r="H16393" i="2"/>
  <c r="H16394" i="2"/>
  <c r="H16395" i="2"/>
  <c r="H16396" i="2"/>
  <c r="H16397" i="2"/>
  <c r="H16398" i="2"/>
  <c r="H16399" i="2"/>
  <c r="H16400" i="2"/>
  <c r="H16401" i="2"/>
  <c r="H16402" i="2"/>
  <c r="H16403" i="2"/>
  <c r="H16404" i="2"/>
  <c r="H16405" i="2"/>
  <c r="H16406" i="2"/>
  <c r="H16407" i="2"/>
  <c r="H16408" i="2"/>
  <c r="H16409" i="2"/>
  <c r="H16410" i="2"/>
  <c r="H16411" i="2"/>
  <c r="H16412" i="2"/>
  <c r="H16413" i="2"/>
  <c r="H16414" i="2"/>
  <c r="H16415" i="2"/>
  <c r="H16416" i="2"/>
  <c r="H16417" i="2"/>
  <c r="H16418" i="2"/>
  <c r="H16419" i="2"/>
  <c r="H16420" i="2"/>
  <c r="H16421" i="2"/>
  <c r="H16422" i="2"/>
  <c r="H16423" i="2"/>
  <c r="H16424" i="2"/>
  <c r="H16425" i="2"/>
  <c r="H16426" i="2"/>
  <c r="H16427" i="2"/>
  <c r="H16428" i="2"/>
  <c r="H16429" i="2"/>
  <c r="H16430" i="2"/>
  <c r="H16431" i="2"/>
  <c r="H16432" i="2"/>
  <c r="H16433" i="2"/>
  <c r="H16434" i="2"/>
  <c r="H16435" i="2"/>
  <c r="H16436" i="2"/>
  <c r="H16437" i="2"/>
  <c r="H16438" i="2"/>
  <c r="H16439" i="2"/>
  <c r="H16440" i="2"/>
  <c r="H16441" i="2"/>
  <c r="H16442" i="2"/>
  <c r="H16443" i="2"/>
  <c r="H16444" i="2"/>
  <c r="H16445" i="2"/>
  <c r="H16446" i="2"/>
  <c r="H16447" i="2"/>
  <c r="H16448" i="2"/>
  <c r="H16449" i="2"/>
  <c r="H16450" i="2"/>
  <c r="H16451" i="2"/>
  <c r="H16452" i="2"/>
  <c r="H16453" i="2"/>
  <c r="H16454" i="2"/>
  <c r="H16455" i="2"/>
  <c r="H16456" i="2"/>
  <c r="H16457" i="2"/>
  <c r="H16458" i="2"/>
  <c r="H16459" i="2"/>
  <c r="H16460" i="2"/>
  <c r="H16461" i="2"/>
  <c r="H16462" i="2"/>
  <c r="H16463" i="2"/>
  <c r="H16464" i="2"/>
  <c r="H16465" i="2"/>
  <c r="H16466" i="2"/>
  <c r="H16467" i="2"/>
  <c r="H16468" i="2"/>
  <c r="H16469" i="2"/>
  <c r="H16470" i="2"/>
  <c r="H16471" i="2"/>
  <c r="H16472" i="2"/>
  <c r="H16473" i="2"/>
  <c r="H16474" i="2"/>
  <c r="H16475" i="2"/>
  <c r="H16476" i="2"/>
  <c r="H16477" i="2"/>
  <c r="H16478" i="2"/>
  <c r="H16479" i="2"/>
  <c r="H16480" i="2"/>
  <c r="H16481" i="2"/>
  <c r="H16482" i="2"/>
  <c r="H16483" i="2"/>
  <c r="H16484" i="2"/>
  <c r="H16485" i="2"/>
  <c r="H16486" i="2"/>
  <c r="H16487" i="2"/>
  <c r="H16488" i="2"/>
  <c r="H16489" i="2"/>
  <c r="H16490" i="2"/>
  <c r="H16491" i="2"/>
  <c r="H16492" i="2"/>
  <c r="H16493" i="2"/>
  <c r="H16494" i="2"/>
  <c r="H16495" i="2"/>
  <c r="H16496" i="2"/>
  <c r="H16497" i="2"/>
  <c r="H16498" i="2"/>
  <c r="H16499" i="2"/>
  <c r="H16500" i="2"/>
  <c r="H16501" i="2"/>
  <c r="H16502" i="2"/>
  <c r="H16503" i="2"/>
  <c r="H16504" i="2"/>
  <c r="H16505" i="2"/>
  <c r="H16506" i="2"/>
  <c r="H16507" i="2"/>
  <c r="H16508" i="2"/>
  <c r="H16509" i="2"/>
  <c r="H16510" i="2"/>
  <c r="H16511" i="2"/>
  <c r="H16512" i="2"/>
  <c r="H16513" i="2"/>
  <c r="H16514" i="2"/>
  <c r="H16515" i="2"/>
  <c r="H16516" i="2"/>
  <c r="H16517" i="2"/>
  <c r="H16518" i="2"/>
  <c r="H16519" i="2"/>
  <c r="H16520" i="2"/>
  <c r="H16521" i="2"/>
  <c r="H16522" i="2"/>
  <c r="H16523" i="2"/>
  <c r="H16524" i="2"/>
  <c r="H16525" i="2"/>
  <c r="H16526" i="2"/>
  <c r="H16527" i="2"/>
  <c r="H16528" i="2"/>
  <c r="H16529" i="2"/>
  <c r="H16530" i="2"/>
  <c r="H16531" i="2"/>
  <c r="H16532" i="2"/>
  <c r="H16533" i="2"/>
  <c r="H16534" i="2"/>
  <c r="H16535" i="2"/>
  <c r="H16536" i="2"/>
  <c r="H16537" i="2"/>
  <c r="H16538" i="2"/>
  <c r="H16539" i="2"/>
  <c r="H16540" i="2"/>
  <c r="H16541" i="2"/>
  <c r="H16542" i="2"/>
  <c r="H16543" i="2"/>
  <c r="H16544" i="2"/>
  <c r="H16545" i="2"/>
  <c r="H16546" i="2"/>
  <c r="H16547" i="2"/>
  <c r="H16548" i="2"/>
  <c r="H16549" i="2"/>
  <c r="H16550" i="2"/>
  <c r="H16551" i="2"/>
  <c r="H16552" i="2"/>
  <c r="H16553" i="2"/>
  <c r="H16554" i="2"/>
  <c r="H16555" i="2"/>
  <c r="H16556" i="2"/>
  <c r="H16557" i="2"/>
  <c r="H16558" i="2"/>
  <c r="H16559" i="2"/>
  <c r="H16560" i="2"/>
  <c r="H16561" i="2"/>
  <c r="H16562" i="2"/>
  <c r="H16563" i="2"/>
  <c r="H16564" i="2"/>
  <c r="H16565" i="2"/>
  <c r="H16566" i="2"/>
  <c r="H16567" i="2"/>
  <c r="H16568" i="2"/>
  <c r="H16569" i="2"/>
  <c r="H16570" i="2"/>
  <c r="H16571" i="2"/>
  <c r="H16572" i="2"/>
  <c r="H16573" i="2"/>
  <c r="H16574" i="2"/>
  <c r="H16575" i="2"/>
  <c r="H16576" i="2"/>
  <c r="H16577" i="2"/>
  <c r="H16578" i="2"/>
  <c r="H16579" i="2"/>
  <c r="H16580" i="2"/>
  <c r="H16581" i="2"/>
  <c r="H16582" i="2"/>
  <c r="H16583" i="2"/>
  <c r="H16584" i="2"/>
  <c r="H16585" i="2"/>
  <c r="H16586" i="2"/>
  <c r="H16587" i="2"/>
  <c r="H16588" i="2"/>
  <c r="H16589" i="2"/>
  <c r="H16590" i="2"/>
  <c r="H16591" i="2"/>
  <c r="H16592" i="2"/>
  <c r="H16593" i="2"/>
  <c r="H16594" i="2"/>
  <c r="H16595" i="2"/>
  <c r="H16596" i="2"/>
  <c r="H16597" i="2"/>
  <c r="H16598" i="2"/>
  <c r="H16599" i="2"/>
  <c r="H16600" i="2"/>
  <c r="H16601" i="2"/>
  <c r="H16602" i="2"/>
  <c r="H16603" i="2"/>
  <c r="H16604" i="2"/>
  <c r="H16605" i="2"/>
  <c r="H16606" i="2"/>
  <c r="H16607" i="2"/>
  <c r="H16608" i="2"/>
  <c r="H16609" i="2"/>
  <c r="H16610" i="2"/>
  <c r="H16611" i="2"/>
  <c r="H16612" i="2"/>
  <c r="H16613" i="2"/>
  <c r="H16614" i="2"/>
  <c r="H16615" i="2"/>
  <c r="H16616" i="2"/>
  <c r="H16617" i="2"/>
  <c r="H16618" i="2"/>
  <c r="H16619" i="2"/>
  <c r="H16620" i="2"/>
  <c r="H16621" i="2"/>
  <c r="H16622" i="2"/>
  <c r="H16623" i="2"/>
  <c r="H16624" i="2"/>
  <c r="H16625" i="2"/>
  <c r="H16626" i="2"/>
  <c r="H16627" i="2"/>
  <c r="H16628" i="2"/>
  <c r="H16629" i="2"/>
  <c r="H16630" i="2"/>
  <c r="H16631" i="2"/>
  <c r="H16632" i="2"/>
  <c r="H16633" i="2"/>
  <c r="H16634" i="2"/>
  <c r="H16635" i="2"/>
  <c r="H16636" i="2"/>
  <c r="H16637" i="2"/>
  <c r="H16638" i="2"/>
  <c r="H16639" i="2"/>
  <c r="H16640" i="2"/>
  <c r="H16641" i="2"/>
  <c r="H16642" i="2"/>
  <c r="H16643" i="2"/>
  <c r="H16644" i="2"/>
  <c r="H16645" i="2"/>
  <c r="H16646" i="2"/>
  <c r="H16647" i="2"/>
  <c r="H16648" i="2"/>
  <c r="H16649" i="2"/>
  <c r="H16650" i="2"/>
  <c r="H16651" i="2"/>
  <c r="H16652" i="2"/>
  <c r="H16653" i="2"/>
  <c r="H16654" i="2"/>
  <c r="H16655" i="2"/>
  <c r="H16656" i="2"/>
  <c r="H16657" i="2"/>
  <c r="H16658" i="2"/>
  <c r="H16659" i="2"/>
  <c r="H16660" i="2"/>
  <c r="H16661" i="2"/>
  <c r="H16662" i="2"/>
  <c r="H16663" i="2"/>
  <c r="H16664" i="2"/>
  <c r="H16665" i="2"/>
  <c r="H16666" i="2"/>
  <c r="H16667" i="2"/>
  <c r="H16668" i="2"/>
  <c r="H16669" i="2"/>
  <c r="H16670" i="2"/>
  <c r="H16671" i="2"/>
  <c r="H16672" i="2"/>
  <c r="H16673" i="2"/>
  <c r="H16674" i="2"/>
  <c r="H16675" i="2"/>
  <c r="H16676" i="2"/>
  <c r="H16677" i="2"/>
  <c r="H16678" i="2"/>
  <c r="H16679" i="2"/>
  <c r="H16680" i="2"/>
  <c r="H16681" i="2"/>
  <c r="H16682" i="2"/>
  <c r="H16683" i="2"/>
  <c r="H16684" i="2"/>
  <c r="H16685" i="2"/>
  <c r="H16686" i="2"/>
  <c r="H16687" i="2"/>
  <c r="H16688" i="2"/>
  <c r="H16689" i="2"/>
  <c r="H16690" i="2"/>
  <c r="H16691" i="2"/>
  <c r="H16692" i="2"/>
  <c r="H16693" i="2"/>
  <c r="H16694" i="2"/>
  <c r="H16695" i="2"/>
  <c r="H16696" i="2"/>
  <c r="H16697" i="2"/>
  <c r="H16698" i="2"/>
  <c r="H16699" i="2"/>
  <c r="H16700" i="2"/>
  <c r="H16701" i="2"/>
  <c r="H16702" i="2"/>
  <c r="H16703" i="2"/>
  <c r="H16704" i="2"/>
  <c r="H16705" i="2"/>
  <c r="H16706" i="2"/>
  <c r="H16707" i="2"/>
  <c r="H16708" i="2"/>
  <c r="H16709" i="2"/>
  <c r="H16710" i="2"/>
  <c r="H16711" i="2"/>
  <c r="H16712" i="2"/>
  <c r="H16713" i="2"/>
  <c r="H16714" i="2"/>
  <c r="H16715" i="2"/>
  <c r="H16716" i="2"/>
  <c r="H16717" i="2"/>
  <c r="H16718" i="2"/>
  <c r="H16719" i="2"/>
  <c r="H16720" i="2"/>
  <c r="H16721" i="2"/>
  <c r="H16722" i="2"/>
  <c r="H16723" i="2"/>
  <c r="H16724" i="2"/>
  <c r="H16725" i="2"/>
  <c r="H16726" i="2"/>
  <c r="H16727" i="2"/>
  <c r="H16728" i="2"/>
  <c r="H16729" i="2"/>
  <c r="H16730" i="2"/>
  <c r="H16731" i="2"/>
  <c r="H16732" i="2"/>
  <c r="H16733" i="2"/>
  <c r="H16734" i="2"/>
  <c r="H16735" i="2"/>
  <c r="H16736" i="2"/>
  <c r="H16737" i="2"/>
  <c r="H16738" i="2"/>
  <c r="H16739" i="2"/>
  <c r="H16740" i="2"/>
  <c r="H16741" i="2"/>
  <c r="H16742" i="2"/>
  <c r="H16743" i="2"/>
  <c r="H16744" i="2"/>
  <c r="H16745" i="2"/>
  <c r="H16746" i="2"/>
  <c r="H16747" i="2"/>
  <c r="H16748" i="2"/>
  <c r="H16749" i="2"/>
  <c r="H16750" i="2"/>
  <c r="H16751" i="2"/>
  <c r="H16752" i="2"/>
  <c r="H16753" i="2"/>
  <c r="H16754" i="2"/>
  <c r="H16755" i="2"/>
  <c r="H16756" i="2"/>
  <c r="H16757" i="2"/>
  <c r="H16758" i="2"/>
  <c r="H16759" i="2"/>
  <c r="H16760" i="2"/>
  <c r="H16761" i="2"/>
  <c r="H16762" i="2"/>
  <c r="H340" i="2"/>
  <c r="H16763" i="2"/>
  <c r="H16764" i="2"/>
  <c r="H16765" i="2"/>
  <c r="H16766" i="2"/>
  <c r="H16767" i="2"/>
  <c r="H16768" i="2"/>
  <c r="H16769" i="2"/>
  <c r="H16770" i="2"/>
  <c r="H16771" i="2"/>
  <c r="H16772" i="2"/>
  <c r="H16773" i="2"/>
  <c r="H16774" i="2"/>
  <c r="H16775" i="2"/>
  <c r="H16776" i="2"/>
  <c r="H16777" i="2"/>
  <c r="H16778" i="2"/>
  <c r="H16779" i="2"/>
  <c r="H16780" i="2"/>
  <c r="H16781" i="2"/>
  <c r="H16782" i="2"/>
  <c r="H16783" i="2"/>
  <c r="H16784" i="2"/>
  <c r="H16785" i="2"/>
  <c r="H16786" i="2"/>
  <c r="H16787" i="2"/>
  <c r="H16788" i="2"/>
  <c r="H16789" i="2"/>
  <c r="H16790" i="2"/>
  <c r="H16791" i="2"/>
  <c r="H16792" i="2"/>
  <c r="H16793" i="2"/>
  <c r="H16794" i="2"/>
  <c r="H16795" i="2"/>
  <c r="H16796" i="2"/>
  <c r="H16797" i="2"/>
  <c r="H16798" i="2"/>
  <c r="H16799" i="2"/>
  <c r="H16800" i="2"/>
  <c r="H16801" i="2"/>
  <c r="H16802" i="2"/>
  <c r="H16803" i="2"/>
  <c r="H16804" i="2"/>
  <c r="H16805" i="2"/>
  <c r="H16806" i="2"/>
  <c r="H16807" i="2"/>
  <c r="H16808" i="2"/>
  <c r="H16809" i="2"/>
  <c r="H16810" i="2"/>
  <c r="H16811" i="2"/>
  <c r="H16812" i="2"/>
  <c r="H16813" i="2"/>
  <c r="H16814" i="2"/>
  <c r="H16815" i="2"/>
  <c r="H16816" i="2"/>
  <c r="H16817" i="2"/>
  <c r="H16818" i="2"/>
  <c r="H16819" i="2"/>
  <c r="H16820" i="2"/>
  <c r="H16821" i="2"/>
  <c r="H16822" i="2"/>
  <c r="H16823" i="2"/>
  <c r="H16824" i="2"/>
  <c r="H16825" i="2"/>
  <c r="H16826" i="2"/>
  <c r="H16827" i="2"/>
  <c r="H16828" i="2"/>
  <c r="H16829" i="2"/>
  <c r="H16830" i="2"/>
  <c r="H16831" i="2"/>
  <c r="H16832" i="2"/>
  <c r="H16833" i="2"/>
  <c r="H16834" i="2"/>
  <c r="H16835" i="2"/>
  <c r="H16836" i="2"/>
  <c r="H16837" i="2"/>
  <c r="H16838" i="2"/>
  <c r="H16839" i="2"/>
  <c r="H16840" i="2"/>
  <c r="H16841" i="2"/>
  <c r="H16842" i="2"/>
  <c r="H16843" i="2"/>
  <c r="H16844" i="2"/>
  <c r="H16845" i="2"/>
  <c r="H16846" i="2"/>
  <c r="H16847" i="2"/>
  <c r="H16848" i="2"/>
  <c r="H16849" i="2"/>
  <c r="H16850" i="2"/>
  <c r="H16851" i="2"/>
  <c r="H16852" i="2"/>
  <c r="H16853" i="2"/>
  <c r="H16854" i="2"/>
  <c r="H16855" i="2"/>
  <c r="H16856" i="2"/>
  <c r="H16857" i="2"/>
  <c r="H16858" i="2"/>
  <c r="H16859" i="2"/>
  <c r="H16860" i="2"/>
  <c r="H16861" i="2"/>
  <c r="H16862" i="2"/>
  <c r="H16863" i="2"/>
  <c r="H16864" i="2"/>
  <c r="H16865" i="2"/>
  <c r="H16866" i="2"/>
  <c r="H16867" i="2"/>
  <c r="H16868" i="2"/>
  <c r="H16869" i="2"/>
  <c r="H16870" i="2"/>
  <c r="H16871" i="2"/>
  <c r="H16872" i="2"/>
  <c r="H16873" i="2"/>
  <c r="H16874" i="2"/>
  <c r="H16875" i="2"/>
  <c r="H16876" i="2"/>
  <c r="H16877" i="2"/>
  <c r="H16878" i="2"/>
  <c r="H16879" i="2"/>
  <c r="H16880" i="2"/>
  <c r="H16881" i="2"/>
  <c r="H16882" i="2"/>
  <c r="H16883" i="2"/>
  <c r="H16884" i="2"/>
  <c r="H16885" i="2"/>
  <c r="H16886" i="2"/>
  <c r="H16887" i="2"/>
  <c r="H16888" i="2"/>
  <c r="H16889" i="2"/>
  <c r="H16890" i="2"/>
  <c r="H16891" i="2"/>
  <c r="H16892" i="2"/>
  <c r="H16893" i="2"/>
  <c r="H16894" i="2"/>
  <c r="H16895" i="2"/>
  <c r="H16896" i="2"/>
  <c r="H16897" i="2"/>
  <c r="H16898" i="2"/>
  <c r="H16899" i="2"/>
  <c r="H16900" i="2"/>
  <c r="H16901" i="2"/>
  <c r="H16902" i="2"/>
  <c r="H16903" i="2"/>
  <c r="H16904" i="2"/>
  <c r="H16905" i="2"/>
  <c r="H16906" i="2"/>
  <c r="H16907" i="2"/>
  <c r="H16908" i="2"/>
  <c r="H16909" i="2"/>
  <c r="H16910" i="2"/>
  <c r="H16911" i="2"/>
  <c r="H16912" i="2"/>
  <c r="H16913" i="2"/>
  <c r="H16914" i="2"/>
  <c r="H16915" i="2"/>
  <c r="H16916" i="2"/>
  <c r="H16917" i="2"/>
  <c r="H16918" i="2"/>
  <c r="H16919" i="2"/>
  <c r="H16920" i="2"/>
  <c r="H16921" i="2"/>
  <c r="H16922" i="2"/>
  <c r="H16923" i="2"/>
  <c r="H16924" i="2"/>
  <c r="H16925" i="2"/>
  <c r="H16926" i="2"/>
  <c r="H16927" i="2"/>
  <c r="H16928" i="2"/>
  <c r="H16929" i="2"/>
  <c r="H16930" i="2"/>
  <c r="H16931" i="2"/>
  <c r="H16932" i="2"/>
  <c r="H16933" i="2"/>
  <c r="H16934" i="2"/>
  <c r="H16935" i="2"/>
  <c r="H16936" i="2"/>
  <c r="H16937" i="2"/>
  <c r="H16938" i="2"/>
  <c r="H16939" i="2"/>
  <c r="H16940" i="2"/>
  <c r="H16941" i="2"/>
  <c r="H16942" i="2"/>
  <c r="H16943" i="2"/>
  <c r="H16944" i="2"/>
  <c r="H16945" i="2"/>
  <c r="H16946" i="2"/>
  <c r="H16947" i="2"/>
  <c r="H16948" i="2"/>
  <c r="H16949" i="2"/>
  <c r="H16950" i="2"/>
  <c r="H16951" i="2"/>
  <c r="H16952" i="2"/>
  <c r="H16953" i="2"/>
  <c r="H16954" i="2"/>
  <c r="H341" i="2"/>
  <c r="H342" i="2"/>
  <c r="H343" i="2"/>
  <c r="H344" i="2"/>
  <c r="H345" i="2"/>
  <c r="H346" i="2"/>
  <c r="H16955" i="2"/>
  <c r="H16956" i="2"/>
  <c r="H16957" i="2"/>
  <c r="H16958" i="2"/>
  <c r="H16959" i="2"/>
  <c r="H16960" i="2"/>
  <c r="H16961" i="2"/>
  <c r="H16962" i="2"/>
  <c r="H16963" i="2"/>
  <c r="H16964" i="2"/>
  <c r="H16965" i="2"/>
  <c r="H16966" i="2"/>
  <c r="H16967" i="2"/>
  <c r="H16968" i="2"/>
  <c r="H16969" i="2"/>
  <c r="H16970" i="2"/>
  <c r="H16971" i="2"/>
  <c r="H16972" i="2"/>
  <c r="H16973" i="2"/>
  <c r="H16974" i="2"/>
  <c r="H16975" i="2"/>
  <c r="H16976" i="2"/>
  <c r="H16977" i="2"/>
  <c r="H16978" i="2"/>
  <c r="H16979" i="2"/>
  <c r="H16980" i="2"/>
  <c r="H16981" i="2"/>
  <c r="H16982" i="2"/>
  <c r="H16983" i="2"/>
  <c r="H16984" i="2"/>
  <c r="H16985" i="2"/>
  <c r="H16986" i="2"/>
  <c r="H16987" i="2"/>
  <c r="H16988" i="2"/>
  <c r="H16989" i="2"/>
  <c r="H16990" i="2"/>
  <c r="H16991" i="2"/>
  <c r="H16992" i="2"/>
  <c r="H16993" i="2"/>
  <c r="H16994" i="2"/>
  <c r="H16995" i="2"/>
  <c r="H16996" i="2"/>
  <c r="H16997" i="2"/>
  <c r="H16998" i="2"/>
  <c r="H16999" i="2"/>
  <c r="H17000" i="2"/>
  <c r="H17001" i="2"/>
  <c r="H17002" i="2"/>
  <c r="H17003" i="2"/>
  <c r="H17004" i="2"/>
  <c r="H17005" i="2"/>
  <c r="H17006" i="2"/>
  <c r="H17007" i="2"/>
  <c r="H17008" i="2"/>
  <c r="H17009" i="2"/>
  <c r="H17010" i="2"/>
  <c r="H17011" i="2"/>
  <c r="H17012" i="2"/>
  <c r="H17013" i="2"/>
  <c r="H17014" i="2"/>
  <c r="H17015" i="2"/>
  <c r="H17016" i="2"/>
  <c r="H17017" i="2"/>
  <c r="H17018" i="2"/>
  <c r="H17019" i="2"/>
  <c r="H17020" i="2"/>
  <c r="H17021" i="2"/>
  <c r="H17022" i="2"/>
  <c r="H17023" i="2"/>
  <c r="H17024" i="2"/>
  <c r="H17025" i="2"/>
  <c r="H17026" i="2"/>
  <c r="H17027" i="2"/>
  <c r="H17028" i="2"/>
  <c r="H17029" i="2"/>
  <c r="H17030" i="2"/>
  <c r="H17031" i="2"/>
  <c r="H17032" i="2"/>
  <c r="H17033" i="2"/>
  <c r="H17034" i="2"/>
  <c r="H17035" i="2"/>
  <c r="H17036" i="2"/>
  <c r="H17037" i="2"/>
  <c r="H17038" i="2"/>
  <c r="H17039" i="2"/>
  <c r="H17040" i="2"/>
  <c r="H17041" i="2"/>
  <c r="H17042" i="2"/>
  <c r="H17043" i="2"/>
  <c r="H17044" i="2"/>
  <c r="H17045" i="2"/>
  <c r="H17046" i="2"/>
  <c r="H17047" i="2"/>
  <c r="H17048" i="2"/>
  <c r="H17049" i="2"/>
  <c r="H17050" i="2"/>
  <c r="H17051" i="2"/>
  <c r="H17052" i="2"/>
  <c r="H17053" i="2"/>
  <c r="H17054" i="2"/>
  <c r="H17055" i="2"/>
  <c r="H17056" i="2"/>
  <c r="H17057" i="2"/>
  <c r="H17058" i="2"/>
  <c r="H17059" i="2"/>
  <c r="H17060" i="2"/>
  <c r="H17061" i="2"/>
  <c r="H17062" i="2"/>
  <c r="H17063" i="2"/>
  <c r="H17064" i="2"/>
  <c r="H17065" i="2"/>
  <c r="H17066" i="2"/>
  <c r="H17067" i="2"/>
  <c r="H17068" i="2"/>
  <c r="H17069" i="2"/>
  <c r="H17070" i="2"/>
  <c r="H17071" i="2"/>
  <c r="H17072" i="2"/>
  <c r="H17073" i="2"/>
  <c r="H17074" i="2"/>
  <c r="H17075" i="2"/>
  <c r="H17076" i="2"/>
  <c r="H17077" i="2"/>
  <c r="H17078" i="2"/>
  <c r="H17079" i="2"/>
  <c r="H17080" i="2"/>
  <c r="H17081" i="2"/>
  <c r="H17082" i="2"/>
  <c r="H17083" i="2"/>
  <c r="H17084" i="2"/>
  <c r="H17085" i="2"/>
  <c r="H17086" i="2"/>
  <c r="H17087" i="2"/>
  <c r="H17088" i="2"/>
  <c r="H17089" i="2"/>
  <c r="H17090" i="2"/>
  <c r="H17091" i="2"/>
  <c r="H17092" i="2"/>
  <c r="H17093" i="2"/>
  <c r="H17094" i="2"/>
  <c r="H17095" i="2"/>
  <c r="H17096" i="2"/>
  <c r="H17097" i="2"/>
  <c r="H17098" i="2"/>
  <c r="H17099" i="2"/>
  <c r="H17100" i="2"/>
  <c r="H17101" i="2"/>
  <c r="H17102" i="2"/>
  <c r="H17103" i="2"/>
  <c r="H17104" i="2"/>
  <c r="H17105" i="2"/>
  <c r="H17106" i="2"/>
  <c r="H17107" i="2"/>
  <c r="H17108" i="2"/>
  <c r="H17109" i="2"/>
  <c r="H17110" i="2"/>
  <c r="H17111" i="2"/>
  <c r="H17112" i="2"/>
  <c r="H17113" i="2"/>
  <c r="H17114" i="2"/>
  <c r="H17115" i="2"/>
  <c r="H17116" i="2"/>
  <c r="H17117" i="2"/>
  <c r="H17118" i="2"/>
  <c r="H17119" i="2"/>
  <c r="H17120" i="2"/>
  <c r="H17121" i="2"/>
  <c r="H17122" i="2"/>
  <c r="H17123" i="2"/>
  <c r="H17124" i="2"/>
  <c r="H17125" i="2"/>
  <c r="H17126" i="2"/>
  <c r="H17127" i="2"/>
  <c r="H17128" i="2"/>
  <c r="H17129" i="2"/>
  <c r="H17130" i="2"/>
  <c r="H17131" i="2"/>
  <c r="H17132" i="2"/>
  <c r="H17133" i="2"/>
  <c r="H17134" i="2"/>
  <c r="H17135" i="2"/>
  <c r="H17136" i="2"/>
  <c r="H17137" i="2"/>
  <c r="H17138" i="2"/>
  <c r="H17139" i="2"/>
  <c r="H17140" i="2"/>
  <c r="H17141" i="2"/>
  <c r="H17142" i="2"/>
  <c r="H17143" i="2"/>
  <c r="H17144" i="2"/>
  <c r="H17145" i="2"/>
  <c r="H17146" i="2"/>
  <c r="H17147" i="2"/>
  <c r="H17148" i="2"/>
  <c r="H17149" i="2"/>
  <c r="H17150" i="2"/>
  <c r="H17151" i="2"/>
  <c r="H17152" i="2"/>
  <c r="H17153" i="2"/>
  <c r="H17154" i="2"/>
  <c r="H17155" i="2"/>
  <c r="H17156" i="2"/>
  <c r="H17157" i="2"/>
  <c r="H17158" i="2"/>
  <c r="H17159" i="2"/>
  <c r="H17160" i="2"/>
  <c r="H17161" i="2"/>
  <c r="H17162" i="2"/>
  <c r="H17163" i="2"/>
  <c r="H17164" i="2"/>
  <c r="H17165" i="2"/>
  <c r="H17166" i="2"/>
  <c r="H17167" i="2"/>
  <c r="H17168" i="2"/>
  <c r="H17169" i="2"/>
  <c r="H17170" i="2"/>
  <c r="H17171" i="2"/>
  <c r="H17172" i="2"/>
  <c r="H17173" i="2"/>
  <c r="H17174" i="2"/>
  <c r="H17175" i="2"/>
  <c r="H17176" i="2"/>
  <c r="H17177" i="2"/>
  <c r="H17178" i="2"/>
  <c r="H17179" i="2"/>
  <c r="H17180" i="2"/>
  <c r="H17181" i="2"/>
  <c r="H17182" i="2"/>
  <c r="H17183" i="2"/>
  <c r="H17184" i="2"/>
  <c r="H17185" i="2"/>
  <c r="H17186" i="2"/>
  <c r="H17187" i="2"/>
  <c r="H17188" i="2"/>
  <c r="H17189" i="2"/>
  <c r="H17190" i="2"/>
  <c r="H17191" i="2"/>
  <c r="H17192" i="2"/>
  <c r="H17193" i="2"/>
  <c r="H17194" i="2"/>
  <c r="H17195" i="2"/>
  <c r="H17196" i="2"/>
  <c r="H17197" i="2"/>
  <c r="H17198" i="2"/>
  <c r="H17199" i="2"/>
  <c r="H17200" i="2"/>
  <c r="H17201" i="2"/>
  <c r="H17202" i="2"/>
  <c r="H17203" i="2"/>
  <c r="H17204" i="2"/>
  <c r="H17205" i="2"/>
  <c r="H17206" i="2"/>
  <c r="H17207" i="2"/>
  <c r="H17208" i="2"/>
  <c r="H17209" i="2"/>
  <c r="H17210" i="2"/>
  <c r="H17211" i="2"/>
  <c r="H17212" i="2"/>
  <c r="H17213" i="2"/>
  <c r="H17214" i="2"/>
  <c r="H17215" i="2"/>
  <c r="H17216" i="2"/>
  <c r="H17217" i="2"/>
  <c r="H17218" i="2"/>
  <c r="H17219" i="2"/>
  <c r="H17220" i="2"/>
  <c r="H17221" i="2"/>
  <c r="H17222" i="2"/>
  <c r="H17223" i="2"/>
  <c r="H17224" i="2"/>
  <c r="H17225" i="2"/>
  <c r="H17226" i="2"/>
  <c r="H17227" i="2"/>
  <c r="H17228" i="2"/>
  <c r="H17229" i="2"/>
  <c r="H17230" i="2"/>
  <c r="H17231" i="2"/>
  <c r="H17232" i="2"/>
  <c r="H17233" i="2"/>
  <c r="H17234" i="2"/>
  <c r="H17235" i="2"/>
  <c r="H17236" i="2"/>
  <c r="H17237" i="2"/>
  <c r="H17238" i="2"/>
  <c r="H17239" i="2"/>
  <c r="H17240" i="2"/>
  <c r="H17241" i="2"/>
  <c r="H17242" i="2"/>
  <c r="H17243" i="2"/>
  <c r="H17244" i="2"/>
  <c r="H17245" i="2"/>
  <c r="H17246" i="2"/>
  <c r="H17247" i="2"/>
  <c r="H17248" i="2"/>
  <c r="H17249" i="2"/>
  <c r="H17250" i="2"/>
  <c r="H17251" i="2"/>
  <c r="H17252" i="2"/>
  <c r="H17253" i="2"/>
  <c r="H17254" i="2"/>
  <c r="H17255" i="2"/>
  <c r="H17256" i="2"/>
  <c r="H17257" i="2"/>
  <c r="H17258" i="2"/>
  <c r="H17259" i="2"/>
  <c r="H17260" i="2"/>
  <c r="H17261" i="2"/>
  <c r="H17262" i="2"/>
  <c r="H17263" i="2"/>
  <c r="H17264" i="2"/>
  <c r="H17265" i="2"/>
  <c r="H17266" i="2"/>
  <c r="H17267" i="2"/>
  <c r="H17268" i="2"/>
  <c r="H17269" i="2"/>
  <c r="H17270" i="2"/>
  <c r="H17271" i="2"/>
  <c r="H17272" i="2"/>
  <c r="H17273" i="2"/>
  <c r="H17274" i="2"/>
  <c r="H17275" i="2"/>
  <c r="H17276" i="2"/>
  <c r="H17277" i="2"/>
  <c r="H17278" i="2"/>
  <c r="H17279" i="2"/>
  <c r="H17280" i="2"/>
  <c r="H17281" i="2"/>
  <c r="H17282" i="2"/>
  <c r="H17283" i="2"/>
  <c r="H17284" i="2"/>
  <c r="H17285" i="2"/>
  <c r="H17286" i="2"/>
  <c r="H17287" i="2"/>
  <c r="H17288" i="2"/>
  <c r="H17289" i="2"/>
  <c r="H17290" i="2"/>
  <c r="H17291" i="2"/>
  <c r="H17292" i="2"/>
  <c r="H17293" i="2"/>
  <c r="H17294" i="2"/>
  <c r="H17295" i="2"/>
  <c r="H17296" i="2"/>
  <c r="H17297" i="2"/>
  <c r="H17298" i="2"/>
  <c r="H17299" i="2"/>
  <c r="H17300" i="2"/>
  <c r="H17301" i="2"/>
  <c r="H17302" i="2"/>
  <c r="H17303" i="2"/>
  <c r="H17304" i="2"/>
  <c r="H17305" i="2"/>
  <c r="H17306" i="2"/>
  <c r="H17307" i="2"/>
  <c r="H17308" i="2"/>
  <c r="H17309" i="2"/>
  <c r="H17310" i="2"/>
  <c r="H17311" i="2"/>
  <c r="H17312" i="2"/>
  <c r="H17313" i="2"/>
  <c r="H17314" i="2"/>
  <c r="H17315" i="2"/>
  <c r="H17316" i="2"/>
  <c r="H17317" i="2"/>
  <c r="H17318" i="2"/>
  <c r="H17319" i="2"/>
  <c r="H17320" i="2"/>
  <c r="H17321" i="2"/>
  <c r="H17322" i="2"/>
  <c r="H17323" i="2"/>
  <c r="H17324" i="2"/>
  <c r="H17325" i="2"/>
  <c r="H17326" i="2"/>
  <c r="H17327" i="2"/>
  <c r="H17328" i="2"/>
  <c r="H17329" i="2"/>
  <c r="H17330" i="2"/>
  <c r="H17331" i="2"/>
  <c r="H17332" i="2"/>
  <c r="H17333" i="2"/>
  <c r="H17334" i="2"/>
  <c r="H17335" i="2"/>
  <c r="H17336" i="2"/>
  <c r="H17337" i="2"/>
  <c r="H17338" i="2"/>
  <c r="H17339" i="2"/>
  <c r="H17340" i="2"/>
  <c r="H17341" i="2"/>
  <c r="H17342" i="2"/>
  <c r="H17343" i="2"/>
  <c r="H17344" i="2"/>
  <c r="H17345" i="2"/>
  <c r="H17346" i="2"/>
  <c r="H17347" i="2"/>
  <c r="H17348" i="2"/>
  <c r="H17349" i="2"/>
  <c r="H17350" i="2"/>
  <c r="H17351" i="2"/>
  <c r="H17352" i="2"/>
  <c r="H17353" i="2"/>
  <c r="H17354" i="2"/>
  <c r="H17355" i="2"/>
  <c r="H17356" i="2"/>
  <c r="H17357" i="2"/>
  <c r="H17358" i="2"/>
  <c r="H17359" i="2"/>
  <c r="H17360" i="2"/>
  <c r="H17361" i="2"/>
  <c r="H17362" i="2"/>
  <c r="H17363" i="2"/>
  <c r="H17364" i="2"/>
  <c r="H17365" i="2"/>
  <c r="H17366" i="2"/>
  <c r="H17367" i="2"/>
  <c r="H17368" i="2"/>
  <c r="H17369" i="2"/>
  <c r="H17370" i="2"/>
  <c r="H17371" i="2"/>
  <c r="H17372" i="2"/>
  <c r="H17373" i="2"/>
  <c r="H17374" i="2"/>
  <c r="H17375" i="2"/>
  <c r="H17376" i="2"/>
  <c r="H17377" i="2"/>
  <c r="H17378" i="2"/>
  <c r="H17379" i="2"/>
  <c r="H17380" i="2"/>
  <c r="H17381" i="2"/>
  <c r="H17382" i="2"/>
  <c r="H17383" i="2"/>
  <c r="H17384" i="2"/>
  <c r="H17385" i="2"/>
  <c r="H17386" i="2"/>
  <c r="H17387" i="2"/>
  <c r="H17388" i="2"/>
  <c r="H17389" i="2"/>
  <c r="H17390" i="2"/>
  <c r="H17391" i="2"/>
  <c r="H17392" i="2"/>
  <c r="H17393" i="2"/>
  <c r="H17394" i="2"/>
  <c r="H17395" i="2"/>
  <c r="H17396" i="2"/>
  <c r="H17397" i="2"/>
  <c r="H17398" i="2"/>
  <c r="H17399" i="2"/>
  <c r="H17400" i="2"/>
  <c r="H17401" i="2"/>
  <c r="H17402" i="2"/>
  <c r="H17403" i="2"/>
  <c r="H17404" i="2"/>
  <c r="H17405" i="2"/>
  <c r="H17406" i="2"/>
  <c r="H347" i="2"/>
  <c r="M353" i="1" l="1"/>
  <c r="N353" i="1" s="1"/>
  <c r="L353" i="1"/>
  <c r="J1" i="1" l="1"/>
  <c r="N38" i="1"/>
  <c r="N40" i="1"/>
  <c r="N54" i="1"/>
  <c r="N65" i="1"/>
  <c r="N102" i="1"/>
  <c r="N104" i="1"/>
  <c r="N118" i="1"/>
  <c r="N129" i="1"/>
  <c r="N166" i="1"/>
  <c r="N168" i="1"/>
  <c r="N182" i="1"/>
  <c r="N193" i="1"/>
  <c r="N230" i="1"/>
  <c r="N232" i="1"/>
  <c r="N246" i="1"/>
  <c r="N257" i="1"/>
  <c r="N294" i="1"/>
  <c r="N296" i="1"/>
  <c r="N310" i="1"/>
  <c r="N321" i="1"/>
  <c r="M4" i="1"/>
  <c r="N4" i="1" s="1"/>
  <c r="M5" i="1"/>
  <c r="N5" i="1" s="1"/>
  <c r="M6" i="1"/>
  <c r="N6" i="1" s="1"/>
  <c r="M7" i="1"/>
  <c r="N7" i="1" s="1"/>
  <c r="M8" i="1"/>
  <c r="N8" i="1" s="1"/>
  <c r="M9" i="1"/>
  <c r="N9" i="1" s="1"/>
  <c r="M10" i="1"/>
  <c r="N10" i="1" s="1"/>
  <c r="M11" i="1"/>
  <c r="N11" i="1" s="1"/>
  <c r="M12" i="1"/>
  <c r="N12" i="1" s="1"/>
  <c r="M13" i="1"/>
  <c r="N13" i="1" s="1"/>
  <c r="M14" i="1"/>
  <c r="N14" i="1" s="1"/>
  <c r="M15" i="1"/>
  <c r="N15" i="1" s="1"/>
  <c r="M16" i="1"/>
  <c r="N16" i="1" s="1"/>
  <c r="M17" i="1"/>
  <c r="N17" i="1" s="1"/>
  <c r="M18" i="1"/>
  <c r="N18" i="1" s="1"/>
  <c r="M19" i="1"/>
  <c r="N19" i="1" s="1"/>
  <c r="M20" i="1"/>
  <c r="N20" i="1" s="1"/>
  <c r="M21" i="1"/>
  <c r="N21" i="1" s="1"/>
  <c r="M22" i="1"/>
  <c r="N22" i="1" s="1"/>
  <c r="M23" i="1"/>
  <c r="N23" i="1" s="1"/>
  <c r="M24" i="1"/>
  <c r="N24" i="1" s="1"/>
  <c r="M25" i="1"/>
  <c r="N25" i="1" s="1"/>
  <c r="M26" i="1"/>
  <c r="N26" i="1" s="1"/>
  <c r="M27" i="1"/>
  <c r="N27" i="1" s="1"/>
  <c r="M28" i="1"/>
  <c r="N28" i="1" s="1"/>
  <c r="M29" i="1"/>
  <c r="N29" i="1" s="1"/>
  <c r="M30" i="1"/>
  <c r="N30" i="1" s="1"/>
  <c r="M31" i="1"/>
  <c r="N31" i="1" s="1"/>
  <c r="M32" i="1"/>
  <c r="N32" i="1" s="1"/>
  <c r="M33" i="1"/>
  <c r="N33" i="1" s="1"/>
  <c r="M34" i="1"/>
  <c r="N34" i="1" s="1"/>
  <c r="M35" i="1"/>
  <c r="N35" i="1" s="1"/>
  <c r="M36" i="1"/>
  <c r="N36" i="1" s="1"/>
  <c r="M37" i="1"/>
  <c r="N37" i="1" s="1"/>
  <c r="M38" i="1"/>
  <c r="M39" i="1"/>
  <c r="N39" i="1" s="1"/>
  <c r="M40" i="1"/>
  <c r="M41" i="1"/>
  <c r="N41" i="1" s="1"/>
  <c r="M42" i="1"/>
  <c r="N42" i="1" s="1"/>
  <c r="M43" i="1"/>
  <c r="N43" i="1" s="1"/>
  <c r="M44" i="1"/>
  <c r="N44" i="1" s="1"/>
  <c r="M45" i="1"/>
  <c r="N45" i="1" s="1"/>
  <c r="M46" i="1"/>
  <c r="N46" i="1" s="1"/>
  <c r="M47" i="1"/>
  <c r="N47" i="1" s="1"/>
  <c r="M48" i="1"/>
  <c r="N48" i="1" s="1"/>
  <c r="M49" i="1"/>
  <c r="N49" i="1" s="1"/>
  <c r="M50" i="1"/>
  <c r="N50" i="1" s="1"/>
  <c r="M51" i="1"/>
  <c r="N51" i="1" s="1"/>
  <c r="M52" i="1"/>
  <c r="N52" i="1" s="1"/>
  <c r="M53" i="1"/>
  <c r="N53" i="1" s="1"/>
  <c r="M54" i="1"/>
  <c r="M55" i="1"/>
  <c r="N55" i="1" s="1"/>
  <c r="M56" i="1"/>
  <c r="N56" i="1" s="1"/>
  <c r="M57" i="1"/>
  <c r="N57" i="1" s="1"/>
  <c r="M58" i="1"/>
  <c r="N58" i="1" s="1"/>
  <c r="M59" i="1"/>
  <c r="N59" i="1" s="1"/>
  <c r="M60" i="1"/>
  <c r="N60" i="1" s="1"/>
  <c r="M61" i="1"/>
  <c r="N61" i="1" s="1"/>
  <c r="M62" i="1"/>
  <c r="N62" i="1" s="1"/>
  <c r="M63" i="1"/>
  <c r="N63" i="1" s="1"/>
  <c r="M64" i="1"/>
  <c r="N64" i="1" s="1"/>
  <c r="M65" i="1"/>
  <c r="M66" i="1"/>
  <c r="N66" i="1" s="1"/>
  <c r="M67" i="1"/>
  <c r="N67" i="1" s="1"/>
  <c r="M68" i="1"/>
  <c r="N68" i="1" s="1"/>
  <c r="M69" i="1"/>
  <c r="N69" i="1" s="1"/>
  <c r="M70" i="1"/>
  <c r="N70" i="1" s="1"/>
  <c r="M71" i="1"/>
  <c r="N71" i="1" s="1"/>
  <c r="M72" i="1"/>
  <c r="N72" i="1" s="1"/>
  <c r="M73" i="1"/>
  <c r="N73" i="1" s="1"/>
  <c r="M74" i="1"/>
  <c r="N74" i="1" s="1"/>
  <c r="M75" i="1"/>
  <c r="N75" i="1" s="1"/>
  <c r="M76" i="1"/>
  <c r="N76" i="1" s="1"/>
  <c r="M77" i="1"/>
  <c r="N77" i="1" s="1"/>
  <c r="M78" i="1"/>
  <c r="N78" i="1" s="1"/>
  <c r="M79" i="1"/>
  <c r="N79" i="1" s="1"/>
  <c r="M80" i="1"/>
  <c r="N80" i="1" s="1"/>
  <c r="M81" i="1"/>
  <c r="N81" i="1" s="1"/>
  <c r="M82" i="1"/>
  <c r="N82" i="1" s="1"/>
  <c r="M83" i="1"/>
  <c r="N83" i="1" s="1"/>
  <c r="M84" i="1"/>
  <c r="N84" i="1" s="1"/>
  <c r="M85" i="1"/>
  <c r="N85" i="1" s="1"/>
  <c r="M86" i="1"/>
  <c r="N86" i="1" s="1"/>
  <c r="M87" i="1"/>
  <c r="N87" i="1" s="1"/>
  <c r="M88" i="1"/>
  <c r="N88" i="1" s="1"/>
  <c r="M89" i="1"/>
  <c r="N89" i="1" s="1"/>
  <c r="M90" i="1"/>
  <c r="N90" i="1" s="1"/>
  <c r="M91" i="1"/>
  <c r="N91" i="1" s="1"/>
  <c r="M92" i="1"/>
  <c r="N92" i="1" s="1"/>
  <c r="M93" i="1"/>
  <c r="N93" i="1" s="1"/>
  <c r="M94" i="1"/>
  <c r="N94" i="1" s="1"/>
  <c r="M95" i="1"/>
  <c r="N95" i="1" s="1"/>
  <c r="M96" i="1"/>
  <c r="N96" i="1" s="1"/>
  <c r="M97" i="1"/>
  <c r="N97" i="1" s="1"/>
  <c r="M98" i="1"/>
  <c r="N98" i="1" s="1"/>
  <c r="M99" i="1"/>
  <c r="N99" i="1" s="1"/>
  <c r="M100" i="1"/>
  <c r="N100" i="1" s="1"/>
  <c r="M101" i="1"/>
  <c r="N101" i="1" s="1"/>
  <c r="M102" i="1"/>
  <c r="M103" i="1"/>
  <c r="N103" i="1" s="1"/>
  <c r="M104" i="1"/>
  <c r="M105" i="1"/>
  <c r="N105" i="1" s="1"/>
  <c r="M106" i="1"/>
  <c r="N106" i="1" s="1"/>
  <c r="M107" i="1"/>
  <c r="N107" i="1" s="1"/>
  <c r="M108" i="1"/>
  <c r="N108" i="1" s="1"/>
  <c r="M109" i="1"/>
  <c r="N109" i="1" s="1"/>
  <c r="M110" i="1"/>
  <c r="N110" i="1" s="1"/>
  <c r="M111" i="1"/>
  <c r="N111" i="1" s="1"/>
  <c r="M112" i="1"/>
  <c r="N112" i="1" s="1"/>
  <c r="M113" i="1"/>
  <c r="N113" i="1" s="1"/>
  <c r="M114" i="1"/>
  <c r="N114" i="1" s="1"/>
  <c r="M115" i="1"/>
  <c r="N115" i="1" s="1"/>
  <c r="M116" i="1"/>
  <c r="N116" i="1" s="1"/>
  <c r="M117" i="1"/>
  <c r="N117" i="1" s="1"/>
  <c r="M118" i="1"/>
  <c r="M119" i="1"/>
  <c r="N119" i="1" s="1"/>
  <c r="M120" i="1"/>
  <c r="N120" i="1" s="1"/>
  <c r="M121" i="1"/>
  <c r="N121" i="1" s="1"/>
  <c r="M122" i="1"/>
  <c r="N122" i="1" s="1"/>
  <c r="M123" i="1"/>
  <c r="N123" i="1" s="1"/>
  <c r="M124" i="1"/>
  <c r="N124" i="1" s="1"/>
  <c r="M125" i="1"/>
  <c r="N125" i="1" s="1"/>
  <c r="M126" i="1"/>
  <c r="N126" i="1" s="1"/>
  <c r="M127" i="1"/>
  <c r="N127" i="1" s="1"/>
  <c r="M128" i="1"/>
  <c r="N128" i="1" s="1"/>
  <c r="M129" i="1"/>
  <c r="M130" i="1"/>
  <c r="N130" i="1" s="1"/>
  <c r="M131" i="1"/>
  <c r="N131" i="1" s="1"/>
  <c r="M132" i="1"/>
  <c r="N132" i="1" s="1"/>
  <c r="M133" i="1"/>
  <c r="N133" i="1" s="1"/>
  <c r="M134" i="1"/>
  <c r="N134" i="1" s="1"/>
  <c r="M135" i="1"/>
  <c r="N135" i="1" s="1"/>
  <c r="M136" i="1"/>
  <c r="N136" i="1" s="1"/>
  <c r="M137" i="1"/>
  <c r="N137" i="1" s="1"/>
  <c r="M138" i="1"/>
  <c r="N138" i="1" s="1"/>
  <c r="M139" i="1"/>
  <c r="N139" i="1" s="1"/>
  <c r="M140" i="1"/>
  <c r="N140" i="1" s="1"/>
  <c r="M141" i="1"/>
  <c r="N141" i="1" s="1"/>
  <c r="M142" i="1"/>
  <c r="N142" i="1" s="1"/>
  <c r="M143" i="1"/>
  <c r="N143" i="1" s="1"/>
  <c r="M144" i="1"/>
  <c r="N144" i="1" s="1"/>
  <c r="M145" i="1"/>
  <c r="N145" i="1" s="1"/>
  <c r="M146" i="1"/>
  <c r="N146" i="1" s="1"/>
  <c r="M147" i="1"/>
  <c r="N147" i="1" s="1"/>
  <c r="M148" i="1"/>
  <c r="N148" i="1" s="1"/>
  <c r="M149" i="1"/>
  <c r="N149" i="1" s="1"/>
  <c r="M150" i="1"/>
  <c r="N150" i="1" s="1"/>
  <c r="M151" i="1"/>
  <c r="N151" i="1" s="1"/>
  <c r="M152" i="1"/>
  <c r="N152" i="1" s="1"/>
  <c r="M153" i="1"/>
  <c r="N153" i="1" s="1"/>
  <c r="M154" i="1"/>
  <c r="N154" i="1" s="1"/>
  <c r="M155" i="1"/>
  <c r="N155" i="1" s="1"/>
  <c r="M156" i="1"/>
  <c r="N156" i="1" s="1"/>
  <c r="M157" i="1"/>
  <c r="N157" i="1" s="1"/>
  <c r="M158" i="1"/>
  <c r="N158" i="1" s="1"/>
  <c r="M159" i="1"/>
  <c r="N159" i="1" s="1"/>
  <c r="M160" i="1"/>
  <c r="N160" i="1" s="1"/>
  <c r="M161" i="1"/>
  <c r="N161" i="1" s="1"/>
  <c r="M162" i="1"/>
  <c r="N162" i="1" s="1"/>
  <c r="M163" i="1"/>
  <c r="N163" i="1" s="1"/>
  <c r="M164" i="1"/>
  <c r="N164" i="1" s="1"/>
  <c r="M165" i="1"/>
  <c r="N165" i="1" s="1"/>
  <c r="M166" i="1"/>
  <c r="M167" i="1"/>
  <c r="N167" i="1" s="1"/>
  <c r="M168" i="1"/>
  <c r="M169" i="1"/>
  <c r="N169" i="1" s="1"/>
  <c r="M170" i="1"/>
  <c r="N170" i="1" s="1"/>
  <c r="M171" i="1"/>
  <c r="N171" i="1" s="1"/>
  <c r="M172" i="1"/>
  <c r="N172" i="1" s="1"/>
  <c r="M173" i="1"/>
  <c r="N173" i="1" s="1"/>
  <c r="M174" i="1"/>
  <c r="N174" i="1" s="1"/>
  <c r="M175" i="1"/>
  <c r="N175" i="1" s="1"/>
  <c r="M176" i="1"/>
  <c r="N176" i="1" s="1"/>
  <c r="M177" i="1"/>
  <c r="N177" i="1" s="1"/>
  <c r="M178" i="1"/>
  <c r="N178" i="1" s="1"/>
  <c r="M179" i="1"/>
  <c r="N179" i="1" s="1"/>
  <c r="M180" i="1"/>
  <c r="N180" i="1" s="1"/>
  <c r="M181" i="1"/>
  <c r="N181" i="1" s="1"/>
  <c r="M182" i="1"/>
  <c r="M183" i="1"/>
  <c r="N183" i="1" s="1"/>
  <c r="M184" i="1"/>
  <c r="N184" i="1" s="1"/>
  <c r="M185" i="1"/>
  <c r="N185" i="1" s="1"/>
  <c r="M186" i="1"/>
  <c r="N186" i="1" s="1"/>
  <c r="M187" i="1"/>
  <c r="N187" i="1" s="1"/>
  <c r="M188" i="1"/>
  <c r="N188" i="1" s="1"/>
  <c r="M189" i="1"/>
  <c r="N189" i="1" s="1"/>
  <c r="M190" i="1"/>
  <c r="N190" i="1" s="1"/>
  <c r="M191" i="1"/>
  <c r="N191" i="1" s="1"/>
  <c r="M192" i="1"/>
  <c r="N192" i="1" s="1"/>
  <c r="M193" i="1"/>
  <c r="M194" i="1"/>
  <c r="N194" i="1" s="1"/>
  <c r="M195" i="1"/>
  <c r="N195" i="1" s="1"/>
  <c r="M196" i="1"/>
  <c r="N196" i="1" s="1"/>
  <c r="M197" i="1"/>
  <c r="N197" i="1" s="1"/>
  <c r="M198" i="1"/>
  <c r="N198" i="1" s="1"/>
  <c r="M199" i="1"/>
  <c r="N199" i="1" s="1"/>
  <c r="M200" i="1"/>
  <c r="N200" i="1" s="1"/>
  <c r="M201" i="1"/>
  <c r="N201" i="1" s="1"/>
  <c r="M202" i="1"/>
  <c r="N202" i="1" s="1"/>
  <c r="M203" i="1"/>
  <c r="N203" i="1" s="1"/>
  <c r="M204" i="1"/>
  <c r="N204" i="1" s="1"/>
  <c r="M205" i="1"/>
  <c r="N205" i="1" s="1"/>
  <c r="M206" i="1"/>
  <c r="N206" i="1" s="1"/>
  <c r="M207" i="1"/>
  <c r="N207" i="1" s="1"/>
  <c r="M208" i="1"/>
  <c r="N208" i="1" s="1"/>
  <c r="M209" i="1"/>
  <c r="N209" i="1" s="1"/>
  <c r="M210" i="1"/>
  <c r="N210" i="1" s="1"/>
  <c r="M211" i="1"/>
  <c r="N211" i="1" s="1"/>
  <c r="M212" i="1"/>
  <c r="N212" i="1" s="1"/>
  <c r="M213" i="1"/>
  <c r="N213" i="1" s="1"/>
  <c r="M214" i="1"/>
  <c r="N214" i="1" s="1"/>
  <c r="M215" i="1"/>
  <c r="N215" i="1" s="1"/>
  <c r="M216" i="1"/>
  <c r="N216" i="1" s="1"/>
  <c r="M217" i="1"/>
  <c r="N217" i="1" s="1"/>
  <c r="M218" i="1"/>
  <c r="N218" i="1" s="1"/>
  <c r="M219" i="1"/>
  <c r="N219" i="1" s="1"/>
  <c r="M220" i="1"/>
  <c r="N220" i="1" s="1"/>
  <c r="M221" i="1"/>
  <c r="N221" i="1" s="1"/>
  <c r="M222" i="1"/>
  <c r="N222" i="1" s="1"/>
  <c r="M223" i="1"/>
  <c r="N223" i="1" s="1"/>
  <c r="M224" i="1"/>
  <c r="N224" i="1" s="1"/>
  <c r="M225" i="1"/>
  <c r="N225" i="1" s="1"/>
  <c r="M226" i="1"/>
  <c r="N226" i="1" s="1"/>
  <c r="M227" i="1"/>
  <c r="N227" i="1" s="1"/>
  <c r="M228" i="1"/>
  <c r="N228" i="1" s="1"/>
  <c r="M229" i="1"/>
  <c r="N229" i="1" s="1"/>
  <c r="M230" i="1"/>
  <c r="M231" i="1"/>
  <c r="N231" i="1" s="1"/>
  <c r="M232" i="1"/>
  <c r="M233" i="1"/>
  <c r="N233" i="1" s="1"/>
  <c r="M234" i="1"/>
  <c r="N234" i="1" s="1"/>
  <c r="M235" i="1"/>
  <c r="N235" i="1" s="1"/>
  <c r="M236" i="1"/>
  <c r="N236" i="1" s="1"/>
  <c r="M237" i="1"/>
  <c r="N237" i="1" s="1"/>
  <c r="M238" i="1"/>
  <c r="N238" i="1" s="1"/>
  <c r="M239" i="1"/>
  <c r="N239" i="1" s="1"/>
  <c r="M240" i="1"/>
  <c r="N240" i="1" s="1"/>
  <c r="M241" i="1"/>
  <c r="N241" i="1" s="1"/>
  <c r="M242" i="1"/>
  <c r="N242" i="1" s="1"/>
  <c r="M243" i="1"/>
  <c r="N243" i="1" s="1"/>
  <c r="M244" i="1"/>
  <c r="N244" i="1" s="1"/>
  <c r="M245" i="1"/>
  <c r="N245" i="1" s="1"/>
  <c r="M246" i="1"/>
  <c r="M247" i="1"/>
  <c r="N247" i="1" s="1"/>
  <c r="M248" i="1"/>
  <c r="N248" i="1" s="1"/>
  <c r="M249" i="1"/>
  <c r="N249" i="1" s="1"/>
  <c r="M250" i="1"/>
  <c r="N250" i="1" s="1"/>
  <c r="M251" i="1"/>
  <c r="N251" i="1" s="1"/>
  <c r="M252" i="1"/>
  <c r="N252" i="1" s="1"/>
  <c r="M253" i="1"/>
  <c r="N253" i="1" s="1"/>
  <c r="M254" i="1"/>
  <c r="N254" i="1" s="1"/>
  <c r="M255" i="1"/>
  <c r="N255" i="1" s="1"/>
  <c r="M256" i="1"/>
  <c r="N256" i="1" s="1"/>
  <c r="M257" i="1"/>
  <c r="M258" i="1"/>
  <c r="N258" i="1" s="1"/>
  <c r="M259" i="1"/>
  <c r="N259" i="1" s="1"/>
  <c r="M260" i="1"/>
  <c r="N260" i="1" s="1"/>
  <c r="M261" i="1"/>
  <c r="N261" i="1" s="1"/>
  <c r="M262" i="1"/>
  <c r="N262" i="1" s="1"/>
  <c r="M263" i="1"/>
  <c r="N263" i="1" s="1"/>
  <c r="M264" i="1"/>
  <c r="N264" i="1" s="1"/>
  <c r="M265" i="1"/>
  <c r="N265" i="1" s="1"/>
  <c r="M266" i="1"/>
  <c r="N266" i="1" s="1"/>
  <c r="M267" i="1"/>
  <c r="N267" i="1" s="1"/>
  <c r="M268" i="1"/>
  <c r="N268" i="1" s="1"/>
  <c r="M269" i="1"/>
  <c r="N269" i="1" s="1"/>
  <c r="M270" i="1"/>
  <c r="N270" i="1" s="1"/>
  <c r="M271" i="1"/>
  <c r="N271" i="1" s="1"/>
  <c r="M272" i="1"/>
  <c r="N272" i="1" s="1"/>
  <c r="M273" i="1"/>
  <c r="N273" i="1" s="1"/>
  <c r="M274" i="1"/>
  <c r="N274" i="1" s="1"/>
  <c r="M275" i="1"/>
  <c r="N275" i="1" s="1"/>
  <c r="M276" i="1"/>
  <c r="N276" i="1" s="1"/>
  <c r="M277" i="1"/>
  <c r="N277" i="1" s="1"/>
  <c r="M278" i="1"/>
  <c r="N278" i="1" s="1"/>
  <c r="M279" i="1"/>
  <c r="N279" i="1" s="1"/>
  <c r="M280" i="1"/>
  <c r="N280" i="1" s="1"/>
  <c r="M281" i="1"/>
  <c r="N281" i="1" s="1"/>
  <c r="M282" i="1"/>
  <c r="N282" i="1" s="1"/>
  <c r="M283" i="1"/>
  <c r="N283" i="1" s="1"/>
  <c r="M284" i="1"/>
  <c r="N284" i="1" s="1"/>
  <c r="M285" i="1"/>
  <c r="N285" i="1" s="1"/>
  <c r="M286" i="1"/>
  <c r="N286" i="1" s="1"/>
  <c r="M287" i="1"/>
  <c r="N287" i="1" s="1"/>
  <c r="M288" i="1"/>
  <c r="N288" i="1" s="1"/>
  <c r="M289" i="1"/>
  <c r="N289" i="1" s="1"/>
  <c r="M290" i="1"/>
  <c r="N290" i="1" s="1"/>
  <c r="M291" i="1"/>
  <c r="N291" i="1" s="1"/>
  <c r="M292" i="1"/>
  <c r="N292" i="1" s="1"/>
  <c r="M293" i="1"/>
  <c r="N293" i="1" s="1"/>
  <c r="M294" i="1"/>
  <c r="M295" i="1"/>
  <c r="N295" i="1" s="1"/>
  <c r="M296" i="1"/>
  <c r="M297" i="1"/>
  <c r="N297" i="1" s="1"/>
  <c r="M298" i="1"/>
  <c r="N298" i="1" s="1"/>
  <c r="M299" i="1"/>
  <c r="N299" i="1" s="1"/>
  <c r="M300" i="1"/>
  <c r="N300" i="1" s="1"/>
  <c r="M301" i="1"/>
  <c r="N301" i="1" s="1"/>
  <c r="M302" i="1"/>
  <c r="N302" i="1" s="1"/>
  <c r="M303" i="1"/>
  <c r="N303" i="1" s="1"/>
  <c r="M304" i="1"/>
  <c r="N304" i="1" s="1"/>
  <c r="M305" i="1"/>
  <c r="N305" i="1" s="1"/>
  <c r="M306" i="1"/>
  <c r="N306" i="1" s="1"/>
  <c r="M307" i="1"/>
  <c r="N307" i="1" s="1"/>
  <c r="M308" i="1"/>
  <c r="N308" i="1" s="1"/>
  <c r="M309" i="1"/>
  <c r="N309" i="1" s="1"/>
  <c r="M310" i="1"/>
  <c r="M311" i="1"/>
  <c r="N311" i="1" s="1"/>
  <c r="M312" i="1"/>
  <c r="N312" i="1" s="1"/>
  <c r="M313" i="1"/>
  <c r="N313" i="1" s="1"/>
  <c r="M314" i="1"/>
  <c r="N314" i="1" s="1"/>
  <c r="M315" i="1"/>
  <c r="N315" i="1" s="1"/>
  <c r="M316" i="1"/>
  <c r="N316" i="1" s="1"/>
  <c r="M317" i="1"/>
  <c r="N317" i="1" s="1"/>
  <c r="M318" i="1"/>
  <c r="N318" i="1" s="1"/>
  <c r="M319" i="1"/>
  <c r="N319" i="1" s="1"/>
  <c r="M320" i="1"/>
  <c r="N320" i="1" s="1"/>
  <c r="M321" i="1"/>
  <c r="M322" i="1"/>
  <c r="N322" i="1" s="1"/>
  <c r="M323" i="1"/>
  <c r="N323" i="1" s="1"/>
  <c r="M324" i="1"/>
  <c r="N324" i="1" s="1"/>
  <c r="M325" i="1"/>
  <c r="N325" i="1" s="1"/>
  <c r="M326" i="1"/>
  <c r="N326" i="1" s="1"/>
  <c r="M327" i="1"/>
  <c r="N327" i="1" s="1"/>
  <c r="M328" i="1"/>
  <c r="N328" i="1" s="1"/>
  <c r="M329" i="1"/>
  <c r="N329" i="1" s="1"/>
  <c r="M330" i="1"/>
  <c r="N330" i="1" s="1"/>
  <c r="M331" i="1"/>
  <c r="N331" i="1" s="1"/>
  <c r="M332" i="1"/>
  <c r="N332" i="1" s="1"/>
  <c r="M333" i="1"/>
  <c r="N333" i="1" s="1"/>
  <c r="M334" i="1"/>
  <c r="N334" i="1" s="1"/>
  <c r="M335" i="1"/>
  <c r="N335" i="1" s="1"/>
  <c r="M336" i="1"/>
  <c r="N336" i="1" s="1"/>
  <c r="M337" i="1"/>
  <c r="N337" i="1" s="1"/>
  <c r="M338" i="1"/>
  <c r="N338" i="1" s="1"/>
  <c r="M339" i="1"/>
  <c r="N339" i="1" s="1"/>
  <c r="M340" i="1"/>
  <c r="N340" i="1" s="1"/>
  <c r="M341" i="1"/>
  <c r="N341" i="1" s="1"/>
  <c r="M342" i="1"/>
  <c r="N342" i="1" s="1"/>
  <c r="M343" i="1"/>
  <c r="N343" i="1" s="1"/>
  <c r="M344" i="1"/>
  <c r="N344" i="1" s="1"/>
  <c r="M345" i="1"/>
  <c r="N345" i="1" s="1"/>
  <c r="M346" i="1"/>
  <c r="N346" i="1" s="1"/>
  <c r="M347" i="1"/>
  <c r="N347" i="1" s="1"/>
  <c r="M348" i="1"/>
  <c r="N348" i="1" s="1"/>
  <c r="M349" i="1"/>
  <c r="N349" i="1" s="1"/>
  <c r="M350" i="1"/>
  <c r="N350" i="1" s="1"/>
  <c r="M351" i="1"/>
  <c r="N351" i="1" s="1"/>
  <c r="M352" i="1"/>
  <c r="N352" i="1" s="1"/>
  <c r="M3" i="1"/>
  <c r="N3" i="1" s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" i="1"/>
  <c r="N1" i="1" l="1"/>
  <c r="L1" i="1"/>
</calcChain>
</file>

<file path=xl/sharedStrings.xml><?xml version="1.0" encoding="utf-8"?>
<sst xmlns="http://schemas.openxmlformats.org/spreadsheetml/2006/main" count="71749" uniqueCount="1947">
  <si>
    <t>Línea</t>
  </si>
  <si>
    <t>Familia</t>
  </si>
  <si>
    <t>Modelo</t>
  </si>
  <si>
    <t>Producto</t>
  </si>
  <si>
    <t>Descripción</t>
  </si>
  <si>
    <t>Talla</t>
  </si>
  <si>
    <t>Color</t>
  </si>
  <si>
    <t>Presu</t>
  </si>
  <si>
    <t>Precio</t>
  </si>
  <si>
    <t>Totales</t>
  </si>
  <si>
    <t>003 Juvenil Hombre</t>
  </si>
  <si>
    <t>Familia Pantalón</t>
  </si>
  <si>
    <t>PANTAL+ôN VR FSP JOGGER B+üSICO</t>
  </si>
  <si>
    <t>XL</t>
  </si>
  <si>
    <t>VERDE MILITAR MELANGE</t>
  </si>
  <si>
    <t>PV 2021</t>
  </si>
  <si>
    <t>L</t>
  </si>
  <si>
    <t>M</t>
  </si>
  <si>
    <t>S</t>
  </si>
  <si>
    <t>MARENGO MELANGE</t>
  </si>
  <si>
    <t>Familia Polera</t>
  </si>
  <si>
    <t>POLERA VR FSP M/C C/R ESTAMPADO CITIES</t>
  </si>
  <si>
    <t>XXL</t>
  </si>
  <si>
    <t>NEGRO</t>
  </si>
  <si>
    <t>OI 2022</t>
  </si>
  <si>
    <t>XS</t>
  </si>
  <si>
    <t>001 Mujer Casual</t>
  </si>
  <si>
    <t>POLERA DM FSP M/L C/V ESTAMPADA FOLIA Y</t>
  </si>
  <si>
    <t>PV 2022</t>
  </si>
  <si>
    <t>038 Ropa Interior</t>
  </si>
  <si>
    <t>Familia Calceta Deportiva</t>
  </si>
  <si>
    <t>CALCETA DEPORTIVA RI FSP TRIPACK NIÑO FU</t>
  </si>
  <si>
    <t>8</t>
  </si>
  <si>
    <t>GRIS MELANGE</t>
  </si>
  <si>
    <t>6</t>
  </si>
  <si>
    <t>4</t>
  </si>
  <si>
    <t>10</t>
  </si>
  <si>
    <t>AZUL</t>
  </si>
  <si>
    <t>POLERA DM FSP M/C C/V MEDIA PATA 3 BOTON</t>
  </si>
  <si>
    <t>POLERA DM FSP M/C C/R C/BOLSILLO APLIC.</t>
  </si>
  <si>
    <t>006 Hombre Deporte</t>
  </si>
  <si>
    <t>Familia Polerón</t>
  </si>
  <si>
    <t>POLER+ôN VD FSP M/R C/G DEPORTIVO C/BOLSI</t>
  </si>
  <si>
    <t>CALCETA DEPORTIVA RI FSP TRIPACK NI+æA OR</t>
  </si>
  <si>
    <t>VERDE</t>
  </si>
  <si>
    <t>POLERA VD FSP M/C C/R MELANGE B+üSICA DEP</t>
  </si>
  <si>
    <t>TURQUESA MELANGE</t>
  </si>
  <si>
    <t>CORAL MELANGE</t>
  </si>
  <si>
    <t>Familia Casaca y Chaqueta</t>
  </si>
  <si>
    <t>CASACA Y CHAQUETA VR FSP M/L C/M BOMBER</t>
  </si>
  <si>
    <t>VERDE MILITAR OSCURO</t>
  </si>
  <si>
    <t>040 Denim</t>
  </si>
  <si>
    <t>Familia Jeans Mujer Continuidad</t>
  </si>
  <si>
    <t>JEANS MUJER CONT MZ FSP KIM PUSHUP SKINN</t>
  </si>
  <si>
    <t>48</t>
  </si>
  <si>
    <t>AZUL CLARO</t>
  </si>
  <si>
    <t>OI 2021</t>
  </si>
  <si>
    <t>46</t>
  </si>
  <si>
    <t>JEANS MUJER CONT MZ FSP KIM SKINNY LAVAD</t>
  </si>
  <si>
    <t>44</t>
  </si>
  <si>
    <t>PANTALÓN VR FSP JOGGER BASICO GABARDINA</t>
  </si>
  <si>
    <t>VERDE MILITAR</t>
  </si>
  <si>
    <t>CASACA Y CHAQUETA DM FSP M/L C/C CORDERI</t>
  </si>
  <si>
    <t>007 Mujer</t>
  </si>
  <si>
    <t>POLERA SE FSP M/C C/C GOLF BÁSICA</t>
  </si>
  <si>
    <t>CORAL</t>
  </si>
  <si>
    <t>PANTALÓN VR FSP JOGGER BASICO FRANELA</t>
  </si>
  <si>
    <t>POLERA VR FSP M/C C/R B+üSICA C/BOLSILLO</t>
  </si>
  <si>
    <t>MALVA</t>
  </si>
  <si>
    <t>Familia Blusa</t>
  </si>
  <si>
    <t>BLUSA DM FSP M/L C/V C/LAZO EN ESCOTE</t>
  </si>
  <si>
    <t>BLANCO</t>
  </si>
  <si>
    <t>002 Juvenil Mujer</t>
  </si>
  <si>
    <t>Familia Sweater y Chaleco</t>
  </si>
  <si>
    <t>SWEATER Y CHALECO MJ FSP M/L C/R TEJIDO</t>
  </si>
  <si>
    <t>FUCSIA</t>
  </si>
  <si>
    <t>042 Pijamas</t>
  </si>
  <si>
    <t>Familia Pijama Niño</t>
  </si>
  <si>
    <t>PIJAMA NI+æO PJ FSP M/L C/R JOGGER PRINT</t>
  </si>
  <si>
    <t>16</t>
  </si>
  <si>
    <t>14</t>
  </si>
  <si>
    <t>12</t>
  </si>
  <si>
    <t>PIJAMA NI+æO PJ FSP M/C C/R JOGGER PEDAZO</t>
  </si>
  <si>
    <t>Familia Pijama Mujer Juvenil</t>
  </si>
  <si>
    <t>PIJAMA MUJER JUVENIL PJ FSP S/M C/R REGA</t>
  </si>
  <si>
    <t>DAMASCO</t>
  </si>
  <si>
    <t>BLUSA DM FSP S/M C/V PABILO CRUZADO</t>
  </si>
  <si>
    <t>POLERA DM FSP M/L C/R C/FALD+ôN ESTAMPADO</t>
  </si>
  <si>
    <t>PALO ROSA CLARO</t>
  </si>
  <si>
    <t>POLERA VR FSP M/C C/R PRINT</t>
  </si>
  <si>
    <t>POLERA VR FSP M/C C/R TIE DYE</t>
  </si>
  <si>
    <t>BLUSA DM FSP S/M C/R LAGRIMA LISA</t>
  </si>
  <si>
    <t>LILA</t>
  </si>
  <si>
    <t>SWEATER Y CHALECO DM FSP M/L C/V ABOTONA</t>
  </si>
  <si>
    <t>004 Hombre Casual</t>
  </si>
  <si>
    <t>Familia Camisa</t>
  </si>
  <si>
    <t>CAMISA VF FSP M/C C/C RAPPORT REGALO</t>
  </si>
  <si>
    <t>SANDIA</t>
  </si>
  <si>
    <t>011 Niña</t>
  </si>
  <si>
    <t>BLUSA NA FSP M/L C/C MEZCLILLA STRASS CA</t>
  </si>
  <si>
    <t>CELESTE</t>
  </si>
  <si>
    <t>CAMISA VF FSP M/L C/C CASUAL OXFORD</t>
  </si>
  <si>
    <t>BLUSA NA FSP M/L C/C ESCOCES NUDO DELANT</t>
  </si>
  <si>
    <t>ROSADO</t>
  </si>
  <si>
    <t>Familia Jeans Hombre Continuidad</t>
  </si>
  <si>
    <t>JEANS HOMBRE CONT MZ FSP 605 STRAIGHT</t>
  </si>
  <si>
    <t>54</t>
  </si>
  <si>
    <t>42</t>
  </si>
  <si>
    <t>BLUSA DM FSP M/L C/V C/CIERRE Y ENTREDOS</t>
  </si>
  <si>
    <t>ROJO</t>
  </si>
  <si>
    <t>POLERA VR FSP M/C C/R FULL PRINT</t>
  </si>
  <si>
    <t>POLERA MJ FSP M/C C/R OVERSIZE ESTAMPADA</t>
  </si>
  <si>
    <t>NARANJO CLARO</t>
  </si>
  <si>
    <t>Familia Patas y Calzas</t>
  </si>
  <si>
    <t>PATAS Y CALZAS DM FSP PRETINA DE PU APLI</t>
  </si>
  <si>
    <t>Familia Pantalon Buzo</t>
  </si>
  <si>
    <t>PANTALON BUZO VD FSP JOGGER DEPORTE TAPE</t>
  </si>
  <si>
    <t>Familia Bermuda</t>
  </si>
  <si>
    <t>BERMUDA VD FSP DEPORTIVO BLOQUES</t>
  </si>
  <si>
    <t>PALO ROSA</t>
  </si>
  <si>
    <t>POLERA VR FSP M/C C/R PRINT CENTRAL</t>
  </si>
  <si>
    <t>TURQUESA</t>
  </si>
  <si>
    <t>Familia Parka</t>
  </si>
  <si>
    <t>PARKA MJ FSP M/L C/A PUFFA VELVET</t>
  </si>
  <si>
    <t>CALCETA DEPORTIVA RI FSP TRIPACK MUJER I</t>
  </si>
  <si>
    <t>POLERA MJ FSP M/C C/R BÁSICA LISA</t>
  </si>
  <si>
    <t>CELESTE OSCURO</t>
  </si>
  <si>
    <t>VERDE MENTA</t>
  </si>
  <si>
    <t>MORADO CLARO</t>
  </si>
  <si>
    <t>FUCSIA CLARO</t>
  </si>
  <si>
    <t>AZUL CIELO</t>
  </si>
  <si>
    <t>DAMASCO CLARO</t>
  </si>
  <si>
    <t>POLERA MJ FSP M/C C/R BÁSICA FRONT PRINT</t>
  </si>
  <si>
    <t>VERDE CLARO</t>
  </si>
  <si>
    <t>POLERA MJ FSP M/C C/R COSTURA COLOR</t>
  </si>
  <si>
    <t>ROSA</t>
  </si>
  <si>
    <t>POLERA MJ FSP M/C C/R GRAFICA</t>
  </si>
  <si>
    <t>CALCETA DEPORTIVA RI FSP TRIPACK NIÑO PR</t>
  </si>
  <si>
    <t>PANTALON BUZO VD FSP JOGGER DEPORTE B+üSI</t>
  </si>
  <si>
    <t>MARENGO</t>
  </si>
  <si>
    <t>BERMUDA VR FSP TIE DYE PRINT CALAVERA</t>
  </si>
  <si>
    <t>CAFE</t>
  </si>
  <si>
    <t>JEANS MUJER CONT MZ FSP KIM SKINNY PUSH</t>
  </si>
  <si>
    <t>POLERA DM FSP M/C C/R CANESU GASA RAPPOR</t>
  </si>
  <si>
    <t>CRUDO</t>
  </si>
  <si>
    <t>POLERA DM FSP M/L C/R CAMMAN BI COLOR</t>
  </si>
  <si>
    <t>BURDEO</t>
  </si>
  <si>
    <t>40</t>
  </si>
  <si>
    <t>38</t>
  </si>
  <si>
    <t>50</t>
  </si>
  <si>
    <t>Familia Jeans Hombre Moda</t>
  </si>
  <si>
    <t>JEANS HOMBRE MODA MZ FSP SUPER SKINNY</t>
  </si>
  <si>
    <t>POLERA MJ FSP M/C C/R OVERSIZE PRINT ANI</t>
  </si>
  <si>
    <t>008 Lenceria</t>
  </si>
  <si>
    <t>Familia Calzón</t>
  </si>
  <si>
    <t>CALZ+ôN LE FSP TRIPACK COLALESS FAJA</t>
  </si>
  <si>
    <t>PATAS Y CALZAS DM FSP LARGA PRETINA C/EL</t>
  </si>
  <si>
    <t>Familia Pijama Niña</t>
  </si>
  <si>
    <t>PIJAMA NI+æA PJ FSP M/L C/R POLAR MINI ME</t>
  </si>
  <si>
    <t>POLERA VR FSP M/C C/V BASICA CUELLO V</t>
  </si>
  <si>
    <t>VIOLETA MELANGE</t>
  </si>
  <si>
    <t>POLER+ôN DM FSP M/L C/R PRINT TEXTO LISO</t>
  </si>
  <si>
    <t>BLUSA NA FSP M/L C/C ESCOCES C/CINTURÓN</t>
  </si>
  <si>
    <t>BLUSA DM FSP S/M C/R CUELLO RECOGIDO FUL</t>
  </si>
  <si>
    <t>POLERA SE FSP M/C C/R LISA ESCOTE RECOGI</t>
  </si>
  <si>
    <t>AZUL INDIGO</t>
  </si>
  <si>
    <t>POLERA DM FSP M/C C/M CANESU ENCAJE LISO</t>
  </si>
  <si>
    <t>PIJAMA NI+æA PJ FSP M/L C/G ENTERITO POLA</t>
  </si>
  <si>
    <t>GRIS</t>
  </si>
  <si>
    <t>PATAS Y CALZAS DM FSP PRETINA ANCHA CALC</t>
  </si>
  <si>
    <t>BLUSA DM FSP S/M C/M ESTAMPADA</t>
  </si>
  <si>
    <t>POLERA DM FSP M/C C/R PRINT TEXTO</t>
  </si>
  <si>
    <t>Familia Falda</t>
  </si>
  <si>
    <t>FALDA MJ FSP MINI C/CIERRE</t>
  </si>
  <si>
    <t>BEIGE</t>
  </si>
  <si>
    <t>CASACA Y CHAQUETA DM FSP M/L C/V ESTILO</t>
  </si>
  <si>
    <t>BLUSA DM FSP S/M C/A ESTAMPADA RAYAS</t>
  </si>
  <si>
    <t>Familia Short</t>
  </si>
  <si>
    <t>SHORT MZ FSP SHORT ROLL UP TIRO ALTO</t>
  </si>
  <si>
    <t>36</t>
  </si>
  <si>
    <t>SWEATER Y CHALECO MJ FSP M/L C/A TEJIDO</t>
  </si>
  <si>
    <t>JEANS HOMBRE MODA MZ FSP SKINNY URBAN</t>
  </si>
  <si>
    <t>POLERA DM FSP M/C C/R MANGA VUELOS ESCOT</t>
  </si>
  <si>
    <t>MOSTAZA</t>
  </si>
  <si>
    <t>POLERA DM FSP M/C C/R RECOGIDO EN HOMBRO</t>
  </si>
  <si>
    <t>CORAL CLARO</t>
  </si>
  <si>
    <t>POLER+ôN VD FSP M/L C/G HOODIE DEPORTIVO</t>
  </si>
  <si>
    <t>005 Mujer Deporte</t>
  </si>
  <si>
    <t>Familia Peto</t>
  </si>
  <si>
    <t>PETO MD FSP S/M C/R DEPORTIVO CORTES ESP</t>
  </si>
  <si>
    <t>BLUSA DM FSP S/M C/A ESTAMPADA</t>
  </si>
  <si>
    <t>SWEATER Y CHALECO DM FSP M/L C/R DOBLE F</t>
  </si>
  <si>
    <t>Familia Sostén</t>
  </si>
  <si>
    <t>SOSTÉN LE FSP SOPORTE NATURAL ENCAJE</t>
  </si>
  <si>
    <t>38C</t>
  </si>
  <si>
    <t>AZUL DENIM</t>
  </si>
  <si>
    <t>Familia Pantufla Niño</t>
  </si>
  <si>
    <t>PANTUFLA NIÑO PJ FSP FULL PRINT C/TALÓN</t>
  </si>
  <si>
    <t>AZUL OSCURO</t>
  </si>
  <si>
    <t>POLERA MJ FSP M/C C/R ABERTURA COSTADO</t>
  </si>
  <si>
    <t>GRIS MARENGO</t>
  </si>
  <si>
    <t>Familia Pantufla Hombre</t>
  </si>
  <si>
    <t>PANTUFLA HOMBRE PJ FSP CHIPORRO</t>
  </si>
  <si>
    <t>CAFE OSCURO</t>
  </si>
  <si>
    <t>BLUSA DM FSP S/M C/M FULL RAPPORT</t>
  </si>
  <si>
    <t>BLUSA DM FSP S/M C/V PRINT RUEDO MACRAME</t>
  </si>
  <si>
    <t>POLERA DM FSP M/C C/V APLIC. BOTÓN MANGA</t>
  </si>
  <si>
    <t>BLUSA DM FSP M/L C/M CIERRES FALSOS EN B</t>
  </si>
  <si>
    <t>POLERA VR FSP M/C C/R LONG FIT PRINT TRI</t>
  </si>
  <si>
    <t>Familia Calcetín de Vestir</t>
  </si>
  <si>
    <t>CALCETÍN DE VESTIR RI FSP 5 PACK NIÑA AN</t>
  </si>
  <si>
    <t>POLERA SE FSP M/C C/R IMITACIÓN COLLAR</t>
  </si>
  <si>
    <t>POLERA SE FSP M/C C/R FULL PRINT SUBLIMA</t>
  </si>
  <si>
    <t>CALCETÍN DE VESTIR RI FSP PACK 5 NIÑO</t>
  </si>
  <si>
    <t>OI 2020</t>
  </si>
  <si>
    <t>CAMISA MZ FSP M/C C/C FOCALIZADO</t>
  </si>
  <si>
    <t>Familia Pantufla Mujer</t>
  </si>
  <si>
    <t>PANTUFLA MUJER PJ FSP POLAR C/PELO INTER</t>
  </si>
  <si>
    <t>POLERA DM FSP M/C C/R APLIC. CIERRE MEDI</t>
  </si>
  <si>
    <t>CAMISA VF FSP M/L C/C TENDENCIA</t>
  </si>
  <si>
    <t>CALCETÍN DE VESTIR RI FSP PACK 5 NIÑO DI</t>
  </si>
  <si>
    <t>AZUL MARINO</t>
  </si>
  <si>
    <t>BLUSA MJ FSP M/L C/C LARGA C/BOLSILLOS C</t>
  </si>
  <si>
    <t>POLERA VR FSP M/C C/R PRINT FRONTAL</t>
  </si>
  <si>
    <t>POLERA MJ FSP M/C C/V TEJIDA LISO</t>
  </si>
  <si>
    <t>POLERA DM FSP M/L C/R CON FALDON Y 3 BOT</t>
  </si>
  <si>
    <t>ROJO ITALIANO</t>
  </si>
  <si>
    <t>Familia Blazer</t>
  </si>
  <si>
    <t>BLAZER DM FSP M/L C/V BRILLANTE CON CIER</t>
  </si>
  <si>
    <t>Cantidad</t>
  </si>
  <si>
    <t>GRIS CLARO</t>
  </si>
  <si>
    <t>FALDA MJ FSP CORDÓN AJUSTABLE</t>
  </si>
  <si>
    <t>Familia Pijama Mujer</t>
  </si>
  <si>
    <t>PIJAMAS RI FSP M/L C/R MUJER CASUAL PRIN</t>
  </si>
  <si>
    <t>Costo</t>
  </si>
  <si>
    <t>Costo Total</t>
  </si>
  <si>
    <t xml:space="preserve">Precio Neto </t>
  </si>
  <si>
    <t>Valor Precio Neto</t>
  </si>
  <si>
    <t>ÁVal</t>
  </si>
  <si>
    <t>Material</t>
  </si>
  <si>
    <t>Texto breve de material</t>
  </si>
  <si>
    <t>De fecha</t>
  </si>
  <si>
    <t>A fecha</t>
  </si>
  <si>
    <t xml:space="preserve">  Stock inicial</t>
  </si>
  <si>
    <t>Stock de cierre</t>
  </si>
  <si>
    <t>T031</t>
  </si>
  <si>
    <t>POLAR NA FSP M/L C/G BORDADO ESTRELLA</t>
  </si>
  <si>
    <t>16.08.2022</t>
  </si>
  <si>
    <t>POLERA NA FSP M/L C/R CORAZONES CIUDAD</t>
  </si>
  <si>
    <t>POLERA NA FSP M/L C/R PRINT GATO PERRO</t>
  </si>
  <si>
    <t>POLERA NA FSP M/L C/R PRINT CON FOLIA</t>
  </si>
  <si>
    <t>POLERA NA FSP M/L C/R BICOLOR MANGAS</t>
  </si>
  <si>
    <t>JEANS NIÑA NA FSP COLOR</t>
  </si>
  <si>
    <t>JEANS NIÑA NA FSP BÁSICO</t>
  </si>
  <si>
    <t>POLAR NA FSP M/L C/G BORDADO DELANTERO</t>
  </si>
  <si>
    <t>POLERA NA FSP M/L C/R ESTAMPADO DELANTER</t>
  </si>
  <si>
    <t>PANTALON BUZO NA FSP PUÑO/PRETINA ELASTI</t>
  </si>
  <si>
    <t>PANTALÓN NA FSP GABARDINA</t>
  </si>
  <si>
    <t>JEANS NIÑA NA FSP TAPE ESTAMP. TORNASOL</t>
  </si>
  <si>
    <t>POLERA NA FSP M/L C/R ESTAMPADO GLITTER</t>
  </si>
  <si>
    <t>PATAS Y CALZAS NA FSP BIPACK LISO/MINI P</t>
  </si>
  <si>
    <t>POLERA NA FSP M/C C/R BLOQUE COLOR ESTAM</t>
  </si>
  <si>
    <t>POLAR NA FSP M/L C/G PELUDO TIPO BOMBER</t>
  </si>
  <si>
    <t>POLERA NA FSP M/L C/R APLIC. BOLSILLO C/</t>
  </si>
  <si>
    <t>JEANS NIÑA NA FSP JEANS BASICO</t>
  </si>
  <si>
    <t>POLERA NA FSP M/L C/R ESTAMPADO FOLIA DE</t>
  </si>
  <si>
    <t>SWEATER Y CHALECO NA FSP M/L C/R COLOR B</t>
  </si>
  <si>
    <t>JEANS NIÑA NA FSP ESTRELLA PROCESO COSTA</t>
  </si>
  <si>
    <t>PARKA NA FSP M/L C/G CORTES DELANTERO</t>
  </si>
  <si>
    <t>POLERÓN NA FSP M/L C/R LENTEJUELAS REVER</t>
  </si>
  <si>
    <t>PANTALÓN NA FSP LEGGINS COLOR</t>
  </si>
  <si>
    <t>JEANS NIÑA NA FSP VIVO METALIZADO COSTAD</t>
  </si>
  <si>
    <t>POLAR NA FSP M/L C/G MELANGE</t>
  </si>
  <si>
    <t>POLERA NA FSP M/L C/R APLICACIÓN HOLOGRA</t>
  </si>
  <si>
    <t>PATAS Y CALZAS NA FSP BIPACK ESTAMP/LISO</t>
  </si>
  <si>
    <t>POLERA NA FSP M/L C/R GATITO LENTEJUELA</t>
  </si>
  <si>
    <t>JEANS NIÑA NA FSP FRANJA CONTRASTE</t>
  </si>
  <si>
    <t>JEANS NIÑA NA FSP PARCHES LENTEJUELAS</t>
  </si>
  <si>
    <t>POLERÓN NA FSP M/L C/G TAPE AL COSTADO P</t>
  </si>
  <si>
    <t>FALDA NA FSP DENIM C/PARCHES</t>
  </si>
  <si>
    <t>TRAJE DE BAÑO NA FSP TIE DYE POSICIONAL</t>
  </si>
  <si>
    <t>SHORT NA FSP LISO C/CORDÓN</t>
  </si>
  <si>
    <t>ENTERITOS NA FSP S/M S/C FULL PRINT NUDO</t>
  </si>
  <si>
    <t>SHORT NA FSP FRANELA FULL RAPPORT C/CORD</t>
  </si>
  <si>
    <t>POLERA NA FSP M/C C/R PRINT</t>
  </si>
  <si>
    <t>SHORT NA FSP GABARDINA BÁSICO</t>
  </si>
  <si>
    <t>POLERA NA FSP S/M C/R CONJUNTO C/CALZAS</t>
  </si>
  <si>
    <t>POLERA NA FSP M/C C/R LETRAS AL BORDE</t>
  </si>
  <si>
    <t>PATAS Y CALZAS NA FSP BIPACK</t>
  </si>
  <si>
    <t>POLERA NA FSP M/L C/R BÁSICA</t>
  </si>
  <si>
    <t>PANTALON BUZO NA FSP BÁSICO</t>
  </si>
  <si>
    <t>PARKA NA FSP M/L C/G CLASICA</t>
  </si>
  <si>
    <t>PANTALÓN NA FSP LEGGING</t>
  </si>
  <si>
    <t>POLAR NA FSP M/L C/G POM POM</t>
  </si>
  <si>
    <t>POLAR NA FSP M/L C/G BORDADO MICROPOLAR</t>
  </si>
  <si>
    <t>POLERÓN NA FSP M/L C/G FULL PRINT BÁSICO</t>
  </si>
  <si>
    <t>PATAS Y CALZAS NA FSP BIPACK GLITTER</t>
  </si>
  <si>
    <t>JEANS NIÑA NA FSP ESTAMPADO GATOS Y ESTR</t>
  </si>
  <si>
    <t>JEANS NIÑA NA FSP DESFLECADO C/BORDADO F</t>
  </si>
  <si>
    <t>POLERA NA FSP M/L C/R C/APLICACIÓN EN CE</t>
  </si>
  <si>
    <t>POLERA NA FSP M/L C/R PERRO Y GATO ROCK</t>
  </si>
  <si>
    <t>POLERA NA FSP M/L C/R C/TEXTO Y FALSO</t>
  </si>
  <si>
    <t>POLERA NA FSP M/L C/R C/CARTERA</t>
  </si>
  <si>
    <t>POLERA NA FSP M/C C/R NUDO EN BASTA ESTA</t>
  </si>
  <si>
    <t>POLERA NA FSP M/L C/R C/CARTERA DE PANDA</t>
  </si>
  <si>
    <t>SWEATER Y CHALECO NA FSP M/L C/R LISTADO</t>
  </si>
  <si>
    <t>SWEATER Y CHALECO NA FSP M/L C/R ESTRELL</t>
  </si>
  <si>
    <t>POLERÓN NA FSP M/L C/G MANGAS Y GORRO A</t>
  </si>
  <si>
    <t>POLERÓN NA FSP M/L C/R CRUZADO EN BASTA</t>
  </si>
  <si>
    <t>ENTERITOS NA FSP M/C C/R CORTO LISTADO</t>
  </si>
  <si>
    <t>POLERÓN NA FSP M/L C/R FULL GLITTER</t>
  </si>
  <si>
    <t>PATAS Y CALZAS NA FSP FOLIA AL COSTADO</t>
  </si>
  <si>
    <t>JARDINERA NA FSP S/M S/C LARGA</t>
  </si>
  <si>
    <t>PANTALON BUZO NA FSP CORTE DELANTERO</t>
  </si>
  <si>
    <t>PATAS Y CALZAS NA FSP FULL PRINT ESPACIO</t>
  </si>
  <si>
    <t>PATAS Y CALZAS NA FSP TAPE C/LUREX</t>
  </si>
  <si>
    <t>POLERÓN NA FSP M/L C/G LARGO C/CORTES</t>
  </si>
  <si>
    <t>POLERÓN NA FSP M/L C/G LETRAS 3D C/FOLIA</t>
  </si>
  <si>
    <t>CASACA Y CHAQUETA NA FSP M/L C/G TORNASO</t>
  </si>
  <si>
    <t>BLUSA NA FSP M/L C/C DENIM ESTRELLAS</t>
  </si>
  <si>
    <t>BLUSA NA FSP M/C C/C FULL PRINT C/NUDO</t>
  </si>
  <si>
    <t>POLAR NA FSP S/M C/G CORDERITO C/OREJITA</t>
  </si>
  <si>
    <t>POLERA NA FSP M/L C/R ANIMALES EN LENTEU</t>
  </si>
  <si>
    <t>POLERA NA FSP M/C C/R LETRAS UNICORNIO</t>
  </si>
  <si>
    <t>SWEATER Y CHALECO NA FSP M/L C/R CHENILL</t>
  </si>
  <si>
    <t>SWEATER Y CHALECO NA FSP M/L C/R LENTEJU</t>
  </si>
  <si>
    <t>POLERÓN NA FSP M/L C/R LARGO BORDADO C/G</t>
  </si>
  <si>
    <t>POLERÓN NA FSP M/L C/R OJETILLOS COSTADO</t>
  </si>
  <si>
    <t>JEANS NIÑA NA FSP CALCE MOM</t>
  </si>
  <si>
    <t>PANTALON BUZO NA FSP PRETINA ELASTICADA</t>
  </si>
  <si>
    <t>POLERÓN NA FSP M/L C/G MUSICAL C/LENTEJU</t>
  </si>
  <si>
    <t>POLERÓN NA FSP M/L C/R C/LENTEJUELAS</t>
  </si>
  <si>
    <t>PARKA NA FSP M/L C/G GORRO C/PELUDO Y CH</t>
  </si>
  <si>
    <t>POLERA NA FSP M/L C/R CON FALDÓN FALSO</t>
  </si>
  <si>
    <t>PATAS Y CALZAS NA FSP FULL PRINT GLITTER</t>
  </si>
  <si>
    <t>POLERA NA FSP M/L C/R ESTAMP. DEL ABERTU</t>
  </si>
  <si>
    <t>POLERA NA FSP M/L C/R ANIMALES PELIGRO E</t>
  </si>
  <si>
    <t>POLERA NA FSP M/L C/R VUELO MANGA LENTEJ</t>
  </si>
  <si>
    <t>CASACA Y CHAQUETA NA FSP M/L C/G TIPO CO</t>
  </si>
  <si>
    <t>POLERA NA FSP M/L C/R FULL PRINT FOLIA A</t>
  </si>
  <si>
    <t>CASACA Y CHAQUETA NA FSP M/L C/V PU CIER</t>
  </si>
  <si>
    <t>CASACA Y CHAQUETA NA FSP M/L C/G CHIPORR</t>
  </si>
  <si>
    <t>POLERA NA FSP M/L C/R LONG FIT CORTE COS</t>
  </si>
  <si>
    <t>POLERA NA FSP M/L C/R RAYAS LUREX</t>
  </si>
  <si>
    <t>POLERÓN NA FSP M/L C/G CIERRES Y LENTEJU</t>
  </si>
  <si>
    <t>POLAR NA FSP M/L C/G CERRADO C/CORTES</t>
  </si>
  <si>
    <t>SWEATER Y CHALECO NA FSP M/L C/R LUREX</t>
  </si>
  <si>
    <t>POLAR NA FSP M/L C/G CERRADO C/LENTEJUEL</t>
  </si>
  <si>
    <t>SWEATER Y CHALECO NA FSP M/L C/R ANIMALE</t>
  </si>
  <si>
    <t>POLAR NA FSP M/L C/G ESTAMPADO</t>
  </si>
  <si>
    <t>POLAR NA FSP M/L C/G PASTEL C/BOLSILLOS</t>
  </si>
  <si>
    <t>POLAR NA FSP M/L C/A C/BOLSILLO</t>
  </si>
  <si>
    <t>POLERA NA FSP M/C C/R PRINT POSICIONAL</t>
  </si>
  <si>
    <t>PATAS Y CALZAS NA FSP BIPACK LISO Y PRIN</t>
  </si>
  <si>
    <t>POLERÓN NA FSP M/L C/G BÁSICO FULL PRINT</t>
  </si>
  <si>
    <t>POLERA NA FSP M/L C/R PRINT POSICIONAL</t>
  </si>
  <si>
    <t>POLERA NA FSP M/C C/R TIE DYE C/FOLIA</t>
  </si>
  <si>
    <t>POLERÓN NA FSP M/L C/A CERRADO URBAN</t>
  </si>
  <si>
    <t>POLERA NA FSP M/C C/R DEPORTIVA GLITTER</t>
  </si>
  <si>
    <t>PATAS Y CALZAS NA FSP CONTORNO BLANCO DE</t>
  </si>
  <si>
    <t>POLERÓN NA FSP M/L C/R CERRADO PRINT</t>
  </si>
  <si>
    <t>JEANS NIÑA NA FSP CALCE RECTO</t>
  </si>
  <si>
    <t>PATAS Y CALZAS NA FSP JOGGER C/FOLIA</t>
  </si>
  <si>
    <t>PANTALÓN NA FSP CARGO LISO</t>
  </si>
  <si>
    <t>PANTALON BUZO NA FSP URBANO C/PRINT</t>
  </si>
  <si>
    <t>POLERA NA FSP M/L C/R PRINT C/FOLIA</t>
  </si>
  <si>
    <t>POLERA NA FSP M/L C/R SELFIE NIÑAS ANIMA</t>
  </si>
  <si>
    <t>POLERA NA FSP M/L C/R UNICORNIO LENTEJUE</t>
  </si>
  <si>
    <t>POLERA NA FSP M/C C/R BICOLOR PRINT</t>
  </si>
  <si>
    <t>JEANS NIÑA NA FSP LENTEJUELAS</t>
  </si>
  <si>
    <t>BLUSA NA FSP M/C C/R FULL PRINT Y NUDO</t>
  </si>
  <si>
    <t>PATAS Y CALZAS NA FSP FULL PRINT FOLIA</t>
  </si>
  <si>
    <t>POLERÓN NA FSP M/L C/R ESTAMPADO</t>
  </si>
  <si>
    <t>JEANS NIÑO NO FSP LETRAS RELIEVE 3D</t>
  </si>
  <si>
    <t>POLAR NO FSP M/L C/G BASICO CON VIVOS</t>
  </si>
  <si>
    <t>PARKA NO FSP M/L C/G BÁSICA</t>
  </si>
  <si>
    <t>POLAR NO FSP M/L C/G TEXTO BORDADO</t>
  </si>
  <si>
    <t>POLAR NO FSP M/L C/G CORDERITO PRETINA</t>
  </si>
  <si>
    <t>POLAR NO FSP M/L C/G CON PRINT FRANELA</t>
  </si>
  <si>
    <t>JEANS NIÑO NO FSP CINCO BOLSILLOS</t>
  </si>
  <si>
    <t>POLERÓN NO FSP M/L C/R ESTAMPADO GRAFITT</t>
  </si>
  <si>
    <t>PANTALON BUZO NO FSP JOGGER MODA</t>
  </si>
  <si>
    <t>POLAR NO FSP M/L C/G BÁSICO</t>
  </si>
  <si>
    <t>POLAR NO FSP M/L C/G LETRAS BORDADAS EN</t>
  </si>
  <si>
    <t>PANTALON BUZO NO FSP BÁSICO</t>
  </si>
  <si>
    <t>CASACA Y CHAQUETA NO FSP M/L C/G ADVENTU</t>
  </si>
  <si>
    <t>PANTALON BUZO NO FSP TAPE AL COSTADO</t>
  </si>
  <si>
    <t>JEANS NIÑO NO FSP FIVE POCKET BÁSICO</t>
  </si>
  <si>
    <t>POLERÓN NO FSP M/L C/G CIERRE FASTER</t>
  </si>
  <si>
    <t>PANTALON BUZO NO FSP BÁSICO RECTO</t>
  </si>
  <si>
    <t>PANTALON BUZO NO FSP BÁSICO JOGGER</t>
  </si>
  <si>
    <t>POLAR NO FSP M/L C/G MILITAR C/DINO</t>
  </si>
  <si>
    <t>JEANS NIÑO NO FSP BÁSICO LAVADO</t>
  </si>
  <si>
    <t>JEANS NIÑO NO FSP PRETINA C/LETRAS EN RE</t>
  </si>
  <si>
    <t>POLAR NO FSP M/L C/G C/CIERRES LISTADO P</t>
  </si>
  <si>
    <t>POLERA NO FSP M/C C/C PIQUE BÁSICA MODA</t>
  </si>
  <si>
    <t>POLAR NO FSP M/L C/G CERRADO</t>
  </si>
  <si>
    <t>PANTALON BUZO NO FSP PANTALON BUZO NO FS</t>
  </si>
  <si>
    <t>CASACA Y CHAQUETA NO FSP M/L C/G LARGA</t>
  </si>
  <si>
    <t>JEANS NIÑO NO FSP C/ROTURAS</t>
  </si>
  <si>
    <t>PANTALÓN NO FSP COTELÉ</t>
  </si>
  <si>
    <t>PARKA NO FSP M/L C/G BICOLOR</t>
  </si>
  <si>
    <t>POLERA NO FSP M/C C/C PIQUE FULL PRINT</t>
  </si>
  <si>
    <t>POLERA NO FSP S/M C/R FULL PRINT PLAYERO</t>
  </si>
  <si>
    <t>POLERA NO FSP M/C C/R BÁSICA COLORES</t>
  </si>
  <si>
    <t>POLERA NO FSP M/C C/R SMILE</t>
  </si>
  <si>
    <t>POLERA NO FSP M/C C/R PRINT RADIO Y CARA</t>
  </si>
  <si>
    <t>POLERA NO FSP M/C C/R LENTEJUELAS DINOSA</t>
  </si>
  <si>
    <t>POLERA NO FSP M/C C/R FULL PRINT ALIENS</t>
  </si>
  <si>
    <t>POLERA NO FSP M/C C/R ANIMALES FULL PRIN</t>
  </si>
  <si>
    <t>POLERA NO FSP M/C C/R POSICIONAL SKULL</t>
  </si>
  <si>
    <t>POLERA NO FSP M/C C/R TIE DYE C/PRINT</t>
  </si>
  <si>
    <t>POLERA NO FSP M/L C/R DOBLE MANGA BÁSICA</t>
  </si>
  <si>
    <t>POLERÓN NO FSP M/L C/G BÁSICO</t>
  </si>
  <si>
    <t>PANTALÓN NO FSP JOGGER BÁSICO</t>
  </si>
  <si>
    <t>PARKA NO FSP M/L C/G PADING BÁSICA</t>
  </si>
  <si>
    <t>PANTALON BUZO NO FSP JOGGER BÁSICO</t>
  </si>
  <si>
    <t>POLAR NO FSP M/L C/G PELUDO TASLAN</t>
  </si>
  <si>
    <t>JEANS NIÑO NO FSP BÁSICO</t>
  </si>
  <si>
    <t>PANTALON BUZO NO FSP COSTADO C/PIPING</t>
  </si>
  <si>
    <t>JEANS NIÑO NO FSP PRETINA TEJIDA JOGGER</t>
  </si>
  <si>
    <t>JEANS NIÑO NO FSP CARGO</t>
  </si>
  <si>
    <t>POLERA NO FSP M/L C/R MANGA CONTRASTE</t>
  </si>
  <si>
    <t>POLERA NO FSP M/L C/R SKATE CALAVERAS</t>
  </si>
  <si>
    <t>POLERA NO FSP M/L C/R DINO MULTICOLOR</t>
  </si>
  <si>
    <t>POLERA NO FSP M/L C/R SKATE VIBES</t>
  </si>
  <si>
    <t>POLERA NO FSP M/L C/G MANGA MILITAR</t>
  </si>
  <si>
    <t>POLERA NO FSP M/L C/R CARITA FELIZ</t>
  </si>
  <si>
    <t>POLERA NO FSP M/C C/R FUTBOL</t>
  </si>
  <si>
    <t>POLERA NO FSP M/R C/R PRINT</t>
  </si>
  <si>
    <t>POLERA NO FSP M/L C/R NEW YORK</t>
  </si>
  <si>
    <t>POLERA NO FSP M/L C/R AVENTURAS Y DINO</t>
  </si>
  <si>
    <t>POLERA NO FSP M/L C/R DINO C/PRINT EN MA</t>
  </si>
  <si>
    <t>POLERÓN NO FSP M/L C/G LETRAS EN RELIEVE</t>
  </si>
  <si>
    <t>PANTALON BUZO NO FSP C/CORDÓN Y PRINT</t>
  </si>
  <si>
    <t>PANTALON BUZO NO FSP MILITAR</t>
  </si>
  <si>
    <t>POLERÓN NO FSP M/L C/G CORTES Y MILITAR</t>
  </si>
  <si>
    <t>POLERÓN NO FSP M/L C/G ESTAMPADO CALAVER</t>
  </si>
  <si>
    <t>POLERÓN NO FSP M/L C/G DEPORTIVO RUN</t>
  </si>
  <si>
    <t>PANTALON BUZO NO FSP JOGGER SPORT</t>
  </si>
  <si>
    <t>POLERÓN NO FSP M/L C/R ESTAMPADO</t>
  </si>
  <si>
    <t>PANTALÓN NO FSP JOGGER C/APLIC.</t>
  </si>
  <si>
    <t>CAMISA NO FSP M/L C/C DENIM FULL PRINT</t>
  </si>
  <si>
    <t>CASACA Y CHAQUETA NO FSP M/L C/G DEPORTI</t>
  </si>
  <si>
    <t>CASACA Y CHAQUETA NO FSP M/L C/G MILITAR</t>
  </si>
  <si>
    <t>POLAR NO FSP S/M C/A CORDERITO</t>
  </si>
  <si>
    <t>POLERA NO FSP M/L C/R FULL SKATE</t>
  </si>
  <si>
    <t>POLERÓN NO FSP M/L C/G CERRADO TIE DYE</t>
  </si>
  <si>
    <t>POLERA NO FSP M/L C/R MONTAÑA</t>
  </si>
  <si>
    <t>POLERA NO FSP M/R C/R FULL PRINT</t>
  </si>
  <si>
    <t>PANTALÓN NO FSP COTELE</t>
  </si>
  <si>
    <t>PARKA NO FSP M/L C/G LISTADA EN PECHO</t>
  </si>
  <si>
    <t>POLERA NO FSP M/L C/R FULL PRINT</t>
  </si>
  <si>
    <t>POLERA NO FSP M/L C/R TIE DYE DEGRADE</t>
  </si>
  <si>
    <t>POLERÓN NO FSP M/L C/G ESTAMPADO</t>
  </si>
  <si>
    <t>POLERA NO FSP M/L C/R FULL ESTAMPADA</t>
  </si>
  <si>
    <t>POLERA NO FSP M/L C/R ESTAMPADO</t>
  </si>
  <si>
    <t>POLERÓN NO FSP M/L C/G FULL PRINT</t>
  </si>
  <si>
    <t>PANTALON BUZO NO FSP CORTE DELANTERO EST</t>
  </si>
  <si>
    <t>CAMISA NO FSP M/L C/C FRANELA MINI PRINT</t>
  </si>
  <si>
    <t>PANTALON BUZO NO FSP BOLSILLO AL COSTADO</t>
  </si>
  <si>
    <t>CASACA Y CHAQUETA NO FSP M/R C/G PARKA E</t>
  </si>
  <si>
    <t>POLERÓN NO FSP M/L C/G BÁSICO ESTAMPADO</t>
  </si>
  <si>
    <t>POLAR NO FSP M/L C/G CERRADO MILITAR</t>
  </si>
  <si>
    <t>PANTALON BUZO NO FSP BIPACK PRINT</t>
  </si>
  <si>
    <t>POLAR NO FSP M/L C/G JASPEADO</t>
  </si>
  <si>
    <t>PANTALÓN NO FSP BÁSICO CHINO</t>
  </si>
  <si>
    <t>POLAR NO FSP M/L C/G BICOLOR MICROPOLAR</t>
  </si>
  <si>
    <t>POLAR NO FSP M/L C/G PRINT POSICIONAL</t>
  </si>
  <si>
    <t>POLERÓN NO FSP M/L C/G SUSTENTABLE</t>
  </si>
  <si>
    <t>POLERA NO FSP M/C C/R SUSTENTABLE</t>
  </si>
  <si>
    <t>POLERÓN NO FSP M/L C/G FULL ZIPPER TIE D</t>
  </si>
  <si>
    <t>CAMISA NO FSP M/L C/C FULL PRINT</t>
  </si>
  <si>
    <t>PANTALON BUZO NO FSP CORTE C/PRINT AL CO</t>
  </si>
  <si>
    <t>PANTALON BUZO NO FSP TIE DYE</t>
  </si>
  <si>
    <t>POLERÓN NO FSP M/L C/R CERRADO PRINT</t>
  </si>
  <si>
    <t>POLERA NO FSP M/L C/R PRINT DINOSAURIOS</t>
  </si>
  <si>
    <t>POLERÓN NO FSP M/L C/R CERRADO FULL PRIN</t>
  </si>
  <si>
    <t>PANTALÓN NO FSP CARGO C/PRETINA TEJIDA</t>
  </si>
  <si>
    <t>POLERA NO FSP M/L C/R PRINT BRILLO EN OS</t>
  </si>
  <si>
    <t>CASACA Y CHAQUETA NO FSP M/L C/G COLORES</t>
  </si>
  <si>
    <t>POLERA NO FSP M/C C/R FULL PRINT TIE DYE</t>
  </si>
  <si>
    <t>POLERÓN NO FSP M/L C/G PRINT POSICIONAL</t>
  </si>
  <si>
    <t>JEANS NIÑO NO FSP PRINT GAMER A CONTRAST</t>
  </si>
  <si>
    <t>PANTALON BUZO NO FSP TAPE A CONTRASTE</t>
  </si>
  <si>
    <t>POLERA NO FSP M/L C/R PRINT CORTE EN EL</t>
  </si>
  <si>
    <t>POLERA NO FSP M/C C/R PRINT POSICIONAL</t>
  </si>
  <si>
    <t>POLERA NO FSP M/C C/R SKATE</t>
  </si>
  <si>
    <t>POLERA NO FSP M/L C/R PRINT EN FOLIA</t>
  </si>
  <si>
    <t>POLERA NO FSP M/C C/R PRINT Y CUELLO A C</t>
  </si>
  <si>
    <t>POLERA NO FSP M/L C/R ESTAMPADA GAMER DI</t>
  </si>
  <si>
    <t>POLERA NO FSP M/C C/R APLIC. 3D</t>
  </si>
  <si>
    <t>POLERA NO FSP M/C C/R SKATER CUELLO A CO</t>
  </si>
  <si>
    <t>POLERA NO FSP M/C C/R SKATE URBAN DEGRAD</t>
  </si>
  <si>
    <t>POLERÓN NO FSP M/L C/R FULL PRINT</t>
  </si>
  <si>
    <t>PANTALON BUZO NO FSP REFLECTANTE</t>
  </si>
  <si>
    <t>POLERA NO FSP M/C C/R PRINT</t>
  </si>
  <si>
    <t>POLERA NO FSP M/C C/R PINTURA Y CALAVERA</t>
  </si>
  <si>
    <t>CAMISA NO FSP M/C C/C FULL PRINT VISCOSA</t>
  </si>
  <si>
    <t>POLERÓN NO FSP M/R C/G CERRADO CIERRES E</t>
  </si>
  <si>
    <t>POLERÓN NO FSP M/L C/G CERRADO MILITAR Y</t>
  </si>
  <si>
    <t>POLERA NO FSP M/C C/R TIE DYE</t>
  </si>
  <si>
    <t>POLERÓN NO FSP M/L C/R CERRADO MALLA BOL</t>
  </si>
  <si>
    <t>JEANS MUJER CONTINUIDAD MZ FSP JEANS SKI</t>
  </si>
  <si>
    <t>JEANS HOMBRE COLOR MZ FSP JEANS SKINNY C</t>
  </si>
  <si>
    <t>JEANS HOMBRE MODA MZ FSP JEANS SKINNY NE</t>
  </si>
  <si>
    <t>JEANS HOMBRE MODA MZ FSP JEANS SKINNY AC</t>
  </si>
  <si>
    <t>JEANS HOMBRE CONTINUIDAD MZ FSP JEANS SK</t>
  </si>
  <si>
    <t>JEANS MUJER MODA MZ FSP JEANS CANESU DES</t>
  </si>
  <si>
    <t>JEANS MUJER COLOR MZ FSP JEANS SUPER SKI</t>
  </si>
  <si>
    <t>JEANS HOMBRE CONTINUIDAD MZ FSP JEANS SU</t>
  </si>
  <si>
    <t>JEANS MUJER CONTINUIDAD MZ FSP JEANS SUP</t>
  </si>
  <si>
    <t>JEANS MUJER CONTINUIDAD MZ FSP JEANS EST</t>
  </si>
  <si>
    <t>JEANS MUJER CONTINUIDAD MZ FSP JEANS LIA</t>
  </si>
  <si>
    <t>JEANS HOMBRE MODA MZ FSP JEANS ROTURAS</t>
  </si>
  <si>
    <t>FALDA MZ FSP FALDA ELASTICADA</t>
  </si>
  <si>
    <t>FALDA MZ FSP CORTE CANESU DELANT.</t>
  </si>
  <si>
    <t>JEANS HOMBRE MODA MZ FSP SKINNY DESTROYE</t>
  </si>
  <si>
    <t>JEANS MUJER COLOR MZ FSP TIRO ALTO S.SKI</t>
  </si>
  <si>
    <t>JEANS MUJER CONT MZ FSP JENNY PUSHUP S.S</t>
  </si>
  <si>
    <t>JEANS MUJER CONT MZ FSP CASTILLA PUSHUP</t>
  </si>
  <si>
    <t>JEANS MUJER CONT MZ FSP EMILIA SUPER SKI</t>
  </si>
  <si>
    <t>JEANS HOMBRE CONT MZ FSP SLIM 701</t>
  </si>
  <si>
    <t>JEANS HOMBRE CONT MZ FSP SKINNY 101</t>
  </si>
  <si>
    <t>JEANS HOMBRE CONT MZ FSP SKINNY 505 DEST</t>
  </si>
  <si>
    <t>JEANS MUJER MODA MZ FSP TIRO ALTO SLIM C</t>
  </si>
  <si>
    <t>JEANS HOMBRE MODA MZ FSP SLIM PAPÁ</t>
  </si>
  <si>
    <t>JEANS HOMBRE MODA MZ FSP SKINNY CANESU T</t>
  </si>
  <si>
    <t>JEANS MUJER CONT MZ FSP JENNY PUSHUP SUP</t>
  </si>
  <si>
    <t>JEANS MUJER CONT MZ FSP CASTILLA TIRO ME</t>
  </si>
  <si>
    <t>JEANS MUJER CONT MZ FSP LIA TIRO ALTO SU</t>
  </si>
  <si>
    <t>JEANS MUJER MODA MZ FSP ESTELA SUPER SKI</t>
  </si>
  <si>
    <t>CHAQUETA MUJER MZ FSP M/L C/C CAHQUETA C</t>
  </si>
  <si>
    <t>JEANS HOMBRE CONT MZ FSP JEANS SLIM 701</t>
  </si>
  <si>
    <t>JEANS HOMBRE CONT MZ FSP JEANS SKINNY 10</t>
  </si>
  <si>
    <t>JEANS HOMBRE CONT MZ FSP JEANS MODA STRA</t>
  </si>
  <si>
    <t>JEANS HOMBRE COLOR MZ FSP JEANS SLIM COL</t>
  </si>
  <si>
    <t>JEANS HOMBRE CONT MZ FSP JEANS SKINNY 50</t>
  </si>
  <si>
    <t>JEANS MUJER MODA MZ FSP JEANS RECTO</t>
  </si>
  <si>
    <t>JEANS MUJER MODA MZ FSP JEANS 2 BOTONES</t>
  </si>
  <si>
    <t>JEANS MUJER MODA MZ FSP JEANS BORDADO PU</t>
  </si>
  <si>
    <t>JEANS MUJER MODA MZ FSP JEANS JOGG CORDO</t>
  </si>
  <si>
    <t>JEANS MUJER MODA MZ FSP JEANS FULL ROTUR</t>
  </si>
  <si>
    <t>FALDA MZ FSP FALDA CORTE DELANTERO</t>
  </si>
  <si>
    <t>JEANS HOMBRE MODA MZ FSP JEANS GRIS SKIN</t>
  </si>
  <si>
    <t>JEANS HOMBRE MODA MZ FSP JEANS SKINNY RA</t>
  </si>
  <si>
    <t>JEANS HOMBRE MODA MZ FSP JEANS SKINNY DE</t>
  </si>
  <si>
    <t>JEANS HOMBRE MODA MZ FSP JEANS JOGGER CO</t>
  </si>
  <si>
    <t>BERMUDA MZ FSP BERMUDA COLOR</t>
  </si>
  <si>
    <t>BERMUDA MZ FSP JOGGER ELASTICO ROLL UP</t>
  </si>
  <si>
    <t>JEANS HOMBRE MODA MZ FSP JOGGER CORDÓN B</t>
  </si>
  <si>
    <t>FALDA MZ FSP STRETCH</t>
  </si>
  <si>
    <t>JEANS MUJER MODA MZ FSP JOGGER CARGO ELÁ</t>
  </si>
  <si>
    <t>JEANS HOMBRE MODA MZ FSP JOGGER DESTROYE</t>
  </si>
  <si>
    <t>JEANS HOMBRE MODA MZ FSP SKINNY ROTURAS</t>
  </si>
  <si>
    <t>JEANS HOMBRE MODA MZ FSP JOGGER FULL DES</t>
  </si>
  <si>
    <t>CHAQUETA MUJER MZ FSP M/L C/C FAKE DENIM</t>
  </si>
  <si>
    <t>JEANS MUJER MODA MZ FSP SLOUCHY PINZAS</t>
  </si>
  <si>
    <t>JEANS MUJER MODA MZ FSP PUSH IN TIRO MED</t>
  </si>
  <si>
    <t>FALDA MZ FSP BOLSILLO CARGO BOTÓN FORRAD</t>
  </si>
  <si>
    <t>CHAQUETA MUJER MZ FSP M/L C/C SIN BASTA</t>
  </si>
  <si>
    <t>JEANS HOMBRE MODA MZ FSP JOGGER PUÑO ELA</t>
  </si>
  <si>
    <t>JEANS MUJER MODA MZ FSP JOGGER SKINNY EL</t>
  </si>
  <si>
    <t>JEANS MUJER MODA MZ FSP SLIM PRETINA ELA</t>
  </si>
  <si>
    <t>JEANS MUJER MODA MZ FSP JOGGER LAZO</t>
  </si>
  <si>
    <t>CAMISA MZ FSP M/C C/C CUELLO ABIERTO GUA</t>
  </si>
  <si>
    <t>JEANS HOMBRE MODA MZ FSP SUPER SKINNY FU</t>
  </si>
  <si>
    <t>JEANS MUJER MODA MZ FSP PALAZZO PAÑUELO</t>
  </si>
  <si>
    <t>JEANS MUJER MODA MZ FSP PALAZZO PRETINA</t>
  </si>
  <si>
    <t>JEANS MUJER MODA MZ FSP PALAZZO LAZO ELÁ</t>
  </si>
  <si>
    <t>JEANS MUJER MODA MZ FSP PUSH UP RECTO TI</t>
  </si>
  <si>
    <t>JEANS MUJER MODA MZ FSP DESTROYED TIRO A</t>
  </si>
  <si>
    <t>VESTIDOS MZ FSP S/M S/C JARDINERA FALDA</t>
  </si>
  <si>
    <t>FALDA MZ FSP MINI ELÁSTICO</t>
  </si>
  <si>
    <t>JEANS HOMBRE MODA MZ FSP ROTURA PARCHE</t>
  </si>
  <si>
    <t>JEANS MUJER MODA MZ FSP MOM ROTURA CONFO</t>
  </si>
  <si>
    <t>CAMISA MZ FSP M/L C/C STRECH</t>
  </si>
  <si>
    <t>JEANS HOMBRE MODA MZ FSP JOGGER CORDÓN</t>
  </si>
  <si>
    <t>JEANS MUJER MODA MZ FSP BAGGY/HOLGADO</t>
  </si>
  <si>
    <t>JEANS HOMBRE MODA MZ FSP ROTURA RODILLA</t>
  </si>
  <si>
    <t>JEANS MUJER MODA MZ FSP TIRO ALTO ROTURA</t>
  </si>
  <si>
    <t>JEANS MUJER MODA MZ FSP MOM ELÁSTICO CON</t>
  </si>
  <si>
    <t>JEANS MUJER MODA MZ FSP TIRO ALTO SUPER</t>
  </si>
  <si>
    <t>JEANS MUJER MODA MZ FSP JOGGER CARGO COR</t>
  </si>
  <si>
    <t>JEANS HOMBRE CONT MZ FSP SKINNY 505</t>
  </si>
  <si>
    <t>CHAQUETA MUJER MZ FSP M/L C/C CLASICA</t>
  </si>
  <si>
    <t>JEANS MUJER CONT MZ FSP SUPER SKINNY EMI</t>
  </si>
  <si>
    <t>JEANS MUJER CONT MZ FSP SKINNY PUSH UP</t>
  </si>
  <si>
    <t>JEANS HOMBRE COLOR MZ FSP SLIM</t>
  </si>
  <si>
    <t>JEANS MUJER CONT MZ FSP SKINNY CASTILLA</t>
  </si>
  <si>
    <t>JEANS MUJER CONT MZ FSP ESTELA SUPER SKI</t>
  </si>
  <si>
    <t>JEANS HOMBRE CONT MZ FSP STRAIGHT 605</t>
  </si>
  <si>
    <t>JEANS MUJER CONT MZ FSP LIA SUPER SKINNY</t>
  </si>
  <si>
    <t>BLUSA MZ FSP M/L C/C CLÁSICA</t>
  </si>
  <si>
    <t>CHAQUETA HOMBRE MZ FSP M/L C/C JOGG</t>
  </si>
  <si>
    <t>JEANS MUJER COLOR MZ FSP SUPER SKINNY</t>
  </si>
  <si>
    <t>JEANS MUJER COLOR MZ FSP SUPER SKINNY MO</t>
  </si>
  <si>
    <t>JEANS MUJER MODA MZ FSP BAGGY TIRO ALTO</t>
  </si>
  <si>
    <t>FALDA MZ FSP SPORT CONFORT</t>
  </si>
  <si>
    <t>JEANS MUJER MODA MZ FSP LAZO C/ELASTICO</t>
  </si>
  <si>
    <t>SHORT MZ FSP PUSH UP TIRO MEDIO</t>
  </si>
  <si>
    <t>JEANS MUJER MODA MZ FSP ELASTICO Y CORDÓ</t>
  </si>
  <si>
    <t>JEANS MUJER MODA MZ FSP JOGGER DESTROYED</t>
  </si>
  <si>
    <t>CHAQUETA MUJER MZ FSP M/L C/A SPORT</t>
  </si>
  <si>
    <t>BLUSA MZ FSP M/L C/C CAMISERA BOTON</t>
  </si>
  <si>
    <t>JEANS HOMBRE MODA MZ FSP SUPER SKINNY DE</t>
  </si>
  <si>
    <t>JEANS MUJER MODA MZ FSP MOM SLIM BOTONES</t>
  </si>
  <si>
    <t>JEANS MUJER MODA MZ FSP PRETINA ELASTICA</t>
  </si>
  <si>
    <t>JEANS MUJER MODA MZ FSP TIRO ALTO S. SKI</t>
  </si>
  <si>
    <t>JEANS MUJER MODA MZ FSP PUSH UP 2 BOTONE</t>
  </si>
  <si>
    <t>JEANS MUJER MODA MZ FSP PUSH UP PRETINA</t>
  </si>
  <si>
    <t>JEANS HOMBRE MODA MZ FSP SKINNY FULL DES</t>
  </si>
  <si>
    <t>JEANS HOMBRE MODA MZ FSP JOGGER PRINT CO</t>
  </si>
  <si>
    <t>JEANS HOMBRE MODA MZ FSP BOLSILLO CARGO</t>
  </si>
  <si>
    <t>JEANS MUJER MODA MZ FSP JOGGER CORDÓN SK</t>
  </si>
  <si>
    <t>CAMISA MZ FSP M/L C/C CORTE CANESU</t>
  </si>
  <si>
    <t>JEANS MUJER MODA MZ FSP MOM BASICO COMFO</t>
  </si>
  <si>
    <t>BERMUDA MZ FSP DESTROYED SKINNY</t>
  </si>
  <si>
    <t>JEANS HOMBRE MODA MZ FSP SKINNY DESGASTE</t>
  </si>
  <si>
    <t>JEANS HOMBRE MODA MZ FSP JOGGER CARGO</t>
  </si>
  <si>
    <t>JEANS HOMBRE MODA MZ FSP JOGGER TEXTO</t>
  </si>
  <si>
    <t>JEANS MUJER MODA MZ FSP JOGGER BOTONES</t>
  </si>
  <si>
    <t>JEANS MUJER MODA MZ FSP SLOUCHY TACHAS C</t>
  </si>
  <si>
    <t>JEANS MUJER MODA MZ FSP SUPER SKINNY ROT</t>
  </si>
  <si>
    <t>JEANS MUJER MODA MZ FSP MOM FULL ROTURAS</t>
  </si>
  <si>
    <t>CHAQUETA MUJER MZ FSP M/L C/C OVERSIZED</t>
  </si>
  <si>
    <t>JEANS HOMBRE MODA MZ FSP JOGGER CORDÓN F</t>
  </si>
  <si>
    <t>BLUSA MZ FSP M/C C/C VERANO TENCEL</t>
  </si>
  <si>
    <t>FALDA MZ FSP ABERTURA DELANTERA</t>
  </si>
  <si>
    <t>JEANS HOMBRE MODA MZ FSP ROTURAS SKINNY</t>
  </si>
  <si>
    <t>CHAQUETA MUJER MZ FSP S/M C/C BOLSILLOS</t>
  </si>
  <si>
    <t>JEANS HOMBRE MODA MZ FSP JOGGER TEXTO RO</t>
  </si>
  <si>
    <t>SHORT MZ FSP SHORT BERMUDA BLANCO</t>
  </si>
  <si>
    <t>JEANS MUJER MODA MZ FSP PALAZZO ROTURAS</t>
  </si>
  <si>
    <t>JEANS MUJER MODA MZ FSP MOM PATCHWORK</t>
  </si>
  <si>
    <t>JEANS MUJER MODA MZ FSP SLIM FLARE</t>
  </si>
  <si>
    <t>CHAQUETA MUJER MZ FSP M/L C/C CROPPED CU</t>
  </si>
  <si>
    <t>JEANS MUJER MODA MZ FSP WIDE LEG BICOLOR</t>
  </si>
  <si>
    <t>JEANS MUJER MODA MZ FSP FLARE TIRO ALTO</t>
  </si>
  <si>
    <t>VESTIDOS MZ FSP S/M S/C JARDINERA C/CIER</t>
  </si>
  <si>
    <t>CHAQUETA HOMBRE MZ FSP M/L C/C CHAQUETA</t>
  </si>
  <si>
    <t>JEANS MUJER MODA MZ FSP PIERNA ANCHA T.A</t>
  </si>
  <si>
    <t>JEANS MUJER MODA MZ FSP RECTO ROTURAS</t>
  </si>
  <si>
    <t>JEANS MUJER MODA MZ FSP S.SKINNY BOLSILL</t>
  </si>
  <si>
    <t>JEANS HOMBRE MODA MZ FSP CARGO BOLSILLO</t>
  </si>
  <si>
    <t>JEANS MUJER MODA MZ FSP RESINA PRETINA A</t>
  </si>
  <si>
    <t>JEANS MUJER MODA MZ FSP CASTILLA SKINNY</t>
  </si>
  <si>
    <t>JEANS MUJER MODA MZ FSP JEANS BOOTCUT BO</t>
  </si>
  <si>
    <t>JEANS MUJER MODA MZ FSP JEAN MOM CANESU</t>
  </si>
  <si>
    <t>JEANS MUJER MODA MZ FSP JEANS PRETINA AL</t>
  </si>
  <si>
    <t>JEANS MUJER MODA MZ FSP JEANS PUSH UP RE</t>
  </si>
  <si>
    <t>CHAQUETA MUJER MZ FSP M/L C/C CHAQUETA C</t>
  </si>
  <si>
    <t>JEANS HOMBRE MODA MZ FSP JEANS JOGGER SK</t>
  </si>
  <si>
    <t>JEANS HOMBRE MODA MZ FSP JEANS SKINNY RO</t>
  </si>
  <si>
    <t>CHAQUETA MUJER MZ FSP M/L C/C CHAQUETA T</t>
  </si>
  <si>
    <t>JEANS MUJER MODA MZ FSP RECTO TIRO SUPER</t>
  </si>
  <si>
    <t>JEANS MUJER MODA MZ FSP JEANS PALAZZO LA</t>
  </si>
  <si>
    <t>JEANS MUJER MODA MZ FSP MOM CARGO</t>
  </si>
  <si>
    <t>JEANS HOMBRE MODA MZ FSP STRAIGHT ROTURA</t>
  </si>
  <si>
    <t>JEANS HOMBRE MODA MZ FSP SKINNY RED</t>
  </si>
  <si>
    <t>JEANS HOMBRE MODA MZ FSP SUPER SKINNY MI</t>
  </si>
  <si>
    <t>JEANS MUJER MODA MZ FSP CARGO STRAIGHT</t>
  </si>
  <si>
    <t>JEANS HOMBRE MODA MZ FSP URBAN SKINNY</t>
  </si>
  <si>
    <t>JEANS MUJER CONT MZ FSP PUSH UP COLOR</t>
  </si>
  <si>
    <t>JEANS HOMBRE CONT MZ FSP SLIM COLOR</t>
  </si>
  <si>
    <t>JEANS MUJER CONT MZ FSP SUPER SKINNY COL</t>
  </si>
  <si>
    <t>JEANS MUJER MODA MZ FSP CARGO TIRO ALTO</t>
  </si>
  <si>
    <t>JEANS MUJER MODA MZ FSP CARGO</t>
  </si>
  <si>
    <t>JEANS MUJER MODA MZ FSP JEANS SUPER WIDE</t>
  </si>
  <si>
    <t>JEANS MUJER MODA MZ FSP JEANS RECTO FULL</t>
  </si>
  <si>
    <t>JEANS HOMBRE MODA MZ FSP JEANS JOGGER RO</t>
  </si>
  <si>
    <t>JEANS HOMBRE MODA MZ FSP JEANS SKINNY FU</t>
  </si>
  <si>
    <t>JEANS MUJER MODA MZ FSP JEANS S.SKINNY R</t>
  </si>
  <si>
    <t>JEANS MUJER MODA MZ FSP JEANS TIRO ALTO</t>
  </si>
  <si>
    <t>JEANS MUJER MODA MZ FSP JEANS JOGGER CAR</t>
  </si>
  <si>
    <t>JEANS MUJER MODA MZ FSP JEANS ROTURA ROD</t>
  </si>
  <si>
    <t>JEANS MUJER MODA MZ FSP JEANS MOM TIRO A</t>
  </si>
  <si>
    <t>JEANS MUJER MODA MZ FSP JEANS GIRLFRIEND</t>
  </si>
  <si>
    <t>JEANS MUJER MODA MZ FSP JEANS SUPER SKIN</t>
  </si>
  <si>
    <t>JEANS MUJER MODA MZ FSP JEANS PIERNA ANC</t>
  </si>
  <si>
    <t>JEANS HOMBRE MODA MZ FSP JEANS SKINNY GR</t>
  </si>
  <si>
    <t>JEANS HOMBRE MODA MZ FSP JEANS S.SKINNY</t>
  </si>
  <si>
    <t>JEANS MUJER MODA MZ FSP JEANS DESTROYED</t>
  </si>
  <si>
    <t>JEANS MUJER MODA MZ FSP JEANS PALAZZO BI</t>
  </si>
  <si>
    <t>JEANS MUJER MODA MZ FSP JEANS MOM ROTURA</t>
  </si>
  <si>
    <t>JEANS MUJER MODA MZ FSP JEANS ROTURA REC</t>
  </si>
  <si>
    <t>JEANS HOMBRE MODA MZ FSP JEANS JOGGER GR</t>
  </si>
  <si>
    <t>JEANS HOMBRE MODA MZ FSP JEANS SUPER SKI</t>
  </si>
  <si>
    <t>JEANS MUJER CONT MZ FSP KIM SKINNY</t>
  </si>
  <si>
    <t>CAMISA MZ FSP M/L C/C DALLAS CLÁSICA</t>
  </si>
  <si>
    <t>JEANS HOMBRE CONT MZ FSP 701 SLIM</t>
  </si>
  <si>
    <t>CHAQUETA MUJER MZ FSP M/L C/C CLÁSICA</t>
  </si>
  <si>
    <t>JEANS MUJER CONT MZ FSP JENY PUSHUP SKIN</t>
  </si>
  <si>
    <t>JEANS MUJER COLOR MZ FSP EMILIA</t>
  </si>
  <si>
    <t>JEANS HOMBRE MODA MZ FSP S.SKINNY DESGAS</t>
  </si>
  <si>
    <t>JEANS MUJER MODA MZ FSP MOM PATCH PIERNA</t>
  </si>
  <si>
    <t>FALDA MZ FSP CORTE DELANTERO</t>
  </si>
  <si>
    <t>JEANS MUJER MODA MZ FSP BOTONES TIRO ALT</t>
  </si>
  <si>
    <t>JEANS MUJER MODA MZ FSP MOM ROTURAS</t>
  </si>
  <si>
    <t>JEANS MUJER MODA MZ FSP MOM MINI ROTURA</t>
  </si>
  <si>
    <t>JEANS MUJER MODA MZ FSP ROTURA FLARE</t>
  </si>
  <si>
    <t>JEANS HOMBRE MODA MZ FSP SLIM LAVADO CON</t>
  </si>
  <si>
    <t>JEANS MUJER MODA MZ FSP TIRO ALTO ABERTU</t>
  </si>
  <si>
    <t>JEANS HOMBRE MODA MZ FSP RECTO ROTURAS</t>
  </si>
  <si>
    <t>JEANS MUJER MODA MZ FSP ENGOMADO FLARE</t>
  </si>
  <si>
    <t>JEANS HOMBRE MODA MZ FSP SUSTENTABLE SLI</t>
  </si>
  <si>
    <t>PARKA SE FSP M/L C/A CINTURA AJUSTABLE</t>
  </si>
  <si>
    <t>CASACA Y CHAQUETA SE FSP M/L C/S CORTA C</t>
  </si>
  <si>
    <t>PARKA SE FSP M/L C/A COSTURAS Y AJUSTE C</t>
  </si>
  <si>
    <t>PARKA SE FSP M/L C/G BROCHES MONTGOMERY</t>
  </si>
  <si>
    <t>POLAR SE FSP M/L C/A MELANGE OUTDOOR</t>
  </si>
  <si>
    <t>JEANS SE FSP MODELANTE SKINNY</t>
  </si>
  <si>
    <t>JEANS SE FSP BÁSICO CALCE RECTO</t>
  </si>
  <si>
    <t>POLAR SE FSP M/L C/A PELUDO CON CIERRE</t>
  </si>
  <si>
    <t>POLERA SE FSP M/3/4 C/R POLERA APLICACIÓ</t>
  </si>
  <si>
    <t>BLUSA SE FSP M/L C/C BLUSA CAMISERA VISC</t>
  </si>
  <si>
    <t>POLAR SE FSP M/L C/A POLAR BORDADO</t>
  </si>
  <si>
    <t>JEANS SE FSP JEGGING SEMI PITILLO</t>
  </si>
  <si>
    <t>PARKA SE FSP M/L C/G PARKA FORRO CORDERI</t>
  </si>
  <si>
    <t>BLUSA SE FSP M/3/4 C/C FULL RAPPORT</t>
  </si>
  <si>
    <t>JEANS SE FSP SENSATIONAL TIRO ALTO SLIM</t>
  </si>
  <si>
    <t>BLUSA SE FSP M/L C/M FULL RAPPORT</t>
  </si>
  <si>
    <t>CASACA Y CHAQUETA SE FSP M/L C/C FANTASÍ</t>
  </si>
  <si>
    <t>JEANS SE FSP CALCE RECTO PUSH UP</t>
  </si>
  <si>
    <t>BLUSA SE FSP M/L C/V PUÑO ELASTICADO</t>
  </si>
  <si>
    <t>BLUSA SE FSP M/C C/C C/BOLSILLOS Y PUÑO</t>
  </si>
  <si>
    <t>PANTALÓN SE FSP CROP TIRO ALTO</t>
  </si>
  <si>
    <t>POLERA SE FSP M/C C/R AMARRA EN ESCOTE R</t>
  </si>
  <si>
    <t>CASACA Y CHAQUETA SE FSP M/L C/M ACOLCHA</t>
  </si>
  <si>
    <t>POLERA SE FSP M/C C/V ENCAJE EN CANESÚ</t>
  </si>
  <si>
    <t>POLERA SE FSP M/C C/R CANESU ENCAJE Y TA</t>
  </si>
  <si>
    <t>POLERA SE FSP M/C C/V LISTADA MACRAME EN</t>
  </si>
  <si>
    <t>POLERA SE FSP M/C C/R DETALLE ESCOTE FAL</t>
  </si>
  <si>
    <t>POLERA SE FSP M/C C/R PRINT DELANTERO FO</t>
  </si>
  <si>
    <t>POLERA SE FSP M/C C/R LISA DETALLE ENCAJ</t>
  </si>
  <si>
    <t>JEANS SE FSP JEGGINGS APLIC. TACHAS BOLS</t>
  </si>
  <si>
    <t>BLUSA SE FSP M/C C/M ENTREDÓS RAPPORT FL</t>
  </si>
  <si>
    <t>POLERA SE FSP M/C C/R FULL RAPPORT ELAST</t>
  </si>
  <si>
    <t>POLERA SE FSP M/C C/R APLIC. TACHAS</t>
  </si>
  <si>
    <t>BLUSA SE FSP M/C C/R M/VUELO LISA</t>
  </si>
  <si>
    <t>POLERA SE FSP M/C C/R DET. COLLAR FALDÓN</t>
  </si>
  <si>
    <t>POLERA SE FSP M/C C/R TACHAS CUELLO Y FA</t>
  </si>
  <si>
    <t>BLUSA SE FSP M/C C/R BIMATERIA AMARRA MA</t>
  </si>
  <si>
    <t>BLUSA SE FSP M/C C/C LISA BOLSILLO</t>
  </si>
  <si>
    <t>POLERA SE FSP M/C C/V CANESU APLIC. STRA</t>
  </si>
  <si>
    <t>BLUSA SE FSP M/C C/R FULL RAPPORT APLIC.</t>
  </si>
  <si>
    <t>FALDA SE FSP C/CINTURÓN BOTÓN DET. ELAST</t>
  </si>
  <si>
    <t>POLERA SE FSP M/C C/R PRINT POSICIONAL Y</t>
  </si>
  <si>
    <t>POLERA SE FSP M/C C/R MEDIO CIERRE LISA</t>
  </si>
  <si>
    <t>PETO SE FSP S/M C/R BÁSICO</t>
  </si>
  <si>
    <t>CASACA Y CHAQUETA SE FSP M/L C/C DENIM Y</t>
  </si>
  <si>
    <t>POLERA SE FSP M/C C/R APLIC. ENCAJE HOMB</t>
  </si>
  <si>
    <t>POLERA SE FSP M/C C/V LISA DET. RIB C/LU</t>
  </si>
  <si>
    <t>POLERA SE FSP M/C C/R FULL RAPPORT</t>
  </si>
  <si>
    <t>POLERA SE FSP M/C C/R LISA MACRAME CANES</t>
  </si>
  <si>
    <t>TRAJE DE BAÑO SE FSP ENTERO MODELANTE LI</t>
  </si>
  <si>
    <t>BERMUDA SE FSP POPELINA C/CINT ROLL UP B</t>
  </si>
  <si>
    <t>SWEATER Y CHALECO SE FSP M/L S/C ABIERTO</t>
  </si>
  <si>
    <t>POLERA SE FSP M/C C/V LISA DETALLE ONDAS</t>
  </si>
  <si>
    <t>POLERA SE FSP M/C C/R PRINT LOCALIZADO</t>
  </si>
  <si>
    <t>POLERA SE FSP M/C C/V TACHAS DELANTERO</t>
  </si>
  <si>
    <t>POLAR SE FSP M/L C/A PELUDO CLÁSICO</t>
  </si>
  <si>
    <t>POLERA SE FSP M/C C/R CREP PRINT DEL. Y</t>
  </si>
  <si>
    <t>SWEATER Y CHALECO SE FSP M/L S/C TAPADO</t>
  </si>
  <si>
    <t>BLUSA SE FSP M/L C/M ESTAMPADA 2 BOLSILL</t>
  </si>
  <si>
    <t>POLAR SE FSP S/M C/A PELUDO ESTILO MONTG</t>
  </si>
  <si>
    <t>JEANS SE FSP CLÁSICO</t>
  </si>
  <si>
    <t>POLERA SE FSP M/C C/R LISA APLIC. EN CUE</t>
  </si>
  <si>
    <t>PANTALON BUZO SE FSP CLÁSICO</t>
  </si>
  <si>
    <t>BLUSA SE FSP M/3/4 C/M CREP ESTAMPADA</t>
  </si>
  <si>
    <t>POLERA SE FSP M/L C/V LISA BOLSILLO C/CI</t>
  </si>
  <si>
    <t>VESTIDOS SE FSP M/C C/V LAZO ESTAMPADO</t>
  </si>
  <si>
    <t>POLERA SE FSP M/C C/V LISA TIRAS ESCOTE</t>
  </si>
  <si>
    <t>BLUSA SE FSP M/C C/V ESTAMPADA C/COLLAR</t>
  </si>
  <si>
    <t>POLERA SE FSP M/C C/R C/TACHAS RAPPORT D</t>
  </si>
  <si>
    <t>POLERA SE FSP M/C C/R FULL PRINT ACANALA</t>
  </si>
  <si>
    <t>BLUSA SE FSP M/C C/R PRINT POSICIONAL</t>
  </si>
  <si>
    <t>POLERA SE FSP M/C C/V LISA APLIC. ENCAJE</t>
  </si>
  <si>
    <t>POLERA SE FSP M/L S/C TAPADO CANESU ENCA</t>
  </si>
  <si>
    <t>BLUSA SE FSP S/M C/R APLIC. CUELLO</t>
  </si>
  <si>
    <t>POLERA SE FSP M/C C/R LISA CUELLO BORDAD</t>
  </si>
  <si>
    <t>POLERA SE FSP M/C C/V LISA 3 BOT. ENCAJE</t>
  </si>
  <si>
    <t>VESTIDOS SE FSP M/C C/R FULL PRINT LAGRI</t>
  </si>
  <si>
    <t>POLERA SE FSP M/C C/R C/CANESU BRODERIE</t>
  </si>
  <si>
    <t>CASACA Y CHAQUETA SE FSP M/L C/C DENIM D</t>
  </si>
  <si>
    <t>CASACA Y CHAQUETA SE FSP M/L C/M DET BOR</t>
  </si>
  <si>
    <t>PANTALÓN SE FSP RECTO Y CINTURA ELASTICA</t>
  </si>
  <si>
    <t>POLERA SE FSP M/C C/R ENCAJE CUELLO Y MA</t>
  </si>
  <si>
    <t>POLERA SE FSP M/C C/R DOBLADILLO FULL TE</t>
  </si>
  <si>
    <t>POLERA SE FSP M/C C/R PUFF PRINT LOCALIZ</t>
  </si>
  <si>
    <t>POLERA SE FSP M/C C/V FULL PRINT C/APLIC</t>
  </si>
  <si>
    <t>POLERA SE FSP M/C C/V DET. LUREX EN CUEL</t>
  </si>
  <si>
    <t>BLUSA SE FSP M/C C/V DOBLE CAPA RAPPORT</t>
  </si>
  <si>
    <t>BLUSA SE FSP M/3/4 C/V CREP LAZO</t>
  </si>
  <si>
    <t>JEANS SE FSP SLIM SENSATIONAL BORDADO</t>
  </si>
  <si>
    <t>POLERA SE FSP M/L C/V FULL RAPPORT</t>
  </si>
  <si>
    <t>POLERA SE FSP M/L C/R OJETILLOS EVASE</t>
  </si>
  <si>
    <t>VESTIDOS SE FSP M/C C/R PRINT DELANTERO</t>
  </si>
  <si>
    <t>PANTALON BUZO SE FSP C/CORDÓN</t>
  </si>
  <si>
    <t>SWEATER Y CHALECO SE FSP M/L C/V CALADO</t>
  </si>
  <si>
    <t>CASACA Y CHAQUETA SE FSP M/L C/A REVERSI</t>
  </si>
  <si>
    <t>SWEATER Y CHALECO SE FSP M/L C/A PONCHO</t>
  </si>
  <si>
    <t>POLAR SE FSP S/M C/A PELUDO BOUCLÉ C/CIE</t>
  </si>
  <si>
    <t>JEANS SE FSP JEGGINGS SEMI PITILLO COSTU</t>
  </si>
  <si>
    <t>PANTALON BUZO SE FSP MICROPOLAR RECTO</t>
  </si>
  <si>
    <t>SWEATER Y CHALECO SE FSP M/L C/R CERRADO</t>
  </si>
  <si>
    <t>POLERA SE FSP M/C C/R BIMATERIA RAPPORT</t>
  </si>
  <si>
    <t>BLUSA SE FSP M/L C/R ESTAMPADA PETO INTE</t>
  </si>
  <si>
    <t>POLAR SE FSP M/L C/G ESTAMPADO LARGO DOB</t>
  </si>
  <si>
    <t>POLAR SE FSP M/L C/G PELUDO C/CIERRE</t>
  </si>
  <si>
    <t>POLAR SE FSP M/L C/G ESTAMPADO</t>
  </si>
  <si>
    <t>POLAR SE FSP M/L C/A DOBLE FAZ C/CIERRE</t>
  </si>
  <si>
    <t>POLAR SE FSP M/L C/C PELUDO C/CIERRE COR</t>
  </si>
  <si>
    <t>POLAR SE FSP M/L C/A ESTAMPADO C/CIERRE</t>
  </si>
  <si>
    <t>PANTALON BUZO SE FSP PELUDO INTERIOR</t>
  </si>
  <si>
    <t>POLERA SE FSP M/C C/R PRINT POSICIONAL C</t>
  </si>
  <si>
    <t>BLUSA SE FSP M/3/4 C/C ABOT. FULL RAPPOR</t>
  </si>
  <si>
    <t>JEANS SE FSP BÁSICO PUSH UP TIRO ALTO</t>
  </si>
  <si>
    <t>PANTALON BUZO SE FSP CLÁSICO FRANELA</t>
  </si>
  <si>
    <t>POLERA SE FSP M/C C/V RAYAS Y MACRAME</t>
  </si>
  <si>
    <t>POLERA SE FSP M/L C/R TIPO TAPADO</t>
  </si>
  <si>
    <t>PANTALON BUZO SE FSP POLAR</t>
  </si>
  <si>
    <t>SWEATER Y CHALECO SE FSP M/L C/A CERRADO</t>
  </si>
  <si>
    <t>BLUSA SE FSP M/C C/R RAPPORT DEL. TACHAS</t>
  </si>
  <si>
    <t>POLERA SE FSP M/L C/R APLIC. EN ESCOTE C</t>
  </si>
  <si>
    <t>JEANS SE FSP SLIM TIRO ALTO SENSATIONAL</t>
  </si>
  <si>
    <t>BLUSA SE FSP M/L C/M BOLSILLO Y APLIC. B</t>
  </si>
  <si>
    <t>POLERA SE FSP M/C C/R APERTURA ESCOTE AP</t>
  </si>
  <si>
    <t>JEANS SE FSP RECTO PUSH UP 1 BOTÓN</t>
  </si>
  <si>
    <t>CASACA Y CHAQUETA SE FSP M/L C/C PU C/RI</t>
  </si>
  <si>
    <t>SWEATER Y CHALECO SE FSP M/L C/R C/BOTON</t>
  </si>
  <si>
    <t>POLAR SE FSP M/L C/G C/CIERRE Y RAPPORT</t>
  </si>
  <si>
    <t>BLUSA SE FSP M/C C/R APLIC. LACE</t>
  </si>
  <si>
    <t>POLERA SE FSP M/L C/V EVASÉ C/APLIC. MET</t>
  </si>
  <si>
    <t>POLERA SE FSP M/L C/V C/BOTÓN Y PLIEGUE</t>
  </si>
  <si>
    <t>BLUSA SE FSP M/C C/M ESTAMPADA C/MANGA F</t>
  </si>
  <si>
    <t>BLUSA SE FSP M/L C/R BIMATERIA ESTAMPADA</t>
  </si>
  <si>
    <t>POLERA SE FSP M/C C/R BORDADO DELANTERO</t>
  </si>
  <si>
    <t>POLAR SE FSP M/L C/G ABRIGO CORDERITO</t>
  </si>
  <si>
    <t>POLAR SE FSP M/L C/A CORTE COSTADOS</t>
  </si>
  <si>
    <t>POLERA SE FSP M/C C/V C/PRINT Y STRASS</t>
  </si>
  <si>
    <t>POLERÓN SE FSP M/L C/A C/BORDADO Y CIERR</t>
  </si>
  <si>
    <t>POLERA SE FSP M/L C/R TAPADO PRINT POSIC</t>
  </si>
  <si>
    <t>BLUSA SE FSP M/L C/C DENIM BORDADO EN CU</t>
  </si>
  <si>
    <t>BLUSA SE FSP M/L C/V CREP ABOTONADA ESTA</t>
  </si>
  <si>
    <t>CASACA Y CHAQUETA SE FSP M/L C/C APLIC.</t>
  </si>
  <si>
    <t>CALCETÍN DE VESTIR RI FSP TRIPACK MUJER</t>
  </si>
  <si>
    <t>CALCETA DEPORTIVA RI FSP TRIPACK MUJER</t>
  </si>
  <si>
    <t>CALCETÍN DE VESTIR RI FSP TRIPACK HOMBRE</t>
  </si>
  <si>
    <t>CALCETÍN DE VESTIR RI FSP PACK 5 NIÑA</t>
  </si>
  <si>
    <t>CALCETA DEPORTIVA RI FSP PACK 5 MUJER CO</t>
  </si>
  <si>
    <t>SLIP Y BOXER RI FSP BIPACK HOMBRE LÍNEAS</t>
  </si>
  <si>
    <t>CALCETA DEPORTIVA RI FSP PACK 5 MUJER</t>
  </si>
  <si>
    <t>PIJAMAS RI FSP M/L C/R PIJAMA NIÑA</t>
  </si>
  <si>
    <t>PIJAMAS RI FSP M/L C/R NIÑA CARTERA</t>
  </si>
  <si>
    <t>PIJAMAS RI FSP M/L C/R NIÑO DINOSAURIO</t>
  </si>
  <si>
    <t>CALCETA DEPORTIVA RI FSP TRIPACK HOMBRE</t>
  </si>
  <si>
    <t>CALCETA DEPORTIVA RI FSP TRIPACK MUJER B</t>
  </si>
  <si>
    <t>CALCETA DEPORTIVA RI FSP TRIPACK MUJER E</t>
  </si>
  <si>
    <t>CALCETÍN DE VESTIR RI FSP BIPACK HOMBRE</t>
  </si>
  <si>
    <t>CALCETA DEPORTIVA RI FSP TRIPACK INVISIB</t>
  </si>
  <si>
    <t>CALCETA DEPORTIVA RI FSP TRIPACK MUJER L</t>
  </si>
  <si>
    <t>CALCETA DEPORTIVA RI FSP TRIPACK NIÑO RA</t>
  </si>
  <si>
    <t>CALCETA DEPORTIVA RI FSP TRIPACK NIÑA OR</t>
  </si>
  <si>
    <t>PIJAMAS RI FSP M/L C/V HOMBRE JUVENIL PR</t>
  </si>
  <si>
    <t>PIJAMAS RI FSP M/L C/V HOMBRE CASUAL LIN</t>
  </si>
  <si>
    <t>PIJAMAS RI FSP M/L C/R NIÑO ESPACIO Y MU</t>
  </si>
  <si>
    <t>SLIP Y BOXER RI FSP TRIPACK FULL PRINT M</t>
  </si>
  <si>
    <t>SLIP Y BOXER RI FSP BIPACK PRETINA ESTAM</t>
  </si>
  <si>
    <t>SLIP Y BOXER RI FSP TRIPACK DÍA DEL PADR</t>
  </si>
  <si>
    <t>SLIP Y BOXER RI FSP TRIPACK RAPPORT PRET</t>
  </si>
  <si>
    <t>SLIP Y BOXER RI FSP BIPACK NIÑO DINO-ESP</t>
  </si>
  <si>
    <t>CALCETÍN DE VESTIR RI FSP PACK 5 DÍA DEL</t>
  </si>
  <si>
    <t>CALCETÍN DE VESTIR RI FSP PACK 5 NIÑA FU</t>
  </si>
  <si>
    <t>PANTUFLA RI FSP HOMBRE CHIPORRO</t>
  </si>
  <si>
    <t>PANTUFLA RI FSP HOMBRE REGALABLE</t>
  </si>
  <si>
    <t>PIJAMAS RI FSP M/L C/V POLAR HOMBRE BICO</t>
  </si>
  <si>
    <t>PIJAMAS RI FSP M/L C/G BATA NIÑA POLAR R</t>
  </si>
  <si>
    <t>PIJAMAS RI FSP M/L C/R NIÑA ENTERITO PUÑ</t>
  </si>
  <si>
    <t>PIJAMAS RI FSP M/L C/G BATA NIÑA POLAR L</t>
  </si>
  <si>
    <t>PIJAMAS RI FSP M/L C/R NIÑO ENTERITO PUÑ</t>
  </si>
  <si>
    <t>PIJAMAS RI FSP M/L C/G BATA NIÑO POLAR L</t>
  </si>
  <si>
    <t>SLIP Y BOXER RI FSP BIPACK LISO PRETINA</t>
  </si>
  <si>
    <t>SLIP Y BOXER RI FSP BIPACK NIÑO GALAXIA</t>
  </si>
  <si>
    <t>SLIP Y BOXER RI FSP TRIPACK LISO PRETINA</t>
  </si>
  <si>
    <t>CALCETÍN DE VESTIR RI FSP PACK 5 NIÑO FU</t>
  </si>
  <si>
    <t>CALCETA DEPORTIVA RI FSP TRIPACK MUJER R</t>
  </si>
  <si>
    <t>SLIP Y BOXER RI FSP TRIPACK HOMBRE LISO/</t>
  </si>
  <si>
    <t>CALCETA DEPORTIVA RI FSP TRIPACK MUJER C</t>
  </si>
  <si>
    <t>SLIP Y BOXER RI FSP BIPACK HOMBRE LISO</t>
  </si>
  <si>
    <t>CALZÓN RI FSP TRIPACK NIÑA FULL RAPPORT</t>
  </si>
  <si>
    <t>CALCETÍN DE VESTIR RI FSP 5 PACK NIÑA FU</t>
  </si>
  <si>
    <t>CALCETÍN DE VESTIR RI FSP 5 PACK MUJER L</t>
  </si>
  <si>
    <t>CALCETÍN DE VESTIR RI FSP 5 PACK MUJER F</t>
  </si>
  <si>
    <t>SLIP Y BOXER RI FSP BIPACK HOMBRE LISO/E</t>
  </si>
  <si>
    <t>CALCETA DEPORTIVA RI FSP TRIPACK MUJER D</t>
  </si>
  <si>
    <t>CALCETA DEPORTIVA RI FSP TRIPACK MUJER F</t>
  </si>
  <si>
    <t>SLIP Y BOXER RI FSP TRIPACK HOMBRE LISO</t>
  </si>
  <si>
    <t>SLIP Y BOXER RI FSP BIPACK NIÑO FULL RAP</t>
  </si>
  <si>
    <t>SLIP Y BOXER RI FSP TRIPACK NIÑO FULL RA</t>
  </si>
  <si>
    <t>SLIP Y BOXER RI FSP BIPACK HOMBRE LARGO</t>
  </si>
  <si>
    <t>CALZÓN RI FSP 5 PACK NIÑA FULL RAPPORT</t>
  </si>
  <si>
    <t>CALCETA DEPORTIVA RI FSP TRIPACK MUJER P</t>
  </si>
  <si>
    <t>SLIP Y BOXER RI FSP TRIPACK NIÑO TEENS</t>
  </si>
  <si>
    <t>CALZÓN RI FSP TRIPACK PANTALETA</t>
  </si>
  <si>
    <t>SLIP Y BOXER RI FSP BIPACK HOMBRE FULL R</t>
  </si>
  <si>
    <t>SLIP Y BOXER RI FSP TRIPACK HOMBRE PRETI</t>
  </si>
  <si>
    <t>CALCETA DEPORTIVA RI FSP TRIPACK NIÑA RA</t>
  </si>
  <si>
    <t>SOSTÉN RI FSP BIPACK NIÑA PETO JUVENIL L</t>
  </si>
  <si>
    <t>CALCETA DEPORTIVA RI FSP PACK 5 MUJER IN</t>
  </si>
  <si>
    <t>CALCETA DEPORTIVA RI FSP TRIPACK NIÑA LU</t>
  </si>
  <si>
    <t>CALCETÍN DE VESTIR RI FSP PACK 5 HOMBRE</t>
  </si>
  <si>
    <t>SLIP Y BOXER RI FSP BIPACK NIÑO RAPPORT/</t>
  </si>
  <si>
    <t>CALZÓN RI FSP PACK 5 NIÑA FULL RAPPORT</t>
  </si>
  <si>
    <t>SOSTÉN RI FSP BIPACK NIÑA PETO C/LUREX</t>
  </si>
  <si>
    <t>SOSTÉN RI FSP BIPACK NIÑA PETO JUVENIL</t>
  </si>
  <si>
    <t>CALCETÍN DE VESTIR RI FSP PACK 5 MUJER F</t>
  </si>
  <si>
    <t>SLIP Y BOXER RI FSP TRIPACK HOMBRE RAPPO</t>
  </si>
  <si>
    <t>CALZÓN RI FSP TRIPACK NIÑA PANTALETA PRI</t>
  </si>
  <si>
    <t>SLIP Y BOXER RI FSP PACK 5 NIÑO FULL RAP</t>
  </si>
  <si>
    <t>CALCETA DEPORTIVA RI FSP TRIPACK NIÑA LI</t>
  </si>
  <si>
    <t>CALCETÍN DE VESTIR RI FSP PACK 5 NIÑA BR</t>
  </si>
  <si>
    <t>CALCETA DEPORTIVA RI FSP PACK 5 MUJER RA</t>
  </si>
  <si>
    <t>CALZÓN RI FSP TRIPACK NIÑA</t>
  </si>
  <si>
    <t>CALCETA DEPORTIVA RI FSP PACK 5 MUJER PR</t>
  </si>
  <si>
    <t>CALZÓN RI FSP PACK 5 NIÑA RAPPORT</t>
  </si>
  <si>
    <t>SLIP Y BOXER RI FSP BIPACK LISOS MELANGE</t>
  </si>
  <si>
    <t>SLIP Y BOXER RI FSP TRIPACK FULL RAPPORT</t>
  </si>
  <si>
    <t>SLIP Y BOXER RI FSP PACK 5 NIÑO</t>
  </si>
  <si>
    <t>CALZÓN RI FSP PANTALETA TRIPACK NIÑA</t>
  </si>
  <si>
    <t>CALCETA DEPORTIVA RI FSP PACK 5 HOMBRE D</t>
  </si>
  <si>
    <t>CALZÓN RI FSP TRIPACK NIÑA TEENS RAPPORT</t>
  </si>
  <si>
    <t>CALCETÍN DE VESTIR RI FSP TRIPACK NIÑO R</t>
  </si>
  <si>
    <t>SLIP Y BOXER RI FSP BIPACK NIÑO</t>
  </si>
  <si>
    <t>SLIP Y BOXER RI FSP BIPACK DISEÑO PRETIN</t>
  </si>
  <si>
    <t>CALCETÍN DE VESTIR RI FSP TRIPACK NIÑA F</t>
  </si>
  <si>
    <t>CALCETÍN DE VESTIR RI FSP PACK 5 NIÑO RA</t>
  </si>
  <si>
    <t>SLIP Y BOXER RI FSP REGALABLE BÓXER TRIP</t>
  </si>
  <si>
    <t>SLIP Y BOXER RI FSP BIPACK NIÑO DINO COM</t>
  </si>
  <si>
    <t>SLIP Y BOXER RI FSP BIPACK HOMBRE LISOS</t>
  </si>
  <si>
    <t>SLIP Y BOXER RI FSP TRIPACK LISO HOMBRE</t>
  </si>
  <si>
    <t>CALCETÍN DE VESTIR RI FSP UNITARIO HOMBR</t>
  </si>
  <si>
    <t>SLIP Y BOXER RI FSP TRIPACK NIÑO TEENS R</t>
  </si>
  <si>
    <t>SLIP Y BOXER RI FSP BIPACK HOMBRE MODA</t>
  </si>
  <si>
    <t>CALCETÍN DE VESTIR RI FSP TRIPACK NIÑO F</t>
  </si>
  <si>
    <t>SLIP Y BOXER RI FSP BIPACK HOMBRE LINEAS</t>
  </si>
  <si>
    <t>CALCETÍN DE VESTIR RI FSP PACK 5 MUJER D</t>
  </si>
  <si>
    <t>CALZÓN LE FSP TIRO ALTO ENCAJE CINTURA</t>
  </si>
  <si>
    <t>CALZÓN LE FSP BIKINI ENCAJE COST.</t>
  </si>
  <si>
    <t>CALZÓN LE FSP BIKINI FULL ENCAJE</t>
  </si>
  <si>
    <t>SOSTÉN LE FSP STRAPLESS BASICO ENCAJE</t>
  </si>
  <si>
    <t>SOSTÉN LE FSP STRAPLESS COPA SOFT ENC. C</t>
  </si>
  <si>
    <t>CALZÓN LE FSP BIKINI ENCAJE COSTADO</t>
  </si>
  <si>
    <t>CALZÓN LE FSP PANTALETA ALG. ELASTICO LU</t>
  </si>
  <si>
    <t>CALZÓN LE FSP BIKINI ENCAJE ELAST. LUREX</t>
  </si>
  <si>
    <t>SOSTÉN LE FSP COPA SOFT FANTASIA C/ENCAJ</t>
  </si>
  <si>
    <t>SOSTÉN LE FSP PETO ALG. DEP ELÁSTICO LUR</t>
  </si>
  <si>
    <t>SOSTÉN LE FSP COPA SOFT ABERTURA DEL.</t>
  </si>
  <si>
    <t>SOSTÉN LE FSP COPA SOFT ENCAJE</t>
  </si>
  <si>
    <t>SOSTÉN LE FSP PUSH UP BROCHE DEL.ENCAJE</t>
  </si>
  <si>
    <t>CALZÓN LE FSP TIRO ALTO ENCAJE COSTADO</t>
  </si>
  <si>
    <t>CALZÓN LE FSP PANTALETA ESTAMPADA ELÁSTI</t>
  </si>
  <si>
    <t>SOSTÉN LE FSP COPA SOFT ENCAJE TIPO BRAL</t>
  </si>
  <si>
    <t>SOSTÉN LE FSP COPA SOFT ENCAJE ABERT. DE</t>
  </si>
  <si>
    <t>SOSTÉN LE FSP BIPACK PETO ALGODÓN</t>
  </si>
  <si>
    <t>SOSTÉN LE FSP TIPO PETO DEP. ESTAMP. MAL</t>
  </si>
  <si>
    <t>SOSTÉN LE FSP BIPACK COPA SOFT ALGODÓN</t>
  </si>
  <si>
    <t>SOSTÉN LE FSP COPA SOFT SATIN SUPERIOR C</t>
  </si>
  <si>
    <t>CALZÓN LE FSP TRIPACK PANTALETA ENCAJE</t>
  </si>
  <si>
    <t>SOSTÉN LE FSP COPA SOFT ENCAJE ELÁSTICO</t>
  </si>
  <si>
    <t>CALZÓN LE FSP COLALESS ELÁSTICO COLORES</t>
  </si>
  <si>
    <t>CALZÓN LE FSP PANTALETA ENCAJE</t>
  </si>
  <si>
    <t>CALZÓN LE FSP BIKINI CULOTTE C/ELÁSTICO</t>
  </si>
  <si>
    <t>CALZÓN LE FSP TIRO ALTO APLI. MALLA DEL.</t>
  </si>
  <si>
    <t>SOSTÉN LE FSP BIPACK ALGODÓN LISO</t>
  </si>
  <si>
    <t>CALZÓN LE FSP BIPAK FAJA ENCAJE COSTADO</t>
  </si>
  <si>
    <t>SOSTÉN LE FSP COPA SOFT APLIC. MALLA COP</t>
  </si>
  <si>
    <t>CALZÓN LE FSP PANTALETA ESTAMPADA</t>
  </si>
  <si>
    <t>SOSTÉN LE FSP COPA SOFT APLIC.  ENCAJE</t>
  </si>
  <si>
    <t>SOSTÉN LE FSP COPA SOFT FANTASIA SUPERIO</t>
  </si>
  <si>
    <t>SOSTÉN LE FSP PETO DEP. ESTAMPADO</t>
  </si>
  <si>
    <t>SOSTÉN LE FSP SOSTEN TIPO BRALETTE ENCAJ</t>
  </si>
  <si>
    <t>CALZÓN LE FSP PANTALETA ALG. ESTAMPADA</t>
  </si>
  <si>
    <t>SOSTÉN LE FSP COPA SOFT ENCAJE BASTA Y E</t>
  </si>
  <si>
    <t>SOSTÉN LE FSP COPA SOFT ARCO ESCONDIDO A</t>
  </si>
  <si>
    <t>CALZÓN LE FSP PANTALETA ENCAJE COSTADO</t>
  </si>
  <si>
    <t>CALZÓN LE FSP TRIPACK PANTALETA ALGODÓN</t>
  </si>
  <si>
    <t>CALZÓN LE FSP PANTALETA ENCAJE TRASERO</t>
  </si>
  <si>
    <t>SOSTÉN LE FSP SOPORTE NATURAL ALG. ELAST</t>
  </si>
  <si>
    <t>CALZÓN LE FSP BIKINI APLIC. ENCAJE</t>
  </si>
  <si>
    <t>CALZÓN LE FSP DEPORTIVO SHORT LISO</t>
  </si>
  <si>
    <t>CALZÓN LE FSP DEPORTIVO COLALESS LISO</t>
  </si>
  <si>
    <t>CALZÓN LE FSP CONTROL ABDOMEN</t>
  </si>
  <si>
    <t>SOSTÉN LE FSP RIN COPA OCULTA</t>
  </si>
  <si>
    <t>SOSTÉN LE FSP BÁSICO LISO DET PICOT</t>
  </si>
  <si>
    <t>SOSTÉN LE FSP LISO ENCAJE COSTADO</t>
  </si>
  <si>
    <t>SOSTÉN LE FSP APLIC. ENCAJE DELANTERO</t>
  </si>
  <si>
    <t>SOSTÉN LE FSP STRAPLESS ENCAJE INFERIOR</t>
  </si>
  <si>
    <t>CALZÓN LE FSP PANTALETA BIPACK T. ALTO</t>
  </si>
  <si>
    <t>CALZÓN LE FSP PANTALETA BIPACK DET. ELAS</t>
  </si>
  <si>
    <t>SOSTÉN LE FSP BIPACK ESTAMPADO JERSEY</t>
  </si>
  <si>
    <t>SOSTÉN LE FSP ALGODÓN BIPACK RAPPORT</t>
  </si>
  <si>
    <t>SOSTÉN LE FSP BIPACK LISOS JERSEY</t>
  </si>
  <si>
    <t>SOSTÉN LE FSP BIPACK ALGODÓN JUVENIL LIS</t>
  </si>
  <si>
    <t>SOSTÉN LE FSP SEÑORA BIPACK BÁSICO LISOS</t>
  </si>
  <si>
    <t>SOSTÉN LE FSP BIPACK PETO</t>
  </si>
  <si>
    <t>CALZÓN LE FSP COLALESS TRIPACK ALGODÓN L</t>
  </si>
  <si>
    <t>CALZÓN LE FSP T. ALTO BIPACK SEÑORA ALGO</t>
  </si>
  <si>
    <t>CALZÓN LE FSP BIKINI TRIPACK ALGODÓN</t>
  </si>
  <si>
    <t>CALZÓN LE FSP BIKINI TRIPACK ALGODÓN LIS</t>
  </si>
  <si>
    <t>SOSTÉN LE FSP STRAPLESS ENCAJE</t>
  </si>
  <si>
    <t>CALZÓN LE FSP TIRO ALTO TRIPACK ALGODÓN</t>
  </si>
  <si>
    <t>SOSTÉN LE FSP ESTAMPADO ENCAJE COSTADO</t>
  </si>
  <si>
    <t>CALZÓN LE FSP PANTALETA FULL ENCAJE</t>
  </si>
  <si>
    <t>CALZÓN LE FSP PANTALETA TRIPACK ALGODÓN</t>
  </si>
  <si>
    <t>CALZÓN LE FSP TIRO ALTO SEÑORA</t>
  </si>
  <si>
    <t>CALZÓN LE FSP CALZÓN BIKINI PRINT Y ENCA</t>
  </si>
  <si>
    <t>CALZÓN LE FSP CALZÓN COLALES ENCAJE COST</t>
  </si>
  <si>
    <t>SOSTÉN LE FSP STRAPLESS PUSH UP</t>
  </si>
  <si>
    <t>CALZÓN LE FSP CALZÓN SEÑORA T/A MODELADO</t>
  </si>
  <si>
    <t>CALZÓN LE FSP TIRO ALTO ENCAJE PIERNA</t>
  </si>
  <si>
    <t>CALZÓN LE FSP BIPACK PANTALETA ENCAJE</t>
  </si>
  <si>
    <t>CALZÓN LE FSP BIKINI ENCAJE TRASERO</t>
  </si>
  <si>
    <t>SOSTÉN LE FSP MEDIO ENCAJE COPA SUPPORT</t>
  </si>
  <si>
    <t>CALZÓN LE FSP PANTALETA DETALLE ENCAJE</t>
  </si>
  <si>
    <t>SOSTÉN LE FSP BIPACK ESTAMPADO</t>
  </si>
  <si>
    <t>CALZÓN LE FSP TIRO ALTO DETALLE ENCAJE</t>
  </si>
  <si>
    <t>SOSTÉN LE FSP SUPPORT FULL ENCAJE</t>
  </si>
  <si>
    <t>CALZÓN LE FSP BIKINI BIPACK ESTAMPADO</t>
  </si>
  <si>
    <t>CALZÓN LE FSP PANTALETA TRIPACK JUVENIL</t>
  </si>
  <si>
    <t>SOSTÉN LE FSP SEÑORA DETALLE MESH SUPPOR</t>
  </si>
  <si>
    <t>SOSTÉN LE FSP ENCAJE BROCHE DEL. Y CRUCE</t>
  </si>
  <si>
    <t>SOSTÉN LE FSP ENCAJE ESPALDA TIPO BRALET</t>
  </si>
  <si>
    <t>CALZÓN LE FSP BIKINI DETALLES BORDES SAT</t>
  </si>
  <si>
    <t>CALZÓN LE FSP TIRO ALTO FULL ENCAJE TRAS</t>
  </si>
  <si>
    <t>CALZÓN LE FSP PANTALETA BIPACK PRINT/LIS</t>
  </si>
  <si>
    <t>CALZÓN LE FSP BIPACK PANTALETA DET ENCAJ</t>
  </si>
  <si>
    <t>CALZÓN LE FSP BIKINI ENCAJE DELANTERO</t>
  </si>
  <si>
    <t>SOSTÉN LE FSP FULL ENCAJE APLIC. METALIC</t>
  </si>
  <si>
    <t>SOSTÉN LE FSP BIPACK ESTAMPADO/LISO</t>
  </si>
  <si>
    <t>CALZÓN LE FSP BIPACK TIRO ALTO LISO ENCA</t>
  </si>
  <si>
    <t>SOSTÉN LE FSP PUSH UP ENCAJE SUP COPA</t>
  </si>
  <si>
    <t>SOSTÉN LE FSP PREHORMADO ENCAJE SATINADO</t>
  </si>
  <si>
    <t>SOSTÉN LE FSP C/DETALLES SATÍN</t>
  </si>
  <si>
    <t>SOSTÉN LE FSP BIPACK ALGODÓN PRINT/LISO</t>
  </si>
  <si>
    <t>CALZÓN LE FSP TRIPACK COLALESS FAJA</t>
  </si>
  <si>
    <t>CALZÓN LE FSP PANTALETA CONTROL ABDOMEN</t>
  </si>
  <si>
    <t>SOSTÉN LE FSP CONFORT FIT</t>
  </si>
  <si>
    <t>CALZÓN LE FSP BIPACK PANTALETA ALGODÓN</t>
  </si>
  <si>
    <t>SOSTÉN LE FSP STRAPLESS LISO ESPALDA ANC</t>
  </si>
  <si>
    <t>CALZÓN LE FSP TRIPACK TIRO ALTO COSTURA</t>
  </si>
  <si>
    <t>SOSTÉN LE FSP PUSH UP ENCAJE</t>
  </si>
  <si>
    <t>CALZÓN LE FSP BIKINI ENCAJE SUPERIOR Y C</t>
  </si>
  <si>
    <t>SOSTÉN LE FSP BIPACK TIPO PETO DEPORTIVO</t>
  </si>
  <si>
    <t>CALZÓN LE FSP BIPACK BIKINI LISO ALGODÓN</t>
  </si>
  <si>
    <t>SOSTÉN LE FSP TIPO PETO DEPORTIVO DET ME</t>
  </si>
  <si>
    <t>SOSTÉN LE FSP TIPO PETO DEPORTIVO DET. M</t>
  </si>
  <si>
    <t>CALZÓN LE FSP PANTALETA DEPORTIVO</t>
  </si>
  <si>
    <t>SOSTÉN LE FSP DEPORTIVO C/CRUCE DELANTER</t>
  </si>
  <si>
    <t>CALZÓN LE FSP DEPORTIVO PANTALETA PRINT</t>
  </si>
  <si>
    <t>CALZÓN LE FSP TIRO ALTO DET. ENCAJE</t>
  </si>
  <si>
    <t>SOSTÉN LE FSP CONFORT COPA INCORPORADA</t>
  </si>
  <si>
    <t>CALZÓN LE FSP T. A. TRIPACK SEÑORA ALGOD</t>
  </si>
  <si>
    <t>CALZÓN LE FSP BIPACK SHORT CONFORT ALGOD</t>
  </si>
  <si>
    <t>SOSTÉN LE FSP COPA SOFT DET. ENCAJE BROC</t>
  </si>
  <si>
    <t>CALZÓN LE FSP TIRO ALTO CONFORT</t>
  </si>
  <si>
    <t>CALZÓN LE FSP BIPACK PANTALETA DET. MESH</t>
  </si>
  <si>
    <t>CALZÓN LE FSP BIPACK TIRO ALTO ENCAJE</t>
  </si>
  <si>
    <t>CALZÓN LE FSP PANTALETA BIPACK ENCAJE IN</t>
  </si>
  <si>
    <t>SOSTÉN LE FSP CONFORT ARCO UNIDO</t>
  </si>
  <si>
    <t>SOSTÉN LE FSP CONFORT SOPORTE MESH</t>
  </si>
  <si>
    <t>CALZÓN LE FSP BIKINI REBAJADO CONFORT</t>
  </si>
  <si>
    <t>CALZÓN LE FSP TIRO ALTO CONFORT DET. MES</t>
  </si>
  <si>
    <t>SWEATER Y CHALECO MJ FSP M/L C/R ESTRELL</t>
  </si>
  <si>
    <t>POLAR MJ FSP M/L C/G CHIPORRO COTELÉ</t>
  </si>
  <si>
    <t>POLAR MJ FSP M/L C/G POM POM</t>
  </si>
  <si>
    <t>SWEATER Y CHALECO MJ FSP M/L S/C ABIERTO</t>
  </si>
  <si>
    <t>CASACA Y CHAQUETA MJ FSP M/L C/A CARGO</t>
  </si>
  <si>
    <t>PANTALÓN MJ FSP SKINNY CARGO</t>
  </si>
  <si>
    <t>POLERA MJ FSP M/L C/R POLERA MANGA GLOBO</t>
  </si>
  <si>
    <t>PANTALON BUZO MJ FSP BUZO JOGGER SPORT</t>
  </si>
  <si>
    <t>PANTALON BUZO MJ FSP BUZO JOGGER GRAFICA</t>
  </si>
  <si>
    <t>SWEATER Y CHALECO MJ FSP M/L C/B TEJIDO</t>
  </si>
  <si>
    <t>POLERÓN MJ FSP M/L C/G ESTAMPADO</t>
  </si>
  <si>
    <t>BLUSA MJ FSP M/C C/R BATISTA CALADA MANG</t>
  </si>
  <si>
    <t>CASACA Y CHAQUETA MJ FSP M/L C/C GABARDI</t>
  </si>
  <si>
    <t>PARKA MJ FSP M/L C/G CORTA C/PELOS EN GO</t>
  </si>
  <si>
    <t>FALDA MJ FSP MINI C/CINTURÓN</t>
  </si>
  <si>
    <t>PANTALÓN MJ FSP GABARDINA 2 BOTONES BOLS</t>
  </si>
  <si>
    <t>POLERÓN MJ FSP M/L C/R CADERA ALTA</t>
  </si>
  <si>
    <t>SWEATER Y CHALECO MJ FSP M/L S/C LARGO A</t>
  </si>
  <si>
    <t>POLERA MJ FSP M/C C/R RULE</t>
  </si>
  <si>
    <t>PANTALÓN MJ FSP JOGGER</t>
  </si>
  <si>
    <t>FALDA MJ FSP COTELÉ C/CINTURÓN</t>
  </si>
  <si>
    <t>PANTALÓN MJ FSP JOGGER CARGO</t>
  </si>
  <si>
    <t>PANTALÓN MJ FSP CARGO FLARE</t>
  </si>
  <si>
    <t>FALDA MJ FSP COTELÉ ABOTONADA BOLSILLO</t>
  </si>
  <si>
    <t>BLUSA MJ FSP M/C C/R ABOTONADA LISO</t>
  </si>
  <si>
    <t>BLUSA MJ FSP M/C C/R ABOTONADA PRINT</t>
  </si>
  <si>
    <t>VESTIDOS MJ FSP S/M S/C CORTO C/VUELOS</t>
  </si>
  <si>
    <t>SHORT MJ FSP BÁSICO LISO</t>
  </si>
  <si>
    <t>PANTALÓN MJ FSP BOMBACHO BOLSILLO CARGO</t>
  </si>
  <si>
    <t>POLERA MJ FSP M/C C/V RIB CRUZADA</t>
  </si>
  <si>
    <t>POLERA MJ FSP M/C C/R OVERSIZE PRINT</t>
  </si>
  <si>
    <t>BLUSA MJ FSP S/M C/V PABILO CRUZADA</t>
  </si>
  <si>
    <t>VESTIDOS MJ FSP S/M S/C BRILLANTE</t>
  </si>
  <si>
    <t>PETO MJ FSP S/M S/C  PANAL LISO</t>
  </si>
  <si>
    <t>PETO MJ FSP S/M C/V PABILO CROP</t>
  </si>
  <si>
    <t>SHORT MJ FSP VISCOSA LISO Y PRINT</t>
  </si>
  <si>
    <t>POLERA MJ FSP S/M C/R SUDADERA TDY</t>
  </si>
  <si>
    <t>BLUSA MJ FSP S/M C/R PABILO CAPA LISO</t>
  </si>
  <si>
    <t>VESTIDOS MJ FSP S/M S/C JARDINERA LISO</t>
  </si>
  <si>
    <t>BLUSA MJ FSP M/C C/R ESCOTE BARDOT BATIS</t>
  </si>
  <si>
    <t>SHORT MJ FSP LINO LISO/RAPPORT</t>
  </si>
  <si>
    <t>VESTIDOS MJ FSP S/M S/C LINO JUMPER</t>
  </si>
  <si>
    <t>VESTIDOS MJ FSP S/M C/R BRILLANTE AMARRA</t>
  </si>
  <si>
    <t>ENTERITOS MJ FSP S/M S/C LARGO LINO BOTO</t>
  </si>
  <si>
    <t>ENTERITOS MJ FSP S/M C/V FULL PRINT/LISO</t>
  </si>
  <si>
    <t>ENTERITOS MJ FSP S/M C/V LISO Y FULL PRI</t>
  </si>
  <si>
    <t>BLUSA MJ FSP M/C C/V MANGA GLOBO</t>
  </si>
  <si>
    <t>POLERA MJ FSP M/C C/A RIB LISO</t>
  </si>
  <si>
    <t>BLUSA MJ FSP S/M S/C PABILO ABOTONADA VU</t>
  </si>
  <si>
    <t>BLUSA MJ FSP S/M C/R PABILO LISO/RAPPORT</t>
  </si>
  <si>
    <t>BLUSA MJ FSP M/C C/R ESCOTE CUADRADO PRI</t>
  </si>
  <si>
    <t>POLERA MJ FSP S/M C/R PABILO BRILLANTE</t>
  </si>
  <si>
    <t>BLUSA MJ FSP M/C C/R LINO VUELO BASTA NU</t>
  </si>
  <si>
    <t>BLUSA MJ FSP M/C C/R MANGA GLOBO PRINT</t>
  </si>
  <si>
    <t>SHORT MJ FSP LISO/PRINT C/CINTURÓN</t>
  </si>
  <si>
    <t>ENTERITOS MJ FSP M/C C/R FIESTA NUDO CIN</t>
  </si>
  <si>
    <t>BLUSA MJ FSP M/L S/C KIMONO FULL PRINT</t>
  </si>
  <si>
    <t>ENTERITOS MJ FSP S/M S/C TIPO JARDINERA</t>
  </si>
  <si>
    <t>VESTIDOS MJ FSP S/M S/C CORTO PABILOS LA</t>
  </si>
  <si>
    <t>BLUSA MJ FSP S/M C/V PABILO NIGHT STRASS</t>
  </si>
  <si>
    <t>BLUSA MJ FSP M/C C/C GUAYABERA LARGA FUL</t>
  </si>
  <si>
    <t>BLUSA MJ FSP S/M C/V VUELOS FULL RAPPORT</t>
  </si>
  <si>
    <t>SHORT MJ FSP FULL PRINT</t>
  </si>
  <si>
    <t>FALDA MJ FSP PRINT VUELOS</t>
  </si>
  <si>
    <t>BLUSA MJ FSP S/M C/R DOBLE CAPA</t>
  </si>
  <si>
    <t>BLUSA MJ FSP S/M C/R PABILO BOTONES</t>
  </si>
  <si>
    <t>POLERA MJ FSP S/M C/V BODY FIESTA AMARRA</t>
  </si>
  <si>
    <t>VESTIDOS MJ FSP S/M S/C FULL RAPPORT</t>
  </si>
  <si>
    <t>SHORT MJ FSP FALDITA C/VUELOS</t>
  </si>
  <si>
    <t>PANTALÓN MJ FSP PALAZZO FULL PRINT</t>
  </si>
  <si>
    <t>CASACA Y CHAQUETA MJ FSP M/L C/C BIKER B</t>
  </si>
  <si>
    <t>POLERA MJ FSP M/C C/R BÁSICA</t>
  </si>
  <si>
    <t>POLAR MJ FSP M/L C/G ABIERTO ENTALLADO V</t>
  </si>
  <si>
    <t>POLAR MJ FSP M/L C/G ABIERTO POMPOM</t>
  </si>
  <si>
    <t>POLERA MJ FSP M/C C/R CROP AMARRAS</t>
  </si>
  <si>
    <t>BLUSA MJ FSP M/C C/V ABOTONADA PRINT</t>
  </si>
  <si>
    <t>POLERÓN MJ FSP M/L C/R CONJUNTO ELASTICO</t>
  </si>
  <si>
    <t>PANTALON BUZO MJ FSP JOGGER</t>
  </si>
  <si>
    <t>POLERÓN MJ FSP M/L C/G MARGARITAS</t>
  </si>
  <si>
    <t>SWEATER Y CHALECO MJ FSP M/L C/R RULÉ EN</t>
  </si>
  <si>
    <t>POLERÓN MJ FSP M/L C/G LARGO FULL ZIPPER</t>
  </si>
  <si>
    <t>VESTIDOS MJ FSP S/M S/C CORTO VUELOS</t>
  </si>
  <si>
    <t>CASACA Y CHAQUETA MJ FSP M/L C/R BOMBER</t>
  </si>
  <si>
    <t>PANTALÓN MJ FSP CARGO CINTURÓN</t>
  </si>
  <si>
    <t>POLERA MJ FSP M/C C/R OVERSIZE GRAFICA L</t>
  </si>
  <si>
    <t>CASACA Y CHAQUETA MJ FSP M/L C/G CORTAVI</t>
  </si>
  <si>
    <t>FALDA MJ FSP CARGO</t>
  </si>
  <si>
    <t>ENTERITOS MJ FSP S/M S/C LINO</t>
  </si>
  <si>
    <t>FALDA MJ FSP SHORT LINO</t>
  </si>
  <si>
    <t>PANTALÓN MJ FSP FLARE CARGO</t>
  </si>
  <si>
    <t>VESTIDOS MJ FSP S/M S/C JARDINERA LINO</t>
  </si>
  <si>
    <t>BLUSA MJ FSP S/M S/C PABILO PEPLUM FRUNC</t>
  </si>
  <si>
    <t>BLUSA MJ FSP S/M S/C  PABILO PANAL LAZO</t>
  </si>
  <si>
    <t>PARKA MJ FSP S/M C/A TIE DYE</t>
  </si>
  <si>
    <t>POLERÓN MJ FSP M/L C/R OVERSIZE</t>
  </si>
  <si>
    <t>POLERA MJ FSP M/C C/R PRINT OVERSIZE</t>
  </si>
  <si>
    <t>BLUSA MJ FSP M/C S/C ESCOTE BARDOT ESTAM</t>
  </si>
  <si>
    <t>POLERA MJ FSP M/L C/V CRUZADA CROPPED</t>
  </si>
  <si>
    <t>BLUSA MJ FSP M/C C/C CAMISERA CROPPED FU</t>
  </si>
  <si>
    <t>BLUSA MJ FSP M/C S/C ESCOTE BARDOT</t>
  </si>
  <si>
    <t>PANTALON BUZO MJ FSP JOGGER CARGO</t>
  </si>
  <si>
    <t>POLERÓN MJ FSP M/L C/G PRINT MANGAS</t>
  </si>
  <si>
    <t>POLERA MJ FSP S/M C/V PABILO VUELOS BAST</t>
  </si>
  <si>
    <t>POLERA MJ FSP M/C C/R PRINT</t>
  </si>
  <si>
    <t>POLERA MJ FSP M/L C/R BASIC PRINT</t>
  </si>
  <si>
    <t>CASACA Y CHAQUETA MJ FSP M/L C/G GABARDI</t>
  </si>
  <si>
    <t>VESTIDOS MJ FSP S/M S/C JARDINERA</t>
  </si>
  <si>
    <t>POLERA MJ FSP M/C C/R CUT-OUT</t>
  </si>
  <si>
    <t>POLERA MJ FSP M/C C/R RIB PRINT</t>
  </si>
  <si>
    <t>POLERA MJ FSP M/C C/R AMARRAS LATERALES</t>
  </si>
  <si>
    <t>POLERA MJ FSP M/C S/C ESCOTE BARDOT</t>
  </si>
  <si>
    <t>VESTIDOS MJ FSP S/M S/C LARGO ESTAMPADO</t>
  </si>
  <si>
    <t>POLERÓN MJ FSP M/L C/R CREW NECK COLLEGE</t>
  </si>
  <si>
    <t>POLERA MJ FSP M/3/4 S/C ESCOTE BARDOT</t>
  </si>
  <si>
    <t>POLERA MJ FSP S/M C/V PABILO VUELOS MANG</t>
  </si>
  <si>
    <t>POLERÓN MJ FSP M/L C/R CROPPED BOLSILLO</t>
  </si>
  <si>
    <t>POLERÓN MJ FSP M/L C/G PRINT</t>
  </si>
  <si>
    <t>BLUSA MJ FSP S/M S/C  PABILO PEPLUM ESTA</t>
  </si>
  <si>
    <t>VESTIDOS MJ FSP S/M S/C PABILO CORTO C/C</t>
  </si>
  <si>
    <t>POLERA MJ FSP M/C C/R GRAFICA PROCESO LA</t>
  </si>
  <si>
    <t>BLUSA MJ FSP M/C S/C CROPPED FULL PRINT</t>
  </si>
  <si>
    <t>POLERA MJ FSP M/L S/C BODY ESCOTE BARDOT</t>
  </si>
  <si>
    <t>PARKA MJ FSP M/L C/G INTERIOR CHIPORRO</t>
  </si>
  <si>
    <t>CASACA Y CHAQUETA MJ FSP M/L C/G COTELE</t>
  </si>
  <si>
    <t>POLAR MJ FSP M/L C/G PELUDO PUÑO</t>
  </si>
  <si>
    <t>PARKA MJ FSP M/L C/G PUFFA LARGA</t>
  </si>
  <si>
    <t>CASACA Y CHAQUETA MJ FSP M/L C/A PUFFER</t>
  </si>
  <si>
    <t>POLERA MJ FSP M/L C/V FRUNCIDO ESCOTE</t>
  </si>
  <si>
    <t>PARKA MJ FSP M/L C/G CORTA PLUMMY</t>
  </si>
  <si>
    <t>POLERA MJ FSP M/L C/R RIB LISO</t>
  </si>
  <si>
    <t>PANTALÓN MJ FSP JOGGER CIERRE CARGO</t>
  </si>
  <si>
    <t>POLERA MJ FSP M/L C/R BASIC ESTAMPADA</t>
  </si>
  <si>
    <t>POLERA MJ FSP M/L C/A RIB SIN HOMBROS</t>
  </si>
  <si>
    <t>PARKA MJ FSP M/L C/G LARGA PLUMMY</t>
  </si>
  <si>
    <t>POLAR MJ FSP M/L C/G SUAVE FULL ZIPPER</t>
  </si>
  <si>
    <t>SWEATER Y CHALECO MJ FSP M/L C/V CARDIGA</t>
  </si>
  <si>
    <t>SWEATER Y CHALECO MJ FSP M/L C/G CANGURO</t>
  </si>
  <si>
    <t>POLERA MJ FSP M/L C/R FRUNCES COSTADO</t>
  </si>
  <si>
    <t>POLAR MJ FSP M/L C/A SHERPA JASPEADO MED</t>
  </si>
  <si>
    <t>SWEATER Y CHALECO MJ FSP M/L C/T TEJIDO</t>
  </si>
  <si>
    <t>POLAR MJ FSP M/L C/A SHERPA ESTAMPADO ME</t>
  </si>
  <si>
    <t>POLAR MJ FSP M/L C/G FULL ZIPPER PU</t>
  </si>
  <si>
    <t>POLERÓN MJ FSP M/L C/G HOODIE LARGO PRIN</t>
  </si>
  <si>
    <t>POLAR MJ FSP M/L C/A MEDIO CIERRE ESTAMP</t>
  </si>
  <si>
    <t>POLAR MJ FSP M/L C/A COLOR BLOCK MEDIO C</t>
  </si>
  <si>
    <t>POLERÓN MJ FSP M/L C/A MEDIO CIERRE</t>
  </si>
  <si>
    <t>PANTALÓN MJ FSP WIDE LEG COTELÉ BOLSILLO</t>
  </si>
  <si>
    <t>POLAR MJ FSP M/L C/A HALF ZIPPER ESTAMPA</t>
  </si>
  <si>
    <t>POLERÓN MJ FSP M/L C/G OVERSIZE</t>
  </si>
  <si>
    <t>POLERÓN MJ FSP M/L C/R OVERSIZE PRINT</t>
  </si>
  <si>
    <t>POLAR MJ FSP M/L C/G CANGURO LARGO</t>
  </si>
  <si>
    <t>PANTALON BUZO MJ FSP PRETINA ELASTICADA</t>
  </si>
  <si>
    <t>POLAR MJ FSP M/L C/A ANORAK</t>
  </si>
  <si>
    <t>PANTALÓN MJ FSP WIDE LEG GABARDINA</t>
  </si>
  <si>
    <t>SWEATER Y CHALECO MJ FSP M/L C/A CHENILL</t>
  </si>
  <si>
    <t>POLAR MJ FSP M/L C/A TRICOLOR LARGO</t>
  </si>
  <si>
    <t>SWEATER Y CHALECO MJ FSP M/L C/R C/HOMBR</t>
  </si>
  <si>
    <t>POLAR MJ FSP M/L C/A TRICOLOR CROPPED</t>
  </si>
  <si>
    <t>POLERÓN MJ FSP M/L C/R CROPPED GRAFICA</t>
  </si>
  <si>
    <t>POLERÓN MJ FSP M/L C/G OVERSIZED PRINT</t>
  </si>
  <si>
    <t>CASACA Y CHAQUETA MJ FSP M/L C/C CHIPORR</t>
  </si>
  <si>
    <t>POLAR MJ FSP M/L C/A MEDIO CIERRE CORTES</t>
  </si>
  <si>
    <t>POLERA MJ FSP M/L C/R RIB PRINT</t>
  </si>
  <si>
    <t>POLERÓN MJ FSP M/L C/G OVERSIZED DIP DYE</t>
  </si>
  <si>
    <t>FALDA MJ FSP COTELÉ CINTURÓN</t>
  </si>
  <si>
    <t>POLAR MJ FSP M/L C/R CROPPED</t>
  </si>
  <si>
    <t>POLAR MJ FSP M/L C/A MEDIO CIERRE CROPPE</t>
  </si>
  <si>
    <t>POLERÓN MJ FSP M/L C/G LARGO PRINT</t>
  </si>
  <si>
    <t>POLERA MJ FSP M/L C/R BODY ESCOTE CUADRA</t>
  </si>
  <si>
    <t>POLERA MJ FSP M/L C/R CORDÓN ESCOTE</t>
  </si>
  <si>
    <t>CASACA Y CHAQUETA MJ FSP M/L C/G POLAR C</t>
  </si>
  <si>
    <t>POLERÓN MJ FSP M/R C/R PRINT POSICIONAL</t>
  </si>
  <si>
    <t>POLERA MJ FSP M/L C/R FRUNCES EN COSTADO</t>
  </si>
  <si>
    <t>POLERA MJ FSP M/C C/R OVERSIZE</t>
  </si>
  <si>
    <t>POLERÓN MJ FSP M/L C/G CROPPED PRINT POS</t>
  </si>
  <si>
    <t>FALDA MJ FSP C/CIERRE COTELÉ</t>
  </si>
  <si>
    <t>FALDA MJ FSP ABOTONADA COTELÉ</t>
  </si>
  <si>
    <t>POLERA MJ FSP M/R C/R PRINT POSICIONAL</t>
  </si>
  <si>
    <t>POLERA MJ FSP M/L C/V CRUZADA CROPPED C/</t>
  </si>
  <si>
    <t>SWEATER Y CHALECO MJ FSP M/L C/A CROP</t>
  </si>
  <si>
    <t>POLERA MJ FSP M/L S/C BODY UNA MANGA CUT</t>
  </si>
  <si>
    <t>POLERA MJ FSP M/L S/C CROP C/FRUNCES COS</t>
  </si>
  <si>
    <t>POLERA MJ FSP M/C C/A RIB C/PRINT</t>
  </si>
  <si>
    <t>FALDA MJ FSP C/CINTURÓN</t>
  </si>
  <si>
    <t>CASACA Y CHAQUETA MJ FSP M/L C/C SOBRECA</t>
  </si>
  <si>
    <t>PARKA MJ FSP S/M C/A OVERSIZE</t>
  </si>
  <si>
    <t>POLERA MJ FSP M/L C/R UNA MANGA CUT-OUT</t>
  </si>
  <si>
    <t>PANTALÓN MJ FSP WIDE LEG CUERINA</t>
  </si>
  <si>
    <t>POLERA MJ FSP M/L C/R CUT-OUT</t>
  </si>
  <si>
    <t>POLERA MJ FSP M/C C/R CROP AMARRAS EN LO</t>
  </si>
  <si>
    <t>POLERA MJ FSP M/C C/R RIB Y PRINT</t>
  </si>
  <si>
    <t>POLERÓN MJ FSP M/L C/R CROP SNOW</t>
  </si>
  <si>
    <t>POLERA MJ FSP M/L C/R SNAPS EN DELANTERO</t>
  </si>
  <si>
    <t>POLERÓN MJ FSP M/R C/G ESTAMPADO</t>
  </si>
  <si>
    <t>POLERÓN MJ FSP M/L C/G OVERSIZE FULL PRI</t>
  </si>
  <si>
    <t>POLERÓN MJ FSP M/L C/G HOODIE CROP</t>
  </si>
  <si>
    <t>POLERÓN MJ FSP M/L C/R TIE DYE</t>
  </si>
  <si>
    <t>POLERA MJ FSP M/C C/R SIN HOMBROS</t>
  </si>
  <si>
    <t>POLERA MJ FSP M/C C/R LARGO VESTIDO</t>
  </si>
  <si>
    <t>POLERA MJ FSP M/C C/R CROPPED ESCOTE CUA</t>
  </si>
  <si>
    <t>SWEATER Y CHALECO MJ FSP M/L S/C CARDIGA</t>
  </si>
  <si>
    <t>POLERA MJ FSP M/L C/R RECOGIDO ESCOTE</t>
  </si>
  <si>
    <t>POLERÓN MJ FSP M/L C/R AJUSTABLE EN CINT</t>
  </si>
  <si>
    <t>POLAR MJ FSP M/L C/A FULL ZIPPER ANIMAL</t>
  </si>
  <si>
    <t>CASACA Y CHAQUETA MJ FSP M/L C/A BOMBER</t>
  </si>
  <si>
    <t>POLERA MJ FSP M/L C/V AJUSTE EN ESCOTE</t>
  </si>
  <si>
    <t>POLERÓN MJ FSP M/L C/R COLLEGE OVERSIZE</t>
  </si>
  <si>
    <t>CASACA Y CHAQUETA MJ FSP M/L C/C CORDERI</t>
  </si>
  <si>
    <t>POLERÓN MJ FSP M/L C/A HALF ZIPPER COLLE</t>
  </si>
  <si>
    <t>CASACA Y CHAQUETA MJ FSP M/L C/C BICOLOR</t>
  </si>
  <si>
    <t>POLAR MJ FSP M/L C/R PELUDO TEXTO</t>
  </si>
  <si>
    <t>POLERA MJ FSP M/L C/V RIB ABOTONADA</t>
  </si>
  <si>
    <t>PANTALÓN MJ FSP PALAZZO LISO</t>
  </si>
  <si>
    <t>FALDA MJ FSP FALDA SHORT CRUCE DEL.</t>
  </si>
  <si>
    <t>POLERA MJ FSP M/C C/R CROP AMARRAS COSTA</t>
  </si>
  <si>
    <t>POLERA MJ FSP S/M S/C BODY ASIMETRICO</t>
  </si>
  <si>
    <t>PANTALON BUZO MD FSP JOGGER LINEAS LATER</t>
  </si>
  <si>
    <t>POLERA MD FSP S/M C/R TIRANTES CRUZADOS</t>
  </si>
  <si>
    <t>POLERA MD FSP M/C C/R TEXTO Y MALLA EN C</t>
  </si>
  <si>
    <t>PANTALON BUZO MD FSP JOGGER CARGO</t>
  </si>
  <si>
    <t>PANTALON BUZO MD FSP JOGGER TAPE MALLA</t>
  </si>
  <si>
    <t>POLAR MD FSP M/L C/G DEPORTIVO ABIERTO Y</t>
  </si>
  <si>
    <t>POLERA MD FSP S/M C/G PRINT CENTRAL</t>
  </si>
  <si>
    <t>PETO MD FSP S/M C/R PRINT CENTRAL</t>
  </si>
  <si>
    <t>PATAS Y CALZAS MD FSP CORTA AMARRE AJUST</t>
  </si>
  <si>
    <t>PANTALON BUZO MD FSP JOGGER TAPE COSTADO</t>
  </si>
  <si>
    <t>POLERA MD FSP M/C C/R MESH CANESU Y MANG</t>
  </si>
  <si>
    <t>VESTIDOS MD FSP S/M S/C TAPE COSTADO</t>
  </si>
  <si>
    <t>VESTIDOS MD FSP M/C C/R CORTO OVERSIZE</t>
  </si>
  <si>
    <t>PANTALON BUZO MD FSP BÁSICO</t>
  </si>
  <si>
    <t>POLERÓN MD FSP M/L C/G HOODIE</t>
  </si>
  <si>
    <t>POLERÓN MD FSP M/L C/G FULL ZIPPER TRICO</t>
  </si>
  <si>
    <t>CASACA Y CHAQUETA MD FSP M/L C/G CORTAVI</t>
  </si>
  <si>
    <t>PATAS Y CALZAS MD FSP DEPORTIVA MALLA</t>
  </si>
  <si>
    <t>PANTALON BUZO MD FSP JOGGER TEXTO</t>
  </si>
  <si>
    <t>POLERA MD FSP M/C C/G GRAFICA</t>
  </si>
  <si>
    <t>POLERA MD FSP M/C C/R TAPE TEXTO</t>
  </si>
  <si>
    <t>PETO MD FSP S/M C/R DEPORTIVO DETALLE ES</t>
  </si>
  <si>
    <t>POLERA MD FSP M/C S/C GRAFICA Y ELASTICO</t>
  </si>
  <si>
    <t>POLERÓN MD FSP M/L C/R CROP</t>
  </si>
  <si>
    <t>PANTALON BUZO MD FSP JOGGER TAPE</t>
  </si>
  <si>
    <t>PATAS Y CALZAS MD FSP DEPORTIVA TRICOLOR</t>
  </si>
  <si>
    <t>POLERÓN MD FSP M/L S/C CROP ELASTICO TEX</t>
  </si>
  <si>
    <t>POLERÓN MD FSP M/L C/R CROP GRAFICA</t>
  </si>
  <si>
    <t>POLERÓN MD FSP M/L C/G CANGURO CROP TEXT</t>
  </si>
  <si>
    <t>POLERA MD FSP M/C C/R GRAFICA</t>
  </si>
  <si>
    <t>PANTALON BUZO MD FSP JOGGER TRICOLOR</t>
  </si>
  <si>
    <t>POLERA MD FSP S/M C/R MUSCULOSA TEXTO</t>
  </si>
  <si>
    <t>POLERA MD FSP M/L C/G SIN HOMBROS</t>
  </si>
  <si>
    <t>PATAS Y CALZAS MD FSP DEPORTIVA TEXTO</t>
  </si>
  <si>
    <t>POLERÓN MD FSP M/L C/G FULL ZIPPER LARGO</t>
  </si>
  <si>
    <t>POLERÓN MD FSP M/L C/A MEDIO ZIPPER</t>
  </si>
  <si>
    <t>SHORT MD FSP DEPORTIVO TEXTO</t>
  </si>
  <si>
    <t>POLERÓN MD FSP M/L C/G FULL ZIPPER TEXTO</t>
  </si>
  <si>
    <t>POLERÓN MD FSP M/L C/G CANGURO GRAFICA</t>
  </si>
  <si>
    <t>PANTALON BUZO MD FSP SEMI PITILLO TEXTO</t>
  </si>
  <si>
    <t>PANTALON BUZO MD FSP JOGGER ELASTICO TEX</t>
  </si>
  <si>
    <t>PANTALON BUZO MD FSP JOGGER ANIMAL PRINT</t>
  </si>
  <si>
    <t>POLERÓN MD FSP M/L C/R CROP BORDE LETRAS</t>
  </si>
  <si>
    <t>PATAS Y CALZAS MD FSP DEPORTIVA CINTA GR</t>
  </si>
  <si>
    <t>POLERÓN MD FSP M/L C/G TRICOLOR LARGO VE</t>
  </si>
  <si>
    <t>POLERÓN MD FSP M/L C/G CANGURO BICOLOR</t>
  </si>
  <si>
    <t>POLERÓN MD FSP M/L C/A CHIPORRO INTERIOR</t>
  </si>
  <si>
    <t>POLERÓN MD FSP M/L C/A MEDIO CIERRE TRIC</t>
  </si>
  <si>
    <t>PATAS Y CALZAS MD FSP FULL PRINT BOLSILL</t>
  </si>
  <si>
    <t>POLAR MD FSP M/L C/G DEPORTIVO LARGO</t>
  </si>
  <si>
    <t>POLAR MD FSP M/L C/G LARGO TAPE</t>
  </si>
  <si>
    <t>POLERÓN MD FSP M/L C/R TRICOLOR OVERSIZE</t>
  </si>
  <si>
    <t>POLAR MD FSP M/L C/G CANGURO TRICOLOR</t>
  </si>
  <si>
    <t>PATAS Y CALZAS MD FSP VELVET LISO</t>
  </si>
  <si>
    <t>POLAR MD FSP M/L C/A DEPORTIVO BICOLOR</t>
  </si>
  <si>
    <t>PANTALON BUZO MD FSP JOGGER PRETINA ANCH</t>
  </si>
  <si>
    <t>POLERA MD FSP M/L C/A CAPA DEPORTE PRINT</t>
  </si>
  <si>
    <t>POLERÓN MD FSP M/L C/G CROPPED</t>
  </si>
  <si>
    <t>POLERÓN MD FSP M/L C/G HOODIE CANGURO</t>
  </si>
  <si>
    <t>PANTALON BUZO MD FSP CARGO TAPE</t>
  </si>
  <si>
    <t>POLAR MD FSP M/L C/A FULL ZIPPER CORTES</t>
  </si>
  <si>
    <t>POLAR MD FSP M/L C/R TRICOLOR</t>
  </si>
  <si>
    <t>POLAR MD FSP M/L C/A HALF ZIPPER TRICOLO</t>
  </si>
  <si>
    <t>POLERÓN MD FSP M/L C/A LARGO CERRADO OUT</t>
  </si>
  <si>
    <t>POLERÓN MD FSP M/L C/G TRICOLOR C/GRÁFIC</t>
  </si>
  <si>
    <t>PATAS Y CALZAS MD FSP FULL PRINT C/PORTA</t>
  </si>
  <si>
    <t>POLERÓN MD FSP M/L C/R CROPPED TEXTO EN</t>
  </si>
  <si>
    <t>PATAS Y CALZAS MD FSP CALCE RECTO Y LARG</t>
  </si>
  <si>
    <t>PANTALON BUZO MD FSP JOGGER LINEAS Y TEX</t>
  </si>
  <si>
    <t>PANTALON BUZO MD FSP CALCE SEMI-PITILLO</t>
  </si>
  <si>
    <t>PANTALON BUZO MD FSP JOGGER PUÑO</t>
  </si>
  <si>
    <t>POLERÓN MD FSP M/L C/G CANGURO TEXTO MIX</t>
  </si>
  <si>
    <t>POLERÓN MD FSP M/L C/G C/CIERRE Y CORDÓN</t>
  </si>
  <si>
    <t>POLERÓN MD FSP M/L C/G CROP</t>
  </si>
  <si>
    <t>PANTALON BUZO MD FSP JOGGER TEXTO MIX&amp;MA</t>
  </si>
  <si>
    <t>POLERÓN MD FSP M/L C/R LARGO VESTIDO LIN</t>
  </si>
  <si>
    <t>PATAS Y CALZAS MD FSP TRICOLOR</t>
  </si>
  <si>
    <t>PATAS Y CALZAS MD FSP MODELADORA PUSH UP</t>
  </si>
  <si>
    <t>POLERÓN MD FSP M/L C/R CROP PRETINA TEXT</t>
  </si>
  <si>
    <t>POLERA MD FSP S/M C/G C/MALLA</t>
  </si>
  <si>
    <t>POLERÓN MD FSP M/L C/G LARGO FULL ZIPPER</t>
  </si>
  <si>
    <t>POLERÓN MD FSP M/L C/R COLOR BLOCK</t>
  </si>
  <si>
    <t>PANTALON BUZO MD FSP JOGGER TIE DYE</t>
  </si>
  <si>
    <t>PANTALON BUZO MD FSP SEMIPITILLO TEXTO</t>
  </si>
  <si>
    <t>POLERA MD FSP M/C C/G PRINT POSICIONAL</t>
  </si>
  <si>
    <t>POLERA MD FSP M/C C/R DEGRADE GRÁFICA</t>
  </si>
  <si>
    <t>PATAS Y CALZAS MD FSP CORTA ESTAMPADA BO</t>
  </si>
  <si>
    <t>POLERA MD FSP M/C C/R ALGODÓN LISO</t>
  </si>
  <si>
    <t>BLAZER DM FSP M/L C/V TIE DYE</t>
  </si>
  <si>
    <t>BLAZER DM FSP M/L S/C ACANALADO</t>
  </si>
  <si>
    <t>PARKA DM FSP M/L C/A CON ESTAMPADO INTER</t>
  </si>
  <si>
    <t>SWEATER Y CHALECO DM FSP M/L C/V PUNTO T</t>
  </si>
  <si>
    <t>PANTALÓN DM FSP CON CINTURON Y BOLSILLOS</t>
  </si>
  <si>
    <t>PARKA DM FSP M/L C/G MELANGE CON POLAR I</t>
  </si>
  <si>
    <t>CASACA Y CHAQUETA DM FSP M/L C/G CHIPORR</t>
  </si>
  <si>
    <t>POLAR DM FSP M/L C/G PELUDO CON BOLSILLO</t>
  </si>
  <si>
    <t>POLAR DM FSP M/L C/G CINTURA AJUSTABLE</t>
  </si>
  <si>
    <t>POLERA DM FSP M/L C/A CON APLICACION BOT</t>
  </si>
  <si>
    <t>POLAR DM FSP S/M C/G CORTE DELANTERO</t>
  </si>
  <si>
    <t>BLUSA DM FSP M/L C/R APLICACION ENCAJE Y</t>
  </si>
  <si>
    <t>POLAR DM FSP M/L C/G COSTURAS EN CONTRAS</t>
  </si>
  <si>
    <t>PANTALÓN DM FSP APLICACION METALICA PRET</t>
  </si>
  <si>
    <t>CASACA Y CHAQUETA DM FSP M/L C/R PEPLUM</t>
  </si>
  <si>
    <t>CASACA Y CHAQUETA DM FSP M/L C/G GABARDI</t>
  </si>
  <si>
    <t>POLERA DM FSP M/L C/R PRINTS BRILLO Y ES</t>
  </si>
  <si>
    <t>BLUSA DM FSP M/L C/M C/BOTONES FALSOS</t>
  </si>
  <si>
    <t>BLUSA DM FSP M/L C/C C/ENTREDOS EN ESCOT</t>
  </si>
  <si>
    <t>CASACA Y CHAQUETA DM FSP M/L C/M APLIC.T</t>
  </si>
  <si>
    <t>BLUSA DM FSP M/L C/R CANESU ENCAJE Y ENT</t>
  </si>
  <si>
    <t>PANTALÓN DM FSP SEMI PITILLO C/BOTONES</t>
  </si>
  <si>
    <t>POLERA DM FSP M/C C/R ESTAMPADO BRILLOS</t>
  </si>
  <si>
    <t>CASACA Y CHAQUETA DM FSP M/L C/G ALFORZA</t>
  </si>
  <si>
    <t>SWEATER Y CHALECO DM FSP M/L C/R BOTONES</t>
  </si>
  <si>
    <t>POLAR DM FSP M/L C/G LARGO CON BOLSILLO</t>
  </si>
  <si>
    <t>POLERA DM FSP S/M C/R DOBLE PABILO TAPET</t>
  </si>
  <si>
    <t>POLERA DM FSP M/C C/V C/STRASS EN CUELLO</t>
  </si>
  <si>
    <t>BLUSA DM FSP M/C C/V APLIC. BOTONES EN C</t>
  </si>
  <si>
    <t>SHORT DM FSP PRETINA ELASTICADA ESTAMPAD</t>
  </si>
  <si>
    <t>POLERA DM FSP M/C C/R ABERTURA EN HOMBRO</t>
  </si>
  <si>
    <t>VESTIDOS DM FSP S/M S/C PABILO LINO CORT</t>
  </si>
  <si>
    <t>POLERA DM FSP S/M C/R ESTAMPADO ESCOTE E</t>
  </si>
  <si>
    <t>POLERA DM FSP M/C C/R APLIC. STRASS EN H</t>
  </si>
  <si>
    <t>BLUSA DM FSP S/M C/V PABILO LINO ABOTONA</t>
  </si>
  <si>
    <t>POLERA DM FSP M/C C/V PRINT CENTRAL</t>
  </si>
  <si>
    <t>POLERA DM FSP S/M S/C PABILO ELASTICADA</t>
  </si>
  <si>
    <t>PANTALÓN DM FSP BOMBACHO PRETINA ELASTIC</t>
  </si>
  <si>
    <t>VESTIDOS DM FSP S/M C/V ESTAMPADO</t>
  </si>
  <si>
    <t>POLERA DM FSP S/M C/R ENCAJE EN PECHO LI</t>
  </si>
  <si>
    <t>PANTALÓN DM FSP DOBLE CAPA PRETINA ELAST</t>
  </si>
  <si>
    <t>BLAZER DM FSP M/L C/V PUNTA DELANTERO LI</t>
  </si>
  <si>
    <t>PANTALÓN DM FSP LINO C/LAZO EN PRETINA</t>
  </si>
  <si>
    <t>PANTALÓN DM FSP TOBILLERO GABARDINA</t>
  </si>
  <si>
    <t>POLERA DM FSP M/C C/R MASIVA GRAFICA ROS</t>
  </si>
  <si>
    <t>POLERA DM FSP M/C C/R BI COLOR PRINT TEX</t>
  </si>
  <si>
    <t>POLERA DM FSP M/C C/R ABERTURA HOMBRO PR</t>
  </si>
  <si>
    <t>CASACA Y CHAQUETA DM FSP M/L C/G GORRO D</t>
  </si>
  <si>
    <t>SHORT DE BAÑO DM FSP ESTAMPADO STOCK</t>
  </si>
  <si>
    <t>SWEATER Y CHALECO DM FSP M/L C/C C/FALDÓ</t>
  </si>
  <si>
    <t>BLUSA DM FSP S/M C/R ESCOTE C/LAZO</t>
  </si>
  <si>
    <t>POLERA DM FSP M/C C/V APLIC. EN MANGAS</t>
  </si>
  <si>
    <t>POLERA DM FSP M/C C/R STRASS EN HOMBRO L</t>
  </si>
  <si>
    <t>BLUSA DM FSP M/C C/R APLICACIÓN STRASS</t>
  </si>
  <si>
    <t>PANTALÓN DM FSP BOMBACHO PUÑO ELAST. RAP</t>
  </si>
  <si>
    <t>POLERA DM FSP M/C C/V APLIC. BRILLOS</t>
  </si>
  <si>
    <t>PANTALÓN DM FSP GABARDINA C/CINTURÓN</t>
  </si>
  <si>
    <t>BLAZER DM FSP M/L S/C LARGO ABIERTO</t>
  </si>
  <si>
    <t>VESTIDOS DM FSP S/M C/V LARGO RAPPORT</t>
  </si>
  <si>
    <t>CASACA Y CHAQUETA DM FSP M/L C/A CORTA E</t>
  </si>
  <si>
    <t>VESTIDOS DM FSP S/M C/A CORTO ESTAMPADO</t>
  </si>
  <si>
    <t>POLERA DM FSP M/C C/R PRINT RAYAS Y TEXT</t>
  </si>
  <si>
    <t>VESTIDOS DM FSP M/C C/R ESCOTE CUADRADO</t>
  </si>
  <si>
    <t>POLERA DM FSP M/C C/R APLIC. BOTONES EST</t>
  </si>
  <si>
    <t>POLERA DM FSP M/1/2 C/R C/APLIC. PABILO</t>
  </si>
  <si>
    <t>POLERA DM FSP M/C C/R GRAFICA ANIMAL PRI</t>
  </si>
  <si>
    <t>POLERA DM FSP M/C C/R PRINT MASIVO BI MA</t>
  </si>
  <si>
    <t>POLERA DM FSP M/C C/R C/OJETILLOS EN MAN</t>
  </si>
  <si>
    <t>ENTERITOS DM FSP S/M C/R LARGO DE PUNTO</t>
  </si>
  <si>
    <t>PATAS Y CALZAS DM FSP C/CORTE DELANTERO</t>
  </si>
  <si>
    <t>CASACA Y CHAQUETA DM FSP M/L C/M PU CORT</t>
  </si>
  <si>
    <t>PANTALÓN DM FSP PALAZZO ESTILO COMFY</t>
  </si>
  <si>
    <t>PANTALÓN DM FSP FRANELA PRETINA ELASTICA</t>
  </si>
  <si>
    <t>PANTALÓN DM FSP PALAZZO COTELÉ BOLSILLO</t>
  </si>
  <si>
    <t>PARKA DM FSP M/L C/G LARGA AJUSTABLE EN</t>
  </si>
  <si>
    <t>BLUSA DM FSP M/L C/V ESTAMPADA Y LAZO AT</t>
  </si>
  <si>
    <t>POLERÓN DM FSP M/L C/R PRINT TEXTO LISO</t>
  </si>
  <si>
    <t>CASACA Y CHAQUETA DM FSP M/L C/A C/APLIC</t>
  </si>
  <si>
    <t>CASACA Y CHAQUETA DM FSP M/L C/G BORDADO</t>
  </si>
  <si>
    <t>POLERA DM FSP M/L C/A EN PUNTA RIB</t>
  </si>
  <si>
    <t>BLUSA DM FSP M/L C/R MEDIA PATA ABOTONAD</t>
  </si>
  <si>
    <t>CASACA Y CHAQUETA DM FSP M/L C/C ABOTONA</t>
  </si>
  <si>
    <t>PATAS Y CALZAS DM FSP PELUDA TERMICA APL</t>
  </si>
  <si>
    <t>CHAQUETA DM FSP M/R C/A BI COLOR C/BOLSI</t>
  </si>
  <si>
    <t>POLAR DM FSP M/L C/G CINTURA AJUSTABLE C</t>
  </si>
  <si>
    <t>SWEATER Y CHALECO DM FSP M/L C/A BASTA E</t>
  </si>
  <si>
    <t>SWEATER Y CHALECO DM FSP M/L C/A BOLSILL</t>
  </si>
  <si>
    <t>PARKA DM FSP M/L C/G CORTA CINTURA AJUST</t>
  </si>
  <si>
    <t>POLAR DM FSP M/L C/G PELUDO C/BOLSILLOS</t>
  </si>
  <si>
    <t>POLAR DM FSP M/L C/G APLIC. BOTONES AL C</t>
  </si>
  <si>
    <t>PARKA DM FSP M/L C/G PADING  AJUSTABLE</t>
  </si>
  <si>
    <t>PANTALÓN DM FSP COTELE C/CIERRE Y CINTUR</t>
  </si>
  <si>
    <t>SWEATER Y CHALECO DM FSP M/L S/C TAPADO</t>
  </si>
  <si>
    <t>PARKA DM FSP M/L C/A REVERSIBLE</t>
  </si>
  <si>
    <t>SWEATER Y CHALECO DM FSP M/L C/A TEJIDO</t>
  </si>
  <si>
    <t>POLERA DM FSP M/L C/R ESTAMPADA RUEDO LI</t>
  </si>
  <si>
    <t>SWEATER Y CHALECO DM FSP M/L C/R CAMMAN</t>
  </si>
  <si>
    <t>BLUSA DM FSP M/L C/C ABOTONADA LISA Y RA</t>
  </si>
  <si>
    <t>POLAR DM FSP M/L C/G CIERRE BOLSILLO APL</t>
  </si>
  <si>
    <t>CASACA Y CHAQUETA DM FSP M/L C/G  ESTILO</t>
  </si>
  <si>
    <t>SWEATER Y CHALECO DM FSP M/L C/A LARGO B</t>
  </si>
  <si>
    <t>POLERA DM FSP M/L C/R APLIC. TRABA EN MA</t>
  </si>
  <si>
    <t>SWEATER Y CHALECO DM FSP M/L C/A ESTAMPA</t>
  </si>
  <si>
    <t>SWEATER Y CHALECO DM FSP M/L S/C ABIERTO</t>
  </si>
  <si>
    <t>PANTALÓN DM FSP GABARDINA APLIC. BORDADO</t>
  </si>
  <si>
    <t>POLERA DM FSP M/L C/R C/FALDÓN ESTAMPADO</t>
  </si>
  <si>
    <t>SWEATER Y CHALECO DM FSP M/L C/A LARGO L</t>
  </si>
  <si>
    <t>SWEATER Y CHALECO DM FSP M/L C/R ESTILO</t>
  </si>
  <si>
    <t>PANTALÓN DM FSP PANTALON JOGGER TIRO ALT</t>
  </si>
  <si>
    <t>PANTALÓN DM FSP PANTALON BUZO RECTO TIRO</t>
  </si>
  <si>
    <t>PATAS Y CALZAS DM FSP PELUDA TÉRMICA EST</t>
  </si>
  <si>
    <t>POLAR DM FSP M/L C/C ESTILO CHAQUETA</t>
  </si>
  <si>
    <t>POLAR DM FSP M/L C/A BI COLOR ANIMAL PRI</t>
  </si>
  <si>
    <t>POLAR DM FSP M/L C/A FULL ZIPPER APLIC.</t>
  </si>
  <si>
    <t>POLERÓN DM FSP M/L C/G LARGO C/BOLSILLO</t>
  </si>
  <si>
    <t>CASACA Y CHAQUETA DM FSP M/L C/G POLAR L</t>
  </si>
  <si>
    <t>BLUSA DM FSP M/L C/C ABOTONADA ESCOCES</t>
  </si>
  <si>
    <t>PATAS Y CALZAS DM FSP PRINT PRETINA ANCH</t>
  </si>
  <si>
    <t>POLERÓN DM FSP M/L C/A CIERRE COMPLETO Y</t>
  </si>
  <si>
    <t>POLAR DM FSP M/L C/A MEDIO ZIPPER</t>
  </si>
  <si>
    <t>POLERA DM FSP M/L C/V PRINT POSICIONAL</t>
  </si>
  <si>
    <t>PATAS Y CALZAS DM FSP PRINT FORRADA</t>
  </si>
  <si>
    <t>CASACA Y CHAQUETA DM FSP M/L C/A POLAR T</t>
  </si>
  <si>
    <t>POLAR DM FSP M/L C/A MEDIA PATA BOTÓN</t>
  </si>
  <si>
    <t>POLAR DM FSP M/L C/G CANGURO MEDIO ZIPPE</t>
  </si>
  <si>
    <t>BLUSA DM FSP M/L C/C ABOTONADA LISA Y ES</t>
  </si>
  <si>
    <t>BLUSA DM FSP M/L C/V C/APLIC. DE PLIEGUE</t>
  </si>
  <si>
    <t>PETO DM FSP S/M C/R PABILO BÁSICA LISO</t>
  </si>
  <si>
    <t>POLAR DM FSP M/L C/A APLIC. TASLAN</t>
  </si>
  <si>
    <t>PANTALÓN DM FSP GABARDINA FIVE POCKET</t>
  </si>
  <si>
    <t>POLERA DM FSP M/L C/R APLIC. TACHA EN BO</t>
  </si>
  <si>
    <t>SWEATER Y CHALECO DM FSP M/L C/V PATA BO</t>
  </si>
  <si>
    <t>SWEATER Y CHALECO DM FSP M/L C/R BASTA R</t>
  </si>
  <si>
    <t>POLERA DM FSP M/L C/R ABOTONADA MEDIA PA</t>
  </si>
  <si>
    <t>SWEATER Y CHALECO DM FSP M/L S/C ESTILO</t>
  </si>
  <si>
    <t>POLERÓN DM FSP M/R C/A PRINT POSICIONAL</t>
  </si>
  <si>
    <t>POLERA DM FSP M/L C/V LARGA PRINT</t>
  </si>
  <si>
    <t>POLERA DM FSP M/L C/R PRINT POSICIONAL</t>
  </si>
  <si>
    <t>PANTALÓN DM FSP JOGGER PRETINA ELASTICAD</t>
  </si>
  <si>
    <t>POLERÓN DM FSP M/L C/A BICOLOR PRINT BOL</t>
  </si>
  <si>
    <t>POLERÓN DM FSP M/L C/G TRICOLOR C/BOLSIL</t>
  </si>
  <si>
    <t>SWEATER Y CHALECO DM FSP M/L C/R LARGO P</t>
  </si>
  <si>
    <t>VESTIDOS DM FSP M/L C/V CORTES LISO</t>
  </si>
  <si>
    <t>CASACA Y CHAQUETA DM FSP M/L C/M PU APLI</t>
  </si>
  <si>
    <t>POLERÓN DM FSP M/L C/A ZIPPER MEDIA PATA</t>
  </si>
  <si>
    <t>SWEATER Y CHALECO DM FSP M/L C/V LARGO A</t>
  </si>
  <si>
    <t>POLERA DM FSP M/L C/R ANIMAL PRINT</t>
  </si>
  <si>
    <t>POLERÓN DM FSP M/L C/R MEDIA PATA C/CIER</t>
  </si>
  <si>
    <t>CASACA Y CHAQUETA DM FSP M/L C/A CHIPORR</t>
  </si>
  <si>
    <t>PATAS Y CALZAS DM FSP PRETINA ELASTICADA</t>
  </si>
  <si>
    <t>PANTALÓN DM FSP PALAZZO RIB PUNTO</t>
  </si>
  <si>
    <t>POLERÓN DM FSP M/L C/A C/CIERRE Y PRINT</t>
  </si>
  <si>
    <t>POLERA DM FSP M/L C/G PRINTS C/STRASS</t>
  </si>
  <si>
    <t>PANTALÓN DM FSP PRETINA ELASTICADA</t>
  </si>
  <si>
    <t>SWEATER Y CHALECO DM FSP M/L C/R TRICOLO</t>
  </si>
  <si>
    <t>POLAR DM FSP M/L C/A CIERRE MEDIA PATA</t>
  </si>
  <si>
    <t>POLERA DM FSP M/L C/R BODY C/ABERTURA EN</t>
  </si>
  <si>
    <t>CASACA Y CHAQUETA DM FSP M/L C/C GABARDI</t>
  </si>
  <si>
    <t>PANTALÓN DM FSP FRANELA CALCE RECTO C/CO</t>
  </si>
  <si>
    <t>BLUSA DM FSP M/L C/M MEDIA PATA ABOTONAD</t>
  </si>
  <si>
    <t>POLERÓN DM FSP M/R C/G FULL ZIPPER</t>
  </si>
  <si>
    <t>PANTALÓN DM FSP FRANELA C/PRETINA ELASTI</t>
  </si>
  <si>
    <t>BLUSA DM FSP M/L C/C ESCOCES ABOTONADA</t>
  </si>
  <si>
    <t>POLERA DM FSP M/L C/R ESCOTE DIAGONAL OJ</t>
  </si>
  <si>
    <t>BLUSA DM FSP M/L C/M ESCOTE V RAPPORT</t>
  </si>
  <si>
    <t>POLERA DM FSP M/R C/R ESTAMPADO EN MANGA</t>
  </si>
  <si>
    <t>POLERA DM FSP M/L C/V C/ABERTURA EN HOMB</t>
  </si>
  <si>
    <t>POLAR DM FSP M/R C/A MEDIO ZIPPE</t>
  </si>
  <si>
    <t>POLERA DM FSP M/3/4 C/R MANGA GLOBO ESTA</t>
  </si>
  <si>
    <t>POLAR DM FSP M/L C/G C/AJUSTE EN CINTURA</t>
  </si>
  <si>
    <t>SWEATER Y CHALECO DM FSP S/M C/V LISO</t>
  </si>
  <si>
    <t>SWEATER Y CHALECO DM FSP M/L C/R PRINT T</t>
  </si>
  <si>
    <t>SWEATER Y CHALECO DM FSP M/L C/R APLIC.</t>
  </si>
  <si>
    <t>POLERA DM FSP M/L C/R APLIC. FALDÓN EN R</t>
  </si>
  <si>
    <t>PANTALÓN DM FSP GABARDINA ANCHO ESTILO P</t>
  </si>
  <si>
    <t>POLERÓN DM FSP M/L C/G LARGO C/STRASS LI</t>
  </si>
  <si>
    <t>BLUSA DM FSP M/L C/V C/STRASS Y MACRAMÉ</t>
  </si>
  <si>
    <t>POLERA DM FSP M/C C/R GRÁFICA DE TEXTO Y</t>
  </si>
  <si>
    <t>CASACA Y CHAQUETA DM FSP M/L C/G FULL ZI</t>
  </si>
  <si>
    <t>POLERA DM FSP M/L C/R RECOGIDO DELANTERO</t>
  </si>
  <si>
    <t>PANTALÓN DM FSP FRANELA C/PRETINA ABDOME</t>
  </si>
  <si>
    <t>BLUSA DM FSP M/L C/C POPELINA ABOTONADA</t>
  </si>
  <si>
    <t>POLERÓN DM FSP M/L C/A TIPO VESTIDO CINT</t>
  </si>
  <si>
    <t>POLERA DM FSP M/C C/R DEPORTIVA MELANGE</t>
  </si>
  <si>
    <t>PIJAMA MUJER JUVENIL PJ FSP M/L C/R C/LU</t>
  </si>
  <si>
    <t>BATA MUJER PJ FSP M/L C/G JUVENIL CON OR</t>
  </si>
  <si>
    <t>PIJAMA NIÑA PJ FSP M/L C/R ANIMALITOS PA</t>
  </si>
  <si>
    <t>PIJAMA NIÑA PJ FSP M/R C/R DET LUREX</t>
  </si>
  <si>
    <t>PIJAMA NIÑO PJ FSP M/L C/R CAMIÓN - PLAY</t>
  </si>
  <si>
    <t>PIJAMA NIÑO PJ FSP M/R C/R PRINT DEPORTE</t>
  </si>
  <si>
    <t>PIJAMA NIÑO PJ FSP M/L C/R PANT PUÑO DIN</t>
  </si>
  <si>
    <t>PIJAMA NIÑA PJ FSP M/L C/G POLAR MINI ME</t>
  </si>
  <si>
    <t>PIJAMA NIÑA PJ FSP M/L C/R ANIMALES BOTT</t>
  </si>
  <si>
    <t>PIJAMA NIÑA PJ FSP M/L C/G POLAR TEENS C</t>
  </si>
  <si>
    <t>PIJAMA NIÑA PJ FSP M/L C/R POLAR ANIMALE</t>
  </si>
  <si>
    <t>PIJAMA NIÑA PJ FSP M/L C/R POLAR MINI ME</t>
  </si>
  <si>
    <t>PIJAMA MUJER JUVENIL PJ FSP S/M S/C CAMI</t>
  </si>
  <si>
    <t>PIJAMA NIÑA PJ FSP M/C C/R VERANO PRINT</t>
  </si>
  <si>
    <t>PIJAMA NIÑO PJ FSP M/C C/R PLR POSICIO Y</t>
  </si>
  <si>
    <t>PIJAMA HOMBRE PJ FSP M/C C/R TOP LISO C/</t>
  </si>
  <si>
    <t>PIJAMA HOMBRE PJ FSP M/C C/V CAJA REGALA</t>
  </si>
  <si>
    <t>PIJAMA MUJER PJ FSP M/C C/V PRINT POSICI</t>
  </si>
  <si>
    <t>PIJAMA MUJER PJ FSP S/M C/V SATÍN CAJA R</t>
  </si>
  <si>
    <t>PANTUFLA MUJER PJ FSP FULL PRINT</t>
  </si>
  <si>
    <t>PANTUFLA NIÑA PJ FSP PRINT C/TALÓN</t>
  </si>
  <si>
    <t>PIJAMA MUJER JUVENIL PJ FSP S/M C/R TOP</t>
  </si>
  <si>
    <t>PANTUFLA MUJER PJ FSP JERSEY FULL PRINT</t>
  </si>
  <si>
    <t>PIJAMA MUJER JUVENIL PJ FSP M/C C/R LARG</t>
  </si>
  <si>
    <t>PANTUFLA MUJER PJ FSP ESTAMPADA JERSEY</t>
  </si>
  <si>
    <t>PIJAMA MUJER PJ FSP M/L C/R POLERA PRINT</t>
  </si>
  <si>
    <t>PIJAMA MUJER JUVENIL PJ FSP M/L C/R C/FO</t>
  </si>
  <si>
    <t>PIJAMA MUJER PJ FSP M/L C/V POLERA RIB L</t>
  </si>
  <si>
    <t>PIJAMA SEÑORA PJ FSP M/L C/R CAMISA DE D</t>
  </si>
  <si>
    <t>PIJAMA MUJER JUVENIL PJ FSP M/C C/R SHOR</t>
  </si>
  <si>
    <t>PIJAMA NIÑO PJ FSP M/L C/R PANTALÓN PRIN</t>
  </si>
  <si>
    <t>PIJAMA HOMBRE PJ FSP M/L C/R POLERA LISA</t>
  </si>
  <si>
    <t>PIJAMA MUJER JUVENIL PJ FSP M/C C/R FOLI</t>
  </si>
  <si>
    <t>PIJAMA NIÑA PJ FSP M/L C/R PRINT POSICIO</t>
  </si>
  <si>
    <t>PIJAMA MUJER JUVENIL PJ FSP M/R C/R PANT</t>
  </si>
  <si>
    <t>PIJAMA HOMBRE PJ FSP M/C C/R VERANO POLE</t>
  </si>
  <si>
    <t>PIJAMA MUJER PJ FSP M/L C/V CLASSIC C/PA</t>
  </si>
  <si>
    <t>PIJAMA HOMBRE PJ FSP M/L C/V JUVENIL PRI</t>
  </si>
  <si>
    <t>PIJAMA MUJER PJ FSP M/L C/R POLERA LISA</t>
  </si>
  <si>
    <t>PIJAMA NIÑA PJ FSP M/L C/R PANTALÓN FULL</t>
  </si>
  <si>
    <t>PIJAMA MUJER JUVENIL PJ FSP S/M C/R SHOR</t>
  </si>
  <si>
    <t>PIJAMA SEÑORA PJ FSP M/C C/V CAMISA DE D</t>
  </si>
  <si>
    <t>PIJAMA MUJER JUVENIL PJ FSP M/R C/R JOGG</t>
  </si>
  <si>
    <t>PIJAMA HOMBRE PJ FSP M/R C/R JOGGER PRIN</t>
  </si>
  <si>
    <t>PIJAMA NIÑA PJ FSP M/L C/R JOGGER PRINT</t>
  </si>
  <si>
    <t>PIJAMA NIÑO PJ FSP M/L C/R JOGGER PRINT</t>
  </si>
  <si>
    <t>PIJAMA MUJER JUVENIL PJ FSP M/C C/R JOGG</t>
  </si>
  <si>
    <t>PIJAMA HOMBRE PJ FSP M/C C/R JOGGER PEDA</t>
  </si>
  <si>
    <t>PIJAMA NIÑA PJ FSP M/C C/R JOGGER PEDAZO</t>
  </si>
  <si>
    <t>PIJAMA NIÑO PJ FSP M/C C/R JOGGER PEDAZO</t>
  </si>
  <si>
    <t>PIJAMA MUJER JUVENIL PJ FSP M/L C/R PRIN</t>
  </si>
  <si>
    <t>PIJAMA NIÑO PJ FSP M/L C/R PRINT MINI ME</t>
  </si>
  <si>
    <t>PIJAMA HOMBRE PJ FSP M/C C/R MINI ME HOM</t>
  </si>
  <si>
    <t>PIJAMA NIÑA PJ FSP M/C C/R MINI ME NIÑA</t>
  </si>
  <si>
    <t>PIJAMA NIÑO PJ FSP M/C C/R MINI ME NIÑO</t>
  </si>
  <si>
    <t>PIJAMA MUJER JUVENIL PJ FSP M/C C/R CAMI</t>
  </si>
  <si>
    <t>PIJAMA MUJER PJ FSP M/C C/R CAMISA DE DO</t>
  </si>
  <si>
    <t>PIJAMA SEÑORA PJ FSP M/C C/R CAMISA DE D</t>
  </si>
  <si>
    <t>PIJAMA HOMBRE PJ FSP M/C C/R REGALABLE A</t>
  </si>
  <si>
    <t>PIJAMA MUJER JUVENIL PJ FSP M/C C/R REGA</t>
  </si>
  <si>
    <t>PANTUFLA NIÑA PJ FSP BOTITA ANIMALES</t>
  </si>
  <si>
    <t>PANTUFLA MUJER PJ FSP BOTITA RAPPORT</t>
  </si>
  <si>
    <t>PANTUFLA NIÑO PJ FSP BOTITA RAPPORT</t>
  </si>
  <si>
    <t>PIJAMA HOMBRE PJ FSP M/L C/V POLAR BICOL</t>
  </si>
  <si>
    <t>PIJAMA SEÑORA PJ FSP M/L C/R POLAR PANTA</t>
  </si>
  <si>
    <t>PANTUFLA MUJER PJ FSP BOTA MINI ME ANIMA</t>
  </si>
  <si>
    <t>PANTUFLA HOMBRE PJ FSP MINI ME</t>
  </si>
  <si>
    <t>PANTUFLA HOMBRE PJ FSP REGALABLE CAJA</t>
  </si>
  <si>
    <t>PANTUFLA NIÑA PJ FSP BOTA MINI ME ANIMAL</t>
  </si>
  <si>
    <t>PIJAMA MUJER JUVENIL PJ FSP M/L C/G POLA</t>
  </si>
  <si>
    <t>PANTUFLA NIÑO PJ FSP MINI ME</t>
  </si>
  <si>
    <t>PANTUFLA MUJER PJ FSP ANIMALES INT. PELU</t>
  </si>
  <si>
    <t>PIJAMA NIÑO PJ FSP M/L C/R POLAR MINI ME</t>
  </si>
  <si>
    <t>PIJAMA MUJER JUVENIL PJ FSP M/L C/R POLA</t>
  </si>
  <si>
    <t>PANTUFLA NIÑA PJ FSP MINI ME</t>
  </si>
  <si>
    <t>PANTUFLA NIÑO PJ FSP BOTA MINI ME ANIMAL</t>
  </si>
  <si>
    <t>PIJAMA NIÑA PJ FSP M/L C/R POLAR C/BORDA</t>
  </si>
  <si>
    <t>PANTUFLA HOMBRE PJ FSP CHIPORRO INTERIOR</t>
  </si>
  <si>
    <t>PIJAMA HOMBRE PJ FSP M/L C/V DET. CUELLO</t>
  </si>
  <si>
    <t>PIJAMA NIÑA PJ FSP M/L C/R JERSEY ANIMAL</t>
  </si>
  <si>
    <t>PIJAMA NIÑA PJ FSP M/L C/G ENTERITO POLA</t>
  </si>
  <si>
    <t>PIJAMA NIÑO PJ FSP M/L C/R JERSEY BOTTOM</t>
  </si>
  <si>
    <t>PIJAMA MUJER JUVENIL PJ FSP M/L C/G ENTE</t>
  </si>
  <si>
    <t>PIJAMA NIÑO PJ FSP M/L C/R ENTERITO PUÑO</t>
  </si>
  <si>
    <t>PANTUFLA NIÑO PJ FSP DESCANSO</t>
  </si>
  <si>
    <t>PANTUFLA MUJER PJ FSP TRANSICIÓN PELUDA</t>
  </si>
  <si>
    <t>PIJAMA NIÑA PJ FSP M/L C/R ENTERITO PUÑO</t>
  </si>
  <si>
    <t>PANTUFLA NIÑA PJ FSP DESCANSO</t>
  </si>
  <si>
    <t>PIJAMA NIÑO PJ FSP M/L C/G ENTERITO POLA</t>
  </si>
  <si>
    <t>PANTUFLA MUJER PJ FSP BOTA BLAST</t>
  </si>
  <si>
    <t>PIJAMA NIÑO PJ FSP M/L C/R FULL PRINT PA</t>
  </si>
  <si>
    <t>PIJAMA MUJER PJ FSP M/L C/R POLAR DELGAD</t>
  </si>
  <si>
    <t>PIJAMA MUJER JUVENIL PJ FSP M/R C/R FOOD</t>
  </si>
  <si>
    <t>BATA MUJER PJ FSP M/L C/G ANIMALES</t>
  </si>
  <si>
    <t>PIJAMA MUJER PJ FSP M/L C/R FULL PRINT</t>
  </si>
  <si>
    <t>PIJAMA MUJER JUVENIL PJ FSP M/L C/V C/LU</t>
  </si>
  <si>
    <t>PIJAMA NIÑA PJ FSP M/R C/R DET. LUREX</t>
  </si>
  <si>
    <t>PIJAMA NIÑO PJ FSP M/R C/R FULL PRINT</t>
  </si>
  <si>
    <t>PIJAMA NIÑO PJ FSP M/L C/R PRINT DINO-GA</t>
  </si>
  <si>
    <t>PIJAMA MUJER PJ FSP M/L C/V CUELLO C/RIB</t>
  </si>
  <si>
    <t>CASACA Y CHAQUETA VD FSP M/L C/G CORTAVI</t>
  </si>
  <si>
    <t>POLERA VD FSP M/C C/R MELANGE BÁSICA DEP</t>
  </si>
  <si>
    <t>POLAR VD FSP M/L C/G DEPORTE PRINT MVNG</t>
  </si>
  <si>
    <t>POLERA VD FSP M/C C/R LONG FIT PRINT TAP</t>
  </si>
  <si>
    <t>POLERA VD FSP M/C C/R BICOLOR PRINT NÚME</t>
  </si>
  <si>
    <t>POLERA VD FSP M/R C/R LONG FIT PRINT TAP</t>
  </si>
  <si>
    <t>POLERÓN VD FSP M/L C/G HOODIE DEPORTIVO</t>
  </si>
  <si>
    <t>POLERÓN VD FSP M/L C/A CORTES COLOR</t>
  </si>
  <si>
    <t>POLERÓN VD FSP M/L C/G HOODIE DEPORTE BO</t>
  </si>
  <si>
    <t>POLERA VD FSP M/L C/R PRINT BREAK RULES</t>
  </si>
  <si>
    <t>PANTALON BUZO VD FSP JOGGER DEPORTE BÁSI</t>
  </si>
  <si>
    <t>PANTALON BUZO VD FSP JOGGER DEPORTE PRIN</t>
  </si>
  <si>
    <t>POLERÓN VD FSP M/L C/G HOODIE PRINT MOVE</t>
  </si>
  <si>
    <t>POLERA VD FSP S/M C/R CAMUFLADA</t>
  </si>
  <si>
    <t>BERMUDA VD FSP DEPORTIVO JASPEADO</t>
  </si>
  <si>
    <t>POLERA VD FSP S/M C/R BLOQUES</t>
  </si>
  <si>
    <t>BERMUDA VD FSP DEPORTIVO LISO</t>
  </si>
  <si>
    <t>POLERA VD FSP S/M C/G PRINT POSICIONAL</t>
  </si>
  <si>
    <t>PANTALON BUZO VD FSP JOGGER TAPE COLOR L</t>
  </si>
  <si>
    <t>PANTALON BUZO VD FSP JOGGER BLOCK INFERI</t>
  </si>
  <si>
    <t>POLERÓN VD FSP M/L C/A DEPORTIVO</t>
  </si>
  <si>
    <t>POLERA VD FSP M/C C/R DEPORTIVA BLOCK PR</t>
  </si>
  <si>
    <t>POLERA VD FSP M/R C/R DEPORTIVA CORTES</t>
  </si>
  <si>
    <t>POLAR VD FSP M/L C/A DEPORTIVO MID ZIPPE</t>
  </si>
  <si>
    <t>POLERA VD FSP M/R C/R DEPORTIVA RUNNING</t>
  </si>
  <si>
    <t>CASACA Y CHAQUETA VD FSP M/L C/A CORTAVI</t>
  </si>
  <si>
    <t>CASACA Y CHAQUETA VD FSP M/L C/G FULL ZI</t>
  </si>
  <si>
    <t>PARKA VD FSP M/L C/G DEPORTIVA FULL ZIPP</t>
  </si>
  <si>
    <t>PANTALON BUZO VD FSP JOGGER PRINT</t>
  </si>
  <si>
    <t>POLERA VD FSP M/C C/R DEPORTIVA PRINT</t>
  </si>
  <si>
    <t>POLERA VD FSP M/L C/G DEPORTIVA PRINT</t>
  </si>
  <si>
    <t>POLERA VD FSP M/L C/G DEPORTIVA BLOCK</t>
  </si>
  <si>
    <t>POLAR VD FSP M/L C/A DEPORTIVO PRINT</t>
  </si>
  <si>
    <t>PANTALON BUZO VD FSP BÁSICO</t>
  </si>
  <si>
    <t>POLERA VD FSP M/C C/R DEPORTIVA</t>
  </si>
  <si>
    <t>POLAR VD FSP M/R C/A DEPORTIVO</t>
  </si>
  <si>
    <t>POLERÓN VD FSP M/L C/R DEPORTIVO PRINT</t>
  </si>
  <si>
    <t>POLERÓN VD FSP M/L C/G DEPORTIVO</t>
  </si>
  <si>
    <t>POLERA VD FSP M/C C/R DEPORTIVA FRANJAS</t>
  </si>
  <si>
    <t>PANTALON BUZO VD FSP DEPORTIVO C/CORDÓN</t>
  </si>
  <si>
    <t>PANTALON BUZO VD FSP DEPORTIVO</t>
  </si>
  <si>
    <t>POLERÓN VD FSP M/L C/R DEPORTIVO CAMUFLA</t>
  </si>
  <si>
    <t>PANTALON BUZO VD FSP DEPORTIVO C/CORTES</t>
  </si>
  <si>
    <t>POLERA VD FSP M/R C/R DEPORTIVO C/PRINT</t>
  </si>
  <si>
    <t>PANTALON BUZO VD FSP DEPORTIVO C/CORTE Y</t>
  </si>
  <si>
    <t>POLERÓN VD FSP M/R C/G DEPORTIVO CANGURO</t>
  </si>
  <si>
    <t>POLERÓN VD FSP M/R C/G DEPORTIVO C/BOLSI</t>
  </si>
  <si>
    <t>POLERÓN VD FSP M/R C/R FRANELA ESPECIAL</t>
  </si>
  <si>
    <t>POLERÓN VD FSP M/L C/R FRANELA ESPECIAL</t>
  </si>
  <si>
    <t>POLERÓN VD FSP M/L C/G FRANELA ESPECIAL</t>
  </si>
  <si>
    <t>PANTALON BUZO VD FSP FRANELA ESPECIAL</t>
  </si>
  <si>
    <t>CAMISA VF FSP M/C C/C REGALABLE</t>
  </si>
  <si>
    <t>SWEATER Y CHALECO VF FSP M/L C/V BASICO</t>
  </si>
  <si>
    <t>POLAR VF FSP S/M C/A BOLSILLOS CIERRE TI</t>
  </si>
  <si>
    <t>PANTALÓN VF FSP BÁSICO COTELÉ</t>
  </si>
  <si>
    <t>PANTALÓN VF FSP CHINO COTELÉ BASICO</t>
  </si>
  <si>
    <t>SWEATER Y CHALECO VF FSP M/L C/V TEJIDO</t>
  </si>
  <si>
    <t>SWEATER Y CHALECO VF FSP M/L C/V BÁSICO</t>
  </si>
  <si>
    <t>PANTALÓN VF FSP BÁSICO 5 BOLSILLO</t>
  </si>
  <si>
    <t>PANTALÓN VF FSP BÁSICO CHINO</t>
  </si>
  <si>
    <t>CAMISA VF FSP M/C C/C BÁSICA REGALABLE E</t>
  </si>
  <si>
    <t>SHORT DE BAÑO VF FSP LISO BÁSICO</t>
  </si>
  <si>
    <t>CAMISA VF FSP M/L C/C BÁSICA OXFORD</t>
  </si>
  <si>
    <t>PANTALÓN VF FSP CHINO COTELÉ BÁSICO</t>
  </si>
  <si>
    <t>POLAR VF FSP S/M C/A BOLSILLOS CIERRE</t>
  </si>
  <si>
    <t>CAMISA VF FSP M/L C/C FRANELA BÁSICA</t>
  </si>
  <si>
    <t>CAMISA VF FSP M/L C/C BASICA FRANELA ESC</t>
  </si>
  <si>
    <t>POLERA VF FSP M/L C/V LISA</t>
  </si>
  <si>
    <t>PANTALÓN VF FSP GABARDINA 5 POCKET</t>
  </si>
  <si>
    <t>PANTALÓN VF FSP GABARDINA 5 POCKET MODA</t>
  </si>
  <si>
    <t>SWEATER Y CHALECO VF FSP M/L C/R DELGADO</t>
  </si>
  <si>
    <t>SWEATER Y CHALECO VF FSP M/L C/A 4 BOTON</t>
  </si>
  <si>
    <t>CAMISA VF FSP M/L C/C LISTADA FANTASIA</t>
  </si>
  <si>
    <t>POLAR VF FSP M/L C/A BÁSICO ACTIVE</t>
  </si>
  <si>
    <t>CAMISA VF FSP M/L C/C REGALABLE PREMIUM</t>
  </si>
  <si>
    <t>PANTALÓN VF FSP GABARDINA CHINO</t>
  </si>
  <si>
    <t>PANTALÓN VF FSP GABARDINA CHINO MODA</t>
  </si>
  <si>
    <t>POLAR VF FSP M/L C/A OUTDOOR</t>
  </si>
  <si>
    <t>PARKA VF FSP M/L S/C BOMBER ROMBOS</t>
  </si>
  <si>
    <t>BERMUDA VF FSP BÁSICA CHINO</t>
  </si>
  <si>
    <t>BERMUDA VF FSP BÁSICO 5 POCKET</t>
  </si>
  <si>
    <t>CAMISA VF FSP M/C C/C FULL PRINT LINO</t>
  </si>
  <si>
    <t>POLERA VF FSP M/C C/R FULL PRINT BOLSILL</t>
  </si>
  <si>
    <t>CAMISA VF FSP M/C C/C FULL PRINT</t>
  </si>
  <si>
    <t>CAMISA VF FSP M/C C/C TROPICAL PRINT FLO</t>
  </si>
  <si>
    <t>CAMISA VF FSP M/C C/C FULL PRINT TROPICA</t>
  </si>
  <si>
    <t>CAMISA VF FSP M/C C/C GUAYABERA LISA</t>
  </si>
  <si>
    <t>POLERA VF FSP M/L C/C PIQUE BÁSICA</t>
  </si>
  <si>
    <t>POLERA VF FSP M/C C/C PIQUE BÁSICA LISA</t>
  </si>
  <si>
    <t>POLERA VF FSP M/C C/R 100% ALGODÓN</t>
  </si>
  <si>
    <t>CAMISA VF FSP M/L C/C BÁSICA FANTASIA</t>
  </si>
  <si>
    <t>PANTALÓN VF FSP BÁSICO CHINO GABARDINA</t>
  </si>
  <si>
    <t>PANTALÓN VF FSP BASIC 5 POCKET</t>
  </si>
  <si>
    <t>CAMISA VF FSP M/C C/C PRINT FLORES</t>
  </si>
  <si>
    <t>CASACA Y CHAQUETA VF FSP M/L C/C GABARDI</t>
  </si>
  <si>
    <t>CAMISA VF FSP M/L C/C OXFORD CUADROS</t>
  </si>
  <si>
    <t>CAMISA VF FSP M/L C/C APLIC. OXFORD</t>
  </si>
  <si>
    <t>CAMISA VF FSP M/C C/C PRINT</t>
  </si>
  <si>
    <t>CAMISA VF FSP M/L C/C PREMIUM</t>
  </si>
  <si>
    <t>CAMISA VF FSP M/L C/C FULL PRINT</t>
  </si>
  <si>
    <t>CAMISA VF FSP M/L C/C FULL MINI PRINT</t>
  </si>
  <si>
    <t>CASACA Y CHAQUETA VF FSP M/L C/G CORTAVI</t>
  </si>
  <si>
    <t>CASACA Y CHAQUETA VF FSP M/L C/A FORRO I</t>
  </si>
  <si>
    <t>PARKA VF FSP S/M C/A BOLSILLOS C/CIERRES</t>
  </si>
  <si>
    <t>POLAR VF FSP S/M C/A CATIONIC</t>
  </si>
  <si>
    <t>SWEATER Y CHALECO VF FSP S/M C/A C/ZIPPE</t>
  </si>
  <si>
    <t>POLAR VF FSP M/L C/A LISO BÁSICO</t>
  </si>
  <si>
    <t>CAMISA VF FSP M/L C/C LIGHT FLANNEL</t>
  </si>
  <si>
    <t>SWEATER Y CHALECO VF FSP M/L C/R POLAR I</t>
  </si>
  <si>
    <t>CAMISA VF FSP M/L C/C FRANELA BÁSIC</t>
  </si>
  <si>
    <t>SWEATER Y CHALECO VF FSP M/L C/A JASPEAD</t>
  </si>
  <si>
    <t>PARKA VF FSP S/M C/A CANESU ANTELINA</t>
  </si>
  <si>
    <t>POLAR VF FSP S/M C/A OUTDOOR</t>
  </si>
  <si>
    <t>PARKA VF FSP M/L C/G HOODIE BASICA</t>
  </si>
  <si>
    <t>POLAR VF FSP M/L C/A BROCHES C/LABEL</t>
  </si>
  <si>
    <t>CAMISA VF FSP M/C C/C FULL RAPPORT</t>
  </si>
  <si>
    <t>CAMISA VF FSP M/L C/C FANTASÍA</t>
  </si>
  <si>
    <t>PANTALÓN VF FSP CHINO CINTURÓN</t>
  </si>
  <si>
    <t>PANTALÓN VF FSP FIVE POCKET BÁSICO</t>
  </si>
  <si>
    <t>POLAR VF FSP S/M C/A OUTDOOR C/BOLSILLOS</t>
  </si>
  <si>
    <t>CAMISA VF FSP M/L C/C OXFORD</t>
  </si>
  <si>
    <t>POLERA VF FSP M/C C/R 100% ALGODÓN C/BOL</t>
  </si>
  <si>
    <t>PANTALÓN VR FSP FIVE POCKETS BASICO SKIN</t>
  </si>
  <si>
    <t>CASACA Y CHAQUETA VR FSP M/L C/R BOMBER</t>
  </si>
  <si>
    <t>CASACA Y CHAQUETA VR FSP M/L C/G APLICAC</t>
  </si>
  <si>
    <t>CASACA Y CHAQUETA VR FSP M/L C/G BOMBER</t>
  </si>
  <si>
    <t>CASACA Y CHAQUETA VR FSP M/L C/A GORRO C</t>
  </si>
  <si>
    <t>POLERÓN VR FSP M/L C/G ACOLCHADO MELANGE</t>
  </si>
  <si>
    <t>CASACA Y CHAQUETA VR FSP M/L C/G MEDIO C</t>
  </si>
  <si>
    <t>PANTALÓN VR FSP JOGGER CARGO</t>
  </si>
  <si>
    <t>POLERA VR FSP M/C C/R FULL PRINT MILITAR</t>
  </si>
  <si>
    <t>POLERA VR FSP M/C C/R BÁSICA BOLSILLO</t>
  </si>
  <si>
    <t>POLERA VR FSP M/C C/V BÁSICA</t>
  </si>
  <si>
    <t>PANTALÓN VR FSP BÁSICO JOGGER</t>
  </si>
  <si>
    <t>POLERÓN VR FSP M/L C/R POL ROUND NECK</t>
  </si>
  <si>
    <t>POLERÓN VR FSP M/L C/G POL HODDIE PRINT</t>
  </si>
  <si>
    <t>POLERÓN VR FSP M/L C/G HOODIE BASICO</t>
  </si>
  <si>
    <t>CAMISA VR FSP M/L C/C ESCOSES PEQUEÑO</t>
  </si>
  <si>
    <t>CAMISA VR FSP M/L C/C FRANELA MOTITAS</t>
  </si>
  <si>
    <t>PANTALÓN VR FSP BASICO COTELE 5 BOLS</t>
  </si>
  <si>
    <t>POLERÓN VR FSP M/L C/G PRINT TEXTO EN CO</t>
  </si>
  <si>
    <t>POLERÓN VR FSP M/L C/R CUELLO REDONDO FU</t>
  </si>
  <si>
    <t>SWEATER Y CHALECO VR FSP M/L C/R DEGRADÉ</t>
  </si>
  <si>
    <t>POLERÓN VR FSP M/L C/R COLOR BLOCK</t>
  </si>
  <si>
    <t>PANTALÓN VR FSP JOGGER FRANELA MATCH</t>
  </si>
  <si>
    <t>PANTALÓN VR FSP JOGGER FRANELA CORTES MA</t>
  </si>
  <si>
    <t>PANTALÓN VR FSP JOGGER TWILL TAPE TEXTO</t>
  </si>
  <si>
    <t>POLERA VR FSP M/C C/R BASICA BOLSILLO</t>
  </si>
  <si>
    <t>POLERÓN VR FSP M/L C/G HODDIE BASICO</t>
  </si>
  <si>
    <t>PANTALÓN VR FSP JOGGER GABARDINA TAPE</t>
  </si>
  <si>
    <t>PANTALÓN VR FSP LISO LETRAS CORDÓN CIERR</t>
  </si>
  <si>
    <t>POLERA VR FSP M/C C/R PRINT DEGRADÉ</t>
  </si>
  <si>
    <t>PANTALÓN VR FSP PIEZA COLOR BOLSILLOS CI</t>
  </si>
  <si>
    <t>POLERA VR FSP M/C C/R TIE DYE ESTAMPADO</t>
  </si>
  <si>
    <t>PANTALÓN VR FSP JOGGER CAMUFLAJE LATERAL</t>
  </si>
  <si>
    <t>PANTALÓN VR FSP JOGGER C/CORDÓN</t>
  </si>
  <si>
    <t>PANTALÓN VR FSP JOGGER FRANJA LATERAL C/</t>
  </si>
  <si>
    <t>PANTALÓN VR FSP CARGO</t>
  </si>
  <si>
    <t>POLERÓN VR FSP M/L C/G POLERON MATCH</t>
  </si>
  <si>
    <t>CAMISA VR FSP M/C C/C GUAYAVERA CAMISERO</t>
  </si>
  <si>
    <t>CAMISA VR FSP M/C C/R GUAYAVERA CAMISERO</t>
  </si>
  <si>
    <t>POLERA VR FSP M/C C/R PRINT CENTRAL BEAC</t>
  </si>
  <si>
    <t>POLERA VR FSP M/R C/R PRINT BEACH</t>
  </si>
  <si>
    <t>BERMUDA VR FSP RIDER LISO</t>
  </si>
  <si>
    <t>CAMISA VR FSP M/C C/C GUAYABERA FULL PRI</t>
  </si>
  <si>
    <t>POLERA VR FSP M/C C/R PRINT C/BOLSILLO</t>
  </si>
  <si>
    <t>CAMISA VR FSP M/C C/C FULL RAPPORT</t>
  </si>
  <si>
    <t>POLERÓN VR FSP M/L C/G TRIBAL</t>
  </si>
  <si>
    <t>POLERA VR FSP M/C C/R LISO ESTAMPADO CEN</t>
  </si>
  <si>
    <t>POLERA VR FSP M/C C/R PRINT CALIFORNIA</t>
  </si>
  <si>
    <t>POLERA VR FSP M/C C/R TIE DYE PRINT CENT</t>
  </si>
  <si>
    <t>POLERÓN VR FSP M/L C/G RIDER PRINT</t>
  </si>
  <si>
    <t>POLERA VR FSP S/M C/R PRINT POLERA C/BOL</t>
  </si>
  <si>
    <t>BERMUDA VR FSP BOLSILLO TEXTO</t>
  </si>
  <si>
    <t>SHORT DE BAÑO VR FSP TAPE TEXTO LATERAL</t>
  </si>
  <si>
    <t>PANTALÓN VR FSP JOGGER ESTAMPADO</t>
  </si>
  <si>
    <t>SHORT DE BAÑO VR FSP BÁSICO LISO</t>
  </si>
  <si>
    <t>POLERA VR FSP M/C C/R PRINT CENTRAL TROP</t>
  </si>
  <si>
    <t>POLERA VR FSP M/C C/R BASICA BOLSILLO PR</t>
  </si>
  <si>
    <t>POLERA VR FSP M/C C/R BASICA BOTONES</t>
  </si>
  <si>
    <t>PANTALÓN VR FSP ESTAMPADO MODA</t>
  </si>
  <si>
    <t>PANTALÓN VR FSP JOGGER DEPORTIVO</t>
  </si>
  <si>
    <t>PANTALÓN VR FSP JOGGER DEPORTIVO C/ESTAM</t>
  </si>
  <si>
    <t>PANTALÓN VR FSP JOGGER DEPORTIVO C/CORDÓ</t>
  </si>
  <si>
    <t>POLERÓN VR FSP M/L C/R DEPORTIVO PRINT U</t>
  </si>
  <si>
    <t>PANTALÓN VR FSP JOGGER BÁSICO</t>
  </si>
  <si>
    <t>PANTALÓN VR FSP JOGGER BUZO MOVING</t>
  </si>
  <si>
    <t>POLAR VR FSP M/L C/G POLAR BÁSICO HOODIE</t>
  </si>
  <si>
    <t>PANTALÓN VR FSP JOGGER BÁSICO GABARDINA</t>
  </si>
  <si>
    <t>POLERÓN VR FSP M/L C/G POLERÓN HOODIE BÁ</t>
  </si>
  <si>
    <t>POLERÓN VR FSP M/L C/G HOODIE BÁSICO</t>
  </si>
  <si>
    <t>POLERA VR FSP M/C C/R ALGODÓN ORGANICO</t>
  </si>
  <si>
    <t>PANTALON BUZO VR FSP JOGGER PRETINA COLO</t>
  </si>
  <si>
    <t>POLERÓN VR FSP M/L C/R PRINT</t>
  </si>
  <si>
    <t>CASACA Y CHAQUETA VR FSP M/L C/A BOOMBER</t>
  </si>
  <si>
    <t>CASACA Y CHAQUETA VR FSP M/L C/G CORTAVI</t>
  </si>
  <si>
    <t>CASACA Y CHAQUETA VR FSP M/L C/G PRINT B</t>
  </si>
  <si>
    <t>POLERÓN VR FSP M/L C/R TIE DYE URBAN PRI</t>
  </si>
  <si>
    <t>POLERÓN VR FSP M/L C/G HOODIE TIE DYE PR</t>
  </si>
  <si>
    <t>CAMISA VR FSP M/C C/C FULL PRINT HOJAS</t>
  </si>
  <si>
    <t>CAMISA VR FSP M/C C/C FULL PRINT TROPICA</t>
  </si>
  <si>
    <t>CAMISA VR FSP M/C C/C FULL MINI PRINT</t>
  </si>
  <si>
    <t>POLERA VR FSP M/C C/R PRINT HOJAS</t>
  </si>
  <si>
    <t>POLERA VR FSP M/C C/R FULL PRINT GRAFITI</t>
  </si>
  <si>
    <t>POLERA VR FSP M/C C/R FULL MINI PRINT BO</t>
  </si>
  <si>
    <t>POLERA VR FSP M/C C/R FULL MINI PRINT</t>
  </si>
  <si>
    <t>POLERA VR FSP M/L C/R BICOLOR CON PRINT</t>
  </si>
  <si>
    <t>POLERA VR FSP M/C C/R TIE DYE CON PRINT</t>
  </si>
  <si>
    <t>POLERA VR FSP M/C C/R LONG FIT CON PRINT</t>
  </si>
  <si>
    <t>POLERA VR FSP M/C C/R LONG FIT PRINT ESP</t>
  </si>
  <si>
    <t>POLERA VR FSP M/L C/R PRINT</t>
  </si>
  <si>
    <t>POLERA VR FSP M/L C/R TIE DYE</t>
  </si>
  <si>
    <t>POLERA VR FSP M/L C/R PRINTS</t>
  </si>
  <si>
    <t>POLAR VR FSP M/L C/G HODDIE FULL ZIPPER</t>
  </si>
  <si>
    <t>CASACA Y CHAQUETA VR FSP M/R C/G PRINT L</t>
  </si>
  <si>
    <t>CASACA Y CHAQUETA VR FSP M/L C/V BOMBER</t>
  </si>
  <si>
    <t>POLERÓN VR FSP M/L C/R FULL PRINT</t>
  </si>
  <si>
    <t>CAMISA VR FSP M/L C/C FULL PRINT</t>
  </si>
  <si>
    <t>SWEATER Y CHALECO VR FSP M/L C/G C/BOLSI</t>
  </si>
  <si>
    <t>PARKA VR FSP M/L C/G RIDER C/BOLSILLO</t>
  </si>
  <si>
    <t>POLERA VR FSP M/L C/R PRINTS MANGAS</t>
  </si>
  <si>
    <t>PANTALÓN VR FSP JOGGER PRINT DELANTERO</t>
  </si>
  <si>
    <t>POLAR VR FSP M/L C/G PELUDO PRINT</t>
  </si>
  <si>
    <t>POLERA VR FSP M/L C/R TYE DYE</t>
  </si>
  <si>
    <t>POLERÓN VR FSP M/L C/A C/BOLSILLO</t>
  </si>
  <si>
    <t>POLAR VR FSP M/L C/G CORDERITO ZIPPER</t>
  </si>
  <si>
    <t>CAMISA VR FSP M/L C/C ESCOSÉS</t>
  </si>
  <si>
    <t>POLERA VR FSP M/L C/G TYE DYE</t>
  </si>
  <si>
    <t>POLERÓN VR FSP M/L C/G HODDIE BLOCK</t>
  </si>
  <si>
    <t>CASACA Y CHAQUETA VR FSP M/L C/G HODDIE</t>
  </si>
  <si>
    <t>PANTALÓN VR FSP JOGGER PRINT</t>
  </si>
  <si>
    <t>POLERÓN VR FSP M/L C/R TYE DYE</t>
  </si>
  <si>
    <t>POLERÓN VR FSP M/L C/R BÁSICO LISO</t>
  </si>
  <si>
    <t>PARKA VR FSP M/R C/G FULL ZIPPER</t>
  </si>
  <si>
    <t>POLERÓN VR FSP M/L C/G PRINT MILITAR</t>
  </si>
  <si>
    <t>POLERÓN VR FSP M/R C/A C/BOLSILLO CANGUR</t>
  </si>
  <si>
    <t>POLERÓN VR FSP M/L C/G FULL PRINT C/BOLS</t>
  </si>
  <si>
    <t>POLERA VR FSP M/C C/R ACID PRINT</t>
  </si>
  <si>
    <t>POLAR VR FSP M/R C/G HODDIE CORDERITO</t>
  </si>
  <si>
    <t>PANTALON BUZO VR FSP JOGGER TAPE LETTERS</t>
  </si>
  <si>
    <t>POLERÓN VR FSP M/L C/R BLOCK</t>
  </si>
  <si>
    <t>POLERÓN VR FSP M/L C/R TAPE</t>
  </si>
  <si>
    <t>PANTALON BUZO VR FSP JOGGER ESTAMPADO EN</t>
  </si>
  <si>
    <t>PANTALON BUZO VR FSP JOGGER TAPE</t>
  </si>
  <si>
    <t>POLERÓN VR FSP M/L C/G CANGURO FULL ZIPP</t>
  </si>
  <si>
    <t>POLAR VR FSP M/L C/G HOODIE C/CIERRE PRI</t>
  </si>
  <si>
    <t>POLAR VR FSP M/L C/G CANGURO PRINT</t>
  </si>
  <si>
    <t>POLAR VR FSP M/L C/G MEDIO ZIPPER C/LABE</t>
  </si>
  <si>
    <t>POLAR VR FSP M/L C/A TIE DYE</t>
  </si>
  <si>
    <t>POLERA VR FSP M/L C/G LONG FIT</t>
  </si>
  <si>
    <t>POLERÓN VR FSP M/L C/R BÁSICO LAVADO LIS</t>
  </si>
  <si>
    <t>POLERA VR FSP M/C C/R BÁSICA C/BOLSILLO</t>
  </si>
  <si>
    <t>PANTALÓN VR FSP JOGGER TWILL</t>
  </si>
  <si>
    <t>POLERA VR FSP M/C C/R SUSTENTABLE</t>
  </si>
  <si>
    <t>POLERA VR FSP M/L C/R PRINT CALAVERA</t>
  </si>
  <si>
    <t>POLERA VR FSP M/L C/R MELANGE LOGO</t>
  </si>
  <si>
    <t>POLERA VR FSP M/L C/R ESTAMPADO POSICION</t>
  </si>
  <si>
    <t>POLERA VR FSP M/C C/R URBAN</t>
  </si>
  <si>
    <t>POLERÓN VR FSP M/L C/G CORTES</t>
  </si>
  <si>
    <t>POLERÓN VR FSP M/L C/R PRINT POSICIONAL</t>
  </si>
  <si>
    <t>POLERÓN VR FSP M/L C/G RED PRINTS</t>
  </si>
  <si>
    <t>POLERA VR FSP M/R C/R PRINT POSICIONAL</t>
  </si>
  <si>
    <t>CAMISA VR FSP M/L C/C PRINT CALAVERA</t>
  </si>
  <si>
    <t>POLERÓN VR FSP M/L C/G CANGURO M&amp;MATCH</t>
  </si>
  <si>
    <t>POLERA VR FSP M/C C/R RIDER PRINT</t>
  </si>
  <si>
    <t>POLERÓN VR FSP M/L C/G PRINT CALAVERA</t>
  </si>
  <si>
    <t>POLERA VR FSP M/C C/R SUSTENTABLE PRINT</t>
  </si>
  <si>
    <t>CAMISA VR FSP M/C C/C NIGHT FULL PRINT</t>
  </si>
  <si>
    <t>CAMISA VR FSP M/L C/C URBAN CALAVERAS</t>
  </si>
  <si>
    <t>CAMISA VR FSP M/C C/C FULL PRINT</t>
  </si>
  <si>
    <t>PANTALÓN VR FSP JOGGER GABARDINA</t>
  </si>
  <si>
    <t>CASACA Y CHAQUETA VR FSP M/L C/M PU BIKE</t>
  </si>
  <si>
    <t>POLERÓN VR FSP M/L C/G HOODIE TEXTO</t>
  </si>
  <si>
    <t>PANTALÓN VR FSP GABARDINA SLIM C/CINTURÓ</t>
  </si>
  <si>
    <t>PANTALON BUZO VR FSP JOGGER PRINT</t>
  </si>
  <si>
    <t>PANTALON BUZO VR FSP JOGGER FLORAL SKULL</t>
  </si>
  <si>
    <t>PANTALON BUZO VR FSP JOGGER FRANELA TAPE</t>
  </si>
  <si>
    <t>POLERA VR FSP M/C C/R SUSTENTABLE TROPIC</t>
  </si>
  <si>
    <t>POLERÓN VR FSP M/L C/R SUSTENTABLE TROPI</t>
  </si>
  <si>
    <t>BOLSAS PAPEL KRAFT</t>
  </si>
  <si>
    <t>MASCARILLA PACK 3 UND</t>
  </si>
  <si>
    <t>INSUMOS IN FSP S/M S/C CINTURONES FSP</t>
  </si>
  <si>
    <t>POLERA IN FSP M/L C/R HOMBRE UNIFORME</t>
  </si>
  <si>
    <t>POLERA IN FSP M/L C/R MUJER UNIFORME</t>
  </si>
  <si>
    <t>POLAR IN FSP M/L C/A MUJER UNIFORME</t>
  </si>
  <si>
    <t>Siniestro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</si>
</sst>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;\-&quot;$&quot;\ #,##0"/>
  </numFmts>
  <fonts count="7" x14ac:knownFonts="1">
    <font>
      <sz val="10"/>
      <name val="Arial"/>
    </font>
    <font>
      <b/>
      <sz val="8"/>
      <color indexed="16"/>
      <name val="Arial"/>
      <family val="2"/>
    </font>
    <font>
      <sz val="8"/>
      <color indexed="8"/>
      <name val="Arial"/>
      <family val="2"/>
    </font>
    <font>
      <b/>
      <sz val="10"/>
      <name val="Arial"/>
      <family val="2"/>
    </font>
    <font>
      <b/>
      <sz val="8"/>
      <color indexed="8"/>
      <name val="Arial"/>
      <family val="2"/>
    </font>
    <font>
      <b/>
      <sz val="8"/>
      <color indexed="16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99FF99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6" fillId="0" borderId="0"/>
  </cellStyleXfs>
  <cellXfs count="24">
    <xf numFmtId="0" fontId="0" fillId="0" borderId="0" xfId="0"/>
    <xf numFmtId="49" fontId="1" fillId="2" borderId="1" xfId="0" applyNumberFormat="1" applyFont="1" applyFill="1" applyBorder="1"/>
    <xf numFmtId="49" fontId="2" fillId="4" borderId="0" xfId="0" applyNumberFormat="1" applyFont="1" applyFill="1"/>
    <xf numFmtId="164" fontId="2" fillId="4" borderId="0" xfId="0" applyNumberFormat="1" applyFont="1" applyFill="1"/>
    <xf numFmtId="49" fontId="2" fillId="3" borderId="0" xfId="0" applyNumberFormat="1" applyFont="1" applyFill="1"/>
    <xf numFmtId="164" fontId="2" fillId="3" borderId="0" xfId="0" applyNumberFormat="1" applyFont="1" applyFill="1"/>
    <xf numFmtId="0" fontId="2" fillId="4" borderId="0" xfId="0" applyNumberFormat="1" applyFont="1" applyFill="1"/>
    <xf numFmtId="0" fontId="2" fillId="3" borderId="0" xfId="0" applyNumberFormat="1" applyFont="1" applyFill="1"/>
    <xf numFmtId="49" fontId="2" fillId="4" borderId="0" xfId="0" applyNumberFormat="1" applyFont="1" applyFill="1"/>
    <xf numFmtId="164" fontId="2" fillId="4" borderId="0" xfId="0" applyNumberFormat="1" applyFont="1" applyFill="1"/>
    <xf numFmtId="3" fontId="2" fillId="4" borderId="0" xfId="0" applyNumberFormat="1" applyFont="1" applyFill="1"/>
    <xf numFmtId="49" fontId="2" fillId="3" borderId="0" xfId="0" applyNumberFormat="1" applyFont="1" applyFill="1"/>
    <xf numFmtId="164" fontId="2" fillId="3" borderId="0" xfId="0" applyNumberFormat="1" applyFont="1" applyFill="1"/>
    <xf numFmtId="3" fontId="2" fillId="3" borderId="0" xfId="0" applyNumberFormat="1" applyFont="1" applyFill="1"/>
    <xf numFmtId="3" fontId="1" fillId="2" borderId="1" xfId="0" applyNumberFormat="1" applyFont="1" applyFill="1" applyBorder="1"/>
    <xf numFmtId="3" fontId="0" fillId="0" borderId="0" xfId="0" applyNumberFormat="1"/>
    <xf numFmtId="0" fontId="3" fillId="0" borderId="0" xfId="0" applyFont="1"/>
    <xf numFmtId="3" fontId="4" fillId="4" borderId="0" xfId="0" applyNumberFormat="1" applyFont="1" applyFill="1"/>
    <xf numFmtId="0" fontId="3" fillId="0" borderId="0" xfId="0" applyFont="1" applyAlignment="1">
      <alignment horizontal="centerContinuous"/>
    </xf>
    <xf numFmtId="3" fontId="5" fillId="2" borderId="1" xfId="0" applyNumberFormat="1" applyFont="1" applyFill="1" applyBorder="1"/>
    <xf numFmtId="49" fontId="2" fillId="4" borderId="0" xfId="1" applyNumberFormat="1" applyFont="1" applyFill="1"/>
    <xf numFmtId="164" fontId="2" fillId="4" borderId="0" xfId="1" applyNumberFormat="1" applyFont="1" applyFill="1"/>
    <xf numFmtId="0" fontId="2" fillId="4" borderId="0" xfId="1" applyNumberFormat="1" applyFont="1" applyFill="1"/>
    <xf numFmtId="0" fontId="0" fillId="5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5F5F5"/>
      <rgbColor rgb="00FF0000"/>
      <rgbColor rgb="0000FF00"/>
      <rgbColor rgb="000000FF"/>
      <rgbColor rgb="00FFFF00"/>
      <rgbColor rgb="00FF00FF"/>
      <rgbColor rgb="0000FFFF"/>
      <rgbColor rgb="0096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FFFFF"/>
      <rgbColor rgb="00E1E1E1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3"/>
  <sheetViews>
    <sheetView showGridLines="0" topLeftCell="B1" workbookViewId="0">
      <selection activeCell="O1" sqref="O1:O1048576"/>
    </sheetView>
  </sheetViews>
  <sheetFormatPr baseColWidth="10" defaultRowHeight="12.5" x14ac:dyDescent="0.25"/>
  <cols>
    <col min="1" max="1" width="15.81640625" customWidth="1"/>
    <col min="2" max="2" width="13.453125" customWidth="1"/>
    <col min="3" max="3" width="8.36328125" customWidth="1"/>
    <col min="4" max="4" width="10.7265625" customWidth="1"/>
    <col min="5" max="5" width="34.6328125" customWidth="1"/>
    <col min="6" max="6" width="5.08984375" customWidth="1"/>
    <col min="7" max="7" width="10.81640625" customWidth="1"/>
    <col min="8" max="8" width="7.81640625" customWidth="1"/>
    <col min="9" max="9" width="7.90625" customWidth="1"/>
    <col min="10" max="10" width="7.08984375" style="15" bestFit="1" customWidth="1"/>
    <col min="11" max="11" width="7.90625" style="15" customWidth="1"/>
    <col min="12" max="12" width="8.90625" style="15" bestFit="1" customWidth="1"/>
    <col min="13" max="13" width="9.26953125" style="15" bestFit="1" customWidth="1"/>
    <col min="14" max="14" width="12.90625" style="15" bestFit="1" customWidth="1"/>
    <col min="15" max="251" width="8.7265625" customWidth="1"/>
  </cols>
  <sheetData>
    <row r="1" spans="1:14" s="16" customFormat="1" ht="13" x14ac:dyDescent="0.3">
      <c r="G1" s="18" t="s">
        <v>9</v>
      </c>
      <c r="H1" s="18"/>
      <c r="I1" s="18"/>
      <c r="J1" s="17">
        <f>SUM(J3:J353)</f>
        <v>1092</v>
      </c>
      <c r="K1" s="17"/>
      <c r="L1" s="17">
        <f>SUM(L3:L353)</f>
        <v>2631636</v>
      </c>
      <c r="M1" s="17"/>
      <c r="N1" s="17">
        <f>SUM(N3:N353)</f>
        <v>3956932.7731092339</v>
      </c>
    </row>
    <row r="2" spans="1:14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4" t="s">
        <v>229</v>
      </c>
      <c r="K2" s="14" t="s">
        <v>234</v>
      </c>
      <c r="L2" s="14" t="s">
        <v>235</v>
      </c>
      <c r="M2" s="14" t="s">
        <v>236</v>
      </c>
      <c r="N2" s="19" t="s">
        <v>237</v>
      </c>
    </row>
    <row r="3" spans="1:14" x14ac:dyDescent="0.25">
      <c r="A3" s="2" t="s">
        <v>10</v>
      </c>
      <c r="B3" s="2" t="s">
        <v>11</v>
      </c>
      <c r="C3" s="6">
        <v>97066420</v>
      </c>
      <c r="D3" s="6">
        <v>97066420505</v>
      </c>
      <c r="E3" s="2" t="s">
        <v>12</v>
      </c>
      <c r="F3" s="2" t="s">
        <v>13</v>
      </c>
      <c r="G3" s="2" t="s">
        <v>14</v>
      </c>
      <c r="H3" s="2" t="s">
        <v>15</v>
      </c>
      <c r="I3" s="3">
        <v>7000</v>
      </c>
      <c r="J3" s="10">
        <v>1</v>
      </c>
      <c r="K3" s="10">
        <v>4354</v>
      </c>
      <c r="L3" s="10">
        <f>K3*J3</f>
        <v>4354</v>
      </c>
      <c r="M3" s="10">
        <f>I3/1.19</f>
        <v>5882.3529411764712</v>
      </c>
      <c r="N3" s="10">
        <f>M3*J3</f>
        <v>5882.3529411764712</v>
      </c>
    </row>
    <row r="4" spans="1:14" x14ac:dyDescent="0.25">
      <c r="A4" s="4" t="s">
        <v>10</v>
      </c>
      <c r="B4" s="4" t="s">
        <v>11</v>
      </c>
      <c r="C4" s="7">
        <v>97066420</v>
      </c>
      <c r="D4" s="7">
        <v>97066420504</v>
      </c>
      <c r="E4" s="4" t="s">
        <v>12</v>
      </c>
      <c r="F4" s="4" t="s">
        <v>16</v>
      </c>
      <c r="G4" s="4" t="s">
        <v>14</v>
      </c>
      <c r="H4" s="4" t="s">
        <v>15</v>
      </c>
      <c r="I4" s="5">
        <v>7000</v>
      </c>
      <c r="J4" s="13">
        <v>3</v>
      </c>
      <c r="K4" s="13">
        <v>4354</v>
      </c>
      <c r="L4" s="13">
        <f t="shared" ref="L4:L67" si="0">K4*J4</f>
        <v>13062</v>
      </c>
      <c r="M4" s="13">
        <f t="shared" ref="M4:M67" si="1">I4/1.19</f>
        <v>5882.3529411764712</v>
      </c>
      <c r="N4" s="10">
        <f t="shared" ref="N4:N67" si="2">M4*J4</f>
        <v>17647.058823529413</v>
      </c>
    </row>
    <row r="5" spans="1:14" x14ac:dyDescent="0.25">
      <c r="A5" s="2" t="s">
        <v>10</v>
      </c>
      <c r="B5" s="2" t="s">
        <v>11</v>
      </c>
      <c r="C5" s="6">
        <v>97066420</v>
      </c>
      <c r="D5" s="6">
        <v>97066420503</v>
      </c>
      <c r="E5" s="2" t="s">
        <v>12</v>
      </c>
      <c r="F5" s="2" t="s">
        <v>17</v>
      </c>
      <c r="G5" s="2" t="s">
        <v>14</v>
      </c>
      <c r="H5" s="2" t="s">
        <v>15</v>
      </c>
      <c r="I5" s="3">
        <v>7000</v>
      </c>
      <c r="J5" s="10">
        <v>4</v>
      </c>
      <c r="K5" s="10">
        <v>4358</v>
      </c>
      <c r="L5" s="10">
        <f t="shared" si="0"/>
        <v>17432</v>
      </c>
      <c r="M5" s="10">
        <f t="shared" si="1"/>
        <v>5882.3529411764712</v>
      </c>
      <c r="N5" s="10">
        <f t="shared" si="2"/>
        <v>23529.411764705885</v>
      </c>
    </row>
    <row r="6" spans="1:14" x14ac:dyDescent="0.25">
      <c r="A6" s="4" t="s">
        <v>10</v>
      </c>
      <c r="B6" s="4" t="s">
        <v>11</v>
      </c>
      <c r="C6" s="7">
        <v>97066420</v>
      </c>
      <c r="D6" s="7">
        <v>97066420302</v>
      </c>
      <c r="E6" s="4" t="s">
        <v>12</v>
      </c>
      <c r="F6" s="4" t="s">
        <v>18</v>
      </c>
      <c r="G6" s="4" t="s">
        <v>19</v>
      </c>
      <c r="H6" s="4" t="s">
        <v>15</v>
      </c>
      <c r="I6" s="5">
        <v>7000</v>
      </c>
      <c r="J6" s="13">
        <v>2</v>
      </c>
      <c r="K6" s="13">
        <v>4238</v>
      </c>
      <c r="L6" s="13">
        <f t="shared" si="0"/>
        <v>8476</v>
      </c>
      <c r="M6" s="13">
        <f t="shared" si="1"/>
        <v>5882.3529411764712</v>
      </c>
      <c r="N6" s="10">
        <f t="shared" si="2"/>
        <v>11764.705882352942</v>
      </c>
    </row>
    <row r="7" spans="1:14" x14ac:dyDescent="0.25">
      <c r="A7" s="2" t="s">
        <v>10</v>
      </c>
      <c r="B7" s="2" t="s">
        <v>20</v>
      </c>
      <c r="C7" s="6">
        <v>97067310</v>
      </c>
      <c r="D7" s="6">
        <v>97067310306</v>
      </c>
      <c r="E7" s="2" t="s">
        <v>21</v>
      </c>
      <c r="F7" s="2" t="s">
        <v>22</v>
      </c>
      <c r="G7" s="2" t="s">
        <v>23</v>
      </c>
      <c r="H7" s="2" t="s">
        <v>24</v>
      </c>
      <c r="I7" s="3">
        <v>3000</v>
      </c>
      <c r="J7" s="10">
        <v>2</v>
      </c>
      <c r="K7" s="10">
        <v>1755</v>
      </c>
      <c r="L7" s="10">
        <f t="shared" si="0"/>
        <v>3510</v>
      </c>
      <c r="M7" s="10">
        <f t="shared" si="1"/>
        <v>2521.0084033613448</v>
      </c>
      <c r="N7" s="10">
        <f t="shared" si="2"/>
        <v>5042.0168067226896</v>
      </c>
    </row>
    <row r="8" spans="1:14" x14ac:dyDescent="0.25">
      <c r="A8" s="4" t="s">
        <v>10</v>
      </c>
      <c r="B8" s="4" t="s">
        <v>20</v>
      </c>
      <c r="C8" s="7">
        <v>97067310</v>
      </c>
      <c r="D8" s="7">
        <v>97067310305</v>
      </c>
      <c r="E8" s="4" t="s">
        <v>21</v>
      </c>
      <c r="F8" s="4" t="s">
        <v>13</v>
      </c>
      <c r="G8" s="4" t="s">
        <v>23</v>
      </c>
      <c r="H8" s="4" t="s">
        <v>24</v>
      </c>
      <c r="I8" s="5">
        <v>3000</v>
      </c>
      <c r="J8" s="13">
        <v>5</v>
      </c>
      <c r="K8" s="13">
        <v>1754</v>
      </c>
      <c r="L8" s="13">
        <f t="shared" si="0"/>
        <v>8770</v>
      </c>
      <c r="M8" s="13">
        <f t="shared" si="1"/>
        <v>2521.0084033613448</v>
      </c>
      <c r="N8" s="10">
        <f t="shared" si="2"/>
        <v>12605.042016806725</v>
      </c>
    </row>
    <row r="9" spans="1:14" x14ac:dyDescent="0.25">
      <c r="A9" s="2" t="s">
        <v>10</v>
      </c>
      <c r="B9" s="2" t="s">
        <v>20</v>
      </c>
      <c r="C9" s="6">
        <v>97067310</v>
      </c>
      <c r="D9" s="6">
        <v>97067310304</v>
      </c>
      <c r="E9" s="2" t="s">
        <v>21</v>
      </c>
      <c r="F9" s="2" t="s">
        <v>16</v>
      </c>
      <c r="G9" s="2" t="s">
        <v>23</v>
      </c>
      <c r="H9" s="2" t="s">
        <v>24</v>
      </c>
      <c r="I9" s="3">
        <v>3000</v>
      </c>
      <c r="J9" s="10">
        <v>9</v>
      </c>
      <c r="K9" s="10">
        <v>1755</v>
      </c>
      <c r="L9" s="10">
        <f t="shared" si="0"/>
        <v>15795</v>
      </c>
      <c r="M9" s="10">
        <f t="shared" si="1"/>
        <v>2521.0084033613448</v>
      </c>
      <c r="N9" s="10">
        <f t="shared" si="2"/>
        <v>22689.075630252104</v>
      </c>
    </row>
    <row r="10" spans="1:14" x14ac:dyDescent="0.25">
      <c r="A10" s="4" t="s">
        <v>10</v>
      </c>
      <c r="B10" s="4" t="s">
        <v>20</v>
      </c>
      <c r="C10" s="7">
        <v>97067310</v>
      </c>
      <c r="D10" s="7">
        <v>97067310303</v>
      </c>
      <c r="E10" s="4" t="s">
        <v>21</v>
      </c>
      <c r="F10" s="4" t="s">
        <v>17</v>
      </c>
      <c r="G10" s="4" t="s">
        <v>23</v>
      </c>
      <c r="H10" s="4" t="s">
        <v>24</v>
      </c>
      <c r="I10" s="5">
        <v>3000</v>
      </c>
      <c r="J10" s="13">
        <v>7</v>
      </c>
      <c r="K10" s="13">
        <v>1755</v>
      </c>
      <c r="L10" s="13">
        <f t="shared" si="0"/>
        <v>12285</v>
      </c>
      <c r="M10" s="13">
        <f t="shared" si="1"/>
        <v>2521.0084033613448</v>
      </c>
      <c r="N10" s="10">
        <f t="shared" si="2"/>
        <v>17647.058823529413</v>
      </c>
    </row>
    <row r="11" spans="1:14" x14ac:dyDescent="0.25">
      <c r="A11" s="2" t="s">
        <v>10</v>
      </c>
      <c r="B11" s="2" t="s">
        <v>20</v>
      </c>
      <c r="C11" s="6">
        <v>97067310</v>
      </c>
      <c r="D11" s="6">
        <v>97067310302</v>
      </c>
      <c r="E11" s="2" t="s">
        <v>21</v>
      </c>
      <c r="F11" s="2" t="s">
        <v>18</v>
      </c>
      <c r="G11" s="2" t="s">
        <v>23</v>
      </c>
      <c r="H11" s="2" t="s">
        <v>24</v>
      </c>
      <c r="I11" s="3">
        <v>3000</v>
      </c>
      <c r="J11" s="10">
        <v>5</v>
      </c>
      <c r="K11" s="10">
        <v>1755</v>
      </c>
      <c r="L11" s="10">
        <f t="shared" si="0"/>
        <v>8775</v>
      </c>
      <c r="M11" s="10">
        <f t="shared" si="1"/>
        <v>2521.0084033613448</v>
      </c>
      <c r="N11" s="10">
        <f t="shared" si="2"/>
        <v>12605.042016806725</v>
      </c>
    </row>
    <row r="12" spans="1:14" x14ac:dyDescent="0.25">
      <c r="A12" s="4" t="s">
        <v>10</v>
      </c>
      <c r="B12" s="4" t="s">
        <v>20</v>
      </c>
      <c r="C12" s="7">
        <v>97067310</v>
      </c>
      <c r="D12" s="7">
        <v>97067310301</v>
      </c>
      <c r="E12" s="4" t="s">
        <v>21</v>
      </c>
      <c r="F12" s="4" t="s">
        <v>25</v>
      </c>
      <c r="G12" s="4" t="s">
        <v>23</v>
      </c>
      <c r="H12" s="4" t="s">
        <v>24</v>
      </c>
      <c r="I12" s="5">
        <v>3000</v>
      </c>
      <c r="J12" s="13">
        <v>1</v>
      </c>
      <c r="K12" s="13">
        <v>1755</v>
      </c>
      <c r="L12" s="13">
        <f t="shared" si="0"/>
        <v>1755</v>
      </c>
      <c r="M12" s="13">
        <f t="shared" si="1"/>
        <v>2521.0084033613448</v>
      </c>
      <c r="N12" s="10">
        <f t="shared" si="2"/>
        <v>2521.0084033613448</v>
      </c>
    </row>
    <row r="13" spans="1:14" x14ac:dyDescent="0.25">
      <c r="A13" s="2" t="s">
        <v>26</v>
      </c>
      <c r="B13" s="2" t="s">
        <v>20</v>
      </c>
      <c r="C13" s="6">
        <v>87064090</v>
      </c>
      <c r="D13" s="6">
        <v>87064090305</v>
      </c>
      <c r="E13" s="2" t="s">
        <v>27</v>
      </c>
      <c r="F13" s="2" t="s">
        <v>13</v>
      </c>
      <c r="G13" s="2" t="s">
        <v>23</v>
      </c>
      <c r="H13" s="2" t="s">
        <v>28</v>
      </c>
      <c r="I13" s="3">
        <v>6990</v>
      </c>
      <c r="J13" s="10">
        <v>1</v>
      </c>
      <c r="K13" s="10">
        <v>2659</v>
      </c>
      <c r="L13" s="10">
        <f t="shared" si="0"/>
        <v>2659</v>
      </c>
      <c r="M13" s="10">
        <f t="shared" si="1"/>
        <v>5873.9495798319331</v>
      </c>
      <c r="N13" s="10">
        <f t="shared" si="2"/>
        <v>5873.9495798319331</v>
      </c>
    </row>
    <row r="14" spans="1:14" x14ac:dyDescent="0.25">
      <c r="A14" s="4" t="s">
        <v>29</v>
      </c>
      <c r="B14" s="4" t="s">
        <v>30</v>
      </c>
      <c r="C14" s="7">
        <v>83021700</v>
      </c>
      <c r="D14" s="7">
        <v>83021700211</v>
      </c>
      <c r="E14" s="4" t="s">
        <v>31</v>
      </c>
      <c r="F14" s="4" t="s">
        <v>32</v>
      </c>
      <c r="G14" s="4" t="s">
        <v>33</v>
      </c>
      <c r="H14" s="4" t="s">
        <v>15</v>
      </c>
      <c r="I14" s="5">
        <v>3990</v>
      </c>
      <c r="J14" s="13">
        <v>1</v>
      </c>
      <c r="K14" s="13">
        <v>694</v>
      </c>
      <c r="L14" s="13">
        <f t="shared" si="0"/>
        <v>694</v>
      </c>
      <c r="M14" s="13">
        <f t="shared" si="1"/>
        <v>3352.9411764705883</v>
      </c>
      <c r="N14" s="10">
        <f t="shared" si="2"/>
        <v>3352.9411764705883</v>
      </c>
    </row>
    <row r="15" spans="1:14" x14ac:dyDescent="0.25">
      <c r="A15" s="2" t="s">
        <v>29</v>
      </c>
      <c r="B15" s="2" t="s">
        <v>30</v>
      </c>
      <c r="C15" s="6">
        <v>83021700</v>
      </c>
      <c r="D15" s="6">
        <v>83021700210</v>
      </c>
      <c r="E15" s="2" t="s">
        <v>31</v>
      </c>
      <c r="F15" s="2" t="s">
        <v>34</v>
      </c>
      <c r="G15" s="2" t="s">
        <v>33</v>
      </c>
      <c r="H15" s="2" t="s">
        <v>15</v>
      </c>
      <c r="I15" s="3">
        <v>3990</v>
      </c>
      <c r="J15" s="10">
        <v>4</v>
      </c>
      <c r="K15" s="10">
        <v>694</v>
      </c>
      <c r="L15" s="10">
        <f t="shared" si="0"/>
        <v>2776</v>
      </c>
      <c r="M15" s="10">
        <f t="shared" si="1"/>
        <v>3352.9411764705883</v>
      </c>
      <c r="N15" s="10">
        <f t="shared" si="2"/>
        <v>13411.764705882353</v>
      </c>
    </row>
    <row r="16" spans="1:14" x14ac:dyDescent="0.25">
      <c r="A16" s="4" t="s">
        <v>29</v>
      </c>
      <c r="B16" s="4" t="s">
        <v>30</v>
      </c>
      <c r="C16" s="7">
        <v>83021700</v>
      </c>
      <c r="D16" s="7">
        <v>83021700209</v>
      </c>
      <c r="E16" s="4" t="s">
        <v>31</v>
      </c>
      <c r="F16" s="4" t="s">
        <v>35</v>
      </c>
      <c r="G16" s="4" t="s">
        <v>33</v>
      </c>
      <c r="H16" s="4" t="s">
        <v>15</v>
      </c>
      <c r="I16" s="5">
        <v>3990</v>
      </c>
      <c r="J16" s="13">
        <v>3</v>
      </c>
      <c r="K16" s="13">
        <v>694</v>
      </c>
      <c r="L16" s="13">
        <f t="shared" si="0"/>
        <v>2082</v>
      </c>
      <c r="M16" s="13">
        <f t="shared" si="1"/>
        <v>3352.9411764705883</v>
      </c>
      <c r="N16" s="10">
        <f t="shared" si="2"/>
        <v>10058.823529411766</v>
      </c>
    </row>
    <row r="17" spans="1:14" x14ac:dyDescent="0.25">
      <c r="A17" s="2" t="s">
        <v>29</v>
      </c>
      <c r="B17" s="2" t="s">
        <v>30</v>
      </c>
      <c r="C17" s="6">
        <v>83021700</v>
      </c>
      <c r="D17" s="6">
        <v>83021700112</v>
      </c>
      <c r="E17" s="2" t="s">
        <v>31</v>
      </c>
      <c r="F17" s="2" t="s">
        <v>36</v>
      </c>
      <c r="G17" s="2" t="s">
        <v>37</v>
      </c>
      <c r="H17" s="2" t="s">
        <v>15</v>
      </c>
      <c r="I17" s="3">
        <v>3990</v>
      </c>
      <c r="J17" s="10">
        <v>1</v>
      </c>
      <c r="K17" s="10">
        <v>694</v>
      </c>
      <c r="L17" s="10">
        <f t="shared" si="0"/>
        <v>694</v>
      </c>
      <c r="M17" s="10">
        <f t="shared" si="1"/>
        <v>3352.9411764705883</v>
      </c>
      <c r="N17" s="10">
        <f t="shared" si="2"/>
        <v>3352.9411764705883</v>
      </c>
    </row>
    <row r="18" spans="1:14" x14ac:dyDescent="0.25">
      <c r="A18" s="4" t="s">
        <v>26</v>
      </c>
      <c r="B18" s="4" t="s">
        <v>20</v>
      </c>
      <c r="C18" s="7">
        <v>87062780</v>
      </c>
      <c r="D18" s="7">
        <v>87062780306</v>
      </c>
      <c r="E18" s="4" t="s">
        <v>38</v>
      </c>
      <c r="F18" s="4" t="s">
        <v>22</v>
      </c>
      <c r="G18" s="4" t="s">
        <v>33</v>
      </c>
      <c r="H18" s="4" t="s">
        <v>24</v>
      </c>
      <c r="I18" s="5">
        <v>2000</v>
      </c>
      <c r="J18" s="13">
        <v>7</v>
      </c>
      <c r="K18" s="13">
        <v>2069</v>
      </c>
      <c r="L18" s="13">
        <f t="shared" si="0"/>
        <v>14483</v>
      </c>
      <c r="M18" s="13">
        <f t="shared" si="1"/>
        <v>1680.6722689075632</v>
      </c>
      <c r="N18" s="10">
        <f t="shared" si="2"/>
        <v>11764.705882352942</v>
      </c>
    </row>
    <row r="19" spans="1:14" x14ac:dyDescent="0.25">
      <c r="A19" s="2" t="s">
        <v>26</v>
      </c>
      <c r="B19" s="2" t="s">
        <v>20</v>
      </c>
      <c r="C19" s="6">
        <v>87062780</v>
      </c>
      <c r="D19" s="6">
        <v>87062780305</v>
      </c>
      <c r="E19" s="2" t="s">
        <v>38</v>
      </c>
      <c r="F19" s="2" t="s">
        <v>13</v>
      </c>
      <c r="G19" s="2" t="s">
        <v>33</v>
      </c>
      <c r="H19" s="2" t="s">
        <v>24</v>
      </c>
      <c r="I19" s="3">
        <v>2000</v>
      </c>
      <c r="J19" s="10">
        <v>4</v>
      </c>
      <c r="K19" s="10">
        <v>2070</v>
      </c>
      <c r="L19" s="10">
        <f t="shared" si="0"/>
        <v>8280</v>
      </c>
      <c r="M19" s="10">
        <f t="shared" si="1"/>
        <v>1680.6722689075632</v>
      </c>
      <c r="N19" s="10">
        <f t="shared" si="2"/>
        <v>6722.6890756302528</v>
      </c>
    </row>
    <row r="20" spans="1:14" x14ac:dyDescent="0.25">
      <c r="A20" s="4" t="s">
        <v>26</v>
      </c>
      <c r="B20" s="4" t="s">
        <v>20</v>
      </c>
      <c r="C20" s="7">
        <v>87062780</v>
      </c>
      <c r="D20" s="7">
        <v>87062780304</v>
      </c>
      <c r="E20" s="4" t="s">
        <v>38</v>
      </c>
      <c r="F20" s="4" t="s">
        <v>16</v>
      </c>
      <c r="G20" s="4" t="s">
        <v>33</v>
      </c>
      <c r="H20" s="4" t="s">
        <v>24</v>
      </c>
      <c r="I20" s="5">
        <v>2000</v>
      </c>
      <c r="J20" s="13">
        <v>6</v>
      </c>
      <c r="K20" s="13">
        <v>2071</v>
      </c>
      <c r="L20" s="13">
        <f t="shared" si="0"/>
        <v>12426</v>
      </c>
      <c r="M20" s="13">
        <f t="shared" si="1"/>
        <v>1680.6722689075632</v>
      </c>
      <c r="N20" s="10">
        <f t="shared" si="2"/>
        <v>10084.033613445379</v>
      </c>
    </row>
    <row r="21" spans="1:14" x14ac:dyDescent="0.25">
      <c r="A21" s="2" t="s">
        <v>26</v>
      </c>
      <c r="B21" s="2" t="s">
        <v>20</v>
      </c>
      <c r="C21" s="6">
        <v>87062780</v>
      </c>
      <c r="D21" s="6">
        <v>87062780303</v>
      </c>
      <c r="E21" s="2" t="s">
        <v>38</v>
      </c>
      <c r="F21" s="2" t="s">
        <v>17</v>
      </c>
      <c r="G21" s="2" t="s">
        <v>33</v>
      </c>
      <c r="H21" s="2" t="s">
        <v>24</v>
      </c>
      <c r="I21" s="3">
        <v>2000</v>
      </c>
      <c r="J21" s="10">
        <v>3</v>
      </c>
      <c r="K21" s="10">
        <v>2072</v>
      </c>
      <c r="L21" s="10">
        <f t="shared" si="0"/>
        <v>6216</v>
      </c>
      <c r="M21" s="10">
        <f t="shared" si="1"/>
        <v>1680.6722689075632</v>
      </c>
      <c r="N21" s="10">
        <f t="shared" si="2"/>
        <v>5042.0168067226896</v>
      </c>
    </row>
    <row r="22" spans="1:14" x14ac:dyDescent="0.25">
      <c r="A22" s="4" t="s">
        <v>26</v>
      </c>
      <c r="B22" s="4" t="s">
        <v>20</v>
      </c>
      <c r="C22" s="7">
        <v>87062780</v>
      </c>
      <c r="D22" s="7">
        <v>87062780302</v>
      </c>
      <c r="E22" s="4" t="s">
        <v>38</v>
      </c>
      <c r="F22" s="4" t="s">
        <v>18</v>
      </c>
      <c r="G22" s="4" t="s">
        <v>33</v>
      </c>
      <c r="H22" s="4" t="s">
        <v>24</v>
      </c>
      <c r="I22" s="5">
        <v>2000</v>
      </c>
      <c r="J22" s="13">
        <v>2</v>
      </c>
      <c r="K22" s="13">
        <v>2071</v>
      </c>
      <c r="L22" s="13">
        <f t="shared" si="0"/>
        <v>4142</v>
      </c>
      <c r="M22" s="13">
        <f t="shared" si="1"/>
        <v>1680.6722689075632</v>
      </c>
      <c r="N22" s="10">
        <f t="shared" si="2"/>
        <v>3361.3445378151264</v>
      </c>
    </row>
    <row r="23" spans="1:14" x14ac:dyDescent="0.25">
      <c r="A23" s="2" t="s">
        <v>26</v>
      </c>
      <c r="B23" s="2" t="s">
        <v>20</v>
      </c>
      <c r="C23" s="6">
        <v>87063040</v>
      </c>
      <c r="D23" s="6">
        <v>87063040306</v>
      </c>
      <c r="E23" s="2" t="s">
        <v>39</v>
      </c>
      <c r="F23" s="2" t="s">
        <v>22</v>
      </c>
      <c r="G23" s="2" t="s">
        <v>23</v>
      </c>
      <c r="H23" s="2" t="s">
        <v>24</v>
      </c>
      <c r="I23" s="3">
        <v>2000</v>
      </c>
      <c r="J23" s="10">
        <v>4</v>
      </c>
      <c r="K23" s="10">
        <v>2311</v>
      </c>
      <c r="L23" s="10">
        <f t="shared" si="0"/>
        <v>9244</v>
      </c>
      <c r="M23" s="10">
        <f t="shared" si="1"/>
        <v>1680.6722689075632</v>
      </c>
      <c r="N23" s="10">
        <f t="shared" si="2"/>
        <v>6722.6890756302528</v>
      </c>
    </row>
    <row r="24" spans="1:14" x14ac:dyDescent="0.25">
      <c r="A24" s="4" t="s">
        <v>26</v>
      </c>
      <c r="B24" s="4" t="s">
        <v>20</v>
      </c>
      <c r="C24" s="7">
        <v>87063040</v>
      </c>
      <c r="D24" s="7">
        <v>87063040305</v>
      </c>
      <c r="E24" s="4" t="s">
        <v>39</v>
      </c>
      <c r="F24" s="4" t="s">
        <v>13</v>
      </c>
      <c r="G24" s="4" t="s">
        <v>23</v>
      </c>
      <c r="H24" s="4" t="s">
        <v>24</v>
      </c>
      <c r="I24" s="5">
        <v>2000</v>
      </c>
      <c r="J24" s="13">
        <v>3</v>
      </c>
      <c r="K24" s="13">
        <v>2310</v>
      </c>
      <c r="L24" s="13">
        <f t="shared" si="0"/>
        <v>6930</v>
      </c>
      <c r="M24" s="13">
        <f t="shared" si="1"/>
        <v>1680.6722689075632</v>
      </c>
      <c r="N24" s="10">
        <f t="shared" si="2"/>
        <v>5042.0168067226896</v>
      </c>
    </row>
    <row r="25" spans="1:14" x14ac:dyDescent="0.25">
      <c r="A25" s="2" t="s">
        <v>26</v>
      </c>
      <c r="B25" s="2" t="s">
        <v>20</v>
      </c>
      <c r="C25" s="6">
        <v>87063040</v>
      </c>
      <c r="D25" s="6">
        <v>87063040304</v>
      </c>
      <c r="E25" s="2" t="s">
        <v>39</v>
      </c>
      <c r="F25" s="2" t="s">
        <v>16</v>
      </c>
      <c r="G25" s="2" t="s">
        <v>23</v>
      </c>
      <c r="H25" s="2" t="s">
        <v>24</v>
      </c>
      <c r="I25" s="3">
        <v>2000</v>
      </c>
      <c r="J25" s="10">
        <v>4</v>
      </c>
      <c r="K25" s="10">
        <v>2311</v>
      </c>
      <c r="L25" s="10">
        <f t="shared" si="0"/>
        <v>9244</v>
      </c>
      <c r="M25" s="10">
        <f t="shared" si="1"/>
        <v>1680.6722689075632</v>
      </c>
      <c r="N25" s="10">
        <f t="shared" si="2"/>
        <v>6722.6890756302528</v>
      </c>
    </row>
    <row r="26" spans="1:14" x14ac:dyDescent="0.25">
      <c r="A26" s="4" t="s">
        <v>26</v>
      </c>
      <c r="B26" s="4" t="s">
        <v>20</v>
      </c>
      <c r="C26" s="7">
        <v>87063040</v>
      </c>
      <c r="D26" s="7">
        <v>87063040303</v>
      </c>
      <c r="E26" s="4" t="s">
        <v>39</v>
      </c>
      <c r="F26" s="4" t="s">
        <v>17</v>
      </c>
      <c r="G26" s="4" t="s">
        <v>23</v>
      </c>
      <c r="H26" s="4" t="s">
        <v>24</v>
      </c>
      <c r="I26" s="5">
        <v>2000</v>
      </c>
      <c r="J26" s="13">
        <v>2</v>
      </c>
      <c r="K26" s="13">
        <v>2311</v>
      </c>
      <c r="L26" s="13">
        <f t="shared" si="0"/>
        <v>4622</v>
      </c>
      <c r="M26" s="13">
        <f t="shared" si="1"/>
        <v>1680.6722689075632</v>
      </c>
      <c r="N26" s="10">
        <f t="shared" si="2"/>
        <v>3361.3445378151264</v>
      </c>
    </row>
    <row r="27" spans="1:14" x14ac:dyDescent="0.25">
      <c r="A27" s="2" t="s">
        <v>26</v>
      </c>
      <c r="B27" s="2" t="s">
        <v>20</v>
      </c>
      <c r="C27" s="6">
        <v>87063040</v>
      </c>
      <c r="D27" s="6">
        <v>87063040302</v>
      </c>
      <c r="E27" s="2" t="s">
        <v>39</v>
      </c>
      <c r="F27" s="2" t="s">
        <v>18</v>
      </c>
      <c r="G27" s="2" t="s">
        <v>23</v>
      </c>
      <c r="H27" s="2" t="s">
        <v>24</v>
      </c>
      <c r="I27" s="3">
        <v>2000</v>
      </c>
      <c r="J27" s="10">
        <v>1</v>
      </c>
      <c r="K27" s="10">
        <v>2310</v>
      </c>
      <c r="L27" s="10">
        <f t="shared" si="0"/>
        <v>2310</v>
      </c>
      <c r="M27" s="10">
        <f t="shared" si="1"/>
        <v>1680.6722689075632</v>
      </c>
      <c r="N27" s="10">
        <f t="shared" si="2"/>
        <v>1680.6722689075632</v>
      </c>
    </row>
    <row r="28" spans="1:14" x14ac:dyDescent="0.25">
      <c r="A28" s="4" t="s">
        <v>40</v>
      </c>
      <c r="B28" s="4" t="s">
        <v>41</v>
      </c>
      <c r="C28" s="7">
        <v>94001020</v>
      </c>
      <c r="D28" s="7">
        <v>94001020204</v>
      </c>
      <c r="E28" s="4" t="s">
        <v>42</v>
      </c>
      <c r="F28" s="4" t="s">
        <v>16</v>
      </c>
      <c r="G28" s="4" t="s">
        <v>23</v>
      </c>
      <c r="H28" s="4" t="s">
        <v>28</v>
      </c>
      <c r="I28" s="5">
        <v>19990</v>
      </c>
      <c r="J28" s="13">
        <v>3</v>
      </c>
      <c r="K28" s="13">
        <v>7196</v>
      </c>
      <c r="L28" s="13">
        <f t="shared" si="0"/>
        <v>21588</v>
      </c>
      <c r="M28" s="13">
        <f t="shared" si="1"/>
        <v>16798.319327731093</v>
      </c>
      <c r="N28" s="10">
        <f t="shared" si="2"/>
        <v>50394.957983193279</v>
      </c>
    </row>
    <row r="29" spans="1:14" x14ac:dyDescent="0.25">
      <c r="A29" s="2" t="s">
        <v>40</v>
      </c>
      <c r="B29" s="2" t="s">
        <v>41</v>
      </c>
      <c r="C29" s="6">
        <v>94001020</v>
      </c>
      <c r="D29" s="6">
        <v>94001020203</v>
      </c>
      <c r="E29" s="2" t="s">
        <v>42</v>
      </c>
      <c r="F29" s="2" t="s">
        <v>17</v>
      </c>
      <c r="G29" s="2" t="s">
        <v>23</v>
      </c>
      <c r="H29" s="2" t="s">
        <v>28</v>
      </c>
      <c r="I29" s="3">
        <v>19990</v>
      </c>
      <c r="J29" s="10">
        <v>3</v>
      </c>
      <c r="K29" s="10">
        <v>7196</v>
      </c>
      <c r="L29" s="10">
        <f t="shared" si="0"/>
        <v>21588</v>
      </c>
      <c r="M29" s="10">
        <f t="shared" si="1"/>
        <v>16798.319327731093</v>
      </c>
      <c r="N29" s="10">
        <f t="shared" si="2"/>
        <v>50394.957983193279</v>
      </c>
    </row>
    <row r="30" spans="1:14" x14ac:dyDescent="0.25">
      <c r="A30" s="4" t="s">
        <v>40</v>
      </c>
      <c r="B30" s="4" t="s">
        <v>41</v>
      </c>
      <c r="C30" s="7">
        <v>94001020</v>
      </c>
      <c r="D30" s="7">
        <v>94001020202</v>
      </c>
      <c r="E30" s="4" t="s">
        <v>42</v>
      </c>
      <c r="F30" s="4" t="s">
        <v>18</v>
      </c>
      <c r="G30" s="4" t="s">
        <v>23</v>
      </c>
      <c r="H30" s="4" t="s">
        <v>28</v>
      </c>
      <c r="I30" s="5">
        <v>19990</v>
      </c>
      <c r="J30" s="13">
        <v>2</v>
      </c>
      <c r="K30" s="13">
        <v>7197</v>
      </c>
      <c r="L30" s="13">
        <f t="shared" si="0"/>
        <v>14394</v>
      </c>
      <c r="M30" s="13">
        <f t="shared" si="1"/>
        <v>16798.319327731093</v>
      </c>
      <c r="N30" s="10">
        <f t="shared" si="2"/>
        <v>33596.638655462186</v>
      </c>
    </row>
    <row r="31" spans="1:14" x14ac:dyDescent="0.25">
      <c r="A31" s="2" t="s">
        <v>40</v>
      </c>
      <c r="B31" s="2" t="s">
        <v>41</v>
      </c>
      <c r="C31" s="6">
        <v>94001020</v>
      </c>
      <c r="D31" s="6">
        <v>94001020201</v>
      </c>
      <c r="E31" s="2" t="s">
        <v>42</v>
      </c>
      <c r="F31" s="2" t="s">
        <v>25</v>
      </c>
      <c r="G31" s="2" t="s">
        <v>23</v>
      </c>
      <c r="H31" s="2" t="s">
        <v>28</v>
      </c>
      <c r="I31" s="3">
        <v>19990</v>
      </c>
      <c r="J31" s="10">
        <v>1</v>
      </c>
      <c r="K31" s="10">
        <v>7196</v>
      </c>
      <c r="L31" s="10">
        <f t="shared" si="0"/>
        <v>7196</v>
      </c>
      <c r="M31" s="10">
        <f t="shared" si="1"/>
        <v>16798.319327731093</v>
      </c>
      <c r="N31" s="10">
        <f t="shared" si="2"/>
        <v>16798.319327731093</v>
      </c>
    </row>
    <row r="32" spans="1:14" x14ac:dyDescent="0.25">
      <c r="A32" s="4" t="s">
        <v>29</v>
      </c>
      <c r="B32" s="4" t="s">
        <v>30</v>
      </c>
      <c r="C32" s="7">
        <v>83022030</v>
      </c>
      <c r="D32" s="7">
        <v>83022030410</v>
      </c>
      <c r="E32" s="4" t="s">
        <v>43</v>
      </c>
      <c r="F32" s="4" t="s">
        <v>34</v>
      </c>
      <c r="G32" s="4" t="s">
        <v>44</v>
      </c>
      <c r="H32" s="4" t="s">
        <v>24</v>
      </c>
      <c r="I32" s="5">
        <v>3990</v>
      </c>
      <c r="J32" s="13">
        <v>1</v>
      </c>
      <c r="K32" s="13">
        <v>1485</v>
      </c>
      <c r="L32" s="13">
        <f t="shared" si="0"/>
        <v>1485</v>
      </c>
      <c r="M32" s="13">
        <f t="shared" si="1"/>
        <v>3352.9411764705883</v>
      </c>
      <c r="N32" s="10">
        <f t="shared" si="2"/>
        <v>3352.9411764705883</v>
      </c>
    </row>
    <row r="33" spans="1:14" x14ac:dyDescent="0.25">
      <c r="A33" s="2" t="s">
        <v>40</v>
      </c>
      <c r="B33" s="2" t="s">
        <v>20</v>
      </c>
      <c r="C33" s="6">
        <v>94000020</v>
      </c>
      <c r="D33" s="6">
        <v>94000020703</v>
      </c>
      <c r="E33" s="2" t="s">
        <v>45</v>
      </c>
      <c r="F33" s="2" t="s">
        <v>17</v>
      </c>
      <c r="G33" s="2" t="s">
        <v>46</v>
      </c>
      <c r="H33" s="2" t="s">
        <v>24</v>
      </c>
      <c r="I33" s="3">
        <v>3990</v>
      </c>
      <c r="J33" s="10">
        <v>1</v>
      </c>
      <c r="K33" s="10">
        <v>2290</v>
      </c>
      <c r="L33" s="10">
        <f t="shared" si="0"/>
        <v>2290</v>
      </c>
      <c r="M33" s="10">
        <f t="shared" si="1"/>
        <v>3352.9411764705883</v>
      </c>
      <c r="N33" s="10">
        <f t="shared" si="2"/>
        <v>3352.9411764705883</v>
      </c>
    </row>
    <row r="34" spans="1:14" x14ac:dyDescent="0.25">
      <c r="A34" s="4" t="s">
        <v>40</v>
      </c>
      <c r="B34" s="4" t="s">
        <v>20</v>
      </c>
      <c r="C34" s="7">
        <v>94000020</v>
      </c>
      <c r="D34" s="7">
        <v>94000020302</v>
      </c>
      <c r="E34" s="4" t="s">
        <v>45</v>
      </c>
      <c r="F34" s="4" t="s">
        <v>18</v>
      </c>
      <c r="G34" s="4" t="s">
        <v>47</v>
      </c>
      <c r="H34" s="4" t="s">
        <v>24</v>
      </c>
      <c r="I34" s="5">
        <v>3990</v>
      </c>
      <c r="J34" s="13">
        <v>1</v>
      </c>
      <c r="K34" s="13">
        <v>2311</v>
      </c>
      <c r="L34" s="13">
        <f t="shared" si="0"/>
        <v>2311</v>
      </c>
      <c r="M34" s="13">
        <f t="shared" si="1"/>
        <v>3352.9411764705883</v>
      </c>
      <c r="N34" s="10">
        <f t="shared" si="2"/>
        <v>3352.9411764705883</v>
      </c>
    </row>
    <row r="35" spans="1:14" x14ac:dyDescent="0.25">
      <c r="A35" s="2" t="s">
        <v>10</v>
      </c>
      <c r="B35" s="2" t="s">
        <v>48</v>
      </c>
      <c r="C35" s="6">
        <v>97068270</v>
      </c>
      <c r="D35" s="6">
        <v>97068270106</v>
      </c>
      <c r="E35" s="2" t="s">
        <v>49</v>
      </c>
      <c r="F35" s="2" t="s">
        <v>22</v>
      </c>
      <c r="G35" s="2" t="s">
        <v>50</v>
      </c>
      <c r="H35" s="2" t="s">
        <v>28</v>
      </c>
      <c r="I35" s="3">
        <v>16990</v>
      </c>
      <c r="J35" s="10">
        <v>2</v>
      </c>
      <c r="K35" s="10">
        <v>6867</v>
      </c>
      <c r="L35" s="10">
        <f t="shared" si="0"/>
        <v>13734</v>
      </c>
      <c r="M35" s="10">
        <f t="shared" si="1"/>
        <v>14277.310924369749</v>
      </c>
      <c r="N35" s="10">
        <f t="shared" si="2"/>
        <v>28554.621848739498</v>
      </c>
    </row>
    <row r="36" spans="1:14" x14ac:dyDescent="0.25">
      <c r="A36" s="4" t="s">
        <v>10</v>
      </c>
      <c r="B36" s="4" t="s">
        <v>48</v>
      </c>
      <c r="C36" s="7">
        <v>97068270</v>
      </c>
      <c r="D36" s="7">
        <v>97068270105</v>
      </c>
      <c r="E36" s="4" t="s">
        <v>49</v>
      </c>
      <c r="F36" s="4" t="s">
        <v>13</v>
      </c>
      <c r="G36" s="4" t="s">
        <v>50</v>
      </c>
      <c r="H36" s="4" t="s">
        <v>28</v>
      </c>
      <c r="I36" s="5">
        <v>16990</v>
      </c>
      <c r="J36" s="13">
        <v>3</v>
      </c>
      <c r="K36" s="13">
        <v>6867</v>
      </c>
      <c r="L36" s="13">
        <f t="shared" si="0"/>
        <v>20601</v>
      </c>
      <c r="M36" s="13">
        <f t="shared" si="1"/>
        <v>14277.310924369749</v>
      </c>
      <c r="N36" s="10">
        <f t="shared" si="2"/>
        <v>42831.932773109249</v>
      </c>
    </row>
    <row r="37" spans="1:14" x14ac:dyDescent="0.25">
      <c r="A37" s="2" t="s">
        <v>10</v>
      </c>
      <c r="B37" s="2" t="s">
        <v>48</v>
      </c>
      <c r="C37" s="6">
        <v>97068270</v>
      </c>
      <c r="D37" s="6">
        <v>97068270104</v>
      </c>
      <c r="E37" s="2" t="s">
        <v>49</v>
      </c>
      <c r="F37" s="2" t="s">
        <v>16</v>
      </c>
      <c r="G37" s="2" t="s">
        <v>50</v>
      </c>
      <c r="H37" s="2" t="s">
        <v>28</v>
      </c>
      <c r="I37" s="3">
        <v>16990</v>
      </c>
      <c r="J37" s="10">
        <v>3</v>
      </c>
      <c r="K37" s="10">
        <v>6867</v>
      </c>
      <c r="L37" s="10">
        <f t="shared" si="0"/>
        <v>20601</v>
      </c>
      <c r="M37" s="10">
        <f t="shared" si="1"/>
        <v>14277.310924369749</v>
      </c>
      <c r="N37" s="10">
        <f t="shared" si="2"/>
        <v>42831.932773109249</v>
      </c>
    </row>
    <row r="38" spans="1:14" x14ac:dyDescent="0.25">
      <c r="A38" s="4" t="s">
        <v>10</v>
      </c>
      <c r="B38" s="4" t="s">
        <v>48</v>
      </c>
      <c r="C38" s="7">
        <v>97068270</v>
      </c>
      <c r="D38" s="7">
        <v>97068270103</v>
      </c>
      <c r="E38" s="4" t="s">
        <v>49</v>
      </c>
      <c r="F38" s="4" t="s">
        <v>17</v>
      </c>
      <c r="G38" s="4" t="s">
        <v>50</v>
      </c>
      <c r="H38" s="4" t="s">
        <v>28</v>
      </c>
      <c r="I38" s="5">
        <v>16990</v>
      </c>
      <c r="J38" s="13">
        <v>2</v>
      </c>
      <c r="K38" s="13">
        <v>6866</v>
      </c>
      <c r="L38" s="13">
        <f t="shared" si="0"/>
        <v>13732</v>
      </c>
      <c r="M38" s="13">
        <f t="shared" si="1"/>
        <v>14277.310924369749</v>
      </c>
      <c r="N38" s="10">
        <f t="shared" si="2"/>
        <v>28554.621848739498</v>
      </c>
    </row>
    <row r="39" spans="1:14" x14ac:dyDescent="0.25">
      <c r="A39" s="2" t="s">
        <v>10</v>
      </c>
      <c r="B39" s="2" t="s">
        <v>48</v>
      </c>
      <c r="C39" s="6">
        <v>97068270</v>
      </c>
      <c r="D39" s="6">
        <v>97068270102</v>
      </c>
      <c r="E39" s="2" t="s">
        <v>49</v>
      </c>
      <c r="F39" s="2" t="s">
        <v>18</v>
      </c>
      <c r="G39" s="2" t="s">
        <v>50</v>
      </c>
      <c r="H39" s="2" t="s">
        <v>28</v>
      </c>
      <c r="I39" s="3">
        <v>16990</v>
      </c>
      <c r="J39" s="10">
        <v>1</v>
      </c>
      <c r="K39" s="10">
        <v>6867</v>
      </c>
      <c r="L39" s="10">
        <f t="shared" si="0"/>
        <v>6867</v>
      </c>
      <c r="M39" s="10">
        <f t="shared" si="1"/>
        <v>14277.310924369749</v>
      </c>
      <c r="N39" s="10">
        <f t="shared" si="2"/>
        <v>14277.310924369749</v>
      </c>
    </row>
    <row r="40" spans="1:14" x14ac:dyDescent="0.25">
      <c r="A40" s="4" t="s">
        <v>10</v>
      </c>
      <c r="B40" s="4" t="s">
        <v>48</v>
      </c>
      <c r="C40" s="7">
        <v>97068270</v>
      </c>
      <c r="D40" s="7">
        <v>97068270101</v>
      </c>
      <c r="E40" s="4" t="s">
        <v>49</v>
      </c>
      <c r="F40" s="4" t="s">
        <v>25</v>
      </c>
      <c r="G40" s="4" t="s">
        <v>50</v>
      </c>
      <c r="H40" s="4" t="s">
        <v>28</v>
      </c>
      <c r="I40" s="5">
        <v>16990</v>
      </c>
      <c r="J40" s="13">
        <v>1</v>
      </c>
      <c r="K40" s="13">
        <v>6867</v>
      </c>
      <c r="L40" s="13">
        <f t="shared" si="0"/>
        <v>6867</v>
      </c>
      <c r="M40" s="13">
        <f t="shared" si="1"/>
        <v>14277.310924369749</v>
      </c>
      <c r="N40" s="10">
        <f t="shared" si="2"/>
        <v>14277.310924369749</v>
      </c>
    </row>
    <row r="41" spans="1:14" x14ac:dyDescent="0.25">
      <c r="A41" s="2" t="s">
        <v>51</v>
      </c>
      <c r="B41" s="2" t="s">
        <v>52</v>
      </c>
      <c r="C41" s="6">
        <v>67053480</v>
      </c>
      <c r="D41" s="6">
        <v>67053480257</v>
      </c>
      <c r="E41" s="2" t="s">
        <v>53</v>
      </c>
      <c r="F41" s="2" t="s">
        <v>54</v>
      </c>
      <c r="G41" s="2" t="s">
        <v>55</v>
      </c>
      <c r="H41" s="2" t="s">
        <v>56</v>
      </c>
      <c r="I41" s="3">
        <v>14990</v>
      </c>
      <c r="J41" s="10">
        <v>2</v>
      </c>
      <c r="K41" s="10">
        <v>4433</v>
      </c>
      <c r="L41" s="10">
        <f t="shared" si="0"/>
        <v>8866</v>
      </c>
      <c r="M41" s="10">
        <f t="shared" si="1"/>
        <v>12596.638655462186</v>
      </c>
      <c r="N41" s="10">
        <f t="shared" si="2"/>
        <v>25193.277310924372</v>
      </c>
    </row>
    <row r="42" spans="1:14" x14ac:dyDescent="0.25">
      <c r="A42" s="4" t="s">
        <v>51</v>
      </c>
      <c r="B42" s="4" t="s">
        <v>52</v>
      </c>
      <c r="C42" s="7">
        <v>67053480</v>
      </c>
      <c r="D42" s="7">
        <v>67053480256</v>
      </c>
      <c r="E42" s="4" t="s">
        <v>53</v>
      </c>
      <c r="F42" s="4" t="s">
        <v>57</v>
      </c>
      <c r="G42" s="4" t="s">
        <v>55</v>
      </c>
      <c r="H42" s="4" t="s">
        <v>56</v>
      </c>
      <c r="I42" s="5">
        <v>14990</v>
      </c>
      <c r="J42" s="13">
        <v>1</v>
      </c>
      <c r="K42" s="13">
        <v>4412</v>
      </c>
      <c r="L42" s="13">
        <f t="shared" si="0"/>
        <v>4412</v>
      </c>
      <c r="M42" s="13">
        <f t="shared" si="1"/>
        <v>12596.638655462186</v>
      </c>
      <c r="N42" s="10">
        <f t="shared" si="2"/>
        <v>12596.638655462186</v>
      </c>
    </row>
    <row r="43" spans="1:14" x14ac:dyDescent="0.25">
      <c r="A43" s="2" t="s">
        <v>51</v>
      </c>
      <c r="B43" s="2" t="s">
        <v>52</v>
      </c>
      <c r="C43" s="6">
        <v>67056070</v>
      </c>
      <c r="D43" s="6">
        <v>67056070155</v>
      </c>
      <c r="E43" s="2" t="s">
        <v>58</v>
      </c>
      <c r="F43" s="2" t="s">
        <v>59</v>
      </c>
      <c r="G43" s="2" t="s">
        <v>37</v>
      </c>
      <c r="H43" s="2" t="s">
        <v>24</v>
      </c>
      <c r="I43" s="3">
        <v>14990</v>
      </c>
      <c r="J43" s="10">
        <v>1</v>
      </c>
      <c r="K43" s="10">
        <v>5541</v>
      </c>
      <c r="L43" s="10">
        <f t="shared" si="0"/>
        <v>5541</v>
      </c>
      <c r="M43" s="10">
        <f t="shared" si="1"/>
        <v>12596.638655462186</v>
      </c>
      <c r="N43" s="10">
        <f t="shared" si="2"/>
        <v>12596.638655462186</v>
      </c>
    </row>
    <row r="44" spans="1:14" x14ac:dyDescent="0.25">
      <c r="A44" s="4" t="s">
        <v>10</v>
      </c>
      <c r="B44" s="4" t="s">
        <v>11</v>
      </c>
      <c r="C44" s="7">
        <v>97064280</v>
      </c>
      <c r="D44" s="7">
        <v>97064280457</v>
      </c>
      <c r="E44" s="4" t="s">
        <v>60</v>
      </c>
      <c r="F44" s="4" t="s">
        <v>54</v>
      </c>
      <c r="G44" s="4" t="s">
        <v>61</v>
      </c>
      <c r="H44" s="4" t="s">
        <v>15</v>
      </c>
      <c r="I44" s="5">
        <v>9990</v>
      </c>
      <c r="J44" s="13">
        <v>1</v>
      </c>
      <c r="K44" s="13">
        <v>4552</v>
      </c>
      <c r="L44" s="13">
        <f t="shared" si="0"/>
        <v>4552</v>
      </c>
      <c r="M44" s="13">
        <f t="shared" si="1"/>
        <v>8394.957983193277</v>
      </c>
      <c r="N44" s="10">
        <f t="shared" si="2"/>
        <v>8394.957983193277</v>
      </c>
    </row>
    <row r="45" spans="1:14" x14ac:dyDescent="0.25">
      <c r="A45" s="2" t="s">
        <v>26</v>
      </c>
      <c r="B45" s="2" t="s">
        <v>48</v>
      </c>
      <c r="C45" s="6">
        <v>87064490</v>
      </c>
      <c r="D45" s="6">
        <v>87064490106</v>
      </c>
      <c r="E45" s="2" t="s">
        <v>62</v>
      </c>
      <c r="F45" s="2" t="s">
        <v>22</v>
      </c>
      <c r="G45" s="2" t="s">
        <v>23</v>
      </c>
      <c r="H45" s="2" t="s">
        <v>28</v>
      </c>
      <c r="I45" s="3">
        <v>16990</v>
      </c>
      <c r="J45" s="10">
        <v>3</v>
      </c>
      <c r="K45" s="10">
        <v>7383</v>
      </c>
      <c r="L45" s="10">
        <f t="shared" si="0"/>
        <v>22149</v>
      </c>
      <c r="M45" s="10">
        <f t="shared" si="1"/>
        <v>14277.310924369749</v>
      </c>
      <c r="N45" s="10">
        <f t="shared" si="2"/>
        <v>42831.932773109249</v>
      </c>
    </row>
    <row r="46" spans="1:14" x14ac:dyDescent="0.25">
      <c r="A46" s="4" t="s">
        <v>26</v>
      </c>
      <c r="B46" s="4" t="s">
        <v>48</v>
      </c>
      <c r="C46" s="7">
        <v>87064490</v>
      </c>
      <c r="D46" s="7">
        <v>87064490105</v>
      </c>
      <c r="E46" s="4" t="s">
        <v>62</v>
      </c>
      <c r="F46" s="4" t="s">
        <v>13</v>
      </c>
      <c r="G46" s="4" t="s">
        <v>23</v>
      </c>
      <c r="H46" s="4" t="s">
        <v>28</v>
      </c>
      <c r="I46" s="5">
        <v>16990</v>
      </c>
      <c r="J46" s="13">
        <v>3</v>
      </c>
      <c r="K46" s="13">
        <v>7412</v>
      </c>
      <c r="L46" s="13">
        <f t="shared" si="0"/>
        <v>22236</v>
      </c>
      <c r="M46" s="13">
        <f t="shared" si="1"/>
        <v>14277.310924369749</v>
      </c>
      <c r="N46" s="10">
        <f t="shared" si="2"/>
        <v>42831.932773109249</v>
      </c>
    </row>
    <row r="47" spans="1:14" x14ac:dyDescent="0.25">
      <c r="A47" s="2" t="s">
        <v>26</v>
      </c>
      <c r="B47" s="2" t="s">
        <v>48</v>
      </c>
      <c r="C47" s="6">
        <v>87064490</v>
      </c>
      <c r="D47" s="6">
        <v>87064490104</v>
      </c>
      <c r="E47" s="2" t="s">
        <v>62</v>
      </c>
      <c r="F47" s="2" t="s">
        <v>16</v>
      </c>
      <c r="G47" s="2" t="s">
        <v>23</v>
      </c>
      <c r="H47" s="2" t="s">
        <v>28</v>
      </c>
      <c r="I47" s="3">
        <v>16990</v>
      </c>
      <c r="J47" s="10">
        <v>2</v>
      </c>
      <c r="K47" s="10">
        <v>7412</v>
      </c>
      <c r="L47" s="10">
        <f t="shared" si="0"/>
        <v>14824</v>
      </c>
      <c r="M47" s="10">
        <f t="shared" si="1"/>
        <v>14277.310924369749</v>
      </c>
      <c r="N47" s="10">
        <f t="shared" si="2"/>
        <v>28554.621848739498</v>
      </c>
    </row>
    <row r="48" spans="1:14" x14ac:dyDescent="0.25">
      <c r="A48" s="4" t="s">
        <v>26</v>
      </c>
      <c r="B48" s="4" t="s">
        <v>48</v>
      </c>
      <c r="C48" s="7">
        <v>87064490</v>
      </c>
      <c r="D48" s="7">
        <v>87064490103</v>
      </c>
      <c r="E48" s="4" t="s">
        <v>62</v>
      </c>
      <c r="F48" s="4" t="s">
        <v>17</v>
      </c>
      <c r="G48" s="4" t="s">
        <v>23</v>
      </c>
      <c r="H48" s="4" t="s">
        <v>28</v>
      </c>
      <c r="I48" s="5">
        <v>16990</v>
      </c>
      <c r="J48" s="13">
        <v>2</v>
      </c>
      <c r="K48" s="13">
        <v>7412</v>
      </c>
      <c r="L48" s="13">
        <f t="shared" si="0"/>
        <v>14824</v>
      </c>
      <c r="M48" s="13">
        <f t="shared" si="1"/>
        <v>14277.310924369749</v>
      </c>
      <c r="N48" s="10">
        <f t="shared" si="2"/>
        <v>28554.621848739498</v>
      </c>
    </row>
    <row r="49" spans="1:14" x14ac:dyDescent="0.25">
      <c r="A49" s="2" t="s">
        <v>63</v>
      </c>
      <c r="B49" s="2" t="s">
        <v>20</v>
      </c>
      <c r="C49" s="6">
        <v>69033950</v>
      </c>
      <c r="D49" s="6">
        <v>69033950406</v>
      </c>
      <c r="E49" s="2" t="s">
        <v>64</v>
      </c>
      <c r="F49" s="2" t="s">
        <v>22</v>
      </c>
      <c r="G49" s="2" t="s">
        <v>65</v>
      </c>
      <c r="H49" s="2" t="s">
        <v>15</v>
      </c>
      <c r="I49" s="3">
        <v>3000</v>
      </c>
      <c r="J49" s="10">
        <v>4</v>
      </c>
      <c r="K49" s="10">
        <v>2237</v>
      </c>
      <c r="L49" s="10">
        <f t="shared" si="0"/>
        <v>8948</v>
      </c>
      <c r="M49" s="10">
        <f t="shared" si="1"/>
        <v>2521.0084033613448</v>
      </c>
      <c r="N49" s="10">
        <f t="shared" si="2"/>
        <v>10084.033613445379</v>
      </c>
    </row>
    <row r="50" spans="1:14" x14ac:dyDescent="0.25">
      <c r="A50" s="4" t="s">
        <v>63</v>
      </c>
      <c r="B50" s="4" t="s">
        <v>20</v>
      </c>
      <c r="C50" s="7">
        <v>69033950</v>
      </c>
      <c r="D50" s="7">
        <v>69033950405</v>
      </c>
      <c r="E50" s="4" t="s">
        <v>64</v>
      </c>
      <c r="F50" s="4" t="s">
        <v>13</v>
      </c>
      <c r="G50" s="4" t="s">
        <v>65</v>
      </c>
      <c r="H50" s="4" t="s">
        <v>15</v>
      </c>
      <c r="I50" s="5">
        <v>3000</v>
      </c>
      <c r="J50" s="13">
        <v>3</v>
      </c>
      <c r="K50" s="13">
        <v>2236</v>
      </c>
      <c r="L50" s="13">
        <f t="shared" si="0"/>
        <v>6708</v>
      </c>
      <c r="M50" s="13">
        <f t="shared" si="1"/>
        <v>2521.0084033613448</v>
      </c>
      <c r="N50" s="10">
        <f t="shared" si="2"/>
        <v>7563.0252100840344</v>
      </c>
    </row>
    <row r="51" spans="1:14" x14ac:dyDescent="0.25">
      <c r="A51" s="2" t="s">
        <v>10</v>
      </c>
      <c r="B51" s="2" t="s">
        <v>11</v>
      </c>
      <c r="C51" s="6">
        <v>97064310</v>
      </c>
      <c r="D51" s="6">
        <v>97064310505</v>
      </c>
      <c r="E51" s="2" t="s">
        <v>66</v>
      </c>
      <c r="F51" s="2" t="s">
        <v>13</v>
      </c>
      <c r="G51" s="2" t="s">
        <v>61</v>
      </c>
      <c r="H51" s="2" t="s">
        <v>15</v>
      </c>
      <c r="I51" s="3">
        <v>7000</v>
      </c>
      <c r="J51" s="10">
        <v>1</v>
      </c>
      <c r="K51" s="10">
        <v>4012</v>
      </c>
      <c r="L51" s="10">
        <f t="shared" si="0"/>
        <v>4012</v>
      </c>
      <c r="M51" s="10">
        <f t="shared" si="1"/>
        <v>5882.3529411764712</v>
      </c>
      <c r="N51" s="10">
        <f t="shared" si="2"/>
        <v>5882.3529411764712</v>
      </c>
    </row>
    <row r="52" spans="1:14" x14ac:dyDescent="0.25">
      <c r="A52" s="4" t="s">
        <v>10</v>
      </c>
      <c r="B52" s="4" t="s">
        <v>11</v>
      </c>
      <c r="C52" s="7">
        <v>97064310</v>
      </c>
      <c r="D52" s="7">
        <v>97064310504</v>
      </c>
      <c r="E52" s="4" t="s">
        <v>66</v>
      </c>
      <c r="F52" s="4" t="s">
        <v>16</v>
      </c>
      <c r="G52" s="4" t="s">
        <v>61</v>
      </c>
      <c r="H52" s="4" t="s">
        <v>15</v>
      </c>
      <c r="I52" s="5">
        <v>7000</v>
      </c>
      <c r="J52" s="13">
        <v>4</v>
      </c>
      <c r="K52" s="13">
        <v>4055</v>
      </c>
      <c r="L52" s="13">
        <f t="shared" si="0"/>
        <v>16220</v>
      </c>
      <c r="M52" s="13">
        <f t="shared" si="1"/>
        <v>5882.3529411764712</v>
      </c>
      <c r="N52" s="10">
        <f t="shared" si="2"/>
        <v>23529.411764705885</v>
      </c>
    </row>
    <row r="53" spans="1:14" x14ac:dyDescent="0.25">
      <c r="A53" s="2" t="s">
        <v>10</v>
      </c>
      <c r="B53" s="2" t="s">
        <v>11</v>
      </c>
      <c r="C53" s="6">
        <v>97064310</v>
      </c>
      <c r="D53" s="6">
        <v>97064310503</v>
      </c>
      <c r="E53" s="2" t="s">
        <v>66</v>
      </c>
      <c r="F53" s="2" t="s">
        <v>17</v>
      </c>
      <c r="G53" s="2" t="s">
        <v>61</v>
      </c>
      <c r="H53" s="2" t="s">
        <v>15</v>
      </c>
      <c r="I53" s="3">
        <v>7000</v>
      </c>
      <c r="J53" s="10">
        <v>2</v>
      </c>
      <c r="K53" s="10">
        <v>4035</v>
      </c>
      <c r="L53" s="10">
        <f t="shared" si="0"/>
        <v>8070</v>
      </c>
      <c r="M53" s="10">
        <f t="shared" si="1"/>
        <v>5882.3529411764712</v>
      </c>
      <c r="N53" s="10">
        <f t="shared" si="2"/>
        <v>11764.705882352942</v>
      </c>
    </row>
    <row r="54" spans="1:14" x14ac:dyDescent="0.25">
      <c r="A54" s="4" t="s">
        <v>10</v>
      </c>
      <c r="B54" s="4" t="s">
        <v>11</v>
      </c>
      <c r="C54" s="7">
        <v>97064310</v>
      </c>
      <c r="D54" s="7">
        <v>97064310502</v>
      </c>
      <c r="E54" s="4" t="s">
        <v>66</v>
      </c>
      <c r="F54" s="4" t="s">
        <v>18</v>
      </c>
      <c r="G54" s="4" t="s">
        <v>61</v>
      </c>
      <c r="H54" s="4" t="s">
        <v>15</v>
      </c>
      <c r="I54" s="5">
        <v>7000</v>
      </c>
      <c r="J54" s="13">
        <v>3</v>
      </c>
      <c r="K54" s="13">
        <v>4185</v>
      </c>
      <c r="L54" s="13">
        <f t="shared" si="0"/>
        <v>12555</v>
      </c>
      <c r="M54" s="13">
        <f t="shared" si="1"/>
        <v>5882.3529411764712</v>
      </c>
      <c r="N54" s="10">
        <f t="shared" si="2"/>
        <v>17647.058823529413</v>
      </c>
    </row>
    <row r="55" spans="1:14" x14ac:dyDescent="0.25">
      <c r="A55" s="2" t="s">
        <v>10</v>
      </c>
      <c r="B55" s="2" t="s">
        <v>11</v>
      </c>
      <c r="C55" s="6">
        <v>97064310</v>
      </c>
      <c r="D55" s="6">
        <v>97064310404</v>
      </c>
      <c r="E55" s="2" t="s">
        <v>66</v>
      </c>
      <c r="F55" s="2" t="s">
        <v>16</v>
      </c>
      <c r="G55" s="2" t="s">
        <v>23</v>
      </c>
      <c r="H55" s="2" t="s">
        <v>15</v>
      </c>
      <c r="I55" s="3">
        <v>7000</v>
      </c>
      <c r="J55" s="10">
        <v>2</v>
      </c>
      <c r="K55" s="10">
        <v>4243</v>
      </c>
      <c r="L55" s="10">
        <f t="shared" si="0"/>
        <v>8486</v>
      </c>
      <c r="M55" s="10">
        <f t="shared" si="1"/>
        <v>5882.3529411764712</v>
      </c>
      <c r="N55" s="10">
        <f t="shared" si="2"/>
        <v>11764.705882352942</v>
      </c>
    </row>
    <row r="56" spans="1:14" x14ac:dyDescent="0.25">
      <c r="A56" s="4" t="s">
        <v>10</v>
      </c>
      <c r="B56" s="4" t="s">
        <v>20</v>
      </c>
      <c r="C56" s="7">
        <v>97068020</v>
      </c>
      <c r="D56" s="7">
        <v>97068020206</v>
      </c>
      <c r="E56" s="4" t="s">
        <v>67</v>
      </c>
      <c r="F56" s="4" t="s">
        <v>22</v>
      </c>
      <c r="G56" s="4" t="s">
        <v>68</v>
      </c>
      <c r="H56" s="4" t="s">
        <v>28</v>
      </c>
      <c r="I56" s="5">
        <v>3990</v>
      </c>
      <c r="J56" s="13">
        <v>1</v>
      </c>
      <c r="K56" s="13">
        <v>1644</v>
      </c>
      <c r="L56" s="13">
        <f t="shared" si="0"/>
        <v>1644</v>
      </c>
      <c r="M56" s="13">
        <f t="shared" si="1"/>
        <v>3352.9411764705883</v>
      </c>
      <c r="N56" s="10">
        <f t="shared" si="2"/>
        <v>3352.9411764705883</v>
      </c>
    </row>
    <row r="57" spans="1:14" x14ac:dyDescent="0.25">
      <c r="A57" s="2" t="s">
        <v>26</v>
      </c>
      <c r="B57" s="2" t="s">
        <v>69</v>
      </c>
      <c r="C57" s="6">
        <v>87064010</v>
      </c>
      <c r="D57" s="6">
        <v>87064010306</v>
      </c>
      <c r="E57" s="2" t="s">
        <v>70</v>
      </c>
      <c r="F57" s="2" t="s">
        <v>22</v>
      </c>
      <c r="G57" s="2" t="s">
        <v>71</v>
      </c>
      <c r="H57" s="2" t="s">
        <v>28</v>
      </c>
      <c r="I57" s="3">
        <v>6990</v>
      </c>
      <c r="J57" s="10">
        <v>2</v>
      </c>
      <c r="K57" s="10">
        <v>2780</v>
      </c>
      <c r="L57" s="10">
        <f t="shared" si="0"/>
        <v>5560</v>
      </c>
      <c r="M57" s="10">
        <f t="shared" si="1"/>
        <v>5873.9495798319331</v>
      </c>
      <c r="N57" s="10">
        <f t="shared" si="2"/>
        <v>11747.899159663866</v>
      </c>
    </row>
    <row r="58" spans="1:14" x14ac:dyDescent="0.25">
      <c r="A58" s="4" t="s">
        <v>26</v>
      </c>
      <c r="B58" s="4" t="s">
        <v>69</v>
      </c>
      <c r="C58" s="7">
        <v>87064010</v>
      </c>
      <c r="D58" s="7">
        <v>87064010305</v>
      </c>
      <c r="E58" s="4" t="s">
        <v>70</v>
      </c>
      <c r="F58" s="4" t="s">
        <v>13</v>
      </c>
      <c r="G58" s="4" t="s">
        <v>71</v>
      </c>
      <c r="H58" s="4" t="s">
        <v>28</v>
      </c>
      <c r="I58" s="5">
        <v>6990</v>
      </c>
      <c r="J58" s="13">
        <v>3</v>
      </c>
      <c r="K58" s="13">
        <v>2779</v>
      </c>
      <c r="L58" s="13">
        <f t="shared" si="0"/>
        <v>8337</v>
      </c>
      <c r="M58" s="13">
        <f t="shared" si="1"/>
        <v>5873.9495798319331</v>
      </c>
      <c r="N58" s="10">
        <f t="shared" si="2"/>
        <v>17621.848739495799</v>
      </c>
    </row>
    <row r="59" spans="1:14" x14ac:dyDescent="0.25">
      <c r="A59" s="2" t="s">
        <v>26</v>
      </c>
      <c r="B59" s="2" t="s">
        <v>69</v>
      </c>
      <c r="C59" s="6">
        <v>87064010</v>
      </c>
      <c r="D59" s="6">
        <v>87064010304</v>
      </c>
      <c r="E59" s="2" t="s">
        <v>70</v>
      </c>
      <c r="F59" s="2" t="s">
        <v>16</v>
      </c>
      <c r="G59" s="2" t="s">
        <v>71</v>
      </c>
      <c r="H59" s="2" t="s">
        <v>28</v>
      </c>
      <c r="I59" s="3">
        <v>6990</v>
      </c>
      <c r="J59" s="10">
        <v>3</v>
      </c>
      <c r="K59" s="10">
        <v>2779</v>
      </c>
      <c r="L59" s="10">
        <f t="shared" si="0"/>
        <v>8337</v>
      </c>
      <c r="M59" s="10">
        <f t="shared" si="1"/>
        <v>5873.9495798319331</v>
      </c>
      <c r="N59" s="10">
        <f t="shared" si="2"/>
        <v>17621.848739495799</v>
      </c>
    </row>
    <row r="60" spans="1:14" x14ac:dyDescent="0.25">
      <c r="A60" s="4" t="s">
        <v>26</v>
      </c>
      <c r="B60" s="4" t="s">
        <v>69</v>
      </c>
      <c r="C60" s="7">
        <v>87064010</v>
      </c>
      <c r="D60" s="7">
        <v>87064010303</v>
      </c>
      <c r="E60" s="4" t="s">
        <v>70</v>
      </c>
      <c r="F60" s="4" t="s">
        <v>17</v>
      </c>
      <c r="G60" s="4" t="s">
        <v>71</v>
      </c>
      <c r="H60" s="4" t="s">
        <v>28</v>
      </c>
      <c r="I60" s="5">
        <v>6990</v>
      </c>
      <c r="J60" s="13">
        <v>3</v>
      </c>
      <c r="K60" s="13">
        <v>2779</v>
      </c>
      <c r="L60" s="13">
        <f t="shared" si="0"/>
        <v>8337</v>
      </c>
      <c r="M60" s="13">
        <f t="shared" si="1"/>
        <v>5873.9495798319331</v>
      </c>
      <c r="N60" s="10">
        <f t="shared" si="2"/>
        <v>17621.848739495799</v>
      </c>
    </row>
    <row r="61" spans="1:14" x14ac:dyDescent="0.25">
      <c r="A61" s="2" t="s">
        <v>26</v>
      </c>
      <c r="B61" s="2" t="s">
        <v>69</v>
      </c>
      <c r="C61" s="6">
        <v>87064010</v>
      </c>
      <c r="D61" s="6">
        <v>87064010302</v>
      </c>
      <c r="E61" s="2" t="s">
        <v>70</v>
      </c>
      <c r="F61" s="2" t="s">
        <v>18</v>
      </c>
      <c r="G61" s="2" t="s">
        <v>71</v>
      </c>
      <c r="H61" s="2" t="s">
        <v>28</v>
      </c>
      <c r="I61" s="3">
        <v>6990</v>
      </c>
      <c r="J61" s="10">
        <v>3</v>
      </c>
      <c r="K61" s="10">
        <v>2780</v>
      </c>
      <c r="L61" s="10">
        <f t="shared" si="0"/>
        <v>8340</v>
      </c>
      <c r="M61" s="10">
        <f t="shared" si="1"/>
        <v>5873.9495798319331</v>
      </c>
      <c r="N61" s="10">
        <f t="shared" si="2"/>
        <v>17621.848739495799</v>
      </c>
    </row>
    <row r="62" spans="1:14" x14ac:dyDescent="0.25">
      <c r="A62" s="4" t="s">
        <v>72</v>
      </c>
      <c r="B62" s="4" t="s">
        <v>73</v>
      </c>
      <c r="C62" s="7">
        <v>85055670</v>
      </c>
      <c r="D62" s="7">
        <v>85055670102</v>
      </c>
      <c r="E62" s="4" t="s">
        <v>74</v>
      </c>
      <c r="F62" s="4" t="s">
        <v>18</v>
      </c>
      <c r="G62" s="4" t="s">
        <v>75</v>
      </c>
      <c r="H62" s="4" t="s">
        <v>24</v>
      </c>
      <c r="I62" s="5">
        <v>7000</v>
      </c>
      <c r="J62" s="13">
        <v>1</v>
      </c>
      <c r="K62" s="13">
        <v>4869</v>
      </c>
      <c r="L62" s="13">
        <f t="shared" si="0"/>
        <v>4869</v>
      </c>
      <c r="M62" s="13">
        <f t="shared" si="1"/>
        <v>5882.3529411764712</v>
      </c>
      <c r="N62" s="10">
        <f t="shared" si="2"/>
        <v>5882.3529411764712</v>
      </c>
    </row>
    <row r="63" spans="1:14" x14ac:dyDescent="0.25">
      <c r="A63" s="2" t="s">
        <v>76</v>
      </c>
      <c r="B63" s="2" t="s">
        <v>77</v>
      </c>
      <c r="C63" s="6">
        <v>91001030</v>
      </c>
      <c r="D63" s="6">
        <v>91001030115</v>
      </c>
      <c r="E63" s="2" t="s">
        <v>78</v>
      </c>
      <c r="F63" s="2" t="s">
        <v>79</v>
      </c>
      <c r="G63" s="2" t="s">
        <v>37</v>
      </c>
      <c r="H63" s="2" t="s">
        <v>24</v>
      </c>
      <c r="I63" s="3">
        <v>4000</v>
      </c>
      <c r="J63" s="10">
        <v>1</v>
      </c>
      <c r="K63" s="10">
        <v>4001</v>
      </c>
      <c r="L63" s="10">
        <f t="shared" si="0"/>
        <v>4001</v>
      </c>
      <c r="M63" s="10">
        <f t="shared" si="1"/>
        <v>3361.3445378151264</v>
      </c>
      <c r="N63" s="10">
        <f t="shared" si="2"/>
        <v>3361.3445378151264</v>
      </c>
    </row>
    <row r="64" spans="1:14" x14ac:dyDescent="0.25">
      <c r="A64" s="4" t="s">
        <v>76</v>
      </c>
      <c r="B64" s="4" t="s">
        <v>77</v>
      </c>
      <c r="C64" s="7">
        <v>91001030</v>
      </c>
      <c r="D64" s="7">
        <v>91001030114</v>
      </c>
      <c r="E64" s="4" t="s">
        <v>78</v>
      </c>
      <c r="F64" s="4" t="s">
        <v>80</v>
      </c>
      <c r="G64" s="4" t="s">
        <v>37</v>
      </c>
      <c r="H64" s="4" t="s">
        <v>24</v>
      </c>
      <c r="I64" s="5">
        <v>4000</v>
      </c>
      <c r="J64" s="13">
        <v>2</v>
      </c>
      <c r="K64" s="13">
        <v>4001</v>
      </c>
      <c r="L64" s="13">
        <f t="shared" si="0"/>
        <v>8002</v>
      </c>
      <c r="M64" s="13">
        <f t="shared" si="1"/>
        <v>3361.3445378151264</v>
      </c>
      <c r="N64" s="10">
        <f t="shared" si="2"/>
        <v>6722.6890756302528</v>
      </c>
    </row>
    <row r="65" spans="1:14" x14ac:dyDescent="0.25">
      <c r="A65" s="2" t="s">
        <v>76</v>
      </c>
      <c r="B65" s="2" t="s">
        <v>77</v>
      </c>
      <c r="C65" s="6">
        <v>91001030</v>
      </c>
      <c r="D65" s="6">
        <v>91001030113</v>
      </c>
      <c r="E65" s="2" t="s">
        <v>78</v>
      </c>
      <c r="F65" s="2" t="s">
        <v>81</v>
      </c>
      <c r="G65" s="2" t="s">
        <v>37</v>
      </c>
      <c r="H65" s="2" t="s">
        <v>24</v>
      </c>
      <c r="I65" s="3">
        <v>4000</v>
      </c>
      <c r="J65" s="10">
        <v>2</v>
      </c>
      <c r="K65" s="10">
        <v>4002</v>
      </c>
      <c r="L65" s="10">
        <f t="shared" si="0"/>
        <v>8004</v>
      </c>
      <c r="M65" s="10">
        <f t="shared" si="1"/>
        <v>3361.3445378151264</v>
      </c>
      <c r="N65" s="10">
        <f t="shared" si="2"/>
        <v>6722.6890756302528</v>
      </c>
    </row>
    <row r="66" spans="1:14" x14ac:dyDescent="0.25">
      <c r="A66" s="4" t="s">
        <v>76</v>
      </c>
      <c r="B66" s="4" t="s">
        <v>77</v>
      </c>
      <c r="C66" s="7">
        <v>91001030</v>
      </c>
      <c r="D66" s="7">
        <v>91001030112</v>
      </c>
      <c r="E66" s="4" t="s">
        <v>78</v>
      </c>
      <c r="F66" s="4" t="s">
        <v>36</v>
      </c>
      <c r="G66" s="4" t="s">
        <v>37</v>
      </c>
      <c r="H66" s="4" t="s">
        <v>24</v>
      </c>
      <c r="I66" s="5">
        <v>4000</v>
      </c>
      <c r="J66" s="13">
        <v>3</v>
      </c>
      <c r="K66" s="13">
        <v>4001</v>
      </c>
      <c r="L66" s="13">
        <f t="shared" si="0"/>
        <v>12003</v>
      </c>
      <c r="M66" s="13">
        <f t="shared" si="1"/>
        <v>3361.3445378151264</v>
      </c>
      <c r="N66" s="10">
        <f t="shared" si="2"/>
        <v>10084.033613445379</v>
      </c>
    </row>
    <row r="67" spans="1:14" x14ac:dyDescent="0.25">
      <c r="A67" s="2" t="s">
        <v>76</v>
      </c>
      <c r="B67" s="2" t="s">
        <v>77</v>
      </c>
      <c r="C67" s="6">
        <v>91001030</v>
      </c>
      <c r="D67" s="6">
        <v>91001030111</v>
      </c>
      <c r="E67" s="2" t="s">
        <v>78</v>
      </c>
      <c r="F67" s="2" t="s">
        <v>32</v>
      </c>
      <c r="G67" s="2" t="s">
        <v>37</v>
      </c>
      <c r="H67" s="2" t="s">
        <v>24</v>
      </c>
      <c r="I67" s="3">
        <v>4000</v>
      </c>
      <c r="J67" s="10">
        <v>4</v>
      </c>
      <c r="K67" s="10">
        <v>4001</v>
      </c>
      <c r="L67" s="10">
        <f t="shared" si="0"/>
        <v>16004</v>
      </c>
      <c r="M67" s="10">
        <f t="shared" si="1"/>
        <v>3361.3445378151264</v>
      </c>
      <c r="N67" s="10">
        <f t="shared" si="2"/>
        <v>13445.378151260506</v>
      </c>
    </row>
    <row r="68" spans="1:14" x14ac:dyDescent="0.25">
      <c r="A68" s="4" t="s">
        <v>76</v>
      </c>
      <c r="B68" s="4" t="s">
        <v>77</v>
      </c>
      <c r="C68" s="7">
        <v>91001030</v>
      </c>
      <c r="D68" s="7">
        <v>91001030110</v>
      </c>
      <c r="E68" s="4" t="s">
        <v>78</v>
      </c>
      <c r="F68" s="4" t="s">
        <v>34</v>
      </c>
      <c r="G68" s="4" t="s">
        <v>37</v>
      </c>
      <c r="H68" s="4" t="s">
        <v>24</v>
      </c>
      <c r="I68" s="5">
        <v>4000</v>
      </c>
      <c r="J68" s="13">
        <v>4</v>
      </c>
      <c r="K68" s="13">
        <v>3998</v>
      </c>
      <c r="L68" s="13">
        <f t="shared" ref="L68:L131" si="3">K68*J68</f>
        <v>15992</v>
      </c>
      <c r="M68" s="13">
        <f t="shared" ref="M68:M131" si="4">I68/1.19</f>
        <v>3361.3445378151264</v>
      </c>
      <c r="N68" s="10">
        <f t="shared" ref="N68:N131" si="5">M68*J68</f>
        <v>13445.378151260506</v>
      </c>
    </row>
    <row r="69" spans="1:14" x14ac:dyDescent="0.25">
      <c r="A69" s="2" t="s">
        <v>76</v>
      </c>
      <c r="B69" s="2" t="s">
        <v>77</v>
      </c>
      <c r="C69" s="6">
        <v>91001030</v>
      </c>
      <c r="D69" s="6">
        <v>91001030109</v>
      </c>
      <c r="E69" s="2" t="s">
        <v>78</v>
      </c>
      <c r="F69" s="2" t="s">
        <v>35</v>
      </c>
      <c r="G69" s="2" t="s">
        <v>37</v>
      </c>
      <c r="H69" s="2" t="s">
        <v>24</v>
      </c>
      <c r="I69" s="3">
        <v>4000</v>
      </c>
      <c r="J69" s="10">
        <v>2</v>
      </c>
      <c r="K69" s="10">
        <v>4002</v>
      </c>
      <c r="L69" s="10">
        <f t="shared" si="3"/>
        <v>8004</v>
      </c>
      <c r="M69" s="10">
        <f t="shared" si="4"/>
        <v>3361.3445378151264</v>
      </c>
      <c r="N69" s="10">
        <f t="shared" si="5"/>
        <v>6722.6890756302528</v>
      </c>
    </row>
    <row r="70" spans="1:14" x14ac:dyDescent="0.25">
      <c r="A70" s="4" t="s">
        <v>76</v>
      </c>
      <c r="B70" s="4" t="s">
        <v>77</v>
      </c>
      <c r="C70" s="7">
        <v>91001070</v>
      </c>
      <c r="D70" s="7">
        <v>91001070215</v>
      </c>
      <c r="E70" s="4" t="s">
        <v>82</v>
      </c>
      <c r="F70" s="4" t="s">
        <v>79</v>
      </c>
      <c r="G70" s="4" t="s">
        <v>23</v>
      </c>
      <c r="H70" s="4" t="s">
        <v>24</v>
      </c>
      <c r="I70" s="5">
        <v>4000</v>
      </c>
      <c r="J70" s="13">
        <v>1</v>
      </c>
      <c r="K70" s="13">
        <v>3670</v>
      </c>
      <c r="L70" s="13">
        <f t="shared" si="3"/>
        <v>3670</v>
      </c>
      <c r="M70" s="13">
        <f t="shared" si="4"/>
        <v>3361.3445378151264</v>
      </c>
      <c r="N70" s="10">
        <f t="shared" si="5"/>
        <v>3361.3445378151264</v>
      </c>
    </row>
    <row r="71" spans="1:14" x14ac:dyDescent="0.25">
      <c r="A71" s="2" t="s">
        <v>76</v>
      </c>
      <c r="B71" s="2" t="s">
        <v>77</v>
      </c>
      <c r="C71" s="6">
        <v>91001070</v>
      </c>
      <c r="D71" s="6">
        <v>91001070214</v>
      </c>
      <c r="E71" s="2" t="s">
        <v>82</v>
      </c>
      <c r="F71" s="2" t="s">
        <v>80</v>
      </c>
      <c r="G71" s="2" t="s">
        <v>23</v>
      </c>
      <c r="H71" s="2" t="s">
        <v>24</v>
      </c>
      <c r="I71" s="3">
        <v>4000</v>
      </c>
      <c r="J71" s="10">
        <v>2</v>
      </c>
      <c r="K71" s="10">
        <v>3670</v>
      </c>
      <c r="L71" s="10">
        <f t="shared" si="3"/>
        <v>7340</v>
      </c>
      <c r="M71" s="10">
        <f t="shared" si="4"/>
        <v>3361.3445378151264</v>
      </c>
      <c r="N71" s="10">
        <f t="shared" si="5"/>
        <v>6722.6890756302528</v>
      </c>
    </row>
    <row r="72" spans="1:14" x14ac:dyDescent="0.25">
      <c r="A72" s="4" t="s">
        <v>76</v>
      </c>
      <c r="B72" s="4" t="s">
        <v>77</v>
      </c>
      <c r="C72" s="7">
        <v>91001070</v>
      </c>
      <c r="D72" s="7">
        <v>91001070213</v>
      </c>
      <c r="E72" s="4" t="s">
        <v>82</v>
      </c>
      <c r="F72" s="4" t="s">
        <v>81</v>
      </c>
      <c r="G72" s="4" t="s">
        <v>23</v>
      </c>
      <c r="H72" s="4" t="s">
        <v>24</v>
      </c>
      <c r="I72" s="5">
        <v>4000</v>
      </c>
      <c r="J72" s="13">
        <v>2</v>
      </c>
      <c r="K72" s="13">
        <v>3670</v>
      </c>
      <c r="L72" s="13">
        <f t="shared" si="3"/>
        <v>7340</v>
      </c>
      <c r="M72" s="13">
        <f t="shared" si="4"/>
        <v>3361.3445378151264</v>
      </c>
      <c r="N72" s="10">
        <f t="shared" si="5"/>
        <v>6722.6890756302528</v>
      </c>
    </row>
    <row r="73" spans="1:14" x14ac:dyDescent="0.25">
      <c r="A73" s="2" t="s">
        <v>76</v>
      </c>
      <c r="B73" s="2" t="s">
        <v>77</v>
      </c>
      <c r="C73" s="6">
        <v>91001070</v>
      </c>
      <c r="D73" s="6">
        <v>91001070212</v>
      </c>
      <c r="E73" s="2" t="s">
        <v>82</v>
      </c>
      <c r="F73" s="2" t="s">
        <v>36</v>
      </c>
      <c r="G73" s="2" t="s">
        <v>23</v>
      </c>
      <c r="H73" s="2" t="s">
        <v>24</v>
      </c>
      <c r="I73" s="3">
        <v>4000</v>
      </c>
      <c r="J73" s="10">
        <v>3</v>
      </c>
      <c r="K73" s="10">
        <v>3670</v>
      </c>
      <c r="L73" s="10">
        <f t="shared" si="3"/>
        <v>11010</v>
      </c>
      <c r="M73" s="10">
        <f t="shared" si="4"/>
        <v>3361.3445378151264</v>
      </c>
      <c r="N73" s="10">
        <f t="shared" si="5"/>
        <v>10084.033613445379</v>
      </c>
    </row>
    <row r="74" spans="1:14" x14ac:dyDescent="0.25">
      <c r="A74" s="4" t="s">
        <v>76</v>
      </c>
      <c r="B74" s="4" t="s">
        <v>77</v>
      </c>
      <c r="C74" s="7">
        <v>91001070</v>
      </c>
      <c r="D74" s="7">
        <v>91001070211</v>
      </c>
      <c r="E74" s="4" t="s">
        <v>82</v>
      </c>
      <c r="F74" s="4" t="s">
        <v>32</v>
      </c>
      <c r="G74" s="4" t="s">
        <v>23</v>
      </c>
      <c r="H74" s="4" t="s">
        <v>24</v>
      </c>
      <c r="I74" s="5">
        <v>4000</v>
      </c>
      <c r="J74" s="13">
        <v>4</v>
      </c>
      <c r="K74" s="13">
        <v>3670</v>
      </c>
      <c r="L74" s="13">
        <f t="shared" si="3"/>
        <v>14680</v>
      </c>
      <c r="M74" s="13">
        <f t="shared" si="4"/>
        <v>3361.3445378151264</v>
      </c>
      <c r="N74" s="10">
        <f t="shared" si="5"/>
        <v>13445.378151260506</v>
      </c>
    </row>
    <row r="75" spans="1:14" x14ac:dyDescent="0.25">
      <c r="A75" s="2" t="s">
        <v>76</v>
      </c>
      <c r="B75" s="2" t="s">
        <v>77</v>
      </c>
      <c r="C75" s="6">
        <v>91001070</v>
      </c>
      <c r="D75" s="6">
        <v>91001070210</v>
      </c>
      <c r="E75" s="2" t="s">
        <v>82</v>
      </c>
      <c r="F75" s="2" t="s">
        <v>34</v>
      </c>
      <c r="G75" s="2" t="s">
        <v>23</v>
      </c>
      <c r="H75" s="2" t="s">
        <v>24</v>
      </c>
      <c r="I75" s="3">
        <v>4000</v>
      </c>
      <c r="J75" s="10">
        <v>4</v>
      </c>
      <c r="K75" s="10">
        <v>3669</v>
      </c>
      <c r="L75" s="10">
        <f t="shared" si="3"/>
        <v>14676</v>
      </c>
      <c r="M75" s="10">
        <f t="shared" si="4"/>
        <v>3361.3445378151264</v>
      </c>
      <c r="N75" s="10">
        <f t="shared" si="5"/>
        <v>13445.378151260506</v>
      </c>
    </row>
    <row r="76" spans="1:14" x14ac:dyDescent="0.25">
      <c r="A76" s="4" t="s">
        <v>76</v>
      </c>
      <c r="B76" s="4" t="s">
        <v>77</v>
      </c>
      <c r="C76" s="7">
        <v>91001070</v>
      </c>
      <c r="D76" s="7">
        <v>91001070209</v>
      </c>
      <c r="E76" s="4" t="s">
        <v>82</v>
      </c>
      <c r="F76" s="4" t="s">
        <v>35</v>
      </c>
      <c r="G76" s="4" t="s">
        <v>23</v>
      </c>
      <c r="H76" s="4" t="s">
        <v>24</v>
      </c>
      <c r="I76" s="5">
        <v>4000</v>
      </c>
      <c r="J76" s="13">
        <v>2</v>
      </c>
      <c r="K76" s="13">
        <v>3670</v>
      </c>
      <c r="L76" s="13">
        <f t="shared" si="3"/>
        <v>7340</v>
      </c>
      <c r="M76" s="13">
        <f t="shared" si="4"/>
        <v>3361.3445378151264</v>
      </c>
      <c r="N76" s="10">
        <f t="shared" si="5"/>
        <v>6722.6890756302528</v>
      </c>
    </row>
    <row r="77" spans="1:14" x14ac:dyDescent="0.25">
      <c r="A77" s="2" t="s">
        <v>29</v>
      </c>
      <c r="B77" s="2" t="s">
        <v>30</v>
      </c>
      <c r="C77" s="6">
        <v>83021760</v>
      </c>
      <c r="D77" s="6">
        <v>83021760213</v>
      </c>
      <c r="E77" s="2" t="s">
        <v>31</v>
      </c>
      <c r="F77" s="2" t="s">
        <v>81</v>
      </c>
      <c r="G77" s="2" t="s">
        <v>23</v>
      </c>
      <c r="H77" s="2" t="s">
        <v>15</v>
      </c>
      <c r="I77" s="3">
        <v>3990</v>
      </c>
      <c r="J77" s="10">
        <v>11</v>
      </c>
      <c r="K77" s="10">
        <v>727</v>
      </c>
      <c r="L77" s="10">
        <f t="shared" si="3"/>
        <v>7997</v>
      </c>
      <c r="M77" s="10">
        <f t="shared" si="4"/>
        <v>3352.9411764705883</v>
      </c>
      <c r="N77" s="10">
        <f t="shared" si="5"/>
        <v>36882.352941176468</v>
      </c>
    </row>
    <row r="78" spans="1:14" x14ac:dyDescent="0.25">
      <c r="A78" s="4" t="s">
        <v>29</v>
      </c>
      <c r="B78" s="4" t="s">
        <v>30</v>
      </c>
      <c r="C78" s="7">
        <v>83021760</v>
      </c>
      <c r="D78" s="7">
        <v>83021760212</v>
      </c>
      <c r="E78" s="4" t="s">
        <v>31</v>
      </c>
      <c r="F78" s="4" t="s">
        <v>36</v>
      </c>
      <c r="G78" s="4" t="s">
        <v>23</v>
      </c>
      <c r="H78" s="4" t="s">
        <v>15</v>
      </c>
      <c r="I78" s="5">
        <v>3990</v>
      </c>
      <c r="J78" s="13">
        <v>19</v>
      </c>
      <c r="K78" s="13">
        <v>727</v>
      </c>
      <c r="L78" s="13">
        <f t="shared" si="3"/>
        <v>13813</v>
      </c>
      <c r="M78" s="13">
        <f t="shared" si="4"/>
        <v>3352.9411764705883</v>
      </c>
      <c r="N78" s="10">
        <f t="shared" si="5"/>
        <v>63705.882352941175</v>
      </c>
    </row>
    <row r="79" spans="1:14" x14ac:dyDescent="0.25">
      <c r="A79" s="2" t="s">
        <v>29</v>
      </c>
      <c r="B79" s="2" t="s">
        <v>30</v>
      </c>
      <c r="C79" s="6">
        <v>83021760</v>
      </c>
      <c r="D79" s="6">
        <v>83021760211</v>
      </c>
      <c r="E79" s="2" t="s">
        <v>31</v>
      </c>
      <c r="F79" s="2" t="s">
        <v>32</v>
      </c>
      <c r="G79" s="2" t="s">
        <v>23</v>
      </c>
      <c r="H79" s="2" t="s">
        <v>15</v>
      </c>
      <c r="I79" s="3">
        <v>3990</v>
      </c>
      <c r="J79" s="10">
        <v>16</v>
      </c>
      <c r="K79" s="10">
        <v>727</v>
      </c>
      <c r="L79" s="10">
        <f t="shared" si="3"/>
        <v>11632</v>
      </c>
      <c r="M79" s="10">
        <f t="shared" si="4"/>
        <v>3352.9411764705883</v>
      </c>
      <c r="N79" s="10">
        <f t="shared" si="5"/>
        <v>53647.058823529413</v>
      </c>
    </row>
    <row r="80" spans="1:14" x14ac:dyDescent="0.25">
      <c r="A80" s="4" t="s">
        <v>29</v>
      </c>
      <c r="B80" s="4" t="s">
        <v>30</v>
      </c>
      <c r="C80" s="7">
        <v>83021760</v>
      </c>
      <c r="D80" s="7">
        <v>83021760210</v>
      </c>
      <c r="E80" s="4" t="s">
        <v>31</v>
      </c>
      <c r="F80" s="4" t="s">
        <v>34</v>
      </c>
      <c r="G80" s="4" t="s">
        <v>23</v>
      </c>
      <c r="H80" s="4" t="s">
        <v>15</v>
      </c>
      <c r="I80" s="5">
        <v>3990</v>
      </c>
      <c r="J80" s="13">
        <v>15</v>
      </c>
      <c r="K80" s="13">
        <v>727</v>
      </c>
      <c r="L80" s="13">
        <f t="shared" si="3"/>
        <v>10905</v>
      </c>
      <c r="M80" s="13">
        <f t="shared" si="4"/>
        <v>3352.9411764705883</v>
      </c>
      <c r="N80" s="10">
        <f t="shared" si="5"/>
        <v>50294.117647058825</v>
      </c>
    </row>
    <row r="81" spans="1:14" x14ac:dyDescent="0.25">
      <c r="A81" s="2" t="s">
        <v>29</v>
      </c>
      <c r="B81" s="2" t="s">
        <v>30</v>
      </c>
      <c r="C81" s="6">
        <v>83021760</v>
      </c>
      <c r="D81" s="6">
        <v>83021760209</v>
      </c>
      <c r="E81" s="2" t="s">
        <v>31</v>
      </c>
      <c r="F81" s="2" t="s">
        <v>35</v>
      </c>
      <c r="G81" s="2" t="s">
        <v>23</v>
      </c>
      <c r="H81" s="2" t="s">
        <v>15</v>
      </c>
      <c r="I81" s="3">
        <v>3990</v>
      </c>
      <c r="J81" s="10">
        <v>16</v>
      </c>
      <c r="K81" s="10">
        <v>727</v>
      </c>
      <c r="L81" s="10">
        <f t="shared" si="3"/>
        <v>11632</v>
      </c>
      <c r="M81" s="10">
        <f t="shared" si="4"/>
        <v>3352.9411764705883</v>
      </c>
      <c r="N81" s="10">
        <f t="shared" si="5"/>
        <v>53647.058823529413</v>
      </c>
    </row>
    <row r="82" spans="1:14" x14ac:dyDescent="0.25">
      <c r="A82" s="4" t="s">
        <v>29</v>
      </c>
      <c r="B82" s="4" t="s">
        <v>30</v>
      </c>
      <c r="C82" s="7">
        <v>83021760</v>
      </c>
      <c r="D82" s="7">
        <v>83021760113</v>
      </c>
      <c r="E82" s="4" t="s">
        <v>31</v>
      </c>
      <c r="F82" s="4" t="s">
        <v>81</v>
      </c>
      <c r="G82" s="4" t="s">
        <v>37</v>
      </c>
      <c r="H82" s="4" t="s">
        <v>15</v>
      </c>
      <c r="I82" s="5">
        <v>3990</v>
      </c>
      <c r="J82" s="13">
        <v>14</v>
      </c>
      <c r="K82" s="13">
        <v>726</v>
      </c>
      <c r="L82" s="13">
        <f t="shared" si="3"/>
        <v>10164</v>
      </c>
      <c r="M82" s="13">
        <f t="shared" si="4"/>
        <v>3352.9411764705883</v>
      </c>
      <c r="N82" s="10">
        <f t="shared" si="5"/>
        <v>46941.176470588238</v>
      </c>
    </row>
    <row r="83" spans="1:14" x14ac:dyDescent="0.25">
      <c r="A83" s="2" t="s">
        <v>29</v>
      </c>
      <c r="B83" s="2" t="s">
        <v>30</v>
      </c>
      <c r="C83" s="6">
        <v>83021760</v>
      </c>
      <c r="D83" s="6">
        <v>83021760112</v>
      </c>
      <c r="E83" s="2" t="s">
        <v>31</v>
      </c>
      <c r="F83" s="2" t="s">
        <v>36</v>
      </c>
      <c r="G83" s="2" t="s">
        <v>37</v>
      </c>
      <c r="H83" s="2" t="s">
        <v>15</v>
      </c>
      <c r="I83" s="3">
        <v>3990</v>
      </c>
      <c r="J83" s="10">
        <v>21</v>
      </c>
      <c r="K83" s="10">
        <v>725</v>
      </c>
      <c r="L83" s="10">
        <f t="shared" si="3"/>
        <v>15225</v>
      </c>
      <c r="M83" s="10">
        <f t="shared" si="4"/>
        <v>3352.9411764705883</v>
      </c>
      <c r="N83" s="10">
        <f t="shared" si="5"/>
        <v>70411.76470588235</v>
      </c>
    </row>
    <row r="84" spans="1:14" x14ac:dyDescent="0.25">
      <c r="A84" s="4" t="s">
        <v>29</v>
      </c>
      <c r="B84" s="4" t="s">
        <v>30</v>
      </c>
      <c r="C84" s="7">
        <v>83021760</v>
      </c>
      <c r="D84" s="7">
        <v>83021760111</v>
      </c>
      <c r="E84" s="4" t="s">
        <v>31</v>
      </c>
      <c r="F84" s="4" t="s">
        <v>32</v>
      </c>
      <c r="G84" s="4" t="s">
        <v>37</v>
      </c>
      <c r="H84" s="4" t="s">
        <v>15</v>
      </c>
      <c r="I84" s="5">
        <v>3990</v>
      </c>
      <c r="J84" s="13">
        <v>22</v>
      </c>
      <c r="K84" s="13">
        <v>725</v>
      </c>
      <c r="L84" s="13">
        <f t="shared" si="3"/>
        <v>15950</v>
      </c>
      <c r="M84" s="13">
        <f t="shared" si="4"/>
        <v>3352.9411764705883</v>
      </c>
      <c r="N84" s="10">
        <f t="shared" si="5"/>
        <v>73764.705882352937</v>
      </c>
    </row>
    <row r="85" spans="1:14" x14ac:dyDescent="0.25">
      <c r="A85" s="2" t="s">
        <v>29</v>
      </c>
      <c r="B85" s="2" t="s">
        <v>30</v>
      </c>
      <c r="C85" s="6">
        <v>83021760</v>
      </c>
      <c r="D85" s="6">
        <v>83021760110</v>
      </c>
      <c r="E85" s="2" t="s">
        <v>31</v>
      </c>
      <c r="F85" s="2" t="s">
        <v>34</v>
      </c>
      <c r="G85" s="2" t="s">
        <v>37</v>
      </c>
      <c r="H85" s="2" t="s">
        <v>15</v>
      </c>
      <c r="I85" s="3">
        <v>3990</v>
      </c>
      <c r="J85" s="10">
        <v>22</v>
      </c>
      <c r="K85" s="10">
        <v>725</v>
      </c>
      <c r="L85" s="10">
        <f t="shared" si="3"/>
        <v>15950</v>
      </c>
      <c r="M85" s="10">
        <f t="shared" si="4"/>
        <v>3352.9411764705883</v>
      </c>
      <c r="N85" s="10">
        <f t="shared" si="5"/>
        <v>73764.705882352937</v>
      </c>
    </row>
    <row r="86" spans="1:14" x14ac:dyDescent="0.25">
      <c r="A86" s="4" t="s">
        <v>29</v>
      </c>
      <c r="B86" s="4" t="s">
        <v>30</v>
      </c>
      <c r="C86" s="7">
        <v>83021760</v>
      </c>
      <c r="D86" s="7">
        <v>83021760109</v>
      </c>
      <c r="E86" s="4" t="s">
        <v>31</v>
      </c>
      <c r="F86" s="4" t="s">
        <v>35</v>
      </c>
      <c r="G86" s="4" t="s">
        <v>37</v>
      </c>
      <c r="H86" s="4" t="s">
        <v>15</v>
      </c>
      <c r="I86" s="5">
        <v>3990</v>
      </c>
      <c r="J86" s="13">
        <v>22</v>
      </c>
      <c r="K86" s="13">
        <v>725</v>
      </c>
      <c r="L86" s="13">
        <f t="shared" si="3"/>
        <v>15950</v>
      </c>
      <c r="M86" s="13">
        <f t="shared" si="4"/>
        <v>3352.9411764705883</v>
      </c>
      <c r="N86" s="10">
        <f t="shared" si="5"/>
        <v>73764.705882352937</v>
      </c>
    </row>
    <row r="87" spans="1:14" x14ac:dyDescent="0.25">
      <c r="A87" s="2" t="s">
        <v>76</v>
      </c>
      <c r="B87" s="2" t="s">
        <v>83</v>
      </c>
      <c r="C87" s="6">
        <v>91000720</v>
      </c>
      <c r="D87" s="6">
        <v>91000720401</v>
      </c>
      <c r="E87" s="2" t="s">
        <v>84</v>
      </c>
      <c r="F87" s="2" t="s">
        <v>25</v>
      </c>
      <c r="G87" s="2" t="s">
        <v>85</v>
      </c>
      <c r="H87" s="2" t="s">
        <v>15</v>
      </c>
      <c r="I87" s="3">
        <v>4990</v>
      </c>
      <c r="J87" s="10">
        <v>1</v>
      </c>
      <c r="K87" s="10">
        <v>2931</v>
      </c>
      <c r="L87" s="10">
        <f t="shared" si="3"/>
        <v>2931</v>
      </c>
      <c r="M87" s="10">
        <f t="shared" si="4"/>
        <v>4193.2773109243699</v>
      </c>
      <c r="N87" s="10">
        <f t="shared" si="5"/>
        <v>4193.2773109243699</v>
      </c>
    </row>
    <row r="88" spans="1:14" x14ac:dyDescent="0.25">
      <c r="A88" s="4" t="s">
        <v>26</v>
      </c>
      <c r="B88" s="4" t="s">
        <v>69</v>
      </c>
      <c r="C88" s="7">
        <v>87062600</v>
      </c>
      <c r="D88" s="7">
        <v>87062600104</v>
      </c>
      <c r="E88" s="4" t="s">
        <v>86</v>
      </c>
      <c r="F88" s="4" t="s">
        <v>16</v>
      </c>
      <c r="G88" s="4" t="s">
        <v>71</v>
      </c>
      <c r="H88" s="4" t="s">
        <v>24</v>
      </c>
      <c r="I88" s="5">
        <v>3000</v>
      </c>
      <c r="J88" s="13">
        <v>1</v>
      </c>
      <c r="K88" s="13">
        <v>2547</v>
      </c>
      <c r="L88" s="13">
        <f t="shared" si="3"/>
        <v>2547</v>
      </c>
      <c r="M88" s="13">
        <f t="shared" si="4"/>
        <v>2521.0084033613448</v>
      </c>
      <c r="N88" s="10">
        <f t="shared" si="5"/>
        <v>2521.0084033613448</v>
      </c>
    </row>
    <row r="89" spans="1:14" x14ac:dyDescent="0.25">
      <c r="A89" s="2" t="s">
        <v>26</v>
      </c>
      <c r="B89" s="2" t="s">
        <v>69</v>
      </c>
      <c r="C89" s="6">
        <v>87062600</v>
      </c>
      <c r="D89" s="6">
        <v>87062600103</v>
      </c>
      <c r="E89" s="2" t="s">
        <v>86</v>
      </c>
      <c r="F89" s="2" t="s">
        <v>17</v>
      </c>
      <c r="G89" s="2" t="s">
        <v>71</v>
      </c>
      <c r="H89" s="2" t="s">
        <v>24</v>
      </c>
      <c r="I89" s="3">
        <v>3000</v>
      </c>
      <c r="J89" s="10">
        <v>1</v>
      </c>
      <c r="K89" s="10">
        <v>2542</v>
      </c>
      <c r="L89" s="10">
        <f t="shared" si="3"/>
        <v>2542</v>
      </c>
      <c r="M89" s="10">
        <f t="shared" si="4"/>
        <v>2521.0084033613448</v>
      </c>
      <c r="N89" s="10">
        <f t="shared" si="5"/>
        <v>2521.0084033613448</v>
      </c>
    </row>
    <row r="90" spans="1:14" x14ac:dyDescent="0.25">
      <c r="A90" s="4" t="s">
        <v>26</v>
      </c>
      <c r="B90" s="4" t="s">
        <v>69</v>
      </c>
      <c r="C90" s="7">
        <v>87062600</v>
      </c>
      <c r="D90" s="7">
        <v>87062600102</v>
      </c>
      <c r="E90" s="4" t="s">
        <v>86</v>
      </c>
      <c r="F90" s="4" t="s">
        <v>18</v>
      </c>
      <c r="G90" s="4" t="s">
        <v>71</v>
      </c>
      <c r="H90" s="4" t="s">
        <v>24</v>
      </c>
      <c r="I90" s="5">
        <v>3000</v>
      </c>
      <c r="J90" s="13">
        <v>3</v>
      </c>
      <c r="K90" s="13">
        <v>2547</v>
      </c>
      <c r="L90" s="13">
        <f t="shared" si="3"/>
        <v>7641</v>
      </c>
      <c r="M90" s="13">
        <f t="shared" si="4"/>
        <v>2521.0084033613448</v>
      </c>
      <c r="N90" s="10">
        <f t="shared" si="5"/>
        <v>7563.0252100840344</v>
      </c>
    </row>
    <row r="91" spans="1:14" x14ac:dyDescent="0.25">
      <c r="A91" s="2" t="s">
        <v>26</v>
      </c>
      <c r="B91" s="2" t="s">
        <v>20</v>
      </c>
      <c r="C91" s="6">
        <v>87063690</v>
      </c>
      <c r="D91" s="6">
        <v>87063690206</v>
      </c>
      <c r="E91" s="2" t="s">
        <v>87</v>
      </c>
      <c r="F91" s="2" t="s">
        <v>22</v>
      </c>
      <c r="G91" s="2" t="s">
        <v>88</v>
      </c>
      <c r="H91" s="2" t="s">
        <v>24</v>
      </c>
      <c r="I91" s="3">
        <v>4000</v>
      </c>
      <c r="J91" s="10">
        <v>1</v>
      </c>
      <c r="K91" s="10">
        <v>3007</v>
      </c>
      <c r="L91" s="10">
        <f t="shared" si="3"/>
        <v>3007</v>
      </c>
      <c r="M91" s="10">
        <f t="shared" si="4"/>
        <v>3361.3445378151264</v>
      </c>
      <c r="N91" s="10">
        <f t="shared" si="5"/>
        <v>3361.3445378151264</v>
      </c>
    </row>
    <row r="92" spans="1:14" x14ac:dyDescent="0.25">
      <c r="A92" s="4" t="s">
        <v>10</v>
      </c>
      <c r="B92" s="4" t="s">
        <v>20</v>
      </c>
      <c r="C92" s="7">
        <v>97067060</v>
      </c>
      <c r="D92" s="7">
        <v>97067060106</v>
      </c>
      <c r="E92" s="4" t="s">
        <v>89</v>
      </c>
      <c r="F92" s="4" t="s">
        <v>22</v>
      </c>
      <c r="G92" s="4" t="s">
        <v>71</v>
      </c>
      <c r="H92" s="4" t="s">
        <v>24</v>
      </c>
      <c r="I92" s="5">
        <v>3000</v>
      </c>
      <c r="J92" s="13">
        <v>1</v>
      </c>
      <c r="K92" s="13">
        <v>1598</v>
      </c>
      <c r="L92" s="13">
        <f t="shared" si="3"/>
        <v>1598</v>
      </c>
      <c r="M92" s="13">
        <f t="shared" si="4"/>
        <v>2521.0084033613448</v>
      </c>
      <c r="N92" s="10">
        <f t="shared" si="5"/>
        <v>2521.0084033613448</v>
      </c>
    </row>
    <row r="93" spans="1:14" x14ac:dyDescent="0.25">
      <c r="A93" s="2" t="s">
        <v>10</v>
      </c>
      <c r="B93" s="2" t="s">
        <v>20</v>
      </c>
      <c r="C93" s="6">
        <v>97067130</v>
      </c>
      <c r="D93" s="6">
        <v>97067130103</v>
      </c>
      <c r="E93" s="2" t="s">
        <v>90</v>
      </c>
      <c r="F93" s="2" t="s">
        <v>17</v>
      </c>
      <c r="G93" s="2" t="s">
        <v>55</v>
      </c>
      <c r="H93" s="2" t="s">
        <v>24</v>
      </c>
      <c r="I93" s="3">
        <v>3000</v>
      </c>
      <c r="J93" s="10">
        <v>4</v>
      </c>
      <c r="K93" s="10">
        <v>1822</v>
      </c>
      <c r="L93" s="10">
        <f t="shared" si="3"/>
        <v>7288</v>
      </c>
      <c r="M93" s="10">
        <f t="shared" si="4"/>
        <v>2521.0084033613448</v>
      </c>
      <c r="N93" s="10">
        <f t="shared" si="5"/>
        <v>10084.033613445379</v>
      </c>
    </row>
    <row r="94" spans="1:14" x14ac:dyDescent="0.25">
      <c r="A94" s="4" t="s">
        <v>26</v>
      </c>
      <c r="B94" s="4" t="s">
        <v>69</v>
      </c>
      <c r="C94" s="7">
        <v>87062240</v>
      </c>
      <c r="D94" s="7">
        <v>87062240205</v>
      </c>
      <c r="E94" s="4" t="s">
        <v>91</v>
      </c>
      <c r="F94" s="4" t="s">
        <v>13</v>
      </c>
      <c r="G94" s="4" t="s">
        <v>92</v>
      </c>
      <c r="H94" s="4" t="s">
        <v>24</v>
      </c>
      <c r="I94" s="5">
        <v>3000</v>
      </c>
      <c r="J94" s="13">
        <v>1</v>
      </c>
      <c r="K94" s="13">
        <v>2342</v>
      </c>
      <c r="L94" s="13">
        <f t="shared" si="3"/>
        <v>2342</v>
      </c>
      <c r="M94" s="13">
        <f t="shared" si="4"/>
        <v>2521.0084033613448</v>
      </c>
      <c r="N94" s="10">
        <f t="shared" si="5"/>
        <v>2521.0084033613448</v>
      </c>
    </row>
    <row r="95" spans="1:14" x14ac:dyDescent="0.25">
      <c r="A95" s="2" t="s">
        <v>26</v>
      </c>
      <c r="B95" s="2" t="s">
        <v>69</v>
      </c>
      <c r="C95" s="6">
        <v>87062240</v>
      </c>
      <c r="D95" s="6">
        <v>87062240203</v>
      </c>
      <c r="E95" s="2" t="s">
        <v>91</v>
      </c>
      <c r="F95" s="2" t="s">
        <v>17</v>
      </c>
      <c r="G95" s="2" t="s">
        <v>92</v>
      </c>
      <c r="H95" s="2" t="s">
        <v>24</v>
      </c>
      <c r="I95" s="3">
        <v>3000</v>
      </c>
      <c r="J95" s="10">
        <v>1</v>
      </c>
      <c r="K95" s="10">
        <v>2342</v>
      </c>
      <c r="L95" s="10">
        <f t="shared" si="3"/>
        <v>2342</v>
      </c>
      <c r="M95" s="10">
        <f t="shared" si="4"/>
        <v>2521.0084033613448</v>
      </c>
      <c r="N95" s="10">
        <f t="shared" si="5"/>
        <v>2521.0084033613448</v>
      </c>
    </row>
    <row r="96" spans="1:14" x14ac:dyDescent="0.25">
      <c r="A96" s="4" t="s">
        <v>26</v>
      </c>
      <c r="B96" s="4" t="s">
        <v>73</v>
      </c>
      <c r="C96" s="7">
        <v>87062300</v>
      </c>
      <c r="D96" s="7">
        <v>87062300305</v>
      </c>
      <c r="E96" s="4" t="s">
        <v>93</v>
      </c>
      <c r="F96" s="4" t="s">
        <v>13</v>
      </c>
      <c r="G96" s="4" t="s">
        <v>55</v>
      </c>
      <c r="H96" s="4" t="s">
        <v>24</v>
      </c>
      <c r="I96" s="5">
        <v>5000</v>
      </c>
      <c r="J96" s="13">
        <v>4</v>
      </c>
      <c r="K96" s="13">
        <v>4517</v>
      </c>
      <c r="L96" s="13">
        <f t="shared" si="3"/>
        <v>18068</v>
      </c>
      <c r="M96" s="13">
        <f t="shared" si="4"/>
        <v>4201.680672268908</v>
      </c>
      <c r="N96" s="10">
        <f t="shared" si="5"/>
        <v>16806.722689075632</v>
      </c>
    </row>
    <row r="97" spans="1:14" x14ac:dyDescent="0.25">
      <c r="A97" s="2" t="s">
        <v>26</v>
      </c>
      <c r="B97" s="2" t="s">
        <v>73</v>
      </c>
      <c r="C97" s="6">
        <v>87062300</v>
      </c>
      <c r="D97" s="6">
        <v>87062300304</v>
      </c>
      <c r="E97" s="2" t="s">
        <v>93</v>
      </c>
      <c r="F97" s="2" t="s">
        <v>16</v>
      </c>
      <c r="G97" s="2" t="s">
        <v>55</v>
      </c>
      <c r="H97" s="2" t="s">
        <v>24</v>
      </c>
      <c r="I97" s="3">
        <v>5000</v>
      </c>
      <c r="J97" s="10">
        <v>10</v>
      </c>
      <c r="K97" s="10">
        <v>4523</v>
      </c>
      <c r="L97" s="10">
        <f t="shared" si="3"/>
        <v>45230</v>
      </c>
      <c r="M97" s="10">
        <f t="shared" si="4"/>
        <v>4201.680672268908</v>
      </c>
      <c r="N97" s="10">
        <f t="shared" si="5"/>
        <v>42016.806722689078</v>
      </c>
    </row>
    <row r="98" spans="1:14" x14ac:dyDescent="0.25">
      <c r="A98" s="4" t="s">
        <v>26</v>
      </c>
      <c r="B98" s="4" t="s">
        <v>73</v>
      </c>
      <c r="C98" s="7">
        <v>87062300</v>
      </c>
      <c r="D98" s="7">
        <v>87062300303</v>
      </c>
      <c r="E98" s="4" t="s">
        <v>93</v>
      </c>
      <c r="F98" s="4" t="s">
        <v>17</v>
      </c>
      <c r="G98" s="4" t="s">
        <v>55</v>
      </c>
      <c r="H98" s="4" t="s">
        <v>24</v>
      </c>
      <c r="I98" s="5">
        <v>5000</v>
      </c>
      <c r="J98" s="13">
        <v>4</v>
      </c>
      <c r="K98" s="13">
        <v>4556</v>
      </c>
      <c r="L98" s="13">
        <f t="shared" si="3"/>
        <v>18224</v>
      </c>
      <c r="M98" s="13">
        <f t="shared" si="4"/>
        <v>4201.680672268908</v>
      </c>
      <c r="N98" s="10">
        <f t="shared" si="5"/>
        <v>16806.722689075632</v>
      </c>
    </row>
    <row r="99" spans="1:14" x14ac:dyDescent="0.25">
      <c r="A99" s="2" t="s">
        <v>26</v>
      </c>
      <c r="B99" s="2" t="s">
        <v>73</v>
      </c>
      <c r="C99" s="6">
        <v>87062300</v>
      </c>
      <c r="D99" s="6">
        <v>87062300302</v>
      </c>
      <c r="E99" s="2" t="s">
        <v>93</v>
      </c>
      <c r="F99" s="2" t="s">
        <v>18</v>
      </c>
      <c r="G99" s="2" t="s">
        <v>55</v>
      </c>
      <c r="H99" s="2" t="s">
        <v>24</v>
      </c>
      <c r="I99" s="3">
        <v>5000</v>
      </c>
      <c r="J99" s="10">
        <v>3</v>
      </c>
      <c r="K99" s="10">
        <v>4516</v>
      </c>
      <c r="L99" s="10">
        <f t="shared" si="3"/>
        <v>13548</v>
      </c>
      <c r="M99" s="10">
        <f t="shared" si="4"/>
        <v>4201.680672268908</v>
      </c>
      <c r="N99" s="10">
        <f t="shared" si="5"/>
        <v>12605.042016806725</v>
      </c>
    </row>
    <row r="100" spans="1:14" x14ac:dyDescent="0.25">
      <c r="A100" s="4" t="s">
        <v>26</v>
      </c>
      <c r="B100" s="4" t="s">
        <v>73</v>
      </c>
      <c r="C100" s="7">
        <v>87062300</v>
      </c>
      <c r="D100" s="7">
        <v>87062300203</v>
      </c>
      <c r="E100" s="4" t="s">
        <v>93</v>
      </c>
      <c r="F100" s="4" t="s">
        <v>17</v>
      </c>
      <c r="G100" s="4" t="s">
        <v>23</v>
      </c>
      <c r="H100" s="4" t="s">
        <v>24</v>
      </c>
      <c r="I100" s="5">
        <v>5000</v>
      </c>
      <c r="J100" s="13">
        <v>3</v>
      </c>
      <c r="K100" s="13">
        <v>4707</v>
      </c>
      <c r="L100" s="13">
        <f t="shared" si="3"/>
        <v>14121</v>
      </c>
      <c r="M100" s="13">
        <f t="shared" si="4"/>
        <v>4201.680672268908</v>
      </c>
      <c r="N100" s="10">
        <f t="shared" si="5"/>
        <v>12605.042016806725</v>
      </c>
    </row>
    <row r="101" spans="1:14" x14ac:dyDescent="0.25">
      <c r="A101" s="2" t="s">
        <v>94</v>
      </c>
      <c r="B101" s="2" t="s">
        <v>95</v>
      </c>
      <c r="C101" s="6">
        <v>95032190</v>
      </c>
      <c r="D101" s="6">
        <v>95032190804</v>
      </c>
      <c r="E101" s="2" t="s">
        <v>96</v>
      </c>
      <c r="F101" s="2" t="s">
        <v>16</v>
      </c>
      <c r="G101" s="2" t="s">
        <v>97</v>
      </c>
      <c r="H101" s="2" t="s">
        <v>15</v>
      </c>
      <c r="I101" s="3">
        <v>5000</v>
      </c>
      <c r="J101" s="10">
        <v>1</v>
      </c>
      <c r="K101" s="10">
        <v>2321</v>
      </c>
      <c r="L101" s="10">
        <f t="shared" si="3"/>
        <v>2321</v>
      </c>
      <c r="M101" s="10">
        <f t="shared" si="4"/>
        <v>4201.680672268908</v>
      </c>
      <c r="N101" s="10">
        <f t="shared" si="5"/>
        <v>4201.680672268908</v>
      </c>
    </row>
    <row r="102" spans="1:14" x14ac:dyDescent="0.25">
      <c r="A102" s="4" t="s">
        <v>98</v>
      </c>
      <c r="B102" s="4" t="s">
        <v>69</v>
      </c>
      <c r="C102" s="7">
        <v>29038590</v>
      </c>
      <c r="D102" s="7">
        <v>29038590215</v>
      </c>
      <c r="E102" s="4" t="s">
        <v>99</v>
      </c>
      <c r="F102" s="4" t="s">
        <v>79</v>
      </c>
      <c r="G102" s="4" t="s">
        <v>100</v>
      </c>
      <c r="H102" s="4" t="s">
        <v>56</v>
      </c>
      <c r="I102" s="5">
        <v>3000</v>
      </c>
      <c r="J102" s="13">
        <v>3</v>
      </c>
      <c r="K102" s="13">
        <v>3592</v>
      </c>
      <c r="L102" s="13">
        <f t="shared" si="3"/>
        <v>10776</v>
      </c>
      <c r="M102" s="13">
        <f t="shared" si="4"/>
        <v>2521.0084033613448</v>
      </c>
      <c r="N102" s="10">
        <f t="shared" si="5"/>
        <v>7563.0252100840344</v>
      </c>
    </row>
    <row r="103" spans="1:14" x14ac:dyDescent="0.25">
      <c r="A103" s="2" t="s">
        <v>98</v>
      </c>
      <c r="B103" s="2" t="s">
        <v>69</v>
      </c>
      <c r="C103" s="6">
        <v>29038590</v>
      </c>
      <c r="D103" s="6">
        <v>29038590214</v>
      </c>
      <c r="E103" s="2" t="s">
        <v>99</v>
      </c>
      <c r="F103" s="2" t="s">
        <v>80</v>
      </c>
      <c r="G103" s="2" t="s">
        <v>100</v>
      </c>
      <c r="H103" s="2" t="s">
        <v>56</v>
      </c>
      <c r="I103" s="3">
        <v>3000</v>
      </c>
      <c r="J103" s="10">
        <v>3</v>
      </c>
      <c r="K103" s="10">
        <v>3592</v>
      </c>
      <c r="L103" s="10">
        <f t="shared" si="3"/>
        <v>10776</v>
      </c>
      <c r="M103" s="10">
        <f t="shared" si="4"/>
        <v>2521.0084033613448</v>
      </c>
      <c r="N103" s="10">
        <f t="shared" si="5"/>
        <v>7563.0252100840344</v>
      </c>
    </row>
    <row r="104" spans="1:14" x14ac:dyDescent="0.25">
      <c r="A104" s="4" t="s">
        <v>98</v>
      </c>
      <c r="B104" s="4" t="s">
        <v>69</v>
      </c>
      <c r="C104" s="7">
        <v>29038590</v>
      </c>
      <c r="D104" s="7">
        <v>29038590213</v>
      </c>
      <c r="E104" s="4" t="s">
        <v>99</v>
      </c>
      <c r="F104" s="4" t="s">
        <v>81</v>
      </c>
      <c r="G104" s="4" t="s">
        <v>100</v>
      </c>
      <c r="H104" s="4" t="s">
        <v>56</v>
      </c>
      <c r="I104" s="5">
        <v>3000</v>
      </c>
      <c r="J104" s="13">
        <v>2</v>
      </c>
      <c r="K104" s="13">
        <v>3592</v>
      </c>
      <c r="L104" s="13">
        <f t="shared" si="3"/>
        <v>7184</v>
      </c>
      <c r="M104" s="13">
        <f t="shared" si="4"/>
        <v>2521.0084033613448</v>
      </c>
      <c r="N104" s="10">
        <f t="shared" si="5"/>
        <v>5042.0168067226896</v>
      </c>
    </row>
    <row r="105" spans="1:14" x14ac:dyDescent="0.25">
      <c r="A105" s="2" t="s">
        <v>98</v>
      </c>
      <c r="B105" s="2" t="s">
        <v>69</v>
      </c>
      <c r="C105" s="6">
        <v>29038590</v>
      </c>
      <c r="D105" s="6">
        <v>29038590212</v>
      </c>
      <c r="E105" s="2" t="s">
        <v>99</v>
      </c>
      <c r="F105" s="2" t="s">
        <v>36</v>
      </c>
      <c r="G105" s="2" t="s">
        <v>100</v>
      </c>
      <c r="H105" s="2" t="s">
        <v>56</v>
      </c>
      <c r="I105" s="3">
        <v>3000</v>
      </c>
      <c r="J105" s="10">
        <v>2</v>
      </c>
      <c r="K105" s="10">
        <v>3592</v>
      </c>
      <c r="L105" s="10">
        <f t="shared" si="3"/>
        <v>7184</v>
      </c>
      <c r="M105" s="10">
        <f t="shared" si="4"/>
        <v>2521.0084033613448</v>
      </c>
      <c r="N105" s="10">
        <f t="shared" si="5"/>
        <v>5042.0168067226896</v>
      </c>
    </row>
    <row r="106" spans="1:14" x14ac:dyDescent="0.25">
      <c r="A106" s="4" t="s">
        <v>98</v>
      </c>
      <c r="B106" s="4" t="s">
        <v>69</v>
      </c>
      <c r="C106" s="7">
        <v>29038590</v>
      </c>
      <c r="D106" s="7">
        <v>29038590211</v>
      </c>
      <c r="E106" s="4" t="s">
        <v>99</v>
      </c>
      <c r="F106" s="4" t="s">
        <v>32</v>
      </c>
      <c r="G106" s="4" t="s">
        <v>100</v>
      </c>
      <c r="H106" s="4" t="s">
        <v>56</v>
      </c>
      <c r="I106" s="5">
        <v>3000</v>
      </c>
      <c r="J106" s="13">
        <v>2</v>
      </c>
      <c r="K106" s="13">
        <v>3592</v>
      </c>
      <c r="L106" s="13">
        <f t="shared" si="3"/>
        <v>7184</v>
      </c>
      <c r="M106" s="13">
        <f t="shared" si="4"/>
        <v>2521.0084033613448</v>
      </c>
      <c r="N106" s="10">
        <f t="shared" si="5"/>
        <v>5042.0168067226896</v>
      </c>
    </row>
    <row r="107" spans="1:14" x14ac:dyDescent="0.25">
      <c r="A107" s="2" t="s">
        <v>94</v>
      </c>
      <c r="B107" s="2" t="s">
        <v>95</v>
      </c>
      <c r="C107" s="6">
        <v>95031870</v>
      </c>
      <c r="D107" s="6">
        <v>95031870703</v>
      </c>
      <c r="E107" s="2" t="s">
        <v>101</v>
      </c>
      <c r="F107" s="2" t="s">
        <v>17</v>
      </c>
      <c r="G107" s="2" t="s">
        <v>92</v>
      </c>
      <c r="H107" s="2" t="s">
        <v>15</v>
      </c>
      <c r="I107" s="3">
        <v>12990</v>
      </c>
      <c r="J107" s="10">
        <v>3</v>
      </c>
      <c r="K107" s="10">
        <v>2897</v>
      </c>
      <c r="L107" s="10">
        <f t="shared" si="3"/>
        <v>8691</v>
      </c>
      <c r="M107" s="10">
        <f t="shared" si="4"/>
        <v>10915.966386554623</v>
      </c>
      <c r="N107" s="10">
        <f t="shared" si="5"/>
        <v>32747.899159663866</v>
      </c>
    </row>
    <row r="108" spans="1:14" x14ac:dyDescent="0.25">
      <c r="A108" s="4" t="s">
        <v>94</v>
      </c>
      <c r="B108" s="4" t="s">
        <v>95</v>
      </c>
      <c r="C108" s="7">
        <v>95031870</v>
      </c>
      <c r="D108" s="7">
        <v>95031870702</v>
      </c>
      <c r="E108" s="4" t="s">
        <v>101</v>
      </c>
      <c r="F108" s="4" t="s">
        <v>18</v>
      </c>
      <c r="G108" s="4" t="s">
        <v>92</v>
      </c>
      <c r="H108" s="4" t="s">
        <v>15</v>
      </c>
      <c r="I108" s="5">
        <v>12990</v>
      </c>
      <c r="J108" s="13">
        <v>2</v>
      </c>
      <c r="K108" s="13">
        <v>2772</v>
      </c>
      <c r="L108" s="13">
        <f t="shared" si="3"/>
        <v>5544</v>
      </c>
      <c r="M108" s="13">
        <f t="shared" si="4"/>
        <v>10915.966386554623</v>
      </c>
      <c r="N108" s="10">
        <f t="shared" si="5"/>
        <v>21831.932773109245</v>
      </c>
    </row>
    <row r="109" spans="1:14" x14ac:dyDescent="0.25">
      <c r="A109" s="2" t="s">
        <v>98</v>
      </c>
      <c r="B109" s="2" t="s">
        <v>69</v>
      </c>
      <c r="C109" s="6">
        <v>29038340</v>
      </c>
      <c r="D109" s="6">
        <v>29038340114</v>
      </c>
      <c r="E109" s="2" t="s">
        <v>102</v>
      </c>
      <c r="F109" s="2" t="s">
        <v>80</v>
      </c>
      <c r="G109" s="2" t="s">
        <v>103</v>
      </c>
      <c r="H109" s="2" t="s">
        <v>56</v>
      </c>
      <c r="I109" s="3">
        <v>3000</v>
      </c>
      <c r="J109" s="10">
        <v>4</v>
      </c>
      <c r="K109" s="10">
        <v>2220</v>
      </c>
      <c r="L109" s="10">
        <f t="shared" si="3"/>
        <v>8880</v>
      </c>
      <c r="M109" s="10">
        <f t="shared" si="4"/>
        <v>2521.0084033613448</v>
      </c>
      <c r="N109" s="10">
        <f t="shared" si="5"/>
        <v>10084.033613445379</v>
      </c>
    </row>
    <row r="110" spans="1:14" x14ac:dyDescent="0.25">
      <c r="A110" s="4" t="s">
        <v>98</v>
      </c>
      <c r="B110" s="4" t="s">
        <v>69</v>
      </c>
      <c r="C110" s="7">
        <v>29038340</v>
      </c>
      <c r="D110" s="7">
        <v>29038340113</v>
      </c>
      <c r="E110" s="4" t="s">
        <v>102</v>
      </c>
      <c r="F110" s="4" t="s">
        <v>81</v>
      </c>
      <c r="G110" s="4" t="s">
        <v>103</v>
      </c>
      <c r="H110" s="4" t="s">
        <v>56</v>
      </c>
      <c r="I110" s="5">
        <v>3000</v>
      </c>
      <c r="J110" s="13">
        <v>2</v>
      </c>
      <c r="K110" s="13">
        <v>2220</v>
      </c>
      <c r="L110" s="13">
        <f t="shared" si="3"/>
        <v>4440</v>
      </c>
      <c r="M110" s="13">
        <f t="shared" si="4"/>
        <v>2521.0084033613448</v>
      </c>
      <c r="N110" s="10">
        <f t="shared" si="5"/>
        <v>5042.0168067226896</v>
      </c>
    </row>
    <row r="111" spans="1:14" x14ac:dyDescent="0.25">
      <c r="A111" s="2" t="s">
        <v>98</v>
      </c>
      <c r="B111" s="2" t="s">
        <v>69</v>
      </c>
      <c r="C111" s="6">
        <v>29038340</v>
      </c>
      <c r="D111" s="6">
        <v>29038340111</v>
      </c>
      <c r="E111" s="2" t="s">
        <v>102</v>
      </c>
      <c r="F111" s="2" t="s">
        <v>32</v>
      </c>
      <c r="G111" s="2" t="s">
        <v>103</v>
      </c>
      <c r="H111" s="2" t="s">
        <v>56</v>
      </c>
      <c r="I111" s="3">
        <v>3000</v>
      </c>
      <c r="J111" s="10">
        <v>2</v>
      </c>
      <c r="K111" s="10">
        <v>2221</v>
      </c>
      <c r="L111" s="10">
        <f t="shared" si="3"/>
        <v>4442</v>
      </c>
      <c r="M111" s="10">
        <f t="shared" si="4"/>
        <v>2521.0084033613448</v>
      </c>
      <c r="N111" s="10">
        <f t="shared" si="5"/>
        <v>5042.0168067226896</v>
      </c>
    </row>
    <row r="112" spans="1:14" x14ac:dyDescent="0.25">
      <c r="A112" s="4" t="s">
        <v>98</v>
      </c>
      <c r="B112" s="4" t="s">
        <v>69</v>
      </c>
      <c r="C112" s="7">
        <v>29038340</v>
      </c>
      <c r="D112" s="7">
        <v>29038340110</v>
      </c>
      <c r="E112" s="4" t="s">
        <v>102</v>
      </c>
      <c r="F112" s="4" t="s">
        <v>34</v>
      </c>
      <c r="G112" s="4" t="s">
        <v>103</v>
      </c>
      <c r="H112" s="4" t="s">
        <v>56</v>
      </c>
      <c r="I112" s="5">
        <v>3000</v>
      </c>
      <c r="J112" s="13">
        <v>2</v>
      </c>
      <c r="K112" s="13">
        <v>2221</v>
      </c>
      <c r="L112" s="13">
        <f t="shared" si="3"/>
        <v>4442</v>
      </c>
      <c r="M112" s="13">
        <f t="shared" si="4"/>
        <v>2521.0084033613448</v>
      </c>
      <c r="N112" s="10">
        <f t="shared" si="5"/>
        <v>5042.0168067226896</v>
      </c>
    </row>
    <row r="113" spans="1:14" x14ac:dyDescent="0.25">
      <c r="A113" s="2" t="s">
        <v>51</v>
      </c>
      <c r="B113" s="2" t="s">
        <v>104</v>
      </c>
      <c r="C113" s="6">
        <v>67057920</v>
      </c>
      <c r="D113" s="6">
        <v>67057920160</v>
      </c>
      <c r="E113" s="2" t="s">
        <v>105</v>
      </c>
      <c r="F113" s="2" t="s">
        <v>106</v>
      </c>
      <c r="G113" s="2" t="s">
        <v>37</v>
      </c>
      <c r="H113" s="2" t="s">
        <v>28</v>
      </c>
      <c r="I113" s="3">
        <v>14990</v>
      </c>
      <c r="J113" s="10">
        <v>1</v>
      </c>
      <c r="K113" s="10">
        <v>5572</v>
      </c>
      <c r="L113" s="10">
        <f t="shared" si="3"/>
        <v>5572</v>
      </c>
      <c r="M113" s="10">
        <f t="shared" si="4"/>
        <v>12596.638655462186</v>
      </c>
      <c r="N113" s="10">
        <f t="shared" si="5"/>
        <v>12596.638655462186</v>
      </c>
    </row>
    <row r="114" spans="1:14" x14ac:dyDescent="0.25">
      <c r="A114" s="4" t="s">
        <v>51</v>
      </c>
      <c r="B114" s="4" t="s">
        <v>104</v>
      </c>
      <c r="C114" s="7">
        <v>67057920</v>
      </c>
      <c r="D114" s="7">
        <v>67057920155</v>
      </c>
      <c r="E114" s="4" t="s">
        <v>105</v>
      </c>
      <c r="F114" s="4" t="s">
        <v>59</v>
      </c>
      <c r="G114" s="4" t="s">
        <v>37</v>
      </c>
      <c r="H114" s="4" t="s">
        <v>28</v>
      </c>
      <c r="I114" s="5">
        <v>14990</v>
      </c>
      <c r="J114" s="13">
        <v>1</v>
      </c>
      <c r="K114" s="13">
        <v>5572</v>
      </c>
      <c r="L114" s="13">
        <f t="shared" si="3"/>
        <v>5572</v>
      </c>
      <c r="M114" s="13">
        <f t="shared" si="4"/>
        <v>12596.638655462186</v>
      </c>
      <c r="N114" s="10">
        <f t="shared" si="5"/>
        <v>12596.638655462186</v>
      </c>
    </row>
    <row r="115" spans="1:14" x14ac:dyDescent="0.25">
      <c r="A115" s="2" t="s">
        <v>51</v>
      </c>
      <c r="B115" s="2" t="s">
        <v>104</v>
      </c>
      <c r="C115" s="6">
        <v>67057920</v>
      </c>
      <c r="D115" s="6">
        <v>67057920154</v>
      </c>
      <c r="E115" s="2" t="s">
        <v>105</v>
      </c>
      <c r="F115" s="2" t="s">
        <v>107</v>
      </c>
      <c r="G115" s="2" t="s">
        <v>37</v>
      </c>
      <c r="H115" s="2" t="s">
        <v>28</v>
      </c>
      <c r="I115" s="3">
        <v>14990</v>
      </c>
      <c r="J115" s="10">
        <v>1</v>
      </c>
      <c r="K115" s="10">
        <v>5572</v>
      </c>
      <c r="L115" s="10">
        <f t="shared" si="3"/>
        <v>5572</v>
      </c>
      <c r="M115" s="10">
        <f t="shared" si="4"/>
        <v>12596.638655462186</v>
      </c>
      <c r="N115" s="10">
        <f t="shared" si="5"/>
        <v>12596.638655462186</v>
      </c>
    </row>
    <row r="116" spans="1:14" x14ac:dyDescent="0.25">
      <c r="A116" s="4" t="s">
        <v>26</v>
      </c>
      <c r="B116" s="4" t="s">
        <v>69</v>
      </c>
      <c r="C116" s="7">
        <v>87062220</v>
      </c>
      <c r="D116" s="7">
        <v>87062220203</v>
      </c>
      <c r="E116" s="4" t="s">
        <v>108</v>
      </c>
      <c r="F116" s="4" t="s">
        <v>17</v>
      </c>
      <c r="G116" s="4" t="s">
        <v>109</v>
      </c>
      <c r="H116" s="4" t="s">
        <v>24</v>
      </c>
      <c r="I116" s="5">
        <v>4000</v>
      </c>
      <c r="J116" s="13">
        <v>2</v>
      </c>
      <c r="K116" s="13">
        <v>2896</v>
      </c>
      <c r="L116" s="13">
        <f t="shared" si="3"/>
        <v>5792</v>
      </c>
      <c r="M116" s="13">
        <f t="shared" si="4"/>
        <v>3361.3445378151264</v>
      </c>
      <c r="N116" s="10">
        <f t="shared" si="5"/>
        <v>6722.6890756302528</v>
      </c>
    </row>
    <row r="117" spans="1:14" x14ac:dyDescent="0.25">
      <c r="A117" s="2" t="s">
        <v>26</v>
      </c>
      <c r="B117" s="2" t="s">
        <v>69</v>
      </c>
      <c r="C117" s="6">
        <v>87062220</v>
      </c>
      <c r="D117" s="6">
        <v>87062220202</v>
      </c>
      <c r="E117" s="2" t="s">
        <v>108</v>
      </c>
      <c r="F117" s="2" t="s">
        <v>18</v>
      </c>
      <c r="G117" s="2" t="s">
        <v>109</v>
      </c>
      <c r="H117" s="2" t="s">
        <v>24</v>
      </c>
      <c r="I117" s="3">
        <v>4000</v>
      </c>
      <c r="J117" s="10">
        <v>1</v>
      </c>
      <c r="K117" s="10">
        <v>2893</v>
      </c>
      <c r="L117" s="10">
        <f t="shared" si="3"/>
        <v>2893</v>
      </c>
      <c r="M117" s="10">
        <f t="shared" si="4"/>
        <v>3361.3445378151264</v>
      </c>
      <c r="N117" s="10">
        <f t="shared" si="5"/>
        <v>3361.3445378151264</v>
      </c>
    </row>
    <row r="118" spans="1:14" x14ac:dyDescent="0.25">
      <c r="A118" s="4" t="s">
        <v>10</v>
      </c>
      <c r="B118" s="4" t="s">
        <v>20</v>
      </c>
      <c r="C118" s="7">
        <v>97065760</v>
      </c>
      <c r="D118" s="7">
        <v>97065760105</v>
      </c>
      <c r="E118" s="4" t="s">
        <v>110</v>
      </c>
      <c r="F118" s="4" t="s">
        <v>13</v>
      </c>
      <c r="G118" s="4" t="s">
        <v>97</v>
      </c>
      <c r="H118" s="4" t="s">
        <v>15</v>
      </c>
      <c r="I118" s="5">
        <v>2000</v>
      </c>
      <c r="J118" s="13">
        <v>3</v>
      </c>
      <c r="K118" s="13">
        <v>1627</v>
      </c>
      <c r="L118" s="13">
        <f t="shared" si="3"/>
        <v>4881</v>
      </c>
      <c r="M118" s="13">
        <f t="shared" si="4"/>
        <v>1680.6722689075632</v>
      </c>
      <c r="N118" s="10">
        <f t="shared" si="5"/>
        <v>5042.0168067226896</v>
      </c>
    </row>
    <row r="119" spans="1:14" x14ac:dyDescent="0.25">
      <c r="A119" s="2" t="s">
        <v>10</v>
      </c>
      <c r="B119" s="2" t="s">
        <v>20</v>
      </c>
      <c r="C119" s="6">
        <v>97065760</v>
      </c>
      <c r="D119" s="6">
        <v>97065760104</v>
      </c>
      <c r="E119" s="2" t="s">
        <v>110</v>
      </c>
      <c r="F119" s="2" t="s">
        <v>16</v>
      </c>
      <c r="G119" s="2" t="s">
        <v>97</v>
      </c>
      <c r="H119" s="2" t="s">
        <v>15</v>
      </c>
      <c r="I119" s="3">
        <v>2000</v>
      </c>
      <c r="J119" s="10">
        <v>4</v>
      </c>
      <c r="K119" s="10">
        <v>1627</v>
      </c>
      <c r="L119" s="10">
        <f t="shared" si="3"/>
        <v>6508</v>
      </c>
      <c r="M119" s="10">
        <f t="shared" si="4"/>
        <v>1680.6722689075632</v>
      </c>
      <c r="N119" s="10">
        <f t="shared" si="5"/>
        <v>6722.6890756302528</v>
      </c>
    </row>
    <row r="120" spans="1:14" x14ac:dyDescent="0.25">
      <c r="A120" s="4" t="s">
        <v>72</v>
      </c>
      <c r="B120" s="4" t="s">
        <v>20</v>
      </c>
      <c r="C120" s="7">
        <v>85055370</v>
      </c>
      <c r="D120" s="7">
        <v>85055370206</v>
      </c>
      <c r="E120" s="4" t="s">
        <v>111</v>
      </c>
      <c r="F120" s="4" t="s">
        <v>22</v>
      </c>
      <c r="G120" s="4" t="s">
        <v>112</v>
      </c>
      <c r="H120" s="4" t="s">
        <v>15</v>
      </c>
      <c r="I120" s="5">
        <v>2990</v>
      </c>
      <c r="J120" s="13">
        <v>1</v>
      </c>
      <c r="K120" s="13">
        <v>2359</v>
      </c>
      <c r="L120" s="13">
        <f t="shared" si="3"/>
        <v>2359</v>
      </c>
      <c r="M120" s="13">
        <f t="shared" si="4"/>
        <v>2512.6050420168067</v>
      </c>
      <c r="N120" s="10">
        <f t="shared" si="5"/>
        <v>2512.6050420168067</v>
      </c>
    </row>
    <row r="121" spans="1:14" x14ac:dyDescent="0.25">
      <c r="A121" s="2" t="s">
        <v>72</v>
      </c>
      <c r="B121" s="2" t="s">
        <v>20</v>
      </c>
      <c r="C121" s="6">
        <v>85055370</v>
      </c>
      <c r="D121" s="6">
        <v>85055370205</v>
      </c>
      <c r="E121" s="2" t="s">
        <v>111</v>
      </c>
      <c r="F121" s="2" t="s">
        <v>13</v>
      </c>
      <c r="G121" s="2" t="s">
        <v>112</v>
      </c>
      <c r="H121" s="2" t="s">
        <v>15</v>
      </c>
      <c r="I121" s="3">
        <v>2990</v>
      </c>
      <c r="J121" s="10">
        <v>3</v>
      </c>
      <c r="K121" s="10">
        <v>2360</v>
      </c>
      <c r="L121" s="10">
        <f t="shared" si="3"/>
        <v>7080</v>
      </c>
      <c r="M121" s="10">
        <f t="shared" si="4"/>
        <v>2512.6050420168067</v>
      </c>
      <c r="N121" s="10">
        <f t="shared" si="5"/>
        <v>7537.8151260504201</v>
      </c>
    </row>
    <row r="122" spans="1:14" x14ac:dyDescent="0.25">
      <c r="A122" s="4" t="s">
        <v>72</v>
      </c>
      <c r="B122" s="4" t="s">
        <v>20</v>
      </c>
      <c r="C122" s="7">
        <v>85055370</v>
      </c>
      <c r="D122" s="7">
        <v>85055370204</v>
      </c>
      <c r="E122" s="4" t="s">
        <v>111</v>
      </c>
      <c r="F122" s="4" t="s">
        <v>16</v>
      </c>
      <c r="G122" s="4" t="s">
        <v>112</v>
      </c>
      <c r="H122" s="4" t="s">
        <v>15</v>
      </c>
      <c r="I122" s="5">
        <v>2990</v>
      </c>
      <c r="J122" s="13">
        <v>2</v>
      </c>
      <c r="K122" s="13">
        <v>2360</v>
      </c>
      <c r="L122" s="13">
        <f t="shared" si="3"/>
        <v>4720</v>
      </c>
      <c r="M122" s="13">
        <f t="shared" si="4"/>
        <v>2512.6050420168067</v>
      </c>
      <c r="N122" s="10">
        <f t="shared" si="5"/>
        <v>5025.2100840336134</v>
      </c>
    </row>
    <row r="123" spans="1:14" x14ac:dyDescent="0.25">
      <c r="A123" s="2" t="s">
        <v>72</v>
      </c>
      <c r="B123" s="2" t="s">
        <v>20</v>
      </c>
      <c r="C123" s="6">
        <v>85055370</v>
      </c>
      <c r="D123" s="6">
        <v>85055370203</v>
      </c>
      <c r="E123" s="2" t="s">
        <v>111</v>
      </c>
      <c r="F123" s="2" t="s">
        <v>17</v>
      </c>
      <c r="G123" s="2" t="s">
        <v>112</v>
      </c>
      <c r="H123" s="2" t="s">
        <v>15</v>
      </c>
      <c r="I123" s="3">
        <v>2990</v>
      </c>
      <c r="J123" s="10">
        <v>4</v>
      </c>
      <c r="K123" s="10">
        <v>2359</v>
      </c>
      <c r="L123" s="10">
        <f t="shared" si="3"/>
        <v>9436</v>
      </c>
      <c r="M123" s="10">
        <f t="shared" si="4"/>
        <v>2512.6050420168067</v>
      </c>
      <c r="N123" s="10">
        <f t="shared" si="5"/>
        <v>10050.420168067227</v>
      </c>
    </row>
    <row r="124" spans="1:14" x14ac:dyDescent="0.25">
      <c r="A124" s="4" t="s">
        <v>72</v>
      </c>
      <c r="B124" s="4" t="s">
        <v>20</v>
      </c>
      <c r="C124" s="7">
        <v>85055370</v>
      </c>
      <c r="D124" s="7">
        <v>85055370202</v>
      </c>
      <c r="E124" s="4" t="s">
        <v>111</v>
      </c>
      <c r="F124" s="4" t="s">
        <v>18</v>
      </c>
      <c r="G124" s="4" t="s">
        <v>112</v>
      </c>
      <c r="H124" s="4" t="s">
        <v>15</v>
      </c>
      <c r="I124" s="5">
        <v>2990</v>
      </c>
      <c r="J124" s="13">
        <v>4</v>
      </c>
      <c r="K124" s="13">
        <v>2359</v>
      </c>
      <c r="L124" s="13">
        <f t="shared" si="3"/>
        <v>9436</v>
      </c>
      <c r="M124" s="13">
        <f t="shared" si="4"/>
        <v>2512.6050420168067</v>
      </c>
      <c r="N124" s="10">
        <f t="shared" si="5"/>
        <v>10050.420168067227</v>
      </c>
    </row>
    <row r="125" spans="1:14" x14ac:dyDescent="0.25">
      <c r="A125" s="2" t="s">
        <v>26</v>
      </c>
      <c r="B125" s="2" t="s">
        <v>113</v>
      </c>
      <c r="C125" s="6">
        <v>87062930</v>
      </c>
      <c r="D125" s="6">
        <v>87062930104</v>
      </c>
      <c r="E125" s="2" t="s">
        <v>114</v>
      </c>
      <c r="F125" s="2" t="s">
        <v>16</v>
      </c>
      <c r="G125" s="2" t="s">
        <v>23</v>
      </c>
      <c r="H125" s="2" t="s">
        <v>24</v>
      </c>
      <c r="I125" s="3">
        <v>5000</v>
      </c>
      <c r="J125" s="10">
        <v>4</v>
      </c>
      <c r="K125" s="10">
        <v>4084</v>
      </c>
      <c r="L125" s="10">
        <f t="shared" si="3"/>
        <v>16336</v>
      </c>
      <c r="M125" s="10">
        <f t="shared" si="4"/>
        <v>4201.680672268908</v>
      </c>
      <c r="N125" s="10">
        <f t="shared" si="5"/>
        <v>16806.722689075632</v>
      </c>
    </row>
    <row r="126" spans="1:14" x14ac:dyDescent="0.25">
      <c r="A126" s="4" t="s">
        <v>26</v>
      </c>
      <c r="B126" s="4" t="s">
        <v>113</v>
      </c>
      <c r="C126" s="7">
        <v>87062930</v>
      </c>
      <c r="D126" s="7">
        <v>87062930103</v>
      </c>
      <c r="E126" s="4" t="s">
        <v>114</v>
      </c>
      <c r="F126" s="4" t="s">
        <v>17</v>
      </c>
      <c r="G126" s="4" t="s">
        <v>23</v>
      </c>
      <c r="H126" s="4" t="s">
        <v>24</v>
      </c>
      <c r="I126" s="5">
        <v>5000</v>
      </c>
      <c r="J126" s="13">
        <v>2</v>
      </c>
      <c r="K126" s="13">
        <v>4084</v>
      </c>
      <c r="L126" s="13">
        <f t="shared" si="3"/>
        <v>8168</v>
      </c>
      <c r="M126" s="13">
        <f t="shared" si="4"/>
        <v>4201.680672268908</v>
      </c>
      <c r="N126" s="10">
        <f t="shared" si="5"/>
        <v>8403.361344537816</v>
      </c>
    </row>
    <row r="127" spans="1:14" x14ac:dyDescent="0.25">
      <c r="A127" s="2" t="s">
        <v>26</v>
      </c>
      <c r="B127" s="2" t="s">
        <v>113</v>
      </c>
      <c r="C127" s="6">
        <v>87062930</v>
      </c>
      <c r="D127" s="6">
        <v>87062930102</v>
      </c>
      <c r="E127" s="2" t="s">
        <v>114</v>
      </c>
      <c r="F127" s="2" t="s">
        <v>18</v>
      </c>
      <c r="G127" s="2" t="s">
        <v>23</v>
      </c>
      <c r="H127" s="2" t="s">
        <v>24</v>
      </c>
      <c r="I127" s="3">
        <v>5000</v>
      </c>
      <c r="J127" s="10">
        <v>1</v>
      </c>
      <c r="K127" s="10">
        <v>4084</v>
      </c>
      <c r="L127" s="10">
        <f t="shared" si="3"/>
        <v>4084</v>
      </c>
      <c r="M127" s="10">
        <f t="shared" si="4"/>
        <v>4201.680672268908</v>
      </c>
      <c r="N127" s="10">
        <f t="shared" si="5"/>
        <v>4201.680672268908</v>
      </c>
    </row>
    <row r="128" spans="1:14" x14ac:dyDescent="0.25">
      <c r="A128" s="4" t="s">
        <v>40</v>
      </c>
      <c r="B128" s="4" t="s">
        <v>115</v>
      </c>
      <c r="C128" s="7">
        <v>94000170</v>
      </c>
      <c r="D128" s="7">
        <v>94000170206</v>
      </c>
      <c r="E128" s="4" t="s">
        <v>116</v>
      </c>
      <c r="F128" s="4" t="s">
        <v>22</v>
      </c>
      <c r="G128" s="4" t="s">
        <v>19</v>
      </c>
      <c r="H128" s="4" t="s">
        <v>24</v>
      </c>
      <c r="I128" s="5">
        <v>7000</v>
      </c>
      <c r="J128" s="13">
        <v>1</v>
      </c>
      <c r="K128" s="13">
        <v>4005</v>
      </c>
      <c r="L128" s="13">
        <f t="shared" si="3"/>
        <v>4005</v>
      </c>
      <c r="M128" s="13">
        <f t="shared" si="4"/>
        <v>5882.3529411764712</v>
      </c>
      <c r="N128" s="10">
        <f t="shared" si="5"/>
        <v>5882.3529411764712</v>
      </c>
    </row>
    <row r="129" spans="1:14" x14ac:dyDescent="0.25">
      <c r="A129" s="2" t="s">
        <v>40</v>
      </c>
      <c r="B129" s="2" t="s">
        <v>117</v>
      </c>
      <c r="C129" s="6">
        <v>94000240</v>
      </c>
      <c r="D129" s="6">
        <v>94000240204</v>
      </c>
      <c r="E129" s="2" t="s">
        <v>118</v>
      </c>
      <c r="F129" s="2" t="s">
        <v>16</v>
      </c>
      <c r="G129" s="2" t="s">
        <v>23</v>
      </c>
      <c r="H129" s="2" t="s">
        <v>24</v>
      </c>
      <c r="I129" s="3">
        <v>3000</v>
      </c>
      <c r="J129" s="10">
        <v>1</v>
      </c>
      <c r="K129" s="10">
        <v>3347</v>
      </c>
      <c r="L129" s="10">
        <f t="shared" si="3"/>
        <v>3347</v>
      </c>
      <c r="M129" s="10">
        <f t="shared" si="4"/>
        <v>2521.0084033613448</v>
      </c>
      <c r="N129" s="10">
        <f t="shared" si="5"/>
        <v>2521.0084033613448</v>
      </c>
    </row>
    <row r="130" spans="1:14" x14ac:dyDescent="0.25">
      <c r="A130" s="4" t="s">
        <v>40</v>
      </c>
      <c r="B130" s="4" t="s">
        <v>117</v>
      </c>
      <c r="C130" s="7">
        <v>94000240</v>
      </c>
      <c r="D130" s="7">
        <v>94000240203</v>
      </c>
      <c r="E130" s="4" t="s">
        <v>118</v>
      </c>
      <c r="F130" s="4" t="s">
        <v>17</v>
      </c>
      <c r="G130" s="4" t="s">
        <v>23</v>
      </c>
      <c r="H130" s="4" t="s">
        <v>24</v>
      </c>
      <c r="I130" s="5">
        <v>3000</v>
      </c>
      <c r="J130" s="13">
        <v>1</v>
      </c>
      <c r="K130" s="13">
        <v>3346</v>
      </c>
      <c r="L130" s="13">
        <f t="shared" si="3"/>
        <v>3346</v>
      </c>
      <c r="M130" s="13">
        <f t="shared" si="4"/>
        <v>2521.0084033613448</v>
      </c>
      <c r="N130" s="10">
        <f t="shared" si="5"/>
        <v>2521.0084033613448</v>
      </c>
    </row>
    <row r="131" spans="1:14" x14ac:dyDescent="0.25">
      <c r="A131" s="2" t="s">
        <v>10</v>
      </c>
      <c r="B131" s="2" t="s">
        <v>20</v>
      </c>
      <c r="C131" s="6">
        <v>97067250</v>
      </c>
      <c r="D131" s="6">
        <v>97067250204</v>
      </c>
      <c r="E131" s="2" t="s">
        <v>89</v>
      </c>
      <c r="F131" s="2" t="s">
        <v>16</v>
      </c>
      <c r="G131" s="2" t="s">
        <v>119</v>
      </c>
      <c r="H131" s="2" t="s">
        <v>24</v>
      </c>
      <c r="I131" s="3">
        <v>3000</v>
      </c>
      <c r="J131" s="10">
        <v>1</v>
      </c>
      <c r="K131" s="10">
        <v>1688</v>
      </c>
      <c r="L131" s="10">
        <f t="shared" si="3"/>
        <v>1688</v>
      </c>
      <c r="M131" s="10">
        <f t="shared" si="4"/>
        <v>2521.0084033613448</v>
      </c>
      <c r="N131" s="10">
        <f t="shared" si="5"/>
        <v>2521.0084033613448</v>
      </c>
    </row>
    <row r="132" spans="1:14" x14ac:dyDescent="0.25">
      <c r="A132" s="4" t="s">
        <v>10</v>
      </c>
      <c r="B132" s="4" t="s">
        <v>20</v>
      </c>
      <c r="C132" s="7">
        <v>97067250</v>
      </c>
      <c r="D132" s="7">
        <v>97067250203</v>
      </c>
      <c r="E132" s="4" t="s">
        <v>89</v>
      </c>
      <c r="F132" s="4" t="s">
        <v>17</v>
      </c>
      <c r="G132" s="4" t="s">
        <v>119</v>
      </c>
      <c r="H132" s="4" t="s">
        <v>24</v>
      </c>
      <c r="I132" s="5">
        <v>3000</v>
      </c>
      <c r="J132" s="13">
        <v>1</v>
      </c>
      <c r="K132" s="13">
        <v>1687</v>
      </c>
      <c r="L132" s="13">
        <f t="shared" ref="L132:L195" si="6">K132*J132</f>
        <v>1687</v>
      </c>
      <c r="M132" s="13">
        <f t="shared" ref="M132:M195" si="7">I132/1.19</f>
        <v>2521.0084033613448</v>
      </c>
      <c r="N132" s="10">
        <f t="shared" ref="N132:N195" si="8">M132*J132</f>
        <v>2521.0084033613448</v>
      </c>
    </row>
    <row r="133" spans="1:14" x14ac:dyDescent="0.25">
      <c r="A133" s="2" t="s">
        <v>10</v>
      </c>
      <c r="B133" s="2" t="s">
        <v>20</v>
      </c>
      <c r="C133" s="6">
        <v>97067250</v>
      </c>
      <c r="D133" s="6">
        <v>97067250202</v>
      </c>
      <c r="E133" s="2" t="s">
        <v>89</v>
      </c>
      <c r="F133" s="2" t="s">
        <v>18</v>
      </c>
      <c r="G133" s="2" t="s">
        <v>119</v>
      </c>
      <c r="H133" s="2" t="s">
        <v>24</v>
      </c>
      <c r="I133" s="3">
        <v>3000</v>
      </c>
      <c r="J133" s="10">
        <v>1</v>
      </c>
      <c r="K133" s="10">
        <v>1687</v>
      </c>
      <c r="L133" s="10">
        <f t="shared" si="6"/>
        <v>1687</v>
      </c>
      <c r="M133" s="10">
        <f t="shared" si="7"/>
        <v>2521.0084033613448</v>
      </c>
      <c r="N133" s="10">
        <f t="shared" si="8"/>
        <v>2521.0084033613448</v>
      </c>
    </row>
    <row r="134" spans="1:14" x14ac:dyDescent="0.25">
      <c r="A134" s="4" t="s">
        <v>10</v>
      </c>
      <c r="B134" s="4" t="s">
        <v>20</v>
      </c>
      <c r="C134" s="7">
        <v>97065470</v>
      </c>
      <c r="D134" s="7">
        <v>97065470203</v>
      </c>
      <c r="E134" s="4" t="s">
        <v>120</v>
      </c>
      <c r="F134" s="4" t="s">
        <v>17</v>
      </c>
      <c r="G134" s="4" t="s">
        <v>121</v>
      </c>
      <c r="H134" s="4" t="s">
        <v>15</v>
      </c>
      <c r="I134" s="5">
        <v>2000</v>
      </c>
      <c r="J134" s="13">
        <v>1</v>
      </c>
      <c r="K134" s="13">
        <v>1422</v>
      </c>
      <c r="L134" s="13">
        <f t="shared" si="6"/>
        <v>1422</v>
      </c>
      <c r="M134" s="13">
        <f t="shared" si="7"/>
        <v>1680.6722689075632</v>
      </c>
      <c r="N134" s="10">
        <f t="shared" si="8"/>
        <v>1680.6722689075632</v>
      </c>
    </row>
    <row r="135" spans="1:14" x14ac:dyDescent="0.25">
      <c r="A135" s="2" t="s">
        <v>72</v>
      </c>
      <c r="B135" s="2" t="s">
        <v>122</v>
      </c>
      <c r="C135" s="6">
        <v>85052930</v>
      </c>
      <c r="D135" s="6">
        <v>85052930203</v>
      </c>
      <c r="E135" s="2" t="s">
        <v>123</v>
      </c>
      <c r="F135" s="2" t="s">
        <v>17</v>
      </c>
      <c r="G135" s="2" t="s">
        <v>119</v>
      </c>
      <c r="H135" s="2" t="s">
        <v>56</v>
      </c>
      <c r="I135" s="3">
        <v>9000</v>
      </c>
      <c r="J135" s="10">
        <v>2</v>
      </c>
      <c r="K135" s="10">
        <v>4803</v>
      </c>
      <c r="L135" s="10">
        <f t="shared" si="6"/>
        <v>9606</v>
      </c>
      <c r="M135" s="10">
        <f t="shared" si="7"/>
        <v>7563.0252100840344</v>
      </c>
      <c r="N135" s="10">
        <f t="shared" si="8"/>
        <v>15126.050420168069</v>
      </c>
    </row>
    <row r="136" spans="1:14" x14ac:dyDescent="0.25">
      <c r="A136" s="4" t="s">
        <v>72</v>
      </c>
      <c r="B136" s="4" t="s">
        <v>122</v>
      </c>
      <c r="C136" s="7">
        <v>85052930</v>
      </c>
      <c r="D136" s="7">
        <v>85052930202</v>
      </c>
      <c r="E136" s="4" t="s">
        <v>123</v>
      </c>
      <c r="F136" s="4" t="s">
        <v>18</v>
      </c>
      <c r="G136" s="4" t="s">
        <v>119</v>
      </c>
      <c r="H136" s="4" t="s">
        <v>56</v>
      </c>
      <c r="I136" s="5">
        <v>9000</v>
      </c>
      <c r="J136" s="13">
        <v>5</v>
      </c>
      <c r="K136" s="13">
        <v>4808</v>
      </c>
      <c r="L136" s="13">
        <f t="shared" si="6"/>
        <v>24040</v>
      </c>
      <c r="M136" s="13">
        <f t="shared" si="7"/>
        <v>7563.0252100840344</v>
      </c>
      <c r="N136" s="10">
        <f t="shared" si="8"/>
        <v>37815.126050420171</v>
      </c>
    </row>
    <row r="137" spans="1:14" x14ac:dyDescent="0.25">
      <c r="A137" s="2" t="s">
        <v>72</v>
      </c>
      <c r="B137" s="2" t="s">
        <v>122</v>
      </c>
      <c r="C137" s="6">
        <v>85052930</v>
      </c>
      <c r="D137" s="6">
        <v>85052930201</v>
      </c>
      <c r="E137" s="2" t="s">
        <v>123</v>
      </c>
      <c r="F137" s="2" t="s">
        <v>25</v>
      </c>
      <c r="G137" s="2" t="s">
        <v>119</v>
      </c>
      <c r="H137" s="2" t="s">
        <v>56</v>
      </c>
      <c r="I137" s="3">
        <v>9000</v>
      </c>
      <c r="J137" s="10">
        <v>4</v>
      </c>
      <c r="K137" s="10">
        <v>4803</v>
      </c>
      <c r="L137" s="10">
        <f t="shared" si="6"/>
        <v>19212</v>
      </c>
      <c r="M137" s="10">
        <f t="shared" si="7"/>
        <v>7563.0252100840344</v>
      </c>
      <c r="N137" s="10">
        <f t="shared" si="8"/>
        <v>30252.100840336137</v>
      </c>
    </row>
    <row r="138" spans="1:14" x14ac:dyDescent="0.25">
      <c r="A138" s="4" t="s">
        <v>29</v>
      </c>
      <c r="B138" s="4" t="s">
        <v>30</v>
      </c>
      <c r="C138" s="7">
        <v>83021390</v>
      </c>
      <c r="D138" s="7">
        <v>83021390203</v>
      </c>
      <c r="E138" s="4" t="s">
        <v>124</v>
      </c>
      <c r="F138" s="4" t="s">
        <v>17</v>
      </c>
      <c r="G138" s="4" t="s">
        <v>103</v>
      </c>
      <c r="H138" s="4" t="s">
        <v>15</v>
      </c>
      <c r="I138" s="5">
        <v>3990</v>
      </c>
      <c r="J138" s="13">
        <v>1</v>
      </c>
      <c r="K138" s="13">
        <v>914</v>
      </c>
      <c r="L138" s="13">
        <f t="shared" si="6"/>
        <v>914</v>
      </c>
      <c r="M138" s="13">
        <f t="shared" si="7"/>
        <v>3352.9411764705883</v>
      </c>
      <c r="N138" s="10">
        <f t="shared" si="8"/>
        <v>3352.9411764705883</v>
      </c>
    </row>
    <row r="139" spans="1:14" x14ac:dyDescent="0.25">
      <c r="A139" s="2" t="s">
        <v>72</v>
      </c>
      <c r="B139" s="2" t="s">
        <v>20</v>
      </c>
      <c r="C139" s="6">
        <v>85052500</v>
      </c>
      <c r="D139" s="6">
        <v>85052500902</v>
      </c>
      <c r="E139" s="2" t="s">
        <v>125</v>
      </c>
      <c r="F139" s="2" t="s">
        <v>18</v>
      </c>
      <c r="G139" s="2" t="s">
        <v>126</v>
      </c>
      <c r="H139" s="2" t="s">
        <v>15</v>
      </c>
      <c r="I139" s="3">
        <v>2990</v>
      </c>
      <c r="J139" s="10">
        <v>1</v>
      </c>
      <c r="K139" s="10">
        <v>1212</v>
      </c>
      <c r="L139" s="10">
        <f t="shared" si="6"/>
        <v>1212</v>
      </c>
      <c r="M139" s="10">
        <f t="shared" si="7"/>
        <v>2512.6050420168067</v>
      </c>
      <c r="N139" s="10">
        <f t="shared" si="8"/>
        <v>2512.6050420168067</v>
      </c>
    </row>
    <row r="140" spans="1:14" x14ac:dyDescent="0.25">
      <c r="A140" s="4" t="s">
        <v>72</v>
      </c>
      <c r="B140" s="4" t="s">
        <v>20</v>
      </c>
      <c r="C140" s="7">
        <v>85052500</v>
      </c>
      <c r="D140" s="7">
        <v>85052500803</v>
      </c>
      <c r="E140" s="4" t="s">
        <v>125</v>
      </c>
      <c r="F140" s="4" t="s">
        <v>17</v>
      </c>
      <c r="G140" s="4" t="s">
        <v>127</v>
      </c>
      <c r="H140" s="4" t="s">
        <v>15</v>
      </c>
      <c r="I140" s="5">
        <v>2990</v>
      </c>
      <c r="J140" s="13">
        <v>2</v>
      </c>
      <c r="K140" s="13">
        <v>1187</v>
      </c>
      <c r="L140" s="13">
        <f t="shared" si="6"/>
        <v>2374</v>
      </c>
      <c r="M140" s="13">
        <f t="shared" si="7"/>
        <v>2512.6050420168067</v>
      </c>
      <c r="N140" s="10">
        <f t="shared" si="8"/>
        <v>5025.2100840336134</v>
      </c>
    </row>
    <row r="141" spans="1:14" x14ac:dyDescent="0.25">
      <c r="A141" s="2" t="s">
        <v>72</v>
      </c>
      <c r="B141" s="2" t="s">
        <v>20</v>
      </c>
      <c r="C141" s="6">
        <v>85052500</v>
      </c>
      <c r="D141" s="6">
        <v>85052500802</v>
      </c>
      <c r="E141" s="2" t="s">
        <v>125</v>
      </c>
      <c r="F141" s="2" t="s">
        <v>18</v>
      </c>
      <c r="G141" s="2" t="s">
        <v>127</v>
      </c>
      <c r="H141" s="2" t="s">
        <v>15</v>
      </c>
      <c r="I141" s="3">
        <v>2990</v>
      </c>
      <c r="J141" s="10">
        <v>1</v>
      </c>
      <c r="K141" s="10">
        <v>1186</v>
      </c>
      <c r="L141" s="10">
        <f t="shared" si="6"/>
        <v>1186</v>
      </c>
      <c r="M141" s="10">
        <f t="shared" si="7"/>
        <v>2512.6050420168067</v>
      </c>
      <c r="N141" s="10">
        <f t="shared" si="8"/>
        <v>2512.6050420168067</v>
      </c>
    </row>
    <row r="142" spans="1:14" x14ac:dyDescent="0.25">
      <c r="A142" s="4" t="s">
        <v>72</v>
      </c>
      <c r="B142" s="4" t="s">
        <v>20</v>
      </c>
      <c r="C142" s="7">
        <v>85052500</v>
      </c>
      <c r="D142" s="7">
        <v>85052500801</v>
      </c>
      <c r="E142" s="4" t="s">
        <v>125</v>
      </c>
      <c r="F142" s="4" t="s">
        <v>25</v>
      </c>
      <c r="G142" s="4" t="s">
        <v>127</v>
      </c>
      <c r="H142" s="4" t="s">
        <v>15</v>
      </c>
      <c r="I142" s="5">
        <v>2990</v>
      </c>
      <c r="J142" s="13">
        <v>3</v>
      </c>
      <c r="K142" s="13">
        <v>1186</v>
      </c>
      <c r="L142" s="13">
        <f t="shared" si="6"/>
        <v>3558</v>
      </c>
      <c r="M142" s="13">
        <f t="shared" si="7"/>
        <v>2512.6050420168067</v>
      </c>
      <c r="N142" s="10">
        <f t="shared" si="8"/>
        <v>7537.8151260504201</v>
      </c>
    </row>
    <row r="143" spans="1:14" x14ac:dyDescent="0.25">
      <c r="A143" s="2" t="s">
        <v>72</v>
      </c>
      <c r="B143" s="2" t="s">
        <v>20</v>
      </c>
      <c r="C143" s="6">
        <v>85052501</v>
      </c>
      <c r="D143" s="6">
        <v>85052501401</v>
      </c>
      <c r="E143" s="2" t="s">
        <v>125</v>
      </c>
      <c r="F143" s="2" t="s">
        <v>25</v>
      </c>
      <c r="G143" s="2" t="s">
        <v>128</v>
      </c>
      <c r="H143" s="2" t="s">
        <v>15</v>
      </c>
      <c r="I143" s="3">
        <v>2990</v>
      </c>
      <c r="J143" s="10">
        <v>2</v>
      </c>
      <c r="K143" s="10">
        <v>1232</v>
      </c>
      <c r="L143" s="10">
        <f t="shared" si="6"/>
        <v>2464</v>
      </c>
      <c r="M143" s="10">
        <f t="shared" si="7"/>
        <v>2512.6050420168067</v>
      </c>
      <c r="N143" s="10">
        <f t="shared" si="8"/>
        <v>5025.2100840336134</v>
      </c>
    </row>
    <row r="144" spans="1:14" x14ac:dyDescent="0.25">
      <c r="A144" s="4" t="s">
        <v>72</v>
      </c>
      <c r="B144" s="4" t="s">
        <v>20</v>
      </c>
      <c r="C144" s="7">
        <v>85052501</v>
      </c>
      <c r="D144" s="7">
        <v>85052501306</v>
      </c>
      <c r="E144" s="4" t="s">
        <v>125</v>
      </c>
      <c r="F144" s="4" t="s">
        <v>22</v>
      </c>
      <c r="G144" s="4" t="s">
        <v>129</v>
      </c>
      <c r="H144" s="4" t="s">
        <v>15</v>
      </c>
      <c r="I144" s="5">
        <v>2990</v>
      </c>
      <c r="J144" s="13">
        <v>2</v>
      </c>
      <c r="K144" s="13">
        <v>1232</v>
      </c>
      <c r="L144" s="13">
        <f t="shared" si="6"/>
        <v>2464</v>
      </c>
      <c r="M144" s="13">
        <f t="shared" si="7"/>
        <v>2512.6050420168067</v>
      </c>
      <c r="N144" s="10">
        <f t="shared" si="8"/>
        <v>5025.2100840336134</v>
      </c>
    </row>
    <row r="145" spans="1:14" x14ac:dyDescent="0.25">
      <c r="A145" s="2" t="s">
        <v>72</v>
      </c>
      <c r="B145" s="2" t="s">
        <v>20</v>
      </c>
      <c r="C145" s="6">
        <v>85052501</v>
      </c>
      <c r="D145" s="6">
        <v>85052501305</v>
      </c>
      <c r="E145" s="2" t="s">
        <v>125</v>
      </c>
      <c r="F145" s="2" t="s">
        <v>13</v>
      </c>
      <c r="G145" s="2" t="s">
        <v>129</v>
      </c>
      <c r="H145" s="2" t="s">
        <v>15</v>
      </c>
      <c r="I145" s="3">
        <v>2990</v>
      </c>
      <c r="J145" s="10">
        <v>1</v>
      </c>
      <c r="K145" s="10">
        <v>1231</v>
      </c>
      <c r="L145" s="10">
        <f t="shared" si="6"/>
        <v>1231</v>
      </c>
      <c r="M145" s="10">
        <f t="shared" si="7"/>
        <v>2512.6050420168067</v>
      </c>
      <c r="N145" s="10">
        <f t="shared" si="8"/>
        <v>2512.6050420168067</v>
      </c>
    </row>
    <row r="146" spans="1:14" x14ac:dyDescent="0.25">
      <c r="A146" s="4" t="s">
        <v>72</v>
      </c>
      <c r="B146" s="4" t="s">
        <v>20</v>
      </c>
      <c r="C146" s="7">
        <v>85052501</v>
      </c>
      <c r="D146" s="7">
        <v>85052501303</v>
      </c>
      <c r="E146" s="4" t="s">
        <v>125</v>
      </c>
      <c r="F146" s="4" t="s">
        <v>17</v>
      </c>
      <c r="G146" s="4" t="s">
        <v>129</v>
      </c>
      <c r="H146" s="4" t="s">
        <v>15</v>
      </c>
      <c r="I146" s="5">
        <v>2990</v>
      </c>
      <c r="J146" s="13">
        <v>4</v>
      </c>
      <c r="K146" s="13">
        <v>1232</v>
      </c>
      <c r="L146" s="13">
        <f t="shared" si="6"/>
        <v>4928</v>
      </c>
      <c r="M146" s="13">
        <f t="shared" si="7"/>
        <v>2512.6050420168067</v>
      </c>
      <c r="N146" s="10">
        <f t="shared" si="8"/>
        <v>10050.420168067227</v>
      </c>
    </row>
    <row r="147" spans="1:14" x14ac:dyDescent="0.25">
      <c r="A147" s="2" t="s">
        <v>72</v>
      </c>
      <c r="B147" s="2" t="s">
        <v>20</v>
      </c>
      <c r="C147" s="6">
        <v>85052501</v>
      </c>
      <c r="D147" s="6">
        <v>85052501302</v>
      </c>
      <c r="E147" s="2" t="s">
        <v>125</v>
      </c>
      <c r="F147" s="2" t="s">
        <v>18</v>
      </c>
      <c r="G147" s="2" t="s">
        <v>129</v>
      </c>
      <c r="H147" s="2" t="s">
        <v>15</v>
      </c>
      <c r="I147" s="3">
        <v>2990</v>
      </c>
      <c r="J147" s="10">
        <v>6</v>
      </c>
      <c r="K147" s="10">
        <v>1232</v>
      </c>
      <c r="L147" s="10">
        <f t="shared" si="6"/>
        <v>7392</v>
      </c>
      <c r="M147" s="10">
        <f t="shared" si="7"/>
        <v>2512.6050420168067</v>
      </c>
      <c r="N147" s="10">
        <f t="shared" si="8"/>
        <v>15075.63025210084</v>
      </c>
    </row>
    <row r="148" spans="1:14" x14ac:dyDescent="0.25">
      <c r="A148" s="4" t="s">
        <v>72</v>
      </c>
      <c r="B148" s="4" t="s">
        <v>20</v>
      </c>
      <c r="C148" s="7">
        <v>85052501</v>
      </c>
      <c r="D148" s="7">
        <v>85052501301</v>
      </c>
      <c r="E148" s="4" t="s">
        <v>125</v>
      </c>
      <c r="F148" s="4" t="s">
        <v>25</v>
      </c>
      <c r="G148" s="4" t="s">
        <v>129</v>
      </c>
      <c r="H148" s="4" t="s">
        <v>15</v>
      </c>
      <c r="I148" s="5">
        <v>2990</v>
      </c>
      <c r="J148" s="13">
        <v>5</v>
      </c>
      <c r="K148" s="13">
        <v>1231</v>
      </c>
      <c r="L148" s="13">
        <f t="shared" si="6"/>
        <v>6155</v>
      </c>
      <c r="M148" s="13">
        <f t="shared" si="7"/>
        <v>2512.6050420168067</v>
      </c>
      <c r="N148" s="10">
        <f t="shared" si="8"/>
        <v>12563.025210084033</v>
      </c>
    </row>
    <row r="149" spans="1:14" x14ac:dyDescent="0.25">
      <c r="A149" s="2" t="s">
        <v>72</v>
      </c>
      <c r="B149" s="2" t="s">
        <v>20</v>
      </c>
      <c r="C149" s="6">
        <v>85052501</v>
      </c>
      <c r="D149" s="6">
        <v>85052501206</v>
      </c>
      <c r="E149" s="2" t="s">
        <v>125</v>
      </c>
      <c r="F149" s="2" t="s">
        <v>22</v>
      </c>
      <c r="G149" s="2" t="s">
        <v>75</v>
      </c>
      <c r="H149" s="2" t="s">
        <v>15</v>
      </c>
      <c r="I149" s="3">
        <v>2990</v>
      </c>
      <c r="J149" s="10">
        <v>1</v>
      </c>
      <c r="K149" s="10">
        <v>1280</v>
      </c>
      <c r="L149" s="10">
        <f t="shared" si="6"/>
        <v>1280</v>
      </c>
      <c r="M149" s="10">
        <f t="shared" si="7"/>
        <v>2512.6050420168067</v>
      </c>
      <c r="N149" s="10">
        <f t="shared" si="8"/>
        <v>2512.6050420168067</v>
      </c>
    </row>
    <row r="150" spans="1:14" x14ac:dyDescent="0.25">
      <c r="A150" s="4" t="s">
        <v>72</v>
      </c>
      <c r="B150" s="4" t="s">
        <v>20</v>
      </c>
      <c r="C150" s="7">
        <v>85052501</v>
      </c>
      <c r="D150" s="7">
        <v>85052501205</v>
      </c>
      <c r="E150" s="4" t="s">
        <v>125</v>
      </c>
      <c r="F150" s="4" t="s">
        <v>13</v>
      </c>
      <c r="G150" s="4" t="s">
        <v>75</v>
      </c>
      <c r="H150" s="4" t="s">
        <v>15</v>
      </c>
      <c r="I150" s="5">
        <v>2990</v>
      </c>
      <c r="J150" s="13">
        <v>1</v>
      </c>
      <c r="K150" s="13">
        <v>1280</v>
      </c>
      <c r="L150" s="13">
        <f t="shared" si="6"/>
        <v>1280</v>
      </c>
      <c r="M150" s="13">
        <f t="shared" si="7"/>
        <v>2512.6050420168067</v>
      </c>
      <c r="N150" s="10">
        <f t="shared" si="8"/>
        <v>2512.6050420168067</v>
      </c>
    </row>
    <row r="151" spans="1:14" x14ac:dyDescent="0.25">
      <c r="A151" s="2" t="s">
        <v>72</v>
      </c>
      <c r="B151" s="2" t="s">
        <v>20</v>
      </c>
      <c r="C151" s="6">
        <v>85052501</v>
      </c>
      <c r="D151" s="6">
        <v>85052501204</v>
      </c>
      <c r="E151" s="2" t="s">
        <v>125</v>
      </c>
      <c r="F151" s="2" t="s">
        <v>16</v>
      </c>
      <c r="G151" s="2" t="s">
        <v>75</v>
      </c>
      <c r="H151" s="2" t="s">
        <v>15</v>
      </c>
      <c r="I151" s="3">
        <v>2990</v>
      </c>
      <c r="J151" s="10">
        <v>2</v>
      </c>
      <c r="K151" s="10">
        <v>1281</v>
      </c>
      <c r="L151" s="10">
        <f t="shared" si="6"/>
        <v>2562</v>
      </c>
      <c r="M151" s="10">
        <f t="shared" si="7"/>
        <v>2512.6050420168067</v>
      </c>
      <c r="N151" s="10">
        <f t="shared" si="8"/>
        <v>5025.2100840336134</v>
      </c>
    </row>
    <row r="152" spans="1:14" x14ac:dyDescent="0.25">
      <c r="A152" s="4" t="s">
        <v>72</v>
      </c>
      <c r="B152" s="4" t="s">
        <v>20</v>
      </c>
      <c r="C152" s="7">
        <v>85052501</v>
      </c>
      <c r="D152" s="7">
        <v>85052501104</v>
      </c>
      <c r="E152" s="4" t="s">
        <v>125</v>
      </c>
      <c r="F152" s="4" t="s">
        <v>16</v>
      </c>
      <c r="G152" s="4" t="s">
        <v>130</v>
      </c>
      <c r="H152" s="4" t="s">
        <v>15</v>
      </c>
      <c r="I152" s="5">
        <v>2990</v>
      </c>
      <c r="J152" s="13">
        <v>3</v>
      </c>
      <c r="K152" s="13">
        <v>1280</v>
      </c>
      <c r="L152" s="13">
        <f t="shared" si="6"/>
        <v>3840</v>
      </c>
      <c r="M152" s="13">
        <f t="shared" si="7"/>
        <v>2512.6050420168067</v>
      </c>
      <c r="N152" s="10">
        <f t="shared" si="8"/>
        <v>7537.8151260504201</v>
      </c>
    </row>
    <row r="153" spans="1:14" x14ac:dyDescent="0.25">
      <c r="A153" s="2" t="s">
        <v>72</v>
      </c>
      <c r="B153" s="2" t="s">
        <v>20</v>
      </c>
      <c r="C153" s="6">
        <v>85052501</v>
      </c>
      <c r="D153" s="6">
        <v>85052501103</v>
      </c>
      <c r="E153" s="2" t="s">
        <v>125</v>
      </c>
      <c r="F153" s="2" t="s">
        <v>17</v>
      </c>
      <c r="G153" s="2" t="s">
        <v>130</v>
      </c>
      <c r="H153" s="2" t="s">
        <v>15</v>
      </c>
      <c r="I153" s="3">
        <v>2990</v>
      </c>
      <c r="J153" s="10">
        <v>4</v>
      </c>
      <c r="K153" s="10">
        <v>1280</v>
      </c>
      <c r="L153" s="10">
        <f t="shared" si="6"/>
        <v>5120</v>
      </c>
      <c r="M153" s="10">
        <f t="shared" si="7"/>
        <v>2512.6050420168067</v>
      </c>
      <c r="N153" s="10">
        <f t="shared" si="8"/>
        <v>10050.420168067227</v>
      </c>
    </row>
    <row r="154" spans="1:14" x14ac:dyDescent="0.25">
      <c r="A154" s="4" t="s">
        <v>72</v>
      </c>
      <c r="B154" s="4" t="s">
        <v>20</v>
      </c>
      <c r="C154" s="7">
        <v>85052501</v>
      </c>
      <c r="D154" s="7">
        <v>85052501102</v>
      </c>
      <c r="E154" s="4" t="s">
        <v>125</v>
      </c>
      <c r="F154" s="4" t="s">
        <v>18</v>
      </c>
      <c r="G154" s="4" t="s">
        <v>130</v>
      </c>
      <c r="H154" s="4" t="s">
        <v>15</v>
      </c>
      <c r="I154" s="5">
        <v>2990</v>
      </c>
      <c r="J154" s="13">
        <v>1</v>
      </c>
      <c r="K154" s="13">
        <v>1280</v>
      </c>
      <c r="L154" s="13">
        <f t="shared" si="6"/>
        <v>1280</v>
      </c>
      <c r="M154" s="13">
        <f t="shared" si="7"/>
        <v>2512.6050420168067</v>
      </c>
      <c r="N154" s="10">
        <f t="shared" si="8"/>
        <v>2512.6050420168067</v>
      </c>
    </row>
    <row r="155" spans="1:14" x14ac:dyDescent="0.25">
      <c r="A155" s="2" t="s">
        <v>72</v>
      </c>
      <c r="B155" s="2" t="s">
        <v>20</v>
      </c>
      <c r="C155" s="6">
        <v>85052501</v>
      </c>
      <c r="D155" s="6">
        <v>85052501101</v>
      </c>
      <c r="E155" s="2" t="s">
        <v>125</v>
      </c>
      <c r="F155" s="2" t="s">
        <v>25</v>
      </c>
      <c r="G155" s="2" t="s">
        <v>130</v>
      </c>
      <c r="H155" s="2" t="s">
        <v>15</v>
      </c>
      <c r="I155" s="3">
        <v>2990</v>
      </c>
      <c r="J155" s="10">
        <v>1</v>
      </c>
      <c r="K155" s="10">
        <v>1280</v>
      </c>
      <c r="L155" s="10">
        <f t="shared" si="6"/>
        <v>1280</v>
      </c>
      <c r="M155" s="10">
        <f t="shared" si="7"/>
        <v>2512.6050420168067</v>
      </c>
      <c r="N155" s="10">
        <f t="shared" si="8"/>
        <v>2512.6050420168067</v>
      </c>
    </row>
    <row r="156" spans="1:14" x14ac:dyDescent="0.25">
      <c r="A156" s="4" t="s">
        <v>72</v>
      </c>
      <c r="B156" s="4" t="s">
        <v>20</v>
      </c>
      <c r="C156" s="7">
        <v>85052501</v>
      </c>
      <c r="D156" s="7">
        <v>85052501003</v>
      </c>
      <c r="E156" s="4" t="s">
        <v>125</v>
      </c>
      <c r="F156" s="4" t="s">
        <v>17</v>
      </c>
      <c r="G156" s="4" t="s">
        <v>131</v>
      </c>
      <c r="H156" s="4" t="s">
        <v>15</v>
      </c>
      <c r="I156" s="5">
        <v>2990</v>
      </c>
      <c r="J156" s="13">
        <v>3</v>
      </c>
      <c r="K156" s="13">
        <v>1213</v>
      </c>
      <c r="L156" s="13">
        <f t="shared" si="6"/>
        <v>3639</v>
      </c>
      <c r="M156" s="13">
        <f t="shared" si="7"/>
        <v>2512.6050420168067</v>
      </c>
      <c r="N156" s="10">
        <f t="shared" si="8"/>
        <v>7537.8151260504201</v>
      </c>
    </row>
    <row r="157" spans="1:14" x14ac:dyDescent="0.25">
      <c r="A157" s="2" t="s">
        <v>72</v>
      </c>
      <c r="B157" s="2" t="s">
        <v>20</v>
      </c>
      <c r="C157" s="6">
        <v>85052501</v>
      </c>
      <c r="D157" s="6">
        <v>85052501002</v>
      </c>
      <c r="E157" s="2" t="s">
        <v>125</v>
      </c>
      <c r="F157" s="2" t="s">
        <v>18</v>
      </c>
      <c r="G157" s="2" t="s">
        <v>131</v>
      </c>
      <c r="H157" s="2" t="s">
        <v>15</v>
      </c>
      <c r="I157" s="3">
        <v>2990</v>
      </c>
      <c r="J157" s="10">
        <v>4</v>
      </c>
      <c r="K157" s="10">
        <v>1212</v>
      </c>
      <c r="L157" s="10">
        <f t="shared" si="6"/>
        <v>4848</v>
      </c>
      <c r="M157" s="10">
        <f t="shared" si="7"/>
        <v>2512.6050420168067</v>
      </c>
      <c r="N157" s="10">
        <f t="shared" si="8"/>
        <v>10050.420168067227</v>
      </c>
    </row>
    <row r="158" spans="1:14" x14ac:dyDescent="0.25">
      <c r="A158" s="4" t="s">
        <v>72</v>
      </c>
      <c r="B158" s="4" t="s">
        <v>20</v>
      </c>
      <c r="C158" s="7">
        <v>85052501</v>
      </c>
      <c r="D158" s="7">
        <v>85052501001</v>
      </c>
      <c r="E158" s="4" t="s">
        <v>125</v>
      </c>
      <c r="F158" s="4" t="s">
        <v>25</v>
      </c>
      <c r="G158" s="4" t="s">
        <v>131</v>
      </c>
      <c r="H158" s="4" t="s">
        <v>15</v>
      </c>
      <c r="I158" s="5">
        <v>2990</v>
      </c>
      <c r="J158" s="13">
        <v>5</v>
      </c>
      <c r="K158" s="13">
        <v>1213</v>
      </c>
      <c r="L158" s="13">
        <f t="shared" si="6"/>
        <v>6065</v>
      </c>
      <c r="M158" s="13">
        <f t="shared" si="7"/>
        <v>2512.6050420168067</v>
      </c>
      <c r="N158" s="10">
        <f t="shared" si="8"/>
        <v>12563.025210084033</v>
      </c>
    </row>
    <row r="159" spans="1:14" x14ac:dyDescent="0.25">
      <c r="A159" s="2" t="s">
        <v>72</v>
      </c>
      <c r="B159" s="2" t="s">
        <v>20</v>
      </c>
      <c r="C159" s="6">
        <v>85052631</v>
      </c>
      <c r="D159" s="6">
        <v>85052631702</v>
      </c>
      <c r="E159" s="2" t="s">
        <v>132</v>
      </c>
      <c r="F159" s="2" t="s">
        <v>18</v>
      </c>
      <c r="G159" s="2" t="s">
        <v>133</v>
      </c>
      <c r="H159" s="2" t="s">
        <v>15</v>
      </c>
      <c r="I159" s="3">
        <v>2990</v>
      </c>
      <c r="J159" s="10">
        <v>1</v>
      </c>
      <c r="K159" s="10">
        <v>1475</v>
      </c>
      <c r="L159" s="10">
        <f t="shared" si="6"/>
        <v>1475</v>
      </c>
      <c r="M159" s="10">
        <f t="shared" si="7"/>
        <v>2512.6050420168067</v>
      </c>
      <c r="N159" s="10">
        <f t="shared" si="8"/>
        <v>2512.6050420168067</v>
      </c>
    </row>
    <row r="160" spans="1:14" x14ac:dyDescent="0.25">
      <c r="A160" s="4" t="s">
        <v>72</v>
      </c>
      <c r="B160" s="4" t="s">
        <v>20</v>
      </c>
      <c r="C160" s="7">
        <v>85052631</v>
      </c>
      <c r="D160" s="7">
        <v>85052631202</v>
      </c>
      <c r="E160" s="4" t="s">
        <v>132</v>
      </c>
      <c r="F160" s="4" t="s">
        <v>18</v>
      </c>
      <c r="G160" s="4" t="s">
        <v>130</v>
      </c>
      <c r="H160" s="4" t="s">
        <v>15</v>
      </c>
      <c r="I160" s="5">
        <v>2990</v>
      </c>
      <c r="J160" s="13">
        <v>1</v>
      </c>
      <c r="K160" s="13">
        <v>1476</v>
      </c>
      <c r="L160" s="13">
        <f t="shared" si="6"/>
        <v>1476</v>
      </c>
      <c r="M160" s="13">
        <f t="shared" si="7"/>
        <v>2512.6050420168067</v>
      </c>
      <c r="N160" s="10">
        <f t="shared" si="8"/>
        <v>2512.6050420168067</v>
      </c>
    </row>
    <row r="161" spans="1:14" x14ac:dyDescent="0.25">
      <c r="A161" s="2" t="s">
        <v>72</v>
      </c>
      <c r="B161" s="2" t="s">
        <v>20</v>
      </c>
      <c r="C161" s="6">
        <v>85052631</v>
      </c>
      <c r="D161" s="6">
        <v>85052631201</v>
      </c>
      <c r="E161" s="2" t="s">
        <v>132</v>
      </c>
      <c r="F161" s="2" t="s">
        <v>25</v>
      </c>
      <c r="G161" s="2" t="s">
        <v>130</v>
      </c>
      <c r="H161" s="2" t="s">
        <v>15</v>
      </c>
      <c r="I161" s="3">
        <v>2990</v>
      </c>
      <c r="J161" s="10">
        <v>1</v>
      </c>
      <c r="K161" s="10">
        <v>1476</v>
      </c>
      <c r="L161" s="10">
        <f t="shared" si="6"/>
        <v>1476</v>
      </c>
      <c r="M161" s="10">
        <f t="shared" si="7"/>
        <v>2512.6050420168067</v>
      </c>
      <c r="N161" s="10">
        <f t="shared" si="8"/>
        <v>2512.6050420168067</v>
      </c>
    </row>
    <row r="162" spans="1:14" x14ac:dyDescent="0.25">
      <c r="A162" s="4" t="s">
        <v>72</v>
      </c>
      <c r="B162" s="4" t="s">
        <v>20</v>
      </c>
      <c r="C162" s="7">
        <v>85055410</v>
      </c>
      <c r="D162" s="7">
        <v>85055410203</v>
      </c>
      <c r="E162" s="4" t="s">
        <v>134</v>
      </c>
      <c r="F162" s="4" t="s">
        <v>17</v>
      </c>
      <c r="G162" s="4" t="s">
        <v>135</v>
      </c>
      <c r="H162" s="4" t="s">
        <v>15</v>
      </c>
      <c r="I162" s="5">
        <v>2990</v>
      </c>
      <c r="J162" s="13">
        <v>3</v>
      </c>
      <c r="K162" s="13">
        <v>2436</v>
      </c>
      <c r="L162" s="13">
        <f t="shared" si="6"/>
        <v>7308</v>
      </c>
      <c r="M162" s="13">
        <f t="shared" si="7"/>
        <v>2512.6050420168067</v>
      </c>
      <c r="N162" s="10">
        <f t="shared" si="8"/>
        <v>7537.8151260504201</v>
      </c>
    </row>
    <row r="163" spans="1:14" x14ac:dyDescent="0.25">
      <c r="A163" s="2" t="s">
        <v>72</v>
      </c>
      <c r="B163" s="2" t="s">
        <v>20</v>
      </c>
      <c r="C163" s="6">
        <v>85055410</v>
      </c>
      <c r="D163" s="6">
        <v>85055410202</v>
      </c>
      <c r="E163" s="2" t="s">
        <v>134</v>
      </c>
      <c r="F163" s="2" t="s">
        <v>18</v>
      </c>
      <c r="G163" s="2" t="s">
        <v>135</v>
      </c>
      <c r="H163" s="2" t="s">
        <v>15</v>
      </c>
      <c r="I163" s="3">
        <v>2990</v>
      </c>
      <c r="J163" s="10">
        <v>2</v>
      </c>
      <c r="K163" s="10">
        <v>2436</v>
      </c>
      <c r="L163" s="10">
        <f t="shared" si="6"/>
        <v>4872</v>
      </c>
      <c r="M163" s="10">
        <f t="shared" si="7"/>
        <v>2512.6050420168067</v>
      </c>
      <c r="N163" s="10">
        <f t="shared" si="8"/>
        <v>5025.2100840336134</v>
      </c>
    </row>
    <row r="164" spans="1:14" x14ac:dyDescent="0.25">
      <c r="A164" s="4" t="s">
        <v>72</v>
      </c>
      <c r="B164" s="4" t="s">
        <v>20</v>
      </c>
      <c r="C164" s="7">
        <v>85055410</v>
      </c>
      <c r="D164" s="7">
        <v>85055410201</v>
      </c>
      <c r="E164" s="4" t="s">
        <v>134</v>
      </c>
      <c r="F164" s="4" t="s">
        <v>25</v>
      </c>
      <c r="G164" s="4" t="s">
        <v>135</v>
      </c>
      <c r="H164" s="4" t="s">
        <v>15</v>
      </c>
      <c r="I164" s="5">
        <v>2990</v>
      </c>
      <c r="J164" s="13">
        <v>1</v>
      </c>
      <c r="K164" s="13">
        <v>2436</v>
      </c>
      <c r="L164" s="13">
        <f t="shared" si="6"/>
        <v>2436</v>
      </c>
      <c r="M164" s="13">
        <f t="shared" si="7"/>
        <v>2512.6050420168067</v>
      </c>
      <c r="N164" s="10">
        <f t="shared" si="8"/>
        <v>2512.6050420168067</v>
      </c>
    </row>
    <row r="165" spans="1:14" x14ac:dyDescent="0.25">
      <c r="A165" s="2" t="s">
        <v>72</v>
      </c>
      <c r="B165" s="2" t="s">
        <v>20</v>
      </c>
      <c r="C165" s="6">
        <v>85055410</v>
      </c>
      <c r="D165" s="6">
        <v>85055410105</v>
      </c>
      <c r="E165" s="2" t="s">
        <v>134</v>
      </c>
      <c r="F165" s="2" t="s">
        <v>13</v>
      </c>
      <c r="G165" s="2" t="s">
        <v>92</v>
      </c>
      <c r="H165" s="2" t="s">
        <v>15</v>
      </c>
      <c r="I165" s="3">
        <v>2990</v>
      </c>
      <c r="J165" s="10">
        <v>4</v>
      </c>
      <c r="K165" s="10">
        <v>2436</v>
      </c>
      <c r="L165" s="10">
        <f t="shared" si="6"/>
        <v>9744</v>
      </c>
      <c r="M165" s="10">
        <f t="shared" si="7"/>
        <v>2512.6050420168067</v>
      </c>
      <c r="N165" s="10">
        <f t="shared" si="8"/>
        <v>10050.420168067227</v>
      </c>
    </row>
    <row r="166" spans="1:14" x14ac:dyDescent="0.25">
      <c r="A166" s="4" t="s">
        <v>72</v>
      </c>
      <c r="B166" s="4" t="s">
        <v>20</v>
      </c>
      <c r="C166" s="7">
        <v>85055410</v>
      </c>
      <c r="D166" s="7">
        <v>85055410104</v>
      </c>
      <c r="E166" s="4" t="s">
        <v>134</v>
      </c>
      <c r="F166" s="4" t="s">
        <v>16</v>
      </c>
      <c r="G166" s="4" t="s">
        <v>92</v>
      </c>
      <c r="H166" s="4" t="s">
        <v>15</v>
      </c>
      <c r="I166" s="5">
        <v>2990</v>
      </c>
      <c r="J166" s="13">
        <v>4</v>
      </c>
      <c r="K166" s="13">
        <v>2436</v>
      </c>
      <c r="L166" s="13">
        <f t="shared" si="6"/>
        <v>9744</v>
      </c>
      <c r="M166" s="13">
        <f t="shared" si="7"/>
        <v>2512.6050420168067</v>
      </c>
      <c r="N166" s="10">
        <f t="shared" si="8"/>
        <v>10050.420168067227</v>
      </c>
    </row>
    <row r="167" spans="1:14" x14ac:dyDescent="0.25">
      <c r="A167" s="2" t="s">
        <v>72</v>
      </c>
      <c r="B167" s="2" t="s">
        <v>20</v>
      </c>
      <c r="C167" s="6">
        <v>85052840</v>
      </c>
      <c r="D167" s="6">
        <v>85052840501</v>
      </c>
      <c r="E167" s="2" t="s">
        <v>136</v>
      </c>
      <c r="F167" s="2" t="s">
        <v>25</v>
      </c>
      <c r="G167" s="2" t="s">
        <v>100</v>
      </c>
      <c r="H167" s="2" t="s">
        <v>15</v>
      </c>
      <c r="I167" s="3">
        <v>2990</v>
      </c>
      <c r="J167" s="10">
        <v>1</v>
      </c>
      <c r="K167" s="10">
        <v>1510</v>
      </c>
      <c r="L167" s="10">
        <f t="shared" si="6"/>
        <v>1510</v>
      </c>
      <c r="M167" s="10">
        <f t="shared" si="7"/>
        <v>2512.6050420168067</v>
      </c>
      <c r="N167" s="10">
        <f t="shared" si="8"/>
        <v>2512.6050420168067</v>
      </c>
    </row>
    <row r="168" spans="1:14" x14ac:dyDescent="0.25">
      <c r="A168" s="4" t="s">
        <v>29</v>
      </c>
      <c r="B168" s="4" t="s">
        <v>30</v>
      </c>
      <c r="C168" s="7">
        <v>83021460</v>
      </c>
      <c r="D168" s="7">
        <v>83021460212</v>
      </c>
      <c r="E168" s="4" t="s">
        <v>137</v>
      </c>
      <c r="F168" s="4" t="s">
        <v>36</v>
      </c>
      <c r="G168" s="4" t="s">
        <v>109</v>
      </c>
      <c r="H168" s="4" t="s">
        <v>15</v>
      </c>
      <c r="I168" s="5">
        <v>3990</v>
      </c>
      <c r="J168" s="13">
        <v>3</v>
      </c>
      <c r="K168" s="13">
        <v>771</v>
      </c>
      <c r="L168" s="13">
        <f t="shared" si="6"/>
        <v>2313</v>
      </c>
      <c r="M168" s="13">
        <f t="shared" si="7"/>
        <v>3352.9411764705883</v>
      </c>
      <c r="N168" s="10">
        <f t="shared" si="8"/>
        <v>10058.823529411766</v>
      </c>
    </row>
    <row r="169" spans="1:14" x14ac:dyDescent="0.25">
      <c r="A169" s="2" t="s">
        <v>29</v>
      </c>
      <c r="B169" s="2" t="s">
        <v>30</v>
      </c>
      <c r="C169" s="6">
        <v>83021460</v>
      </c>
      <c r="D169" s="6">
        <v>83021460211</v>
      </c>
      <c r="E169" s="2" t="s">
        <v>137</v>
      </c>
      <c r="F169" s="2" t="s">
        <v>32</v>
      </c>
      <c r="G169" s="2" t="s">
        <v>109</v>
      </c>
      <c r="H169" s="2" t="s">
        <v>15</v>
      </c>
      <c r="I169" s="3">
        <v>3990</v>
      </c>
      <c r="J169" s="10">
        <v>2</v>
      </c>
      <c r="K169" s="10">
        <v>771</v>
      </c>
      <c r="L169" s="10">
        <f t="shared" si="6"/>
        <v>1542</v>
      </c>
      <c r="M169" s="10">
        <f t="shared" si="7"/>
        <v>3352.9411764705883</v>
      </c>
      <c r="N169" s="10">
        <f t="shared" si="8"/>
        <v>6705.8823529411766</v>
      </c>
    </row>
    <row r="170" spans="1:14" x14ac:dyDescent="0.25">
      <c r="A170" s="4" t="s">
        <v>29</v>
      </c>
      <c r="B170" s="4" t="s">
        <v>30</v>
      </c>
      <c r="C170" s="7">
        <v>83021460</v>
      </c>
      <c r="D170" s="7">
        <v>83021460209</v>
      </c>
      <c r="E170" s="4" t="s">
        <v>137</v>
      </c>
      <c r="F170" s="4" t="s">
        <v>35</v>
      </c>
      <c r="G170" s="4" t="s">
        <v>109</v>
      </c>
      <c r="H170" s="4" t="s">
        <v>15</v>
      </c>
      <c r="I170" s="5">
        <v>3990</v>
      </c>
      <c r="J170" s="13">
        <v>3</v>
      </c>
      <c r="K170" s="13">
        <v>771</v>
      </c>
      <c r="L170" s="13">
        <f t="shared" si="6"/>
        <v>2313</v>
      </c>
      <c r="M170" s="13">
        <f t="shared" si="7"/>
        <v>3352.9411764705883</v>
      </c>
      <c r="N170" s="10">
        <f t="shared" si="8"/>
        <v>10058.823529411766</v>
      </c>
    </row>
    <row r="171" spans="1:14" x14ac:dyDescent="0.25">
      <c r="A171" s="2" t="s">
        <v>29</v>
      </c>
      <c r="B171" s="2" t="s">
        <v>30</v>
      </c>
      <c r="C171" s="6">
        <v>83021460</v>
      </c>
      <c r="D171" s="6">
        <v>83021460110</v>
      </c>
      <c r="E171" s="2" t="s">
        <v>137</v>
      </c>
      <c r="F171" s="2" t="s">
        <v>34</v>
      </c>
      <c r="G171" s="2" t="s">
        <v>37</v>
      </c>
      <c r="H171" s="2" t="s">
        <v>15</v>
      </c>
      <c r="I171" s="3">
        <v>3990</v>
      </c>
      <c r="J171" s="10">
        <v>3</v>
      </c>
      <c r="K171" s="10">
        <v>771</v>
      </c>
      <c r="L171" s="10">
        <f t="shared" si="6"/>
        <v>2313</v>
      </c>
      <c r="M171" s="10">
        <f t="shared" si="7"/>
        <v>3352.9411764705883</v>
      </c>
      <c r="N171" s="10">
        <f t="shared" si="8"/>
        <v>10058.823529411766</v>
      </c>
    </row>
    <row r="172" spans="1:14" x14ac:dyDescent="0.25">
      <c r="A172" s="4" t="s">
        <v>29</v>
      </c>
      <c r="B172" s="4" t="s">
        <v>30</v>
      </c>
      <c r="C172" s="7">
        <v>83021460</v>
      </c>
      <c r="D172" s="7">
        <v>83021460109</v>
      </c>
      <c r="E172" s="4" t="s">
        <v>137</v>
      </c>
      <c r="F172" s="4" t="s">
        <v>35</v>
      </c>
      <c r="G172" s="4" t="s">
        <v>37</v>
      </c>
      <c r="H172" s="4" t="s">
        <v>15</v>
      </c>
      <c r="I172" s="5">
        <v>3990</v>
      </c>
      <c r="J172" s="13">
        <v>2</v>
      </c>
      <c r="K172" s="13">
        <v>771</v>
      </c>
      <c r="L172" s="13">
        <f t="shared" si="6"/>
        <v>1542</v>
      </c>
      <c r="M172" s="13">
        <f t="shared" si="7"/>
        <v>3352.9411764705883</v>
      </c>
      <c r="N172" s="10">
        <f t="shared" si="8"/>
        <v>6705.8823529411766</v>
      </c>
    </row>
    <row r="173" spans="1:14" x14ac:dyDescent="0.25">
      <c r="A173" s="2" t="s">
        <v>40</v>
      </c>
      <c r="B173" s="2" t="s">
        <v>115</v>
      </c>
      <c r="C173" s="6">
        <v>94000150</v>
      </c>
      <c r="D173" s="6">
        <v>94000150204</v>
      </c>
      <c r="E173" s="2" t="s">
        <v>138</v>
      </c>
      <c r="F173" s="2" t="s">
        <v>16</v>
      </c>
      <c r="G173" s="2" t="s">
        <v>139</v>
      </c>
      <c r="H173" s="2" t="s">
        <v>24</v>
      </c>
      <c r="I173" s="3">
        <v>7000</v>
      </c>
      <c r="J173" s="10">
        <v>1</v>
      </c>
      <c r="K173" s="10">
        <v>4295</v>
      </c>
      <c r="L173" s="10">
        <f t="shared" si="6"/>
        <v>4295</v>
      </c>
      <c r="M173" s="10">
        <f t="shared" si="7"/>
        <v>5882.3529411764712</v>
      </c>
      <c r="N173" s="10">
        <f t="shared" si="8"/>
        <v>5882.3529411764712</v>
      </c>
    </row>
    <row r="174" spans="1:14" x14ac:dyDescent="0.25">
      <c r="A174" s="4" t="s">
        <v>40</v>
      </c>
      <c r="B174" s="4" t="s">
        <v>115</v>
      </c>
      <c r="C174" s="7">
        <v>94000150</v>
      </c>
      <c r="D174" s="7">
        <v>94000150203</v>
      </c>
      <c r="E174" s="4" t="s">
        <v>138</v>
      </c>
      <c r="F174" s="4" t="s">
        <v>17</v>
      </c>
      <c r="G174" s="4" t="s">
        <v>139</v>
      </c>
      <c r="H174" s="4" t="s">
        <v>24</v>
      </c>
      <c r="I174" s="5">
        <v>7000</v>
      </c>
      <c r="J174" s="13">
        <v>1</v>
      </c>
      <c r="K174" s="13">
        <v>4328</v>
      </c>
      <c r="L174" s="13">
        <f t="shared" si="6"/>
        <v>4328</v>
      </c>
      <c r="M174" s="13">
        <f t="shared" si="7"/>
        <v>5882.3529411764712</v>
      </c>
      <c r="N174" s="10">
        <f t="shared" si="8"/>
        <v>5882.3529411764712</v>
      </c>
    </row>
    <row r="175" spans="1:14" x14ac:dyDescent="0.25">
      <c r="A175" s="2" t="s">
        <v>40</v>
      </c>
      <c r="B175" s="2" t="s">
        <v>115</v>
      </c>
      <c r="C175" s="6">
        <v>94000150</v>
      </c>
      <c r="D175" s="6">
        <v>94000150201</v>
      </c>
      <c r="E175" s="2" t="s">
        <v>138</v>
      </c>
      <c r="F175" s="2" t="s">
        <v>25</v>
      </c>
      <c r="G175" s="2" t="s">
        <v>139</v>
      </c>
      <c r="H175" s="2" t="s">
        <v>24</v>
      </c>
      <c r="I175" s="3">
        <v>7000</v>
      </c>
      <c r="J175" s="10">
        <v>1</v>
      </c>
      <c r="K175" s="10">
        <v>4341</v>
      </c>
      <c r="L175" s="10">
        <f t="shared" si="6"/>
        <v>4341</v>
      </c>
      <c r="M175" s="10">
        <f t="shared" si="7"/>
        <v>5882.3529411764712</v>
      </c>
      <c r="N175" s="10">
        <f t="shared" si="8"/>
        <v>5882.3529411764712</v>
      </c>
    </row>
    <row r="176" spans="1:14" x14ac:dyDescent="0.25">
      <c r="A176" s="4" t="s">
        <v>10</v>
      </c>
      <c r="B176" s="4" t="s">
        <v>117</v>
      </c>
      <c r="C176" s="7">
        <v>97066720</v>
      </c>
      <c r="D176" s="7">
        <v>97066720104</v>
      </c>
      <c r="E176" s="4" t="s">
        <v>140</v>
      </c>
      <c r="F176" s="4" t="s">
        <v>16</v>
      </c>
      <c r="G176" s="4" t="s">
        <v>141</v>
      </c>
      <c r="H176" s="4" t="s">
        <v>24</v>
      </c>
      <c r="I176" s="5">
        <v>3000</v>
      </c>
      <c r="J176" s="13">
        <v>2</v>
      </c>
      <c r="K176" s="13">
        <v>2601</v>
      </c>
      <c r="L176" s="13">
        <f t="shared" si="6"/>
        <v>5202</v>
      </c>
      <c r="M176" s="13">
        <f t="shared" si="7"/>
        <v>2521.0084033613448</v>
      </c>
      <c r="N176" s="10">
        <f t="shared" si="8"/>
        <v>5042.0168067226896</v>
      </c>
    </row>
    <row r="177" spans="1:14" x14ac:dyDescent="0.25">
      <c r="A177" s="2" t="s">
        <v>51</v>
      </c>
      <c r="B177" s="2" t="s">
        <v>52</v>
      </c>
      <c r="C177" s="6">
        <v>67054130</v>
      </c>
      <c r="D177" s="6">
        <v>67054130257</v>
      </c>
      <c r="E177" s="2" t="s">
        <v>142</v>
      </c>
      <c r="F177" s="2" t="s">
        <v>54</v>
      </c>
      <c r="G177" s="2" t="s">
        <v>55</v>
      </c>
      <c r="H177" s="2" t="s">
        <v>15</v>
      </c>
      <c r="I177" s="3">
        <v>14990</v>
      </c>
      <c r="J177" s="10">
        <v>1</v>
      </c>
      <c r="K177" s="10">
        <v>4888</v>
      </c>
      <c r="L177" s="10">
        <f t="shared" si="6"/>
        <v>4888</v>
      </c>
      <c r="M177" s="10">
        <f t="shared" si="7"/>
        <v>12596.638655462186</v>
      </c>
      <c r="N177" s="10">
        <f t="shared" si="8"/>
        <v>12596.638655462186</v>
      </c>
    </row>
    <row r="178" spans="1:14" x14ac:dyDescent="0.25">
      <c r="A178" s="4" t="s">
        <v>51</v>
      </c>
      <c r="B178" s="4" t="s">
        <v>52</v>
      </c>
      <c r="C178" s="7">
        <v>67054130</v>
      </c>
      <c r="D178" s="7">
        <v>67054130255</v>
      </c>
      <c r="E178" s="4" t="s">
        <v>142</v>
      </c>
      <c r="F178" s="4" t="s">
        <v>59</v>
      </c>
      <c r="G178" s="4" t="s">
        <v>55</v>
      </c>
      <c r="H178" s="4" t="s">
        <v>15</v>
      </c>
      <c r="I178" s="5">
        <v>14990</v>
      </c>
      <c r="J178" s="13">
        <v>1</v>
      </c>
      <c r="K178" s="13">
        <v>5001</v>
      </c>
      <c r="L178" s="13">
        <f t="shared" si="6"/>
        <v>5001</v>
      </c>
      <c r="M178" s="13">
        <f t="shared" si="7"/>
        <v>12596.638655462186</v>
      </c>
      <c r="N178" s="10">
        <f t="shared" si="8"/>
        <v>12596.638655462186</v>
      </c>
    </row>
    <row r="179" spans="1:14" x14ac:dyDescent="0.25">
      <c r="A179" s="2" t="s">
        <v>26</v>
      </c>
      <c r="B179" s="2" t="s">
        <v>20</v>
      </c>
      <c r="C179" s="6">
        <v>87062190</v>
      </c>
      <c r="D179" s="6">
        <v>87062190506</v>
      </c>
      <c r="E179" s="2" t="s">
        <v>143</v>
      </c>
      <c r="F179" s="2" t="s">
        <v>22</v>
      </c>
      <c r="G179" s="2" t="s">
        <v>144</v>
      </c>
      <c r="H179" s="2" t="s">
        <v>24</v>
      </c>
      <c r="I179" s="3">
        <v>2000</v>
      </c>
      <c r="J179" s="10">
        <v>12</v>
      </c>
      <c r="K179" s="10">
        <v>1726</v>
      </c>
      <c r="L179" s="10">
        <f t="shared" si="6"/>
        <v>20712</v>
      </c>
      <c r="M179" s="10">
        <f t="shared" si="7"/>
        <v>1680.6722689075632</v>
      </c>
      <c r="N179" s="10">
        <f t="shared" si="8"/>
        <v>20168.067226890758</v>
      </c>
    </row>
    <row r="180" spans="1:14" x14ac:dyDescent="0.25">
      <c r="A180" s="4" t="s">
        <v>26</v>
      </c>
      <c r="B180" s="4" t="s">
        <v>20</v>
      </c>
      <c r="C180" s="7">
        <v>87062190</v>
      </c>
      <c r="D180" s="7">
        <v>87062190505</v>
      </c>
      <c r="E180" s="4" t="s">
        <v>143</v>
      </c>
      <c r="F180" s="4" t="s">
        <v>13</v>
      </c>
      <c r="G180" s="4" t="s">
        <v>144</v>
      </c>
      <c r="H180" s="4" t="s">
        <v>24</v>
      </c>
      <c r="I180" s="5">
        <v>2000</v>
      </c>
      <c r="J180" s="13">
        <v>12</v>
      </c>
      <c r="K180" s="13">
        <v>1726</v>
      </c>
      <c r="L180" s="13">
        <f t="shared" si="6"/>
        <v>20712</v>
      </c>
      <c r="M180" s="13">
        <f t="shared" si="7"/>
        <v>1680.6722689075632</v>
      </c>
      <c r="N180" s="10">
        <f t="shared" si="8"/>
        <v>20168.067226890758</v>
      </c>
    </row>
    <row r="181" spans="1:14" x14ac:dyDescent="0.25">
      <c r="A181" s="2" t="s">
        <v>26</v>
      </c>
      <c r="B181" s="2" t="s">
        <v>20</v>
      </c>
      <c r="C181" s="6">
        <v>87062190</v>
      </c>
      <c r="D181" s="6">
        <v>87062190504</v>
      </c>
      <c r="E181" s="2" t="s">
        <v>143</v>
      </c>
      <c r="F181" s="2" t="s">
        <v>16</v>
      </c>
      <c r="G181" s="2" t="s">
        <v>144</v>
      </c>
      <c r="H181" s="2" t="s">
        <v>24</v>
      </c>
      <c r="I181" s="3">
        <v>2000</v>
      </c>
      <c r="J181" s="10">
        <v>6</v>
      </c>
      <c r="K181" s="10">
        <v>1726</v>
      </c>
      <c r="L181" s="10">
        <f t="shared" si="6"/>
        <v>10356</v>
      </c>
      <c r="M181" s="10">
        <f t="shared" si="7"/>
        <v>1680.6722689075632</v>
      </c>
      <c r="N181" s="10">
        <f t="shared" si="8"/>
        <v>10084.033613445379</v>
      </c>
    </row>
    <row r="182" spans="1:14" x14ac:dyDescent="0.25">
      <c r="A182" s="4" t="s">
        <v>26</v>
      </c>
      <c r="B182" s="4" t="s">
        <v>20</v>
      </c>
      <c r="C182" s="7">
        <v>87062190</v>
      </c>
      <c r="D182" s="7">
        <v>87062190503</v>
      </c>
      <c r="E182" s="4" t="s">
        <v>143</v>
      </c>
      <c r="F182" s="4" t="s">
        <v>17</v>
      </c>
      <c r="G182" s="4" t="s">
        <v>144</v>
      </c>
      <c r="H182" s="4" t="s">
        <v>24</v>
      </c>
      <c r="I182" s="5">
        <v>2000</v>
      </c>
      <c r="J182" s="13">
        <v>4</v>
      </c>
      <c r="K182" s="13">
        <v>1727</v>
      </c>
      <c r="L182" s="13">
        <f t="shared" si="6"/>
        <v>6908</v>
      </c>
      <c r="M182" s="13">
        <f t="shared" si="7"/>
        <v>1680.6722689075632</v>
      </c>
      <c r="N182" s="10">
        <f t="shared" si="8"/>
        <v>6722.6890756302528</v>
      </c>
    </row>
    <row r="183" spans="1:14" x14ac:dyDescent="0.25">
      <c r="A183" s="2" t="s">
        <v>26</v>
      </c>
      <c r="B183" s="2" t="s">
        <v>20</v>
      </c>
      <c r="C183" s="6">
        <v>87062190</v>
      </c>
      <c r="D183" s="6">
        <v>87062190502</v>
      </c>
      <c r="E183" s="2" t="s">
        <v>143</v>
      </c>
      <c r="F183" s="2" t="s">
        <v>18</v>
      </c>
      <c r="G183" s="2" t="s">
        <v>144</v>
      </c>
      <c r="H183" s="2" t="s">
        <v>24</v>
      </c>
      <c r="I183" s="3">
        <v>2000</v>
      </c>
      <c r="J183" s="10">
        <v>1</v>
      </c>
      <c r="K183" s="10">
        <v>1726</v>
      </c>
      <c r="L183" s="10">
        <f t="shared" si="6"/>
        <v>1726</v>
      </c>
      <c r="M183" s="10">
        <f t="shared" si="7"/>
        <v>1680.6722689075632</v>
      </c>
      <c r="N183" s="10">
        <f t="shared" si="8"/>
        <v>1680.6722689075632</v>
      </c>
    </row>
    <row r="184" spans="1:14" x14ac:dyDescent="0.25">
      <c r="A184" s="4" t="s">
        <v>26</v>
      </c>
      <c r="B184" s="4" t="s">
        <v>20</v>
      </c>
      <c r="C184" s="7">
        <v>87063640</v>
      </c>
      <c r="D184" s="7">
        <v>87063640205</v>
      </c>
      <c r="E184" s="4" t="s">
        <v>145</v>
      </c>
      <c r="F184" s="4" t="s">
        <v>13</v>
      </c>
      <c r="G184" s="4" t="s">
        <v>146</v>
      </c>
      <c r="H184" s="4" t="s">
        <v>24</v>
      </c>
      <c r="I184" s="5">
        <v>2000</v>
      </c>
      <c r="J184" s="13">
        <v>1</v>
      </c>
      <c r="K184" s="13">
        <v>3191</v>
      </c>
      <c r="L184" s="13">
        <f t="shared" si="6"/>
        <v>3191</v>
      </c>
      <c r="M184" s="13">
        <f t="shared" si="7"/>
        <v>1680.6722689075632</v>
      </c>
      <c r="N184" s="10">
        <f t="shared" si="8"/>
        <v>1680.6722689075632</v>
      </c>
    </row>
    <row r="185" spans="1:14" x14ac:dyDescent="0.25">
      <c r="A185" s="2" t="s">
        <v>26</v>
      </c>
      <c r="B185" s="2" t="s">
        <v>20</v>
      </c>
      <c r="C185" s="6">
        <v>87063640</v>
      </c>
      <c r="D185" s="6">
        <v>87063640202</v>
      </c>
      <c r="E185" s="2" t="s">
        <v>145</v>
      </c>
      <c r="F185" s="2" t="s">
        <v>18</v>
      </c>
      <c r="G185" s="2" t="s">
        <v>146</v>
      </c>
      <c r="H185" s="2" t="s">
        <v>24</v>
      </c>
      <c r="I185" s="3">
        <v>2000</v>
      </c>
      <c r="J185" s="10">
        <v>1</v>
      </c>
      <c r="K185" s="10">
        <v>3191</v>
      </c>
      <c r="L185" s="10">
        <f t="shared" si="6"/>
        <v>3191</v>
      </c>
      <c r="M185" s="10">
        <f t="shared" si="7"/>
        <v>1680.6722689075632</v>
      </c>
      <c r="N185" s="10">
        <f t="shared" si="8"/>
        <v>1680.6722689075632</v>
      </c>
    </row>
    <row r="186" spans="1:14" x14ac:dyDescent="0.25">
      <c r="A186" s="4" t="s">
        <v>26</v>
      </c>
      <c r="B186" s="4" t="s">
        <v>20</v>
      </c>
      <c r="C186" s="7">
        <v>87063640</v>
      </c>
      <c r="D186" s="7">
        <v>87063640106</v>
      </c>
      <c r="E186" s="4" t="s">
        <v>145</v>
      </c>
      <c r="F186" s="4" t="s">
        <v>22</v>
      </c>
      <c r="G186" s="4" t="s">
        <v>37</v>
      </c>
      <c r="H186" s="4" t="s">
        <v>24</v>
      </c>
      <c r="I186" s="5">
        <v>2000</v>
      </c>
      <c r="J186" s="13">
        <v>1</v>
      </c>
      <c r="K186" s="13">
        <v>3189</v>
      </c>
      <c r="L186" s="13">
        <f t="shared" si="6"/>
        <v>3189</v>
      </c>
      <c r="M186" s="13">
        <f t="shared" si="7"/>
        <v>1680.6722689075632</v>
      </c>
      <c r="N186" s="10">
        <f t="shared" si="8"/>
        <v>1680.6722689075632</v>
      </c>
    </row>
    <row r="187" spans="1:14" x14ac:dyDescent="0.25">
      <c r="A187" s="2" t="s">
        <v>26</v>
      </c>
      <c r="B187" s="2" t="s">
        <v>20</v>
      </c>
      <c r="C187" s="6">
        <v>87063640</v>
      </c>
      <c r="D187" s="6">
        <v>87063640105</v>
      </c>
      <c r="E187" s="2" t="s">
        <v>145</v>
      </c>
      <c r="F187" s="2" t="s">
        <v>13</v>
      </c>
      <c r="G187" s="2" t="s">
        <v>37</v>
      </c>
      <c r="H187" s="2" t="s">
        <v>24</v>
      </c>
      <c r="I187" s="3">
        <v>2000</v>
      </c>
      <c r="J187" s="10">
        <v>2</v>
      </c>
      <c r="K187" s="10">
        <v>3192</v>
      </c>
      <c r="L187" s="10">
        <f t="shared" si="6"/>
        <v>6384</v>
      </c>
      <c r="M187" s="10">
        <f t="shared" si="7"/>
        <v>1680.6722689075632</v>
      </c>
      <c r="N187" s="10">
        <f t="shared" si="8"/>
        <v>3361.3445378151264</v>
      </c>
    </row>
    <row r="188" spans="1:14" x14ac:dyDescent="0.25">
      <c r="A188" s="4" t="s">
        <v>26</v>
      </c>
      <c r="B188" s="4" t="s">
        <v>20</v>
      </c>
      <c r="C188" s="7">
        <v>87063640</v>
      </c>
      <c r="D188" s="7">
        <v>87063640102</v>
      </c>
      <c r="E188" s="4" t="s">
        <v>145</v>
      </c>
      <c r="F188" s="4" t="s">
        <v>18</v>
      </c>
      <c r="G188" s="4" t="s">
        <v>37</v>
      </c>
      <c r="H188" s="4" t="s">
        <v>24</v>
      </c>
      <c r="I188" s="5">
        <v>2000</v>
      </c>
      <c r="J188" s="13">
        <v>1</v>
      </c>
      <c r="K188" s="13">
        <v>3191</v>
      </c>
      <c r="L188" s="13">
        <f t="shared" si="6"/>
        <v>3191</v>
      </c>
      <c r="M188" s="13">
        <f t="shared" si="7"/>
        <v>1680.6722689075632</v>
      </c>
      <c r="N188" s="10">
        <f t="shared" si="8"/>
        <v>1680.6722689075632</v>
      </c>
    </row>
    <row r="189" spans="1:14" x14ac:dyDescent="0.25">
      <c r="A189" s="2" t="s">
        <v>51</v>
      </c>
      <c r="B189" s="2" t="s">
        <v>52</v>
      </c>
      <c r="C189" s="6">
        <v>67057360</v>
      </c>
      <c r="D189" s="6">
        <v>67057360255</v>
      </c>
      <c r="E189" s="2" t="s">
        <v>58</v>
      </c>
      <c r="F189" s="2" t="s">
        <v>59</v>
      </c>
      <c r="G189" s="2" t="s">
        <v>55</v>
      </c>
      <c r="H189" s="2" t="s">
        <v>24</v>
      </c>
      <c r="I189" s="3">
        <v>14990</v>
      </c>
      <c r="J189" s="10">
        <v>1</v>
      </c>
      <c r="K189" s="10">
        <v>5857</v>
      </c>
      <c r="L189" s="10">
        <f t="shared" si="6"/>
        <v>5857</v>
      </c>
      <c r="M189" s="10">
        <f t="shared" si="7"/>
        <v>12596.638655462186</v>
      </c>
      <c r="N189" s="10">
        <f t="shared" si="8"/>
        <v>12596.638655462186</v>
      </c>
    </row>
    <row r="190" spans="1:14" x14ac:dyDescent="0.25">
      <c r="A190" s="4" t="s">
        <v>51</v>
      </c>
      <c r="B190" s="4" t="s">
        <v>52</v>
      </c>
      <c r="C190" s="7">
        <v>67057360</v>
      </c>
      <c r="D190" s="7">
        <v>67057360254</v>
      </c>
      <c r="E190" s="4" t="s">
        <v>58</v>
      </c>
      <c r="F190" s="4" t="s">
        <v>107</v>
      </c>
      <c r="G190" s="4" t="s">
        <v>55</v>
      </c>
      <c r="H190" s="4" t="s">
        <v>24</v>
      </c>
      <c r="I190" s="5">
        <v>14990</v>
      </c>
      <c r="J190" s="13">
        <v>1</v>
      </c>
      <c r="K190" s="13">
        <v>5857</v>
      </c>
      <c r="L190" s="13">
        <f t="shared" si="6"/>
        <v>5857</v>
      </c>
      <c r="M190" s="13">
        <f t="shared" si="7"/>
        <v>12596.638655462186</v>
      </c>
      <c r="N190" s="10">
        <f t="shared" si="8"/>
        <v>12596.638655462186</v>
      </c>
    </row>
    <row r="191" spans="1:14" x14ac:dyDescent="0.25">
      <c r="A191" s="2" t="s">
        <v>51</v>
      </c>
      <c r="B191" s="2" t="s">
        <v>52</v>
      </c>
      <c r="C191" s="6">
        <v>67057360</v>
      </c>
      <c r="D191" s="6">
        <v>67057360253</v>
      </c>
      <c r="E191" s="2" t="s">
        <v>58</v>
      </c>
      <c r="F191" s="2" t="s">
        <v>147</v>
      </c>
      <c r="G191" s="2" t="s">
        <v>55</v>
      </c>
      <c r="H191" s="2" t="s">
        <v>24</v>
      </c>
      <c r="I191" s="3">
        <v>14990</v>
      </c>
      <c r="J191" s="10">
        <v>2</v>
      </c>
      <c r="K191" s="10">
        <v>5857</v>
      </c>
      <c r="L191" s="10">
        <f t="shared" si="6"/>
        <v>11714</v>
      </c>
      <c r="M191" s="10">
        <f t="shared" si="7"/>
        <v>12596.638655462186</v>
      </c>
      <c r="N191" s="10">
        <f t="shared" si="8"/>
        <v>25193.277310924372</v>
      </c>
    </row>
    <row r="192" spans="1:14" x14ac:dyDescent="0.25">
      <c r="A192" s="4" t="s">
        <v>51</v>
      </c>
      <c r="B192" s="4" t="s">
        <v>52</v>
      </c>
      <c r="C192" s="7">
        <v>67057360</v>
      </c>
      <c r="D192" s="7">
        <v>67057360252</v>
      </c>
      <c r="E192" s="4" t="s">
        <v>58</v>
      </c>
      <c r="F192" s="4" t="s">
        <v>148</v>
      </c>
      <c r="G192" s="4" t="s">
        <v>55</v>
      </c>
      <c r="H192" s="4" t="s">
        <v>24</v>
      </c>
      <c r="I192" s="5">
        <v>14990</v>
      </c>
      <c r="J192" s="13">
        <v>1</v>
      </c>
      <c r="K192" s="13">
        <v>5857</v>
      </c>
      <c r="L192" s="13">
        <f t="shared" si="6"/>
        <v>5857</v>
      </c>
      <c r="M192" s="13">
        <f t="shared" si="7"/>
        <v>12596.638655462186</v>
      </c>
      <c r="N192" s="10">
        <f t="shared" si="8"/>
        <v>12596.638655462186</v>
      </c>
    </row>
    <row r="193" spans="1:14" x14ac:dyDescent="0.25">
      <c r="A193" s="2" t="s">
        <v>51</v>
      </c>
      <c r="B193" s="2" t="s">
        <v>52</v>
      </c>
      <c r="C193" s="6">
        <v>67057360</v>
      </c>
      <c r="D193" s="6">
        <v>67057360158</v>
      </c>
      <c r="E193" s="2" t="s">
        <v>58</v>
      </c>
      <c r="F193" s="2" t="s">
        <v>149</v>
      </c>
      <c r="G193" s="2" t="s">
        <v>37</v>
      </c>
      <c r="H193" s="2" t="s">
        <v>24</v>
      </c>
      <c r="I193" s="3">
        <v>14990</v>
      </c>
      <c r="J193" s="10">
        <v>2</v>
      </c>
      <c r="K193" s="10">
        <v>5862</v>
      </c>
      <c r="L193" s="10">
        <f t="shared" si="6"/>
        <v>11724</v>
      </c>
      <c r="M193" s="10">
        <f t="shared" si="7"/>
        <v>12596.638655462186</v>
      </c>
      <c r="N193" s="10">
        <f t="shared" si="8"/>
        <v>25193.277310924372</v>
      </c>
    </row>
    <row r="194" spans="1:14" x14ac:dyDescent="0.25">
      <c r="A194" s="4" t="s">
        <v>51</v>
      </c>
      <c r="B194" s="4" t="s">
        <v>52</v>
      </c>
      <c r="C194" s="7">
        <v>67057360</v>
      </c>
      <c r="D194" s="7">
        <v>67057360157</v>
      </c>
      <c r="E194" s="4" t="s">
        <v>58</v>
      </c>
      <c r="F194" s="4" t="s">
        <v>54</v>
      </c>
      <c r="G194" s="4" t="s">
        <v>37</v>
      </c>
      <c r="H194" s="4" t="s">
        <v>24</v>
      </c>
      <c r="I194" s="5">
        <v>14990</v>
      </c>
      <c r="J194" s="13">
        <v>1</v>
      </c>
      <c r="K194" s="13">
        <v>5862</v>
      </c>
      <c r="L194" s="13">
        <f t="shared" si="6"/>
        <v>5862</v>
      </c>
      <c r="M194" s="13">
        <f t="shared" si="7"/>
        <v>12596.638655462186</v>
      </c>
      <c r="N194" s="10">
        <f t="shared" si="8"/>
        <v>12596.638655462186</v>
      </c>
    </row>
    <row r="195" spans="1:14" x14ac:dyDescent="0.25">
      <c r="A195" s="2" t="s">
        <v>51</v>
      </c>
      <c r="B195" s="2" t="s">
        <v>52</v>
      </c>
      <c r="C195" s="6">
        <v>67057360</v>
      </c>
      <c r="D195" s="6">
        <v>67057360155</v>
      </c>
      <c r="E195" s="2" t="s">
        <v>58</v>
      </c>
      <c r="F195" s="2" t="s">
        <v>59</v>
      </c>
      <c r="G195" s="2" t="s">
        <v>37</v>
      </c>
      <c r="H195" s="2" t="s">
        <v>24</v>
      </c>
      <c r="I195" s="3">
        <v>14990</v>
      </c>
      <c r="J195" s="10">
        <v>1</v>
      </c>
      <c r="K195" s="10">
        <v>5862</v>
      </c>
      <c r="L195" s="10">
        <f t="shared" si="6"/>
        <v>5862</v>
      </c>
      <c r="M195" s="10">
        <f t="shared" si="7"/>
        <v>12596.638655462186</v>
      </c>
      <c r="N195" s="10">
        <f t="shared" si="8"/>
        <v>12596.638655462186</v>
      </c>
    </row>
    <row r="196" spans="1:14" x14ac:dyDescent="0.25">
      <c r="A196" s="4" t="s">
        <v>51</v>
      </c>
      <c r="B196" s="4" t="s">
        <v>52</v>
      </c>
      <c r="C196" s="7">
        <v>67057360</v>
      </c>
      <c r="D196" s="7">
        <v>67057360154</v>
      </c>
      <c r="E196" s="4" t="s">
        <v>58</v>
      </c>
      <c r="F196" s="4" t="s">
        <v>107</v>
      </c>
      <c r="G196" s="4" t="s">
        <v>37</v>
      </c>
      <c r="H196" s="4" t="s">
        <v>24</v>
      </c>
      <c r="I196" s="5">
        <v>14990</v>
      </c>
      <c r="J196" s="13">
        <v>2</v>
      </c>
      <c r="K196" s="13">
        <v>5861</v>
      </c>
      <c r="L196" s="13">
        <f t="shared" ref="L196:L259" si="9">K196*J196</f>
        <v>11722</v>
      </c>
      <c r="M196" s="13">
        <f t="shared" ref="M196:M259" si="10">I196/1.19</f>
        <v>12596.638655462186</v>
      </c>
      <c r="N196" s="10">
        <f t="shared" ref="N196:N259" si="11">M196*J196</f>
        <v>25193.277310924372</v>
      </c>
    </row>
    <row r="197" spans="1:14" x14ac:dyDescent="0.25">
      <c r="A197" s="2" t="s">
        <v>51</v>
      </c>
      <c r="B197" s="2" t="s">
        <v>52</v>
      </c>
      <c r="C197" s="6">
        <v>67057360</v>
      </c>
      <c r="D197" s="6">
        <v>67057360153</v>
      </c>
      <c r="E197" s="2" t="s">
        <v>58</v>
      </c>
      <c r="F197" s="2" t="s">
        <v>147</v>
      </c>
      <c r="G197" s="2" t="s">
        <v>37</v>
      </c>
      <c r="H197" s="2" t="s">
        <v>24</v>
      </c>
      <c r="I197" s="3">
        <v>14990</v>
      </c>
      <c r="J197" s="10">
        <v>2</v>
      </c>
      <c r="K197" s="10">
        <v>5861</v>
      </c>
      <c r="L197" s="10">
        <f t="shared" si="9"/>
        <v>11722</v>
      </c>
      <c r="M197" s="10">
        <f t="shared" si="10"/>
        <v>12596.638655462186</v>
      </c>
      <c r="N197" s="10">
        <f t="shared" si="11"/>
        <v>25193.277310924372</v>
      </c>
    </row>
    <row r="198" spans="1:14" x14ac:dyDescent="0.25">
      <c r="A198" s="4" t="s">
        <v>51</v>
      </c>
      <c r="B198" s="4" t="s">
        <v>52</v>
      </c>
      <c r="C198" s="7">
        <v>67057360</v>
      </c>
      <c r="D198" s="7">
        <v>67057360152</v>
      </c>
      <c r="E198" s="4" t="s">
        <v>58</v>
      </c>
      <c r="F198" s="4" t="s">
        <v>148</v>
      </c>
      <c r="G198" s="4" t="s">
        <v>37</v>
      </c>
      <c r="H198" s="4" t="s">
        <v>24</v>
      </c>
      <c r="I198" s="5">
        <v>14990</v>
      </c>
      <c r="J198" s="13">
        <v>1</v>
      </c>
      <c r="K198" s="13">
        <v>5862</v>
      </c>
      <c r="L198" s="13">
        <f t="shared" si="9"/>
        <v>5862</v>
      </c>
      <c r="M198" s="13">
        <f t="shared" si="10"/>
        <v>12596.638655462186</v>
      </c>
      <c r="N198" s="10">
        <f t="shared" si="11"/>
        <v>12596.638655462186</v>
      </c>
    </row>
    <row r="199" spans="1:14" x14ac:dyDescent="0.25">
      <c r="A199" s="2" t="s">
        <v>72</v>
      </c>
      <c r="B199" s="2" t="s">
        <v>20</v>
      </c>
      <c r="C199" s="6">
        <v>85052630</v>
      </c>
      <c r="D199" s="6">
        <v>85052630506</v>
      </c>
      <c r="E199" s="2" t="s">
        <v>132</v>
      </c>
      <c r="F199" s="2" t="s">
        <v>22</v>
      </c>
      <c r="G199" s="2" t="s">
        <v>23</v>
      </c>
      <c r="H199" s="2" t="s">
        <v>15</v>
      </c>
      <c r="I199" s="3">
        <v>2990</v>
      </c>
      <c r="J199" s="10">
        <v>1</v>
      </c>
      <c r="K199" s="10">
        <v>1486</v>
      </c>
      <c r="L199" s="10">
        <f t="shared" si="9"/>
        <v>1486</v>
      </c>
      <c r="M199" s="10">
        <f t="shared" si="10"/>
        <v>2512.6050420168067</v>
      </c>
      <c r="N199" s="10">
        <f t="shared" si="11"/>
        <v>2512.6050420168067</v>
      </c>
    </row>
    <row r="200" spans="1:14" x14ac:dyDescent="0.25">
      <c r="A200" s="4" t="s">
        <v>72</v>
      </c>
      <c r="B200" s="4" t="s">
        <v>20</v>
      </c>
      <c r="C200" s="7">
        <v>85052630</v>
      </c>
      <c r="D200" s="7">
        <v>85052630505</v>
      </c>
      <c r="E200" s="4" t="s">
        <v>132</v>
      </c>
      <c r="F200" s="4" t="s">
        <v>13</v>
      </c>
      <c r="G200" s="4" t="s">
        <v>23</v>
      </c>
      <c r="H200" s="4" t="s">
        <v>15</v>
      </c>
      <c r="I200" s="5">
        <v>2990</v>
      </c>
      <c r="J200" s="13">
        <v>2</v>
      </c>
      <c r="K200" s="13">
        <v>1486</v>
      </c>
      <c r="L200" s="13">
        <f t="shared" si="9"/>
        <v>2972</v>
      </c>
      <c r="M200" s="13">
        <f t="shared" si="10"/>
        <v>2512.6050420168067</v>
      </c>
      <c r="N200" s="10">
        <f t="shared" si="11"/>
        <v>5025.2100840336134</v>
      </c>
    </row>
    <row r="201" spans="1:14" x14ac:dyDescent="0.25">
      <c r="A201" s="2" t="s">
        <v>72</v>
      </c>
      <c r="B201" s="2" t="s">
        <v>20</v>
      </c>
      <c r="C201" s="6">
        <v>85052630</v>
      </c>
      <c r="D201" s="6">
        <v>85052630504</v>
      </c>
      <c r="E201" s="2" t="s">
        <v>132</v>
      </c>
      <c r="F201" s="2" t="s">
        <v>16</v>
      </c>
      <c r="G201" s="2" t="s">
        <v>23</v>
      </c>
      <c r="H201" s="2" t="s">
        <v>15</v>
      </c>
      <c r="I201" s="3">
        <v>2990</v>
      </c>
      <c r="J201" s="10">
        <v>3</v>
      </c>
      <c r="K201" s="10">
        <v>1462</v>
      </c>
      <c r="L201" s="10">
        <f t="shared" si="9"/>
        <v>4386</v>
      </c>
      <c r="M201" s="10">
        <f t="shared" si="10"/>
        <v>2512.6050420168067</v>
      </c>
      <c r="N201" s="10">
        <f t="shared" si="11"/>
        <v>7537.8151260504201</v>
      </c>
    </row>
    <row r="202" spans="1:14" x14ac:dyDescent="0.25">
      <c r="A202" s="4" t="s">
        <v>72</v>
      </c>
      <c r="B202" s="4" t="s">
        <v>20</v>
      </c>
      <c r="C202" s="7">
        <v>85052630</v>
      </c>
      <c r="D202" s="7">
        <v>85052630503</v>
      </c>
      <c r="E202" s="4" t="s">
        <v>132</v>
      </c>
      <c r="F202" s="4" t="s">
        <v>17</v>
      </c>
      <c r="G202" s="4" t="s">
        <v>23</v>
      </c>
      <c r="H202" s="4" t="s">
        <v>15</v>
      </c>
      <c r="I202" s="5">
        <v>2990</v>
      </c>
      <c r="J202" s="13">
        <v>8</v>
      </c>
      <c r="K202" s="13">
        <v>1487</v>
      </c>
      <c r="L202" s="13">
        <f t="shared" si="9"/>
        <v>11896</v>
      </c>
      <c r="M202" s="13">
        <f t="shared" si="10"/>
        <v>2512.6050420168067</v>
      </c>
      <c r="N202" s="10">
        <f t="shared" si="11"/>
        <v>20100.840336134454</v>
      </c>
    </row>
    <row r="203" spans="1:14" x14ac:dyDescent="0.25">
      <c r="A203" s="2" t="s">
        <v>51</v>
      </c>
      <c r="B203" s="2" t="s">
        <v>150</v>
      </c>
      <c r="C203" s="6">
        <v>67057040</v>
      </c>
      <c r="D203" s="6">
        <v>67057040257</v>
      </c>
      <c r="E203" s="2" t="s">
        <v>151</v>
      </c>
      <c r="F203" s="2" t="s">
        <v>54</v>
      </c>
      <c r="G203" s="2" t="s">
        <v>55</v>
      </c>
      <c r="H203" s="2" t="s">
        <v>24</v>
      </c>
      <c r="I203" s="3">
        <v>7990</v>
      </c>
      <c r="J203" s="10">
        <v>1</v>
      </c>
      <c r="K203" s="10">
        <v>6510</v>
      </c>
      <c r="L203" s="10">
        <f t="shared" si="9"/>
        <v>6510</v>
      </c>
      <c r="M203" s="10">
        <f t="shared" si="10"/>
        <v>6714.2857142857147</v>
      </c>
      <c r="N203" s="10">
        <f t="shared" si="11"/>
        <v>6714.2857142857147</v>
      </c>
    </row>
    <row r="204" spans="1:14" x14ac:dyDescent="0.25">
      <c r="A204" s="4" t="s">
        <v>72</v>
      </c>
      <c r="B204" s="4" t="s">
        <v>20</v>
      </c>
      <c r="C204" s="7">
        <v>85054490</v>
      </c>
      <c r="D204" s="7">
        <v>85054490203</v>
      </c>
      <c r="E204" s="4" t="s">
        <v>152</v>
      </c>
      <c r="F204" s="4" t="s">
        <v>17</v>
      </c>
      <c r="G204" s="4" t="s">
        <v>100</v>
      </c>
      <c r="H204" s="4" t="s">
        <v>15</v>
      </c>
      <c r="I204" s="5">
        <v>2990</v>
      </c>
      <c r="J204" s="13">
        <v>1</v>
      </c>
      <c r="K204" s="13">
        <v>2123</v>
      </c>
      <c r="L204" s="13">
        <f t="shared" si="9"/>
        <v>2123</v>
      </c>
      <c r="M204" s="13">
        <f t="shared" si="10"/>
        <v>2512.6050420168067</v>
      </c>
      <c r="N204" s="10">
        <f t="shared" si="11"/>
        <v>2512.6050420168067</v>
      </c>
    </row>
    <row r="205" spans="1:14" x14ac:dyDescent="0.25">
      <c r="A205" s="2" t="s">
        <v>153</v>
      </c>
      <c r="B205" s="2" t="s">
        <v>154</v>
      </c>
      <c r="C205" s="6">
        <v>84012010</v>
      </c>
      <c r="D205" s="6">
        <v>84012010103</v>
      </c>
      <c r="E205" s="2" t="s">
        <v>155</v>
      </c>
      <c r="F205" s="2" t="s">
        <v>17</v>
      </c>
      <c r="G205" s="2" t="s">
        <v>23</v>
      </c>
      <c r="H205" s="2" t="s">
        <v>24</v>
      </c>
      <c r="I205" s="3">
        <v>5990</v>
      </c>
      <c r="J205" s="10">
        <v>1</v>
      </c>
      <c r="K205" s="10">
        <v>3313</v>
      </c>
      <c r="L205" s="10">
        <f t="shared" si="9"/>
        <v>3313</v>
      </c>
      <c r="M205" s="10">
        <f t="shared" si="10"/>
        <v>5033.6134453781515</v>
      </c>
      <c r="N205" s="10">
        <f t="shared" si="11"/>
        <v>5033.6134453781515</v>
      </c>
    </row>
    <row r="206" spans="1:14" x14ac:dyDescent="0.25">
      <c r="A206" s="4" t="s">
        <v>26</v>
      </c>
      <c r="B206" s="4" t="s">
        <v>113</v>
      </c>
      <c r="C206" s="7">
        <v>87064130</v>
      </c>
      <c r="D206" s="7">
        <v>87064130104</v>
      </c>
      <c r="E206" s="4" t="s">
        <v>156</v>
      </c>
      <c r="F206" s="4" t="s">
        <v>16</v>
      </c>
      <c r="G206" s="4" t="s">
        <v>23</v>
      </c>
      <c r="H206" s="4" t="s">
        <v>28</v>
      </c>
      <c r="I206" s="5">
        <v>14990</v>
      </c>
      <c r="J206" s="13">
        <v>4</v>
      </c>
      <c r="K206" s="13">
        <v>5755</v>
      </c>
      <c r="L206" s="13">
        <f t="shared" si="9"/>
        <v>23020</v>
      </c>
      <c r="M206" s="13">
        <f t="shared" si="10"/>
        <v>12596.638655462186</v>
      </c>
      <c r="N206" s="10">
        <f t="shared" si="11"/>
        <v>50386.554621848743</v>
      </c>
    </row>
    <row r="207" spans="1:14" x14ac:dyDescent="0.25">
      <c r="A207" s="2" t="s">
        <v>26</v>
      </c>
      <c r="B207" s="2" t="s">
        <v>113</v>
      </c>
      <c r="C207" s="6">
        <v>87064130</v>
      </c>
      <c r="D207" s="6">
        <v>87064130103</v>
      </c>
      <c r="E207" s="2" t="s">
        <v>156</v>
      </c>
      <c r="F207" s="2" t="s">
        <v>17</v>
      </c>
      <c r="G207" s="2" t="s">
        <v>23</v>
      </c>
      <c r="H207" s="2" t="s">
        <v>28</v>
      </c>
      <c r="I207" s="3">
        <v>14990</v>
      </c>
      <c r="J207" s="10">
        <v>2</v>
      </c>
      <c r="K207" s="10">
        <v>5755</v>
      </c>
      <c r="L207" s="10">
        <f t="shared" si="9"/>
        <v>11510</v>
      </c>
      <c r="M207" s="10">
        <f t="shared" si="10"/>
        <v>12596.638655462186</v>
      </c>
      <c r="N207" s="10">
        <f t="shared" si="11"/>
        <v>25193.277310924372</v>
      </c>
    </row>
    <row r="208" spans="1:14" x14ac:dyDescent="0.25">
      <c r="A208" s="4" t="s">
        <v>26</v>
      </c>
      <c r="B208" s="4" t="s">
        <v>113</v>
      </c>
      <c r="C208" s="7">
        <v>87064130</v>
      </c>
      <c r="D208" s="7">
        <v>87064130102</v>
      </c>
      <c r="E208" s="4" t="s">
        <v>156</v>
      </c>
      <c r="F208" s="4" t="s">
        <v>18</v>
      </c>
      <c r="G208" s="4" t="s">
        <v>23</v>
      </c>
      <c r="H208" s="4" t="s">
        <v>28</v>
      </c>
      <c r="I208" s="5">
        <v>14990</v>
      </c>
      <c r="J208" s="13">
        <v>2</v>
      </c>
      <c r="K208" s="13">
        <v>5756</v>
      </c>
      <c r="L208" s="13">
        <f t="shared" si="9"/>
        <v>11512</v>
      </c>
      <c r="M208" s="13">
        <f t="shared" si="10"/>
        <v>12596.638655462186</v>
      </c>
      <c r="N208" s="10">
        <f t="shared" si="11"/>
        <v>25193.277310924372</v>
      </c>
    </row>
    <row r="209" spans="1:14" x14ac:dyDescent="0.25">
      <c r="A209" s="2" t="s">
        <v>76</v>
      </c>
      <c r="B209" s="2" t="s">
        <v>157</v>
      </c>
      <c r="C209" s="6">
        <v>91001550</v>
      </c>
      <c r="D209" s="6">
        <v>91001550315</v>
      </c>
      <c r="E209" s="2" t="s">
        <v>158</v>
      </c>
      <c r="F209" s="2" t="s">
        <v>79</v>
      </c>
      <c r="G209" s="2" t="s">
        <v>23</v>
      </c>
      <c r="H209" s="2" t="s">
        <v>24</v>
      </c>
      <c r="I209" s="3">
        <v>5000</v>
      </c>
      <c r="J209" s="10">
        <v>2</v>
      </c>
      <c r="K209" s="10">
        <v>4457</v>
      </c>
      <c r="L209" s="10">
        <f t="shared" si="9"/>
        <v>8914</v>
      </c>
      <c r="M209" s="10">
        <f t="shared" si="10"/>
        <v>4201.680672268908</v>
      </c>
      <c r="N209" s="10">
        <f t="shared" si="11"/>
        <v>8403.361344537816</v>
      </c>
    </row>
    <row r="210" spans="1:14" x14ac:dyDescent="0.25">
      <c r="A210" s="4" t="s">
        <v>76</v>
      </c>
      <c r="B210" s="4" t="s">
        <v>157</v>
      </c>
      <c r="C210" s="7">
        <v>91001550</v>
      </c>
      <c r="D210" s="7">
        <v>91001550314</v>
      </c>
      <c r="E210" s="4" t="s">
        <v>158</v>
      </c>
      <c r="F210" s="4" t="s">
        <v>80</v>
      </c>
      <c r="G210" s="4" t="s">
        <v>23</v>
      </c>
      <c r="H210" s="4" t="s">
        <v>24</v>
      </c>
      <c r="I210" s="5">
        <v>5000</v>
      </c>
      <c r="J210" s="13">
        <v>3</v>
      </c>
      <c r="K210" s="13">
        <v>4457</v>
      </c>
      <c r="L210" s="13">
        <f t="shared" si="9"/>
        <v>13371</v>
      </c>
      <c r="M210" s="13">
        <f t="shared" si="10"/>
        <v>4201.680672268908</v>
      </c>
      <c r="N210" s="10">
        <f t="shared" si="11"/>
        <v>12605.042016806725</v>
      </c>
    </row>
    <row r="211" spans="1:14" x14ac:dyDescent="0.25">
      <c r="A211" s="2" t="s">
        <v>76</v>
      </c>
      <c r="B211" s="2" t="s">
        <v>157</v>
      </c>
      <c r="C211" s="6">
        <v>91001550</v>
      </c>
      <c r="D211" s="6">
        <v>91001550313</v>
      </c>
      <c r="E211" s="2" t="s">
        <v>158</v>
      </c>
      <c r="F211" s="2" t="s">
        <v>81</v>
      </c>
      <c r="G211" s="2" t="s">
        <v>23</v>
      </c>
      <c r="H211" s="2" t="s">
        <v>24</v>
      </c>
      <c r="I211" s="3">
        <v>5000</v>
      </c>
      <c r="J211" s="10">
        <v>3</v>
      </c>
      <c r="K211" s="10">
        <v>4457</v>
      </c>
      <c r="L211" s="10">
        <f t="shared" si="9"/>
        <v>13371</v>
      </c>
      <c r="M211" s="10">
        <f t="shared" si="10"/>
        <v>4201.680672268908</v>
      </c>
      <c r="N211" s="10">
        <f t="shared" si="11"/>
        <v>12605.042016806725</v>
      </c>
    </row>
    <row r="212" spans="1:14" x14ac:dyDescent="0.25">
      <c r="A212" s="4" t="s">
        <v>76</v>
      </c>
      <c r="B212" s="4" t="s">
        <v>157</v>
      </c>
      <c r="C212" s="7">
        <v>91001550</v>
      </c>
      <c r="D212" s="7">
        <v>91001550312</v>
      </c>
      <c r="E212" s="4" t="s">
        <v>158</v>
      </c>
      <c r="F212" s="4" t="s">
        <v>36</v>
      </c>
      <c r="G212" s="4" t="s">
        <v>23</v>
      </c>
      <c r="H212" s="4" t="s">
        <v>24</v>
      </c>
      <c r="I212" s="5">
        <v>5000</v>
      </c>
      <c r="J212" s="13">
        <v>4</v>
      </c>
      <c r="K212" s="13">
        <v>4457</v>
      </c>
      <c r="L212" s="13">
        <f t="shared" si="9"/>
        <v>17828</v>
      </c>
      <c r="M212" s="13">
        <f t="shared" si="10"/>
        <v>4201.680672268908</v>
      </c>
      <c r="N212" s="10">
        <f t="shared" si="11"/>
        <v>16806.722689075632</v>
      </c>
    </row>
    <row r="213" spans="1:14" x14ac:dyDescent="0.25">
      <c r="A213" s="2" t="s">
        <v>76</v>
      </c>
      <c r="B213" s="2" t="s">
        <v>157</v>
      </c>
      <c r="C213" s="6">
        <v>91001550</v>
      </c>
      <c r="D213" s="6">
        <v>91001550311</v>
      </c>
      <c r="E213" s="2" t="s">
        <v>158</v>
      </c>
      <c r="F213" s="2" t="s">
        <v>32</v>
      </c>
      <c r="G213" s="2" t="s">
        <v>23</v>
      </c>
      <c r="H213" s="2" t="s">
        <v>24</v>
      </c>
      <c r="I213" s="3">
        <v>5000</v>
      </c>
      <c r="J213" s="10">
        <v>2</v>
      </c>
      <c r="K213" s="10">
        <v>4457</v>
      </c>
      <c r="L213" s="10">
        <f t="shared" si="9"/>
        <v>8914</v>
      </c>
      <c r="M213" s="10">
        <f t="shared" si="10"/>
        <v>4201.680672268908</v>
      </c>
      <c r="N213" s="10">
        <f t="shared" si="11"/>
        <v>8403.361344537816</v>
      </c>
    </row>
    <row r="214" spans="1:14" x14ac:dyDescent="0.25">
      <c r="A214" s="4" t="s">
        <v>76</v>
      </c>
      <c r="B214" s="4" t="s">
        <v>157</v>
      </c>
      <c r="C214" s="7">
        <v>91001550</v>
      </c>
      <c r="D214" s="7">
        <v>91001550310</v>
      </c>
      <c r="E214" s="4" t="s">
        <v>158</v>
      </c>
      <c r="F214" s="4" t="s">
        <v>34</v>
      </c>
      <c r="G214" s="4" t="s">
        <v>23</v>
      </c>
      <c r="H214" s="4" t="s">
        <v>24</v>
      </c>
      <c r="I214" s="5">
        <v>5000</v>
      </c>
      <c r="J214" s="13">
        <v>2</v>
      </c>
      <c r="K214" s="13">
        <v>4457</v>
      </c>
      <c r="L214" s="13">
        <f t="shared" si="9"/>
        <v>8914</v>
      </c>
      <c r="M214" s="13">
        <f t="shared" si="10"/>
        <v>4201.680672268908</v>
      </c>
      <c r="N214" s="10">
        <f t="shared" si="11"/>
        <v>8403.361344537816</v>
      </c>
    </row>
    <row r="215" spans="1:14" x14ac:dyDescent="0.25">
      <c r="A215" s="2" t="s">
        <v>76</v>
      </c>
      <c r="B215" s="2" t="s">
        <v>157</v>
      </c>
      <c r="C215" s="6">
        <v>91001550</v>
      </c>
      <c r="D215" s="6">
        <v>91001550309</v>
      </c>
      <c r="E215" s="2" t="s">
        <v>158</v>
      </c>
      <c r="F215" s="2" t="s">
        <v>35</v>
      </c>
      <c r="G215" s="2" t="s">
        <v>23</v>
      </c>
      <c r="H215" s="2" t="s">
        <v>24</v>
      </c>
      <c r="I215" s="3">
        <v>5000</v>
      </c>
      <c r="J215" s="10">
        <v>2</v>
      </c>
      <c r="K215" s="10">
        <v>4457</v>
      </c>
      <c r="L215" s="10">
        <f t="shared" si="9"/>
        <v>8914</v>
      </c>
      <c r="M215" s="10">
        <f t="shared" si="10"/>
        <v>4201.680672268908</v>
      </c>
      <c r="N215" s="10">
        <f t="shared" si="11"/>
        <v>8403.361344537816</v>
      </c>
    </row>
    <row r="216" spans="1:14" x14ac:dyDescent="0.25">
      <c r="A216" s="4" t="s">
        <v>10</v>
      </c>
      <c r="B216" s="4" t="s">
        <v>20</v>
      </c>
      <c r="C216" s="7">
        <v>97066141</v>
      </c>
      <c r="D216" s="7">
        <v>97066141101</v>
      </c>
      <c r="E216" s="4" t="s">
        <v>159</v>
      </c>
      <c r="F216" s="4" t="s">
        <v>25</v>
      </c>
      <c r="G216" s="4" t="s">
        <v>160</v>
      </c>
      <c r="H216" s="4" t="s">
        <v>15</v>
      </c>
      <c r="I216" s="5">
        <v>0</v>
      </c>
      <c r="J216" s="13">
        <v>1</v>
      </c>
      <c r="K216" s="13">
        <v>1260</v>
      </c>
      <c r="L216" s="13">
        <f t="shared" si="9"/>
        <v>1260</v>
      </c>
      <c r="M216" s="13">
        <f t="shared" si="10"/>
        <v>0</v>
      </c>
      <c r="N216" s="10">
        <f t="shared" si="11"/>
        <v>0</v>
      </c>
    </row>
    <row r="217" spans="1:14" x14ac:dyDescent="0.25">
      <c r="A217" s="2" t="s">
        <v>26</v>
      </c>
      <c r="B217" s="2" t="s">
        <v>41</v>
      </c>
      <c r="C217" s="6">
        <v>87063230</v>
      </c>
      <c r="D217" s="6">
        <v>87063230104</v>
      </c>
      <c r="E217" s="2" t="s">
        <v>161</v>
      </c>
      <c r="F217" s="2" t="s">
        <v>16</v>
      </c>
      <c r="G217" s="2" t="s">
        <v>33</v>
      </c>
      <c r="H217" s="2" t="s">
        <v>24</v>
      </c>
      <c r="I217" s="3">
        <v>5000</v>
      </c>
      <c r="J217" s="10">
        <v>1</v>
      </c>
      <c r="K217" s="10">
        <v>4393</v>
      </c>
      <c r="L217" s="10">
        <f t="shared" si="9"/>
        <v>4393</v>
      </c>
      <c r="M217" s="10">
        <f t="shared" si="10"/>
        <v>4201.680672268908</v>
      </c>
      <c r="N217" s="10">
        <f t="shared" si="11"/>
        <v>4201.680672268908</v>
      </c>
    </row>
    <row r="218" spans="1:14" x14ac:dyDescent="0.25">
      <c r="A218" s="4" t="s">
        <v>98</v>
      </c>
      <c r="B218" s="4" t="s">
        <v>69</v>
      </c>
      <c r="C218" s="7">
        <v>29038600</v>
      </c>
      <c r="D218" s="7">
        <v>29038600112</v>
      </c>
      <c r="E218" s="4" t="s">
        <v>162</v>
      </c>
      <c r="F218" s="4" t="s">
        <v>36</v>
      </c>
      <c r="G218" s="4" t="s">
        <v>75</v>
      </c>
      <c r="H218" s="4" t="s">
        <v>56</v>
      </c>
      <c r="I218" s="5">
        <v>3000</v>
      </c>
      <c r="J218" s="13">
        <v>3</v>
      </c>
      <c r="K218" s="13">
        <v>2631</v>
      </c>
      <c r="L218" s="13">
        <f t="shared" si="9"/>
        <v>7893</v>
      </c>
      <c r="M218" s="13">
        <f t="shared" si="10"/>
        <v>2521.0084033613448</v>
      </c>
      <c r="N218" s="10">
        <f t="shared" si="11"/>
        <v>7563.0252100840344</v>
      </c>
    </row>
    <row r="219" spans="1:14" x14ac:dyDescent="0.25">
      <c r="A219" s="2" t="s">
        <v>98</v>
      </c>
      <c r="B219" s="2" t="s">
        <v>69</v>
      </c>
      <c r="C219" s="6">
        <v>29038600</v>
      </c>
      <c r="D219" s="6">
        <v>29038600111</v>
      </c>
      <c r="E219" s="2" t="s">
        <v>162</v>
      </c>
      <c r="F219" s="2" t="s">
        <v>32</v>
      </c>
      <c r="G219" s="2" t="s">
        <v>75</v>
      </c>
      <c r="H219" s="2" t="s">
        <v>56</v>
      </c>
      <c r="I219" s="3">
        <v>3000</v>
      </c>
      <c r="J219" s="10">
        <v>2</v>
      </c>
      <c r="K219" s="10">
        <v>2625</v>
      </c>
      <c r="L219" s="10">
        <f t="shared" si="9"/>
        <v>5250</v>
      </c>
      <c r="M219" s="10">
        <f t="shared" si="10"/>
        <v>2521.0084033613448</v>
      </c>
      <c r="N219" s="10">
        <f t="shared" si="11"/>
        <v>5042.0168067226896</v>
      </c>
    </row>
    <row r="220" spans="1:14" x14ac:dyDescent="0.25">
      <c r="A220" s="4" t="s">
        <v>98</v>
      </c>
      <c r="B220" s="4" t="s">
        <v>69</v>
      </c>
      <c r="C220" s="7">
        <v>29038600</v>
      </c>
      <c r="D220" s="7">
        <v>29038600110</v>
      </c>
      <c r="E220" s="4" t="s">
        <v>162</v>
      </c>
      <c r="F220" s="4" t="s">
        <v>34</v>
      </c>
      <c r="G220" s="4" t="s">
        <v>75</v>
      </c>
      <c r="H220" s="4" t="s">
        <v>56</v>
      </c>
      <c r="I220" s="5">
        <v>3000</v>
      </c>
      <c r="J220" s="13">
        <v>1</v>
      </c>
      <c r="K220" s="13">
        <v>2633</v>
      </c>
      <c r="L220" s="13">
        <f t="shared" si="9"/>
        <v>2633</v>
      </c>
      <c r="M220" s="13">
        <f t="shared" si="10"/>
        <v>2521.0084033613448</v>
      </c>
      <c r="N220" s="10">
        <f t="shared" si="11"/>
        <v>2521.0084033613448</v>
      </c>
    </row>
    <row r="221" spans="1:14" x14ac:dyDescent="0.25">
      <c r="A221" s="2" t="s">
        <v>26</v>
      </c>
      <c r="B221" s="2" t="s">
        <v>69</v>
      </c>
      <c r="C221" s="6">
        <v>87062630</v>
      </c>
      <c r="D221" s="6">
        <v>87062630105</v>
      </c>
      <c r="E221" s="2" t="s">
        <v>163</v>
      </c>
      <c r="F221" s="2" t="s">
        <v>13</v>
      </c>
      <c r="G221" s="2" t="s">
        <v>119</v>
      </c>
      <c r="H221" s="2" t="s">
        <v>24</v>
      </c>
      <c r="I221" s="3">
        <v>3000</v>
      </c>
      <c r="J221" s="10">
        <v>1</v>
      </c>
      <c r="K221" s="10">
        <v>2269</v>
      </c>
      <c r="L221" s="10">
        <f t="shared" si="9"/>
        <v>2269</v>
      </c>
      <c r="M221" s="10">
        <f t="shared" si="10"/>
        <v>2521.0084033613448</v>
      </c>
      <c r="N221" s="10">
        <f t="shared" si="11"/>
        <v>2521.0084033613448</v>
      </c>
    </row>
    <row r="222" spans="1:14" x14ac:dyDescent="0.25">
      <c r="A222" s="4" t="s">
        <v>26</v>
      </c>
      <c r="B222" s="4" t="s">
        <v>69</v>
      </c>
      <c r="C222" s="7">
        <v>87062630</v>
      </c>
      <c r="D222" s="7">
        <v>87062630104</v>
      </c>
      <c r="E222" s="4" t="s">
        <v>163</v>
      </c>
      <c r="F222" s="4" t="s">
        <v>16</v>
      </c>
      <c r="G222" s="4" t="s">
        <v>119</v>
      </c>
      <c r="H222" s="4" t="s">
        <v>24</v>
      </c>
      <c r="I222" s="5">
        <v>3000</v>
      </c>
      <c r="J222" s="13">
        <v>5</v>
      </c>
      <c r="K222" s="13">
        <v>2269</v>
      </c>
      <c r="L222" s="13">
        <f t="shared" si="9"/>
        <v>11345</v>
      </c>
      <c r="M222" s="13">
        <f t="shared" si="10"/>
        <v>2521.0084033613448</v>
      </c>
      <c r="N222" s="10">
        <f t="shared" si="11"/>
        <v>12605.042016806725</v>
      </c>
    </row>
    <row r="223" spans="1:14" x14ac:dyDescent="0.25">
      <c r="A223" s="2" t="s">
        <v>26</v>
      </c>
      <c r="B223" s="2" t="s">
        <v>69</v>
      </c>
      <c r="C223" s="6">
        <v>87062630</v>
      </c>
      <c r="D223" s="6">
        <v>87062630102</v>
      </c>
      <c r="E223" s="2" t="s">
        <v>163</v>
      </c>
      <c r="F223" s="2" t="s">
        <v>18</v>
      </c>
      <c r="G223" s="2" t="s">
        <v>119</v>
      </c>
      <c r="H223" s="2" t="s">
        <v>24</v>
      </c>
      <c r="I223" s="3">
        <v>3000</v>
      </c>
      <c r="J223" s="10">
        <v>2</v>
      </c>
      <c r="K223" s="10">
        <v>2269</v>
      </c>
      <c r="L223" s="10">
        <f t="shared" si="9"/>
        <v>4538</v>
      </c>
      <c r="M223" s="10">
        <f t="shared" si="10"/>
        <v>2521.0084033613448</v>
      </c>
      <c r="N223" s="10">
        <f t="shared" si="11"/>
        <v>5042.0168067226896</v>
      </c>
    </row>
    <row r="224" spans="1:14" x14ac:dyDescent="0.25">
      <c r="A224" s="4" t="s">
        <v>63</v>
      </c>
      <c r="B224" s="4" t="s">
        <v>20</v>
      </c>
      <c r="C224" s="7">
        <v>69033580</v>
      </c>
      <c r="D224" s="7">
        <v>69033580606</v>
      </c>
      <c r="E224" s="4" t="s">
        <v>164</v>
      </c>
      <c r="F224" s="4" t="s">
        <v>22</v>
      </c>
      <c r="G224" s="4" t="s">
        <v>165</v>
      </c>
      <c r="H224" s="4" t="s">
        <v>15</v>
      </c>
      <c r="I224" s="5">
        <v>3000</v>
      </c>
      <c r="J224" s="13">
        <v>5</v>
      </c>
      <c r="K224" s="13">
        <v>2135</v>
      </c>
      <c r="L224" s="13">
        <f t="shared" si="9"/>
        <v>10675</v>
      </c>
      <c r="M224" s="13">
        <f t="shared" si="10"/>
        <v>2521.0084033613448</v>
      </c>
      <c r="N224" s="10">
        <f t="shared" si="11"/>
        <v>12605.042016806725</v>
      </c>
    </row>
    <row r="225" spans="1:14" x14ac:dyDescent="0.25">
      <c r="A225" s="2" t="s">
        <v>63</v>
      </c>
      <c r="B225" s="2" t="s">
        <v>20</v>
      </c>
      <c r="C225" s="6">
        <v>69033580</v>
      </c>
      <c r="D225" s="6">
        <v>69033580605</v>
      </c>
      <c r="E225" s="2" t="s">
        <v>164</v>
      </c>
      <c r="F225" s="2" t="s">
        <v>13</v>
      </c>
      <c r="G225" s="2" t="s">
        <v>165</v>
      </c>
      <c r="H225" s="2" t="s">
        <v>15</v>
      </c>
      <c r="I225" s="3">
        <v>3000</v>
      </c>
      <c r="J225" s="10">
        <v>4</v>
      </c>
      <c r="K225" s="10">
        <v>2141</v>
      </c>
      <c r="L225" s="10">
        <f t="shared" si="9"/>
        <v>8564</v>
      </c>
      <c r="M225" s="10">
        <f t="shared" si="10"/>
        <v>2521.0084033613448</v>
      </c>
      <c r="N225" s="10">
        <f t="shared" si="11"/>
        <v>10084.033613445379</v>
      </c>
    </row>
    <row r="226" spans="1:14" x14ac:dyDescent="0.25">
      <c r="A226" s="4" t="s">
        <v>63</v>
      </c>
      <c r="B226" s="4" t="s">
        <v>20</v>
      </c>
      <c r="C226" s="7">
        <v>69033580</v>
      </c>
      <c r="D226" s="7">
        <v>69033580604</v>
      </c>
      <c r="E226" s="4" t="s">
        <v>164</v>
      </c>
      <c r="F226" s="4" t="s">
        <v>16</v>
      </c>
      <c r="G226" s="4" t="s">
        <v>165</v>
      </c>
      <c r="H226" s="4" t="s">
        <v>15</v>
      </c>
      <c r="I226" s="5">
        <v>3000</v>
      </c>
      <c r="J226" s="13">
        <v>6</v>
      </c>
      <c r="K226" s="13">
        <v>2134</v>
      </c>
      <c r="L226" s="13">
        <f t="shared" si="9"/>
        <v>12804</v>
      </c>
      <c r="M226" s="13">
        <f t="shared" si="10"/>
        <v>2521.0084033613448</v>
      </c>
      <c r="N226" s="10">
        <f t="shared" si="11"/>
        <v>15126.050420168069</v>
      </c>
    </row>
    <row r="227" spans="1:14" x14ac:dyDescent="0.25">
      <c r="A227" s="2" t="s">
        <v>63</v>
      </c>
      <c r="B227" s="2" t="s">
        <v>20</v>
      </c>
      <c r="C227" s="6">
        <v>69033580</v>
      </c>
      <c r="D227" s="6">
        <v>69033580603</v>
      </c>
      <c r="E227" s="2" t="s">
        <v>164</v>
      </c>
      <c r="F227" s="2" t="s">
        <v>17</v>
      </c>
      <c r="G227" s="2" t="s">
        <v>165</v>
      </c>
      <c r="H227" s="2" t="s">
        <v>15</v>
      </c>
      <c r="I227" s="3">
        <v>3000</v>
      </c>
      <c r="J227" s="10">
        <v>4</v>
      </c>
      <c r="K227" s="10">
        <v>2135</v>
      </c>
      <c r="L227" s="10">
        <f t="shared" si="9"/>
        <v>8540</v>
      </c>
      <c r="M227" s="10">
        <f t="shared" si="10"/>
        <v>2521.0084033613448</v>
      </c>
      <c r="N227" s="10">
        <f t="shared" si="11"/>
        <v>10084.033613445379</v>
      </c>
    </row>
    <row r="228" spans="1:14" x14ac:dyDescent="0.25">
      <c r="A228" s="4" t="s">
        <v>26</v>
      </c>
      <c r="B228" s="4" t="s">
        <v>20</v>
      </c>
      <c r="C228" s="7">
        <v>87062290</v>
      </c>
      <c r="D228" s="7">
        <v>87062290906</v>
      </c>
      <c r="E228" s="4" t="s">
        <v>166</v>
      </c>
      <c r="F228" s="4" t="s">
        <v>22</v>
      </c>
      <c r="G228" s="4" t="s">
        <v>71</v>
      </c>
      <c r="H228" s="4" t="s">
        <v>24</v>
      </c>
      <c r="I228" s="5">
        <v>2000</v>
      </c>
      <c r="J228" s="13">
        <v>4</v>
      </c>
      <c r="K228" s="13">
        <v>2323</v>
      </c>
      <c r="L228" s="13">
        <f t="shared" si="9"/>
        <v>9292</v>
      </c>
      <c r="M228" s="13">
        <f t="shared" si="10"/>
        <v>1680.6722689075632</v>
      </c>
      <c r="N228" s="10">
        <f t="shared" si="11"/>
        <v>6722.6890756302528</v>
      </c>
    </row>
    <row r="229" spans="1:14" x14ac:dyDescent="0.25">
      <c r="A229" s="2" t="s">
        <v>26</v>
      </c>
      <c r="B229" s="2" t="s">
        <v>20</v>
      </c>
      <c r="C229" s="6">
        <v>87062290</v>
      </c>
      <c r="D229" s="6">
        <v>87062290905</v>
      </c>
      <c r="E229" s="2" t="s">
        <v>166</v>
      </c>
      <c r="F229" s="2" t="s">
        <v>13</v>
      </c>
      <c r="G229" s="2" t="s">
        <v>71</v>
      </c>
      <c r="H229" s="2" t="s">
        <v>24</v>
      </c>
      <c r="I229" s="3">
        <v>2000</v>
      </c>
      <c r="J229" s="10">
        <v>8</v>
      </c>
      <c r="K229" s="10">
        <v>2324</v>
      </c>
      <c r="L229" s="10">
        <f t="shared" si="9"/>
        <v>18592</v>
      </c>
      <c r="M229" s="10">
        <f t="shared" si="10"/>
        <v>1680.6722689075632</v>
      </c>
      <c r="N229" s="10">
        <f t="shared" si="11"/>
        <v>13445.378151260506</v>
      </c>
    </row>
    <row r="230" spans="1:14" x14ac:dyDescent="0.25">
      <c r="A230" s="4" t="s">
        <v>26</v>
      </c>
      <c r="B230" s="4" t="s">
        <v>20</v>
      </c>
      <c r="C230" s="7">
        <v>87062290</v>
      </c>
      <c r="D230" s="7">
        <v>87062290904</v>
      </c>
      <c r="E230" s="4" t="s">
        <v>166</v>
      </c>
      <c r="F230" s="4" t="s">
        <v>16</v>
      </c>
      <c r="G230" s="4" t="s">
        <v>71</v>
      </c>
      <c r="H230" s="4" t="s">
        <v>24</v>
      </c>
      <c r="I230" s="5">
        <v>2000</v>
      </c>
      <c r="J230" s="13">
        <v>8</v>
      </c>
      <c r="K230" s="13">
        <v>2324</v>
      </c>
      <c r="L230" s="13">
        <f t="shared" si="9"/>
        <v>18592</v>
      </c>
      <c r="M230" s="13">
        <f t="shared" si="10"/>
        <v>1680.6722689075632</v>
      </c>
      <c r="N230" s="10">
        <f t="shared" si="11"/>
        <v>13445.378151260506</v>
      </c>
    </row>
    <row r="231" spans="1:14" x14ac:dyDescent="0.25">
      <c r="A231" s="2" t="s">
        <v>26</v>
      </c>
      <c r="B231" s="2" t="s">
        <v>20</v>
      </c>
      <c r="C231" s="6">
        <v>87062290</v>
      </c>
      <c r="D231" s="6">
        <v>87062290903</v>
      </c>
      <c r="E231" s="2" t="s">
        <v>166</v>
      </c>
      <c r="F231" s="2" t="s">
        <v>17</v>
      </c>
      <c r="G231" s="2" t="s">
        <v>71</v>
      </c>
      <c r="H231" s="2" t="s">
        <v>24</v>
      </c>
      <c r="I231" s="3">
        <v>2000</v>
      </c>
      <c r="J231" s="10">
        <v>6</v>
      </c>
      <c r="K231" s="10">
        <v>2323</v>
      </c>
      <c r="L231" s="10">
        <f t="shared" si="9"/>
        <v>13938</v>
      </c>
      <c r="M231" s="10">
        <f t="shared" si="10"/>
        <v>1680.6722689075632</v>
      </c>
      <c r="N231" s="10">
        <f t="shared" si="11"/>
        <v>10084.033613445379</v>
      </c>
    </row>
    <row r="232" spans="1:14" x14ac:dyDescent="0.25">
      <c r="A232" s="4" t="s">
        <v>26</v>
      </c>
      <c r="B232" s="4" t="s">
        <v>20</v>
      </c>
      <c r="C232" s="7">
        <v>87062290</v>
      </c>
      <c r="D232" s="7">
        <v>87062290902</v>
      </c>
      <c r="E232" s="4" t="s">
        <v>166</v>
      </c>
      <c r="F232" s="4" t="s">
        <v>18</v>
      </c>
      <c r="G232" s="4" t="s">
        <v>71</v>
      </c>
      <c r="H232" s="4" t="s">
        <v>24</v>
      </c>
      <c r="I232" s="5">
        <v>2000</v>
      </c>
      <c r="J232" s="13">
        <v>2</v>
      </c>
      <c r="K232" s="13">
        <v>2323</v>
      </c>
      <c r="L232" s="13">
        <f t="shared" si="9"/>
        <v>4646</v>
      </c>
      <c r="M232" s="13">
        <f t="shared" si="10"/>
        <v>1680.6722689075632</v>
      </c>
      <c r="N232" s="10">
        <f t="shared" si="11"/>
        <v>3361.3445378151264</v>
      </c>
    </row>
    <row r="233" spans="1:14" x14ac:dyDescent="0.25">
      <c r="A233" s="2" t="s">
        <v>76</v>
      </c>
      <c r="B233" s="2" t="s">
        <v>157</v>
      </c>
      <c r="C233" s="6">
        <v>91001860</v>
      </c>
      <c r="D233" s="6">
        <v>91001860215</v>
      </c>
      <c r="E233" s="2" t="s">
        <v>167</v>
      </c>
      <c r="F233" s="2" t="s">
        <v>79</v>
      </c>
      <c r="G233" s="2" t="s">
        <v>92</v>
      </c>
      <c r="H233" s="2" t="s">
        <v>28</v>
      </c>
      <c r="I233" s="3">
        <v>7990</v>
      </c>
      <c r="J233" s="10">
        <v>1</v>
      </c>
      <c r="K233" s="10">
        <v>5030</v>
      </c>
      <c r="L233" s="10">
        <f t="shared" si="9"/>
        <v>5030</v>
      </c>
      <c r="M233" s="10">
        <f t="shared" si="10"/>
        <v>6714.2857142857147</v>
      </c>
      <c r="N233" s="10">
        <f t="shared" si="11"/>
        <v>6714.2857142857147</v>
      </c>
    </row>
    <row r="234" spans="1:14" x14ac:dyDescent="0.25">
      <c r="A234" s="4" t="s">
        <v>76</v>
      </c>
      <c r="B234" s="4" t="s">
        <v>157</v>
      </c>
      <c r="C234" s="7">
        <v>91001860</v>
      </c>
      <c r="D234" s="7">
        <v>91001860115</v>
      </c>
      <c r="E234" s="4" t="s">
        <v>167</v>
      </c>
      <c r="F234" s="4" t="s">
        <v>79</v>
      </c>
      <c r="G234" s="4" t="s">
        <v>168</v>
      </c>
      <c r="H234" s="4" t="s">
        <v>28</v>
      </c>
      <c r="I234" s="5">
        <v>7990</v>
      </c>
      <c r="J234" s="13">
        <v>1</v>
      </c>
      <c r="K234" s="13">
        <v>5030</v>
      </c>
      <c r="L234" s="13">
        <f t="shared" si="9"/>
        <v>5030</v>
      </c>
      <c r="M234" s="13">
        <f t="shared" si="10"/>
        <v>6714.2857142857147</v>
      </c>
      <c r="N234" s="10">
        <f t="shared" si="11"/>
        <v>6714.2857142857147</v>
      </c>
    </row>
    <row r="235" spans="1:14" x14ac:dyDescent="0.25">
      <c r="A235" s="2" t="s">
        <v>26</v>
      </c>
      <c r="B235" s="2" t="s">
        <v>113</v>
      </c>
      <c r="C235" s="6">
        <v>87064200</v>
      </c>
      <c r="D235" s="6">
        <v>87064200105</v>
      </c>
      <c r="E235" s="2" t="s">
        <v>169</v>
      </c>
      <c r="F235" s="2" t="s">
        <v>13</v>
      </c>
      <c r="G235" s="2" t="s">
        <v>23</v>
      </c>
      <c r="H235" s="2" t="s">
        <v>28</v>
      </c>
      <c r="I235" s="3">
        <v>12990</v>
      </c>
      <c r="J235" s="10">
        <v>3</v>
      </c>
      <c r="K235" s="10">
        <v>3686</v>
      </c>
      <c r="L235" s="10">
        <f t="shared" si="9"/>
        <v>11058</v>
      </c>
      <c r="M235" s="10">
        <f t="shared" si="10"/>
        <v>10915.966386554623</v>
      </c>
      <c r="N235" s="10">
        <f t="shared" si="11"/>
        <v>32747.899159663866</v>
      </c>
    </row>
    <row r="236" spans="1:14" x14ac:dyDescent="0.25">
      <c r="A236" s="4" t="s">
        <v>26</v>
      </c>
      <c r="B236" s="4" t="s">
        <v>113</v>
      </c>
      <c r="C236" s="7">
        <v>87064200</v>
      </c>
      <c r="D236" s="7">
        <v>87064200104</v>
      </c>
      <c r="E236" s="4" t="s">
        <v>169</v>
      </c>
      <c r="F236" s="4" t="s">
        <v>16</v>
      </c>
      <c r="G236" s="4" t="s">
        <v>23</v>
      </c>
      <c r="H236" s="4" t="s">
        <v>28</v>
      </c>
      <c r="I236" s="5">
        <v>12990</v>
      </c>
      <c r="J236" s="13">
        <v>4</v>
      </c>
      <c r="K236" s="13">
        <v>3684</v>
      </c>
      <c r="L236" s="13">
        <f t="shared" si="9"/>
        <v>14736</v>
      </c>
      <c r="M236" s="13">
        <f t="shared" si="10"/>
        <v>10915.966386554623</v>
      </c>
      <c r="N236" s="10">
        <f t="shared" si="11"/>
        <v>43663.865546218491</v>
      </c>
    </row>
    <row r="237" spans="1:14" x14ac:dyDescent="0.25">
      <c r="A237" s="2" t="s">
        <v>26</v>
      </c>
      <c r="B237" s="2" t="s">
        <v>113</v>
      </c>
      <c r="C237" s="6">
        <v>87064200</v>
      </c>
      <c r="D237" s="6">
        <v>87064200103</v>
      </c>
      <c r="E237" s="2" t="s">
        <v>169</v>
      </c>
      <c r="F237" s="2" t="s">
        <v>17</v>
      </c>
      <c r="G237" s="2" t="s">
        <v>23</v>
      </c>
      <c r="H237" s="2" t="s">
        <v>28</v>
      </c>
      <c r="I237" s="3">
        <v>12990</v>
      </c>
      <c r="J237" s="10">
        <v>1</v>
      </c>
      <c r="K237" s="10">
        <v>3686</v>
      </c>
      <c r="L237" s="10">
        <f t="shared" si="9"/>
        <v>3686</v>
      </c>
      <c r="M237" s="10">
        <f t="shared" si="10"/>
        <v>10915.966386554623</v>
      </c>
      <c r="N237" s="10">
        <f t="shared" si="11"/>
        <v>10915.966386554623</v>
      </c>
    </row>
    <row r="238" spans="1:14" x14ac:dyDescent="0.25">
      <c r="A238" s="4" t="s">
        <v>26</v>
      </c>
      <c r="B238" s="4" t="s">
        <v>113</v>
      </c>
      <c r="C238" s="7">
        <v>87064200</v>
      </c>
      <c r="D238" s="7">
        <v>87064200102</v>
      </c>
      <c r="E238" s="4" t="s">
        <v>169</v>
      </c>
      <c r="F238" s="4" t="s">
        <v>18</v>
      </c>
      <c r="G238" s="4" t="s">
        <v>23</v>
      </c>
      <c r="H238" s="4" t="s">
        <v>28</v>
      </c>
      <c r="I238" s="5">
        <v>12990</v>
      </c>
      <c r="J238" s="13">
        <v>1</v>
      </c>
      <c r="K238" s="13">
        <v>3684</v>
      </c>
      <c r="L238" s="13">
        <f t="shared" si="9"/>
        <v>3684</v>
      </c>
      <c r="M238" s="13">
        <f t="shared" si="10"/>
        <v>10915.966386554623</v>
      </c>
      <c r="N238" s="10">
        <f t="shared" si="11"/>
        <v>10915.966386554623</v>
      </c>
    </row>
    <row r="239" spans="1:14" x14ac:dyDescent="0.25">
      <c r="A239" s="2" t="s">
        <v>26</v>
      </c>
      <c r="B239" s="2" t="s">
        <v>69</v>
      </c>
      <c r="C239" s="6">
        <v>87063010</v>
      </c>
      <c r="D239" s="6">
        <v>87063010202</v>
      </c>
      <c r="E239" s="2" t="s">
        <v>170</v>
      </c>
      <c r="F239" s="2" t="s">
        <v>18</v>
      </c>
      <c r="G239" s="2" t="s">
        <v>61</v>
      </c>
      <c r="H239" s="2" t="s">
        <v>24</v>
      </c>
      <c r="I239" s="3">
        <v>3000</v>
      </c>
      <c r="J239" s="10">
        <v>1</v>
      </c>
      <c r="K239" s="10">
        <v>2302</v>
      </c>
      <c r="L239" s="10">
        <f t="shared" si="9"/>
        <v>2302</v>
      </c>
      <c r="M239" s="10">
        <f t="shared" si="10"/>
        <v>2521.0084033613448</v>
      </c>
      <c r="N239" s="10">
        <f t="shared" si="11"/>
        <v>2521.0084033613448</v>
      </c>
    </row>
    <row r="240" spans="1:14" x14ac:dyDescent="0.25">
      <c r="A240" s="4" t="s">
        <v>26</v>
      </c>
      <c r="B240" s="4" t="s">
        <v>69</v>
      </c>
      <c r="C240" s="7">
        <v>87063010</v>
      </c>
      <c r="D240" s="7">
        <v>87063010105</v>
      </c>
      <c r="E240" s="4" t="s">
        <v>170</v>
      </c>
      <c r="F240" s="4" t="s">
        <v>13</v>
      </c>
      <c r="G240" s="4" t="s">
        <v>144</v>
      </c>
      <c r="H240" s="4" t="s">
        <v>24</v>
      </c>
      <c r="I240" s="5">
        <v>3000</v>
      </c>
      <c r="J240" s="13">
        <v>7</v>
      </c>
      <c r="K240" s="13">
        <v>2302</v>
      </c>
      <c r="L240" s="13">
        <f t="shared" si="9"/>
        <v>16114</v>
      </c>
      <c r="M240" s="13">
        <f t="shared" si="10"/>
        <v>2521.0084033613448</v>
      </c>
      <c r="N240" s="10">
        <f t="shared" si="11"/>
        <v>17647.058823529413</v>
      </c>
    </row>
    <row r="241" spans="1:14" x14ac:dyDescent="0.25">
      <c r="A241" s="2" t="s">
        <v>26</v>
      </c>
      <c r="B241" s="2" t="s">
        <v>69</v>
      </c>
      <c r="C241" s="6">
        <v>87063010</v>
      </c>
      <c r="D241" s="6">
        <v>87063010104</v>
      </c>
      <c r="E241" s="2" t="s">
        <v>170</v>
      </c>
      <c r="F241" s="2" t="s">
        <v>16</v>
      </c>
      <c r="G241" s="2" t="s">
        <v>144</v>
      </c>
      <c r="H241" s="2" t="s">
        <v>24</v>
      </c>
      <c r="I241" s="3">
        <v>3000</v>
      </c>
      <c r="J241" s="10">
        <v>2</v>
      </c>
      <c r="K241" s="10">
        <v>2302</v>
      </c>
      <c r="L241" s="10">
        <f t="shared" si="9"/>
        <v>4604</v>
      </c>
      <c r="M241" s="10">
        <f t="shared" si="10"/>
        <v>2521.0084033613448</v>
      </c>
      <c r="N241" s="10">
        <f t="shared" si="11"/>
        <v>5042.0168067226896</v>
      </c>
    </row>
    <row r="242" spans="1:14" x14ac:dyDescent="0.25">
      <c r="A242" s="4" t="s">
        <v>26</v>
      </c>
      <c r="B242" s="4" t="s">
        <v>69</v>
      </c>
      <c r="C242" s="7">
        <v>87063010</v>
      </c>
      <c r="D242" s="7">
        <v>87063010103</v>
      </c>
      <c r="E242" s="4" t="s">
        <v>170</v>
      </c>
      <c r="F242" s="4" t="s">
        <v>17</v>
      </c>
      <c r="G242" s="4" t="s">
        <v>144</v>
      </c>
      <c r="H242" s="4" t="s">
        <v>24</v>
      </c>
      <c r="I242" s="5">
        <v>3000</v>
      </c>
      <c r="J242" s="13">
        <v>5</v>
      </c>
      <c r="K242" s="13">
        <v>2302</v>
      </c>
      <c r="L242" s="13">
        <f t="shared" si="9"/>
        <v>11510</v>
      </c>
      <c r="M242" s="13">
        <f t="shared" si="10"/>
        <v>2521.0084033613448</v>
      </c>
      <c r="N242" s="10">
        <f t="shared" si="11"/>
        <v>12605.042016806725</v>
      </c>
    </row>
    <row r="243" spans="1:14" x14ac:dyDescent="0.25">
      <c r="A243" s="2" t="s">
        <v>26</v>
      </c>
      <c r="B243" s="2" t="s">
        <v>69</v>
      </c>
      <c r="C243" s="6">
        <v>87063010</v>
      </c>
      <c r="D243" s="6">
        <v>87063010102</v>
      </c>
      <c r="E243" s="2" t="s">
        <v>170</v>
      </c>
      <c r="F243" s="2" t="s">
        <v>18</v>
      </c>
      <c r="G243" s="2" t="s">
        <v>144</v>
      </c>
      <c r="H243" s="2" t="s">
        <v>24</v>
      </c>
      <c r="I243" s="3">
        <v>3000</v>
      </c>
      <c r="J243" s="10">
        <v>4</v>
      </c>
      <c r="K243" s="10">
        <v>2302</v>
      </c>
      <c r="L243" s="10">
        <f t="shared" si="9"/>
        <v>9208</v>
      </c>
      <c r="M243" s="10">
        <f t="shared" si="10"/>
        <v>2521.0084033613448</v>
      </c>
      <c r="N243" s="10">
        <f t="shared" si="11"/>
        <v>10084.033613445379</v>
      </c>
    </row>
    <row r="244" spans="1:14" x14ac:dyDescent="0.25">
      <c r="A244" s="4" t="s">
        <v>26</v>
      </c>
      <c r="B244" s="4" t="s">
        <v>20</v>
      </c>
      <c r="C244" s="7">
        <v>87062790</v>
      </c>
      <c r="D244" s="7">
        <v>87062790306</v>
      </c>
      <c r="E244" s="4" t="s">
        <v>171</v>
      </c>
      <c r="F244" s="4" t="s">
        <v>22</v>
      </c>
      <c r="G244" s="4" t="s">
        <v>23</v>
      </c>
      <c r="H244" s="4" t="s">
        <v>24</v>
      </c>
      <c r="I244" s="5">
        <v>2000</v>
      </c>
      <c r="J244" s="13">
        <v>3</v>
      </c>
      <c r="K244" s="13">
        <v>1875</v>
      </c>
      <c r="L244" s="13">
        <f t="shared" si="9"/>
        <v>5625</v>
      </c>
      <c r="M244" s="13">
        <f t="shared" si="10"/>
        <v>1680.6722689075632</v>
      </c>
      <c r="N244" s="10">
        <f t="shared" si="11"/>
        <v>5042.0168067226896</v>
      </c>
    </row>
    <row r="245" spans="1:14" x14ac:dyDescent="0.25">
      <c r="A245" s="2" t="s">
        <v>26</v>
      </c>
      <c r="B245" s="2" t="s">
        <v>20</v>
      </c>
      <c r="C245" s="6">
        <v>87062790</v>
      </c>
      <c r="D245" s="6">
        <v>87062790305</v>
      </c>
      <c r="E245" s="2" t="s">
        <v>171</v>
      </c>
      <c r="F245" s="2" t="s">
        <v>13</v>
      </c>
      <c r="G245" s="2" t="s">
        <v>23</v>
      </c>
      <c r="H245" s="2" t="s">
        <v>24</v>
      </c>
      <c r="I245" s="3">
        <v>2000</v>
      </c>
      <c r="J245" s="10">
        <v>3</v>
      </c>
      <c r="K245" s="10">
        <v>1875</v>
      </c>
      <c r="L245" s="10">
        <f t="shared" si="9"/>
        <v>5625</v>
      </c>
      <c r="M245" s="10">
        <f t="shared" si="10"/>
        <v>1680.6722689075632</v>
      </c>
      <c r="N245" s="10">
        <f t="shared" si="11"/>
        <v>5042.0168067226896</v>
      </c>
    </row>
    <row r="246" spans="1:14" x14ac:dyDescent="0.25">
      <c r="A246" s="4" t="s">
        <v>26</v>
      </c>
      <c r="B246" s="4" t="s">
        <v>20</v>
      </c>
      <c r="C246" s="7">
        <v>87062790</v>
      </c>
      <c r="D246" s="7">
        <v>87062790304</v>
      </c>
      <c r="E246" s="4" t="s">
        <v>171</v>
      </c>
      <c r="F246" s="4" t="s">
        <v>16</v>
      </c>
      <c r="G246" s="4" t="s">
        <v>23</v>
      </c>
      <c r="H246" s="4" t="s">
        <v>24</v>
      </c>
      <c r="I246" s="5">
        <v>2000</v>
      </c>
      <c r="J246" s="13">
        <v>4</v>
      </c>
      <c r="K246" s="13">
        <v>1876</v>
      </c>
      <c r="L246" s="13">
        <f t="shared" si="9"/>
        <v>7504</v>
      </c>
      <c r="M246" s="13">
        <f t="shared" si="10"/>
        <v>1680.6722689075632</v>
      </c>
      <c r="N246" s="10">
        <f t="shared" si="11"/>
        <v>6722.6890756302528</v>
      </c>
    </row>
    <row r="247" spans="1:14" x14ac:dyDescent="0.25">
      <c r="A247" s="2" t="s">
        <v>26</v>
      </c>
      <c r="B247" s="2" t="s">
        <v>20</v>
      </c>
      <c r="C247" s="6">
        <v>87062790</v>
      </c>
      <c r="D247" s="6">
        <v>87062790303</v>
      </c>
      <c r="E247" s="2" t="s">
        <v>171</v>
      </c>
      <c r="F247" s="2" t="s">
        <v>17</v>
      </c>
      <c r="G247" s="2" t="s">
        <v>23</v>
      </c>
      <c r="H247" s="2" t="s">
        <v>24</v>
      </c>
      <c r="I247" s="3">
        <v>2000</v>
      </c>
      <c r="J247" s="10">
        <v>3</v>
      </c>
      <c r="K247" s="10">
        <v>1876</v>
      </c>
      <c r="L247" s="10">
        <f t="shared" si="9"/>
        <v>5628</v>
      </c>
      <c r="M247" s="10">
        <f t="shared" si="10"/>
        <v>1680.6722689075632</v>
      </c>
      <c r="N247" s="10">
        <f t="shared" si="11"/>
        <v>5042.0168067226896</v>
      </c>
    </row>
    <row r="248" spans="1:14" x14ac:dyDescent="0.25">
      <c r="A248" s="4" t="s">
        <v>26</v>
      </c>
      <c r="B248" s="4" t="s">
        <v>20</v>
      </c>
      <c r="C248" s="7">
        <v>87062790</v>
      </c>
      <c r="D248" s="7">
        <v>87062790302</v>
      </c>
      <c r="E248" s="4" t="s">
        <v>171</v>
      </c>
      <c r="F248" s="4" t="s">
        <v>18</v>
      </c>
      <c r="G248" s="4" t="s">
        <v>23</v>
      </c>
      <c r="H248" s="4" t="s">
        <v>24</v>
      </c>
      <c r="I248" s="5">
        <v>2000</v>
      </c>
      <c r="J248" s="13">
        <v>1</v>
      </c>
      <c r="K248" s="13">
        <v>1876</v>
      </c>
      <c r="L248" s="13">
        <f t="shared" si="9"/>
        <v>1876</v>
      </c>
      <c r="M248" s="13">
        <f t="shared" si="10"/>
        <v>1680.6722689075632</v>
      </c>
      <c r="N248" s="10">
        <f t="shared" si="11"/>
        <v>1680.6722689075632</v>
      </c>
    </row>
    <row r="249" spans="1:14" x14ac:dyDescent="0.25">
      <c r="A249" s="2" t="s">
        <v>72</v>
      </c>
      <c r="B249" s="2" t="s">
        <v>172</v>
      </c>
      <c r="C249" s="6">
        <v>85052650</v>
      </c>
      <c r="D249" s="6">
        <v>85052650101</v>
      </c>
      <c r="E249" s="2" t="s">
        <v>173</v>
      </c>
      <c r="F249" s="2" t="s">
        <v>25</v>
      </c>
      <c r="G249" s="2" t="s">
        <v>174</v>
      </c>
      <c r="H249" s="2" t="s">
        <v>15</v>
      </c>
      <c r="I249" s="3">
        <v>2990</v>
      </c>
      <c r="J249" s="10">
        <v>1</v>
      </c>
      <c r="K249" s="10">
        <v>2542</v>
      </c>
      <c r="L249" s="10">
        <f t="shared" si="9"/>
        <v>2542</v>
      </c>
      <c r="M249" s="10">
        <f t="shared" si="10"/>
        <v>2512.6050420168067</v>
      </c>
      <c r="N249" s="10">
        <f t="shared" si="11"/>
        <v>2512.6050420168067</v>
      </c>
    </row>
    <row r="250" spans="1:14" x14ac:dyDescent="0.25">
      <c r="A250" s="4" t="s">
        <v>26</v>
      </c>
      <c r="B250" s="4" t="s">
        <v>48</v>
      </c>
      <c r="C250" s="7">
        <v>87060090</v>
      </c>
      <c r="D250" s="7">
        <v>87060090102</v>
      </c>
      <c r="E250" s="4" t="s">
        <v>175</v>
      </c>
      <c r="F250" s="4" t="s">
        <v>18</v>
      </c>
      <c r="G250" s="4" t="s">
        <v>23</v>
      </c>
      <c r="H250" s="4" t="s">
        <v>15</v>
      </c>
      <c r="I250" s="5">
        <v>19990</v>
      </c>
      <c r="J250" s="13">
        <v>2</v>
      </c>
      <c r="K250" s="13">
        <v>6750</v>
      </c>
      <c r="L250" s="13">
        <f t="shared" si="9"/>
        <v>13500</v>
      </c>
      <c r="M250" s="13">
        <f t="shared" si="10"/>
        <v>16798.319327731093</v>
      </c>
      <c r="N250" s="10">
        <f t="shared" si="11"/>
        <v>33596.638655462186</v>
      </c>
    </row>
    <row r="251" spans="1:14" x14ac:dyDescent="0.25">
      <c r="A251" s="2" t="s">
        <v>26</v>
      </c>
      <c r="B251" s="2" t="s">
        <v>69</v>
      </c>
      <c r="C251" s="6">
        <v>87062650</v>
      </c>
      <c r="D251" s="6">
        <v>87062650104</v>
      </c>
      <c r="E251" s="2" t="s">
        <v>176</v>
      </c>
      <c r="F251" s="2" t="s">
        <v>16</v>
      </c>
      <c r="G251" s="2" t="s">
        <v>119</v>
      </c>
      <c r="H251" s="2" t="s">
        <v>24</v>
      </c>
      <c r="I251" s="3">
        <v>3000</v>
      </c>
      <c r="J251" s="10">
        <v>1</v>
      </c>
      <c r="K251" s="10">
        <v>2067</v>
      </c>
      <c r="L251" s="10">
        <f t="shared" si="9"/>
        <v>2067</v>
      </c>
      <c r="M251" s="10">
        <f t="shared" si="10"/>
        <v>2521.0084033613448</v>
      </c>
      <c r="N251" s="10">
        <f t="shared" si="11"/>
        <v>2521.0084033613448</v>
      </c>
    </row>
    <row r="252" spans="1:14" x14ac:dyDescent="0.25">
      <c r="A252" s="4" t="s">
        <v>26</v>
      </c>
      <c r="B252" s="4" t="s">
        <v>69</v>
      </c>
      <c r="C252" s="7">
        <v>87062650</v>
      </c>
      <c r="D252" s="7">
        <v>87062650103</v>
      </c>
      <c r="E252" s="4" t="s">
        <v>176</v>
      </c>
      <c r="F252" s="4" t="s">
        <v>17</v>
      </c>
      <c r="G252" s="4" t="s">
        <v>119</v>
      </c>
      <c r="H252" s="4" t="s">
        <v>24</v>
      </c>
      <c r="I252" s="5">
        <v>3000</v>
      </c>
      <c r="J252" s="13">
        <v>2</v>
      </c>
      <c r="K252" s="13">
        <v>2068</v>
      </c>
      <c r="L252" s="13">
        <f t="shared" si="9"/>
        <v>4136</v>
      </c>
      <c r="M252" s="13">
        <f t="shared" si="10"/>
        <v>2521.0084033613448</v>
      </c>
      <c r="N252" s="10">
        <f t="shared" si="11"/>
        <v>5042.0168067226896</v>
      </c>
    </row>
    <row r="253" spans="1:14" x14ac:dyDescent="0.25">
      <c r="A253" s="2" t="s">
        <v>26</v>
      </c>
      <c r="B253" s="2" t="s">
        <v>69</v>
      </c>
      <c r="C253" s="6">
        <v>87062650</v>
      </c>
      <c r="D253" s="6">
        <v>87062650102</v>
      </c>
      <c r="E253" s="2" t="s">
        <v>176</v>
      </c>
      <c r="F253" s="2" t="s">
        <v>18</v>
      </c>
      <c r="G253" s="2" t="s">
        <v>119</v>
      </c>
      <c r="H253" s="2" t="s">
        <v>24</v>
      </c>
      <c r="I253" s="3">
        <v>3000</v>
      </c>
      <c r="J253" s="10">
        <v>8</v>
      </c>
      <c r="K253" s="10">
        <v>2068</v>
      </c>
      <c r="L253" s="10">
        <f t="shared" si="9"/>
        <v>16544</v>
      </c>
      <c r="M253" s="10">
        <f t="shared" si="10"/>
        <v>2521.0084033613448</v>
      </c>
      <c r="N253" s="10">
        <f t="shared" si="11"/>
        <v>20168.067226890758</v>
      </c>
    </row>
    <row r="254" spans="1:14" x14ac:dyDescent="0.25">
      <c r="A254" s="4" t="s">
        <v>51</v>
      </c>
      <c r="B254" s="4" t="s">
        <v>177</v>
      </c>
      <c r="C254" s="7">
        <v>67054820</v>
      </c>
      <c r="D254" s="7">
        <v>67054820357</v>
      </c>
      <c r="E254" s="4" t="s">
        <v>178</v>
      </c>
      <c r="F254" s="4" t="s">
        <v>54</v>
      </c>
      <c r="G254" s="4" t="s">
        <v>100</v>
      </c>
      <c r="H254" s="4" t="s">
        <v>15</v>
      </c>
      <c r="I254" s="5">
        <v>3000</v>
      </c>
      <c r="J254" s="13">
        <v>1</v>
      </c>
      <c r="K254" s="13">
        <v>3648</v>
      </c>
      <c r="L254" s="13">
        <f t="shared" si="9"/>
        <v>3648</v>
      </c>
      <c r="M254" s="13">
        <f t="shared" si="10"/>
        <v>2521.0084033613448</v>
      </c>
      <c r="N254" s="10">
        <f t="shared" si="11"/>
        <v>2521.0084033613448</v>
      </c>
    </row>
    <row r="255" spans="1:14" x14ac:dyDescent="0.25">
      <c r="A255" s="2" t="s">
        <v>51</v>
      </c>
      <c r="B255" s="2" t="s">
        <v>177</v>
      </c>
      <c r="C255" s="6">
        <v>67054820</v>
      </c>
      <c r="D255" s="6">
        <v>67054820356</v>
      </c>
      <c r="E255" s="2" t="s">
        <v>178</v>
      </c>
      <c r="F255" s="2" t="s">
        <v>57</v>
      </c>
      <c r="G255" s="2" t="s">
        <v>100</v>
      </c>
      <c r="H255" s="2" t="s">
        <v>15</v>
      </c>
      <c r="I255" s="3">
        <v>3000</v>
      </c>
      <c r="J255" s="10">
        <v>3</v>
      </c>
      <c r="K255" s="10">
        <v>3643</v>
      </c>
      <c r="L255" s="10">
        <f t="shared" si="9"/>
        <v>10929</v>
      </c>
      <c r="M255" s="10">
        <f t="shared" si="10"/>
        <v>2521.0084033613448</v>
      </c>
      <c r="N255" s="10">
        <f t="shared" si="11"/>
        <v>7563.0252100840344</v>
      </c>
    </row>
    <row r="256" spans="1:14" x14ac:dyDescent="0.25">
      <c r="A256" s="4" t="s">
        <v>51</v>
      </c>
      <c r="B256" s="4" t="s">
        <v>177</v>
      </c>
      <c r="C256" s="7">
        <v>67054820</v>
      </c>
      <c r="D256" s="7">
        <v>67054820355</v>
      </c>
      <c r="E256" s="4" t="s">
        <v>178</v>
      </c>
      <c r="F256" s="4" t="s">
        <v>59</v>
      </c>
      <c r="G256" s="4" t="s">
        <v>100</v>
      </c>
      <c r="H256" s="4" t="s">
        <v>15</v>
      </c>
      <c r="I256" s="5">
        <v>3000</v>
      </c>
      <c r="J256" s="13">
        <v>2</v>
      </c>
      <c r="K256" s="13">
        <v>3648</v>
      </c>
      <c r="L256" s="13">
        <f t="shared" si="9"/>
        <v>7296</v>
      </c>
      <c r="M256" s="13">
        <f t="shared" si="10"/>
        <v>2521.0084033613448</v>
      </c>
      <c r="N256" s="10">
        <f t="shared" si="11"/>
        <v>5042.0168067226896</v>
      </c>
    </row>
    <row r="257" spans="1:14" x14ac:dyDescent="0.25">
      <c r="A257" s="2" t="s">
        <v>51</v>
      </c>
      <c r="B257" s="2" t="s">
        <v>177</v>
      </c>
      <c r="C257" s="6">
        <v>67054820</v>
      </c>
      <c r="D257" s="6">
        <v>67054820354</v>
      </c>
      <c r="E257" s="2" t="s">
        <v>178</v>
      </c>
      <c r="F257" s="2" t="s">
        <v>107</v>
      </c>
      <c r="G257" s="2" t="s">
        <v>100</v>
      </c>
      <c r="H257" s="2" t="s">
        <v>15</v>
      </c>
      <c r="I257" s="3">
        <v>3000</v>
      </c>
      <c r="J257" s="10">
        <v>4</v>
      </c>
      <c r="K257" s="10">
        <v>3644</v>
      </c>
      <c r="L257" s="10">
        <f t="shared" si="9"/>
        <v>14576</v>
      </c>
      <c r="M257" s="10">
        <f t="shared" si="10"/>
        <v>2521.0084033613448</v>
      </c>
      <c r="N257" s="10">
        <f t="shared" si="11"/>
        <v>10084.033613445379</v>
      </c>
    </row>
    <row r="258" spans="1:14" x14ac:dyDescent="0.25">
      <c r="A258" s="4" t="s">
        <v>51</v>
      </c>
      <c r="B258" s="4" t="s">
        <v>177</v>
      </c>
      <c r="C258" s="7">
        <v>67054820</v>
      </c>
      <c r="D258" s="7">
        <v>67054820353</v>
      </c>
      <c r="E258" s="4" t="s">
        <v>178</v>
      </c>
      <c r="F258" s="4" t="s">
        <v>147</v>
      </c>
      <c r="G258" s="4" t="s">
        <v>100</v>
      </c>
      <c r="H258" s="4" t="s">
        <v>15</v>
      </c>
      <c r="I258" s="5">
        <v>3000</v>
      </c>
      <c r="J258" s="13">
        <v>4</v>
      </c>
      <c r="K258" s="13">
        <v>3644</v>
      </c>
      <c r="L258" s="13">
        <f t="shared" si="9"/>
        <v>14576</v>
      </c>
      <c r="M258" s="13">
        <f t="shared" si="10"/>
        <v>2521.0084033613448</v>
      </c>
      <c r="N258" s="10">
        <f t="shared" si="11"/>
        <v>10084.033613445379</v>
      </c>
    </row>
    <row r="259" spans="1:14" x14ac:dyDescent="0.25">
      <c r="A259" s="2" t="s">
        <v>51</v>
      </c>
      <c r="B259" s="2" t="s">
        <v>177</v>
      </c>
      <c r="C259" s="6">
        <v>67054820</v>
      </c>
      <c r="D259" s="6">
        <v>67054820352</v>
      </c>
      <c r="E259" s="2" t="s">
        <v>178</v>
      </c>
      <c r="F259" s="2" t="s">
        <v>148</v>
      </c>
      <c r="G259" s="2" t="s">
        <v>100</v>
      </c>
      <c r="H259" s="2" t="s">
        <v>15</v>
      </c>
      <c r="I259" s="3">
        <v>3000</v>
      </c>
      <c r="J259" s="10">
        <v>3</v>
      </c>
      <c r="K259" s="10">
        <v>3648</v>
      </c>
      <c r="L259" s="10">
        <f t="shared" si="9"/>
        <v>10944</v>
      </c>
      <c r="M259" s="10">
        <f t="shared" si="10"/>
        <v>2521.0084033613448</v>
      </c>
      <c r="N259" s="10">
        <f t="shared" si="11"/>
        <v>7563.0252100840344</v>
      </c>
    </row>
    <row r="260" spans="1:14" x14ac:dyDescent="0.25">
      <c r="A260" s="4" t="s">
        <v>51</v>
      </c>
      <c r="B260" s="4" t="s">
        <v>177</v>
      </c>
      <c r="C260" s="7">
        <v>67054820</v>
      </c>
      <c r="D260" s="7">
        <v>67054820351</v>
      </c>
      <c r="E260" s="4" t="s">
        <v>178</v>
      </c>
      <c r="F260" s="4" t="s">
        <v>179</v>
      </c>
      <c r="G260" s="4" t="s">
        <v>100</v>
      </c>
      <c r="H260" s="4" t="s">
        <v>15</v>
      </c>
      <c r="I260" s="5">
        <v>3000</v>
      </c>
      <c r="J260" s="13">
        <v>2</v>
      </c>
      <c r="K260" s="13">
        <v>3645</v>
      </c>
      <c r="L260" s="13">
        <f t="shared" ref="L260:L323" si="12">K260*J260</f>
        <v>7290</v>
      </c>
      <c r="M260" s="13">
        <f t="shared" ref="M260:M323" si="13">I260/1.19</f>
        <v>2521.0084033613448</v>
      </c>
      <c r="N260" s="10">
        <f t="shared" ref="N260:N323" si="14">M260*J260</f>
        <v>5042.0168067226896</v>
      </c>
    </row>
    <row r="261" spans="1:14" x14ac:dyDescent="0.25">
      <c r="A261" s="2" t="s">
        <v>51</v>
      </c>
      <c r="B261" s="2" t="s">
        <v>177</v>
      </c>
      <c r="C261" s="6">
        <v>67054820</v>
      </c>
      <c r="D261" s="6">
        <v>67054820253</v>
      </c>
      <c r="E261" s="2" t="s">
        <v>178</v>
      </c>
      <c r="F261" s="2" t="s">
        <v>147</v>
      </c>
      <c r="G261" s="2" t="s">
        <v>55</v>
      </c>
      <c r="H261" s="2" t="s">
        <v>15</v>
      </c>
      <c r="I261" s="3">
        <v>3000</v>
      </c>
      <c r="J261" s="10">
        <v>4</v>
      </c>
      <c r="K261" s="10">
        <v>3615</v>
      </c>
      <c r="L261" s="10">
        <f t="shared" si="12"/>
        <v>14460</v>
      </c>
      <c r="M261" s="10">
        <f t="shared" si="13"/>
        <v>2521.0084033613448</v>
      </c>
      <c r="N261" s="10">
        <f t="shared" si="14"/>
        <v>10084.033613445379</v>
      </c>
    </row>
    <row r="262" spans="1:14" x14ac:dyDescent="0.25">
      <c r="A262" s="4" t="s">
        <v>51</v>
      </c>
      <c r="B262" s="4" t="s">
        <v>177</v>
      </c>
      <c r="C262" s="7">
        <v>67054820</v>
      </c>
      <c r="D262" s="7">
        <v>67054820252</v>
      </c>
      <c r="E262" s="4" t="s">
        <v>178</v>
      </c>
      <c r="F262" s="4" t="s">
        <v>148</v>
      </c>
      <c r="G262" s="4" t="s">
        <v>55</v>
      </c>
      <c r="H262" s="4" t="s">
        <v>15</v>
      </c>
      <c r="I262" s="5">
        <v>3000</v>
      </c>
      <c r="J262" s="13">
        <v>3</v>
      </c>
      <c r="K262" s="13">
        <v>3617</v>
      </c>
      <c r="L262" s="13">
        <f t="shared" si="12"/>
        <v>10851</v>
      </c>
      <c r="M262" s="13">
        <f t="shared" si="13"/>
        <v>2521.0084033613448</v>
      </c>
      <c r="N262" s="10">
        <f t="shared" si="14"/>
        <v>7563.0252100840344</v>
      </c>
    </row>
    <row r="263" spans="1:14" x14ac:dyDescent="0.25">
      <c r="A263" s="2" t="s">
        <v>51</v>
      </c>
      <c r="B263" s="2" t="s">
        <v>177</v>
      </c>
      <c r="C263" s="6">
        <v>67054820</v>
      </c>
      <c r="D263" s="6">
        <v>67054820251</v>
      </c>
      <c r="E263" s="2" t="s">
        <v>178</v>
      </c>
      <c r="F263" s="2" t="s">
        <v>179</v>
      </c>
      <c r="G263" s="2" t="s">
        <v>55</v>
      </c>
      <c r="H263" s="2" t="s">
        <v>15</v>
      </c>
      <c r="I263" s="3">
        <v>3000</v>
      </c>
      <c r="J263" s="10">
        <v>2</v>
      </c>
      <c r="K263" s="10">
        <v>3616</v>
      </c>
      <c r="L263" s="10">
        <f t="shared" si="12"/>
        <v>7232</v>
      </c>
      <c r="M263" s="10">
        <f t="shared" si="13"/>
        <v>2521.0084033613448</v>
      </c>
      <c r="N263" s="10">
        <f t="shared" si="14"/>
        <v>5042.0168067226896</v>
      </c>
    </row>
    <row r="264" spans="1:14" x14ac:dyDescent="0.25">
      <c r="A264" s="4" t="s">
        <v>72</v>
      </c>
      <c r="B264" s="4" t="s">
        <v>73</v>
      </c>
      <c r="C264" s="7">
        <v>85055710</v>
      </c>
      <c r="D264" s="7">
        <v>85055710205</v>
      </c>
      <c r="E264" s="4" t="s">
        <v>180</v>
      </c>
      <c r="F264" s="4" t="s">
        <v>13</v>
      </c>
      <c r="G264" s="4" t="s">
        <v>109</v>
      </c>
      <c r="H264" s="4" t="s">
        <v>24</v>
      </c>
      <c r="I264" s="5">
        <v>5000</v>
      </c>
      <c r="J264" s="13">
        <v>1</v>
      </c>
      <c r="K264" s="13">
        <v>5300</v>
      </c>
      <c r="L264" s="13">
        <f t="shared" si="12"/>
        <v>5300</v>
      </c>
      <c r="M264" s="13">
        <f t="shared" si="13"/>
        <v>4201.680672268908</v>
      </c>
      <c r="N264" s="10">
        <f t="shared" si="14"/>
        <v>4201.680672268908</v>
      </c>
    </row>
    <row r="265" spans="1:14" x14ac:dyDescent="0.25">
      <c r="A265" s="2" t="s">
        <v>51</v>
      </c>
      <c r="B265" s="2" t="s">
        <v>150</v>
      </c>
      <c r="C265" s="6">
        <v>67056630</v>
      </c>
      <c r="D265" s="6">
        <v>67056630155</v>
      </c>
      <c r="E265" s="2" t="s">
        <v>181</v>
      </c>
      <c r="F265" s="2" t="s">
        <v>59</v>
      </c>
      <c r="G265" s="2" t="s">
        <v>37</v>
      </c>
      <c r="H265" s="2" t="s">
        <v>24</v>
      </c>
      <c r="I265" s="3">
        <v>7990</v>
      </c>
      <c r="J265" s="10">
        <v>1</v>
      </c>
      <c r="K265" s="10">
        <v>6057</v>
      </c>
      <c r="L265" s="10">
        <f t="shared" si="12"/>
        <v>6057</v>
      </c>
      <c r="M265" s="10">
        <f t="shared" si="13"/>
        <v>6714.2857142857147</v>
      </c>
      <c r="N265" s="10">
        <f t="shared" si="14"/>
        <v>6714.2857142857147</v>
      </c>
    </row>
    <row r="266" spans="1:14" x14ac:dyDescent="0.25">
      <c r="A266" s="4" t="s">
        <v>26</v>
      </c>
      <c r="B266" s="4" t="s">
        <v>20</v>
      </c>
      <c r="C266" s="7">
        <v>87062750</v>
      </c>
      <c r="D266" s="7">
        <v>87062750106</v>
      </c>
      <c r="E266" s="4" t="s">
        <v>182</v>
      </c>
      <c r="F266" s="4" t="s">
        <v>22</v>
      </c>
      <c r="G266" s="4" t="s">
        <v>183</v>
      </c>
      <c r="H266" s="4" t="s">
        <v>24</v>
      </c>
      <c r="I266" s="5">
        <v>2000</v>
      </c>
      <c r="J266" s="13">
        <v>2</v>
      </c>
      <c r="K266" s="13">
        <v>2128</v>
      </c>
      <c r="L266" s="13">
        <f t="shared" si="12"/>
        <v>4256</v>
      </c>
      <c r="M266" s="13">
        <f t="shared" si="13"/>
        <v>1680.6722689075632</v>
      </c>
      <c r="N266" s="10">
        <f t="shared" si="14"/>
        <v>3361.3445378151264</v>
      </c>
    </row>
    <row r="267" spans="1:14" x14ac:dyDescent="0.25">
      <c r="A267" s="2" t="s">
        <v>26</v>
      </c>
      <c r="B267" s="2" t="s">
        <v>20</v>
      </c>
      <c r="C267" s="6">
        <v>87062750</v>
      </c>
      <c r="D267" s="6">
        <v>87062750105</v>
      </c>
      <c r="E267" s="2" t="s">
        <v>182</v>
      </c>
      <c r="F267" s="2" t="s">
        <v>13</v>
      </c>
      <c r="G267" s="2" t="s">
        <v>183</v>
      </c>
      <c r="H267" s="2" t="s">
        <v>24</v>
      </c>
      <c r="I267" s="3">
        <v>2000</v>
      </c>
      <c r="J267" s="10">
        <v>3</v>
      </c>
      <c r="K267" s="10">
        <v>2129</v>
      </c>
      <c r="L267" s="10">
        <f t="shared" si="12"/>
        <v>6387</v>
      </c>
      <c r="M267" s="10">
        <f t="shared" si="13"/>
        <v>1680.6722689075632</v>
      </c>
      <c r="N267" s="10">
        <f t="shared" si="14"/>
        <v>5042.0168067226896</v>
      </c>
    </row>
    <row r="268" spans="1:14" x14ac:dyDescent="0.25">
      <c r="A268" s="4" t="s">
        <v>26</v>
      </c>
      <c r="B268" s="4" t="s">
        <v>20</v>
      </c>
      <c r="C268" s="7">
        <v>87062750</v>
      </c>
      <c r="D268" s="7">
        <v>87062750104</v>
      </c>
      <c r="E268" s="4" t="s">
        <v>182</v>
      </c>
      <c r="F268" s="4" t="s">
        <v>16</v>
      </c>
      <c r="G268" s="4" t="s">
        <v>183</v>
      </c>
      <c r="H268" s="4" t="s">
        <v>24</v>
      </c>
      <c r="I268" s="5">
        <v>2000</v>
      </c>
      <c r="J268" s="13">
        <v>4</v>
      </c>
      <c r="K268" s="13">
        <v>2129</v>
      </c>
      <c r="L268" s="13">
        <f t="shared" si="12"/>
        <v>8516</v>
      </c>
      <c r="M268" s="13">
        <f t="shared" si="13"/>
        <v>1680.6722689075632</v>
      </c>
      <c r="N268" s="10">
        <f t="shared" si="14"/>
        <v>6722.6890756302528</v>
      </c>
    </row>
    <row r="269" spans="1:14" x14ac:dyDescent="0.25">
      <c r="A269" s="2" t="s">
        <v>26</v>
      </c>
      <c r="B269" s="2" t="s">
        <v>20</v>
      </c>
      <c r="C269" s="6">
        <v>87062750</v>
      </c>
      <c r="D269" s="6">
        <v>87062750103</v>
      </c>
      <c r="E269" s="2" t="s">
        <v>182</v>
      </c>
      <c r="F269" s="2" t="s">
        <v>17</v>
      </c>
      <c r="G269" s="2" t="s">
        <v>183</v>
      </c>
      <c r="H269" s="2" t="s">
        <v>24</v>
      </c>
      <c r="I269" s="3">
        <v>2000</v>
      </c>
      <c r="J269" s="10">
        <v>3</v>
      </c>
      <c r="K269" s="10">
        <v>2129</v>
      </c>
      <c r="L269" s="10">
        <f t="shared" si="12"/>
        <v>6387</v>
      </c>
      <c r="M269" s="10">
        <f t="shared" si="13"/>
        <v>1680.6722689075632</v>
      </c>
      <c r="N269" s="10">
        <f t="shared" si="14"/>
        <v>5042.0168067226896</v>
      </c>
    </row>
    <row r="270" spans="1:14" x14ac:dyDescent="0.25">
      <c r="A270" s="4" t="s">
        <v>26</v>
      </c>
      <c r="B270" s="4" t="s">
        <v>20</v>
      </c>
      <c r="C270" s="7">
        <v>87062750</v>
      </c>
      <c r="D270" s="7">
        <v>87062750102</v>
      </c>
      <c r="E270" s="4" t="s">
        <v>182</v>
      </c>
      <c r="F270" s="4" t="s">
        <v>18</v>
      </c>
      <c r="G270" s="4" t="s">
        <v>183</v>
      </c>
      <c r="H270" s="4" t="s">
        <v>24</v>
      </c>
      <c r="I270" s="5">
        <v>2000</v>
      </c>
      <c r="J270" s="13">
        <v>2</v>
      </c>
      <c r="K270" s="13">
        <v>2125</v>
      </c>
      <c r="L270" s="13">
        <f t="shared" si="12"/>
        <v>4250</v>
      </c>
      <c r="M270" s="13">
        <f t="shared" si="13"/>
        <v>1680.6722689075632</v>
      </c>
      <c r="N270" s="10">
        <f t="shared" si="14"/>
        <v>3361.3445378151264</v>
      </c>
    </row>
    <row r="271" spans="1:14" x14ac:dyDescent="0.25">
      <c r="A271" s="2" t="s">
        <v>26</v>
      </c>
      <c r="B271" s="2" t="s">
        <v>20</v>
      </c>
      <c r="C271" s="6">
        <v>87060780</v>
      </c>
      <c r="D271" s="6">
        <v>87060780606</v>
      </c>
      <c r="E271" s="2" t="s">
        <v>184</v>
      </c>
      <c r="F271" s="2" t="s">
        <v>22</v>
      </c>
      <c r="G271" s="2" t="s">
        <v>121</v>
      </c>
      <c r="H271" s="2" t="s">
        <v>15</v>
      </c>
      <c r="I271" s="3">
        <v>1990</v>
      </c>
      <c r="J271" s="10">
        <v>6</v>
      </c>
      <c r="K271" s="10">
        <v>1290</v>
      </c>
      <c r="L271" s="10">
        <f t="shared" si="12"/>
        <v>7740</v>
      </c>
      <c r="M271" s="10">
        <f t="shared" si="13"/>
        <v>1672.2689075630253</v>
      </c>
      <c r="N271" s="10">
        <f t="shared" si="14"/>
        <v>10033.613445378152</v>
      </c>
    </row>
    <row r="272" spans="1:14" x14ac:dyDescent="0.25">
      <c r="A272" s="4" t="s">
        <v>26</v>
      </c>
      <c r="B272" s="4" t="s">
        <v>20</v>
      </c>
      <c r="C272" s="7">
        <v>87060780</v>
      </c>
      <c r="D272" s="7">
        <v>87060780605</v>
      </c>
      <c r="E272" s="4" t="s">
        <v>184</v>
      </c>
      <c r="F272" s="4" t="s">
        <v>13</v>
      </c>
      <c r="G272" s="4" t="s">
        <v>121</v>
      </c>
      <c r="H272" s="4" t="s">
        <v>15</v>
      </c>
      <c r="I272" s="5">
        <v>1990</v>
      </c>
      <c r="J272" s="13">
        <v>8</v>
      </c>
      <c r="K272" s="13">
        <v>1290</v>
      </c>
      <c r="L272" s="13">
        <f t="shared" si="12"/>
        <v>10320</v>
      </c>
      <c r="M272" s="13">
        <f t="shared" si="13"/>
        <v>1672.2689075630253</v>
      </c>
      <c r="N272" s="10">
        <f t="shared" si="14"/>
        <v>13378.151260504203</v>
      </c>
    </row>
    <row r="273" spans="1:14" x14ac:dyDescent="0.25">
      <c r="A273" s="2" t="s">
        <v>26</v>
      </c>
      <c r="B273" s="2" t="s">
        <v>20</v>
      </c>
      <c r="C273" s="6">
        <v>87060780</v>
      </c>
      <c r="D273" s="6">
        <v>87060780604</v>
      </c>
      <c r="E273" s="2" t="s">
        <v>184</v>
      </c>
      <c r="F273" s="2" t="s">
        <v>16</v>
      </c>
      <c r="G273" s="2" t="s">
        <v>121</v>
      </c>
      <c r="H273" s="2" t="s">
        <v>15</v>
      </c>
      <c r="I273" s="3">
        <v>1990</v>
      </c>
      <c r="J273" s="10">
        <v>6</v>
      </c>
      <c r="K273" s="10">
        <v>1290</v>
      </c>
      <c r="L273" s="10">
        <f t="shared" si="12"/>
        <v>7740</v>
      </c>
      <c r="M273" s="10">
        <f t="shared" si="13"/>
        <v>1672.2689075630253</v>
      </c>
      <c r="N273" s="10">
        <f t="shared" si="14"/>
        <v>10033.613445378152</v>
      </c>
    </row>
    <row r="274" spans="1:14" x14ac:dyDescent="0.25">
      <c r="A274" s="4" t="s">
        <v>26</v>
      </c>
      <c r="B274" s="4" t="s">
        <v>20</v>
      </c>
      <c r="C274" s="7">
        <v>87060780</v>
      </c>
      <c r="D274" s="7">
        <v>87060780603</v>
      </c>
      <c r="E274" s="4" t="s">
        <v>184</v>
      </c>
      <c r="F274" s="4" t="s">
        <v>17</v>
      </c>
      <c r="G274" s="4" t="s">
        <v>121</v>
      </c>
      <c r="H274" s="4" t="s">
        <v>15</v>
      </c>
      <c r="I274" s="5">
        <v>1990</v>
      </c>
      <c r="J274" s="13">
        <v>6</v>
      </c>
      <c r="K274" s="13">
        <v>1290</v>
      </c>
      <c r="L274" s="13">
        <f t="shared" si="12"/>
        <v>7740</v>
      </c>
      <c r="M274" s="13">
        <f t="shared" si="13"/>
        <v>1672.2689075630253</v>
      </c>
      <c r="N274" s="10">
        <f t="shared" si="14"/>
        <v>10033.613445378152</v>
      </c>
    </row>
    <row r="275" spans="1:14" x14ac:dyDescent="0.25">
      <c r="A275" s="2" t="s">
        <v>26</v>
      </c>
      <c r="B275" s="2" t="s">
        <v>20</v>
      </c>
      <c r="C275" s="6">
        <v>87060780</v>
      </c>
      <c r="D275" s="6">
        <v>87060780602</v>
      </c>
      <c r="E275" s="2" t="s">
        <v>184</v>
      </c>
      <c r="F275" s="2" t="s">
        <v>18</v>
      </c>
      <c r="G275" s="2" t="s">
        <v>121</v>
      </c>
      <c r="H275" s="2" t="s">
        <v>15</v>
      </c>
      <c r="I275" s="3">
        <v>1990</v>
      </c>
      <c r="J275" s="10">
        <v>2</v>
      </c>
      <c r="K275" s="10">
        <v>1290</v>
      </c>
      <c r="L275" s="10">
        <f t="shared" si="12"/>
        <v>2580</v>
      </c>
      <c r="M275" s="10">
        <f t="shared" si="13"/>
        <v>1672.2689075630253</v>
      </c>
      <c r="N275" s="10">
        <f t="shared" si="14"/>
        <v>3344.5378151260506</v>
      </c>
    </row>
    <row r="276" spans="1:14" x14ac:dyDescent="0.25">
      <c r="A276" s="4" t="s">
        <v>26</v>
      </c>
      <c r="B276" s="4" t="s">
        <v>20</v>
      </c>
      <c r="C276" s="7">
        <v>87060780</v>
      </c>
      <c r="D276" s="7">
        <v>87060780506</v>
      </c>
      <c r="E276" s="4" t="s">
        <v>184</v>
      </c>
      <c r="F276" s="4" t="s">
        <v>22</v>
      </c>
      <c r="G276" s="4" t="s">
        <v>185</v>
      </c>
      <c r="H276" s="4" t="s">
        <v>15</v>
      </c>
      <c r="I276" s="5">
        <v>1990</v>
      </c>
      <c r="J276" s="13">
        <v>7</v>
      </c>
      <c r="K276" s="13">
        <v>1290</v>
      </c>
      <c r="L276" s="13">
        <f t="shared" si="12"/>
        <v>9030</v>
      </c>
      <c r="M276" s="13">
        <f t="shared" si="13"/>
        <v>1672.2689075630253</v>
      </c>
      <c r="N276" s="10">
        <f t="shared" si="14"/>
        <v>11705.882352941177</v>
      </c>
    </row>
    <row r="277" spans="1:14" x14ac:dyDescent="0.25">
      <c r="A277" s="2" t="s">
        <v>26</v>
      </c>
      <c r="B277" s="2" t="s">
        <v>20</v>
      </c>
      <c r="C277" s="6">
        <v>87060780</v>
      </c>
      <c r="D277" s="6">
        <v>87060780505</v>
      </c>
      <c r="E277" s="2" t="s">
        <v>184</v>
      </c>
      <c r="F277" s="2" t="s">
        <v>13</v>
      </c>
      <c r="G277" s="2" t="s">
        <v>185</v>
      </c>
      <c r="H277" s="2" t="s">
        <v>15</v>
      </c>
      <c r="I277" s="3">
        <v>1990</v>
      </c>
      <c r="J277" s="10">
        <v>7</v>
      </c>
      <c r="K277" s="10">
        <v>1290</v>
      </c>
      <c r="L277" s="10">
        <f t="shared" si="12"/>
        <v>9030</v>
      </c>
      <c r="M277" s="10">
        <f t="shared" si="13"/>
        <v>1672.2689075630253</v>
      </c>
      <c r="N277" s="10">
        <f t="shared" si="14"/>
        <v>11705.882352941177</v>
      </c>
    </row>
    <row r="278" spans="1:14" x14ac:dyDescent="0.25">
      <c r="A278" s="4" t="s">
        <v>26</v>
      </c>
      <c r="B278" s="4" t="s">
        <v>20</v>
      </c>
      <c r="C278" s="7">
        <v>87060780</v>
      </c>
      <c r="D278" s="7">
        <v>87060780504</v>
      </c>
      <c r="E278" s="4" t="s">
        <v>184</v>
      </c>
      <c r="F278" s="4" t="s">
        <v>16</v>
      </c>
      <c r="G278" s="4" t="s">
        <v>185</v>
      </c>
      <c r="H278" s="4" t="s">
        <v>15</v>
      </c>
      <c r="I278" s="5">
        <v>1990</v>
      </c>
      <c r="J278" s="13">
        <v>6</v>
      </c>
      <c r="K278" s="13">
        <v>1290</v>
      </c>
      <c r="L278" s="13">
        <f t="shared" si="12"/>
        <v>7740</v>
      </c>
      <c r="M278" s="13">
        <f t="shared" si="13"/>
        <v>1672.2689075630253</v>
      </c>
      <c r="N278" s="10">
        <f t="shared" si="14"/>
        <v>10033.613445378152</v>
      </c>
    </row>
    <row r="279" spans="1:14" x14ac:dyDescent="0.25">
      <c r="A279" s="2" t="s">
        <v>26</v>
      </c>
      <c r="B279" s="2" t="s">
        <v>20</v>
      </c>
      <c r="C279" s="6">
        <v>87060780</v>
      </c>
      <c r="D279" s="6">
        <v>87060780503</v>
      </c>
      <c r="E279" s="2" t="s">
        <v>184</v>
      </c>
      <c r="F279" s="2" t="s">
        <v>17</v>
      </c>
      <c r="G279" s="2" t="s">
        <v>185</v>
      </c>
      <c r="H279" s="2" t="s">
        <v>15</v>
      </c>
      <c r="I279" s="3">
        <v>1990</v>
      </c>
      <c r="J279" s="10">
        <v>6</v>
      </c>
      <c r="K279" s="10">
        <v>1290</v>
      </c>
      <c r="L279" s="10">
        <f t="shared" si="12"/>
        <v>7740</v>
      </c>
      <c r="M279" s="10">
        <f t="shared" si="13"/>
        <v>1672.2689075630253</v>
      </c>
      <c r="N279" s="10">
        <f t="shared" si="14"/>
        <v>10033.613445378152</v>
      </c>
    </row>
    <row r="280" spans="1:14" x14ac:dyDescent="0.25">
      <c r="A280" s="4" t="s">
        <v>26</v>
      </c>
      <c r="B280" s="4" t="s">
        <v>20</v>
      </c>
      <c r="C280" s="7">
        <v>87060780</v>
      </c>
      <c r="D280" s="7">
        <v>87060780502</v>
      </c>
      <c r="E280" s="4" t="s">
        <v>184</v>
      </c>
      <c r="F280" s="4" t="s">
        <v>18</v>
      </c>
      <c r="G280" s="4" t="s">
        <v>185</v>
      </c>
      <c r="H280" s="4" t="s">
        <v>15</v>
      </c>
      <c r="I280" s="5">
        <v>1990</v>
      </c>
      <c r="J280" s="13">
        <v>2</v>
      </c>
      <c r="K280" s="13">
        <v>1290</v>
      </c>
      <c r="L280" s="13">
        <f t="shared" si="12"/>
        <v>2580</v>
      </c>
      <c r="M280" s="13">
        <f t="shared" si="13"/>
        <v>1672.2689075630253</v>
      </c>
      <c r="N280" s="10">
        <f t="shared" si="14"/>
        <v>3344.5378151260506</v>
      </c>
    </row>
    <row r="281" spans="1:14" x14ac:dyDescent="0.25">
      <c r="A281" s="2" t="s">
        <v>40</v>
      </c>
      <c r="B281" s="2" t="s">
        <v>41</v>
      </c>
      <c r="C281" s="6">
        <v>94000100</v>
      </c>
      <c r="D281" s="6">
        <v>94000100205</v>
      </c>
      <c r="E281" s="2" t="s">
        <v>186</v>
      </c>
      <c r="F281" s="2" t="s">
        <v>13</v>
      </c>
      <c r="G281" s="2" t="s">
        <v>33</v>
      </c>
      <c r="H281" s="2" t="s">
        <v>24</v>
      </c>
      <c r="I281" s="3">
        <v>7000</v>
      </c>
      <c r="J281" s="10">
        <v>1</v>
      </c>
      <c r="K281" s="10">
        <v>4872</v>
      </c>
      <c r="L281" s="10">
        <f t="shared" si="12"/>
        <v>4872</v>
      </c>
      <c r="M281" s="10">
        <f t="shared" si="13"/>
        <v>5882.3529411764712</v>
      </c>
      <c r="N281" s="10">
        <f t="shared" si="14"/>
        <v>5882.3529411764712</v>
      </c>
    </row>
    <row r="282" spans="1:14" x14ac:dyDescent="0.25">
      <c r="A282" s="4" t="s">
        <v>187</v>
      </c>
      <c r="B282" s="4" t="s">
        <v>188</v>
      </c>
      <c r="C282" s="7">
        <v>86001120</v>
      </c>
      <c r="D282" s="7">
        <v>86001120201</v>
      </c>
      <c r="E282" s="4" t="s">
        <v>189</v>
      </c>
      <c r="F282" s="4" t="s">
        <v>25</v>
      </c>
      <c r="G282" s="4" t="s">
        <v>23</v>
      </c>
      <c r="H282" s="4" t="s">
        <v>24</v>
      </c>
      <c r="I282" s="5">
        <v>3000</v>
      </c>
      <c r="J282" s="13">
        <v>1</v>
      </c>
      <c r="K282" s="13">
        <v>3099</v>
      </c>
      <c r="L282" s="13">
        <f t="shared" si="12"/>
        <v>3099</v>
      </c>
      <c r="M282" s="13">
        <f t="shared" si="13"/>
        <v>2521.0084033613448</v>
      </c>
      <c r="N282" s="10">
        <f t="shared" si="14"/>
        <v>2521.0084033613448</v>
      </c>
    </row>
    <row r="283" spans="1:14" x14ac:dyDescent="0.25">
      <c r="A283" s="2" t="s">
        <v>26</v>
      </c>
      <c r="B283" s="2" t="s">
        <v>69</v>
      </c>
      <c r="C283" s="6">
        <v>87062380</v>
      </c>
      <c r="D283" s="6">
        <v>87062380102</v>
      </c>
      <c r="E283" s="2" t="s">
        <v>190</v>
      </c>
      <c r="F283" s="2" t="s">
        <v>18</v>
      </c>
      <c r="G283" s="2" t="s">
        <v>71</v>
      </c>
      <c r="H283" s="2" t="s">
        <v>24</v>
      </c>
      <c r="I283" s="3">
        <v>3000</v>
      </c>
      <c r="J283" s="10">
        <v>3</v>
      </c>
      <c r="K283" s="10">
        <v>2142</v>
      </c>
      <c r="L283" s="10">
        <f t="shared" si="12"/>
        <v>6426</v>
      </c>
      <c r="M283" s="10">
        <f t="shared" si="13"/>
        <v>2521.0084033613448</v>
      </c>
      <c r="N283" s="10">
        <f t="shared" si="14"/>
        <v>7563.0252100840344</v>
      </c>
    </row>
    <row r="284" spans="1:14" x14ac:dyDescent="0.25">
      <c r="A284" s="4" t="s">
        <v>26</v>
      </c>
      <c r="B284" s="4" t="s">
        <v>73</v>
      </c>
      <c r="C284" s="7">
        <v>87059810</v>
      </c>
      <c r="D284" s="7">
        <v>87059810203</v>
      </c>
      <c r="E284" s="4" t="s">
        <v>191</v>
      </c>
      <c r="F284" s="4" t="s">
        <v>17</v>
      </c>
      <c r="G284" s="4" t="s">
        <v>23</v>
      </c>
      <c r="H284" s="4" t="s">
        <v>56</v>
      </c>
      <c r="I284" s="5">
        <v>5000</v>
      </c>
      <c r="J284" s="13">
        <v>1</v>
      </c>
      <c r="K284" s="13">
        <v>2359</v>
      </c>
      <c r="L284" s="13">
        <f t="shared" si="12"/>
        <v>2359</v>
      </c>
      <c r="M284" s="13">
        <f t="shared" si="13"/>
        <v>4201.680672268908</v>
      </c>
      <c r="N284" s="10">
        <f t="shared" si="14"/>
        <v>4201.680672268908</v>
      </c>
    </row>
    <row r="285" spans="1:14" x14ac:dyDescent="0.25">
      <c r="A285" s="2" t="s">
        <v>153</v>
      </c>
      <c r="B285" s="2" t="s">
        <v>192</v>
      </c>
      <c r="C285" s="6">
        <v>84011000</v>
      </c>
      <c r="D285" s="6">
        <v>84011000126</v>
      </c>
      <c r="E285" s="2" t="s">
        <v>193</v>
      </c>
      <c r="F285" s="2" t="s">
        <v>194</v>
      </c>
      <c r="G285" s="2" t="s">
        <v>195</v>
      </c>
      <c r="H285" s="2" t="s">
        <v>15</v>
      </c>
      <c r="I285" s="3">
        <v>3000</v>
      </c>
      <c r="J285" s="10">
        <v>1</v>
      </c>
      <c r="K285" s="10">
        <v>1883</v>
      </c>
      <c r="L285" s="10">
        <f t="shared" si="12"/>
        <v>1883</v>
      </c>
      <c r="M285" s="10">
        <f t="shared" si="13"/>
        <v>2521.0084033613448</v>
      </c>
      <c r="N285" s="10">
        <f t="shared" si="14"/>
        <v>2521.0084033613448</v>
      </c>
    </row>
    <row r="286" spans="1:14" x14ac:dyDescent="0.25">
      <c r="A286" s="4" t="s">
        <v>76</v>
      </c>
      <c r="B286" s="4" t="s">
        <v>196</v>
      </c>
      <c r="C286" s="7">
        <v>91000580</v>
      </c>
      <c r="D286" s="7">
        <v>91000580109</v>
      </c>
      <c r="E286" s="4" t="s">
        <v>197</v>
      </c>
      <c r="F286" s="4" t="s">
        <v>35</v>
      </c>
      <c r="G286" s="4" t="s">
        <v>198</v>
      </c>
      <c r="H286" s="4" t="s">
        <v>15</v>
      </c>
      <c r="I286" s="5">
        <v>3000</v>
      </c>
      <c r="J286" s="13">
        <v>1</v>
      </c>
      <c r="K286" s="13">
        <v>1731</v>
      </c>
      <c r="L286" s="13">
        <f t="shared" si="12"/>
        <v>1731</v>
      </c>
      <c r="M286" s="13">
        <f t="shared" si="13"/>
        <v>2521.0084033613448</v>
      </c>
      <c r="N286" s="10">
        <f t="shared" si="14"/>
        <v>2521.0084033613448</v>
      </c>
    </row>
    <row r="287" spans="1:14" x14ac:dyDescent="0.25">
      <c r="A287" s="2" t="s">
        <v>72</v>
      </c>
      <c r="B287" s="2" t="s">
        <v>20</v>
      </c>
      <c r="C287" s="6">
        <v>85055320</v>
      </c>
      <c r="D287" s="6">
        <v>85055320104</v>
      </c>
      <c r="E287" s="2" t="s">
        <v>199</v>
      </c>
      <c r="F287" s="2" t="s">
        <v>16</v>
      </c>
      <c r="G287" s="2" t="s">
        <v>200</v>
      </c>
      <c r="H287" s="2" t="s">
        <v>15</v>
      </c>
      <c r="I287" s="3">
        <v>2990</v>
      </c>
      <c r="J287" s="10">
        <v>3</v>
      </c>
      <c r="K287" s="10">
        <v>2161</v>
      </c>
      <c r="L287" s="10">
        <f t="shared" si="12"/>
        <v>6483</v>
      </c>
      <c r="M287" s="10">
        <f t="shared" si="13"/>
        <v>2512.6050420168067</v>
      </c>
      <c r="N287" s="10">
        <f t="shared" si="14"/>
        <v>7537.8151260504201</v>
      </c>
    </row>
    <row r="288" spans="1:14" x14ac:dyDescent="0.25">
      <c r="A288" s="4" t="s">
        <v>72</v>
      </c>
      <c r="B288" s="4" t="s">
        <v>20</v>
      </c>
      <c r="C288" s="7">
        <v>85055320</v>
      </c>
      <c r="D288" s="7">
        <v>85055320103</v>
      </c>
      <c r="E288" s="4" t="s">
        <v>199</v>
      </c>
      <c r="F288" s="4" t="s">
        <v>17</v>
      </c>
      <c r="G288" s="4" t="s">
        <v>200</v>
      </c>
      <c r="H288" s="4" t="s">
        <v>15</v>
      </c>
      <c r="I288" s="5">
        <v>2990</v>
      </c>
      <c r="J288" s="13">
        <v>4</v>
      </c>
      <c r="K288" s="13">
        <v>2161</v>
      </c>
      <c r="L288" s="13">
        <f t="shared" si="12"/>
        <v>8644</v>
      </c>
      <c r="M288" s="13">
        <f t="shared" si="13"/>
        <v>2512.6050420168067</v>
      </c>
      <c r="N288" s="10">
        <f t="shared" si="14"/>
        <v>10050.420168067227</v>
      </c>
    </row>
    <row r="289" spans="1:14" x14ac:dyDescent="0.25">
      <c r="A289" s="2" t="s">
        <v>76</v>
      </c>
      <c r="B289" s="2" t="s">
        <v>201</v>
      </c>
      <c r="C289" s="6">
        <v>91001410</v>
      </c>
      <c r="D289" s="6">
        <v>91001410204</v>
      </c>
      <c r="E289" s="2" t="s">
        <v>202</v>
      </c>
      <c r="F289" s="2" t="s">
        <v>16</v>
      </c>
      <c r="G289" s="2" t="s">
        <v>203</v>
      </c>
      <c r="H289" s="2" t="s">
        <v>24</v>
      </c>
      <c r="I289" s="3">
        <v>4000</v>
      </c>
      <c r="J289" s="10">
        <v>2</v>
      </c>
      <c r="K289" s="10">
        <v>2138</v>
      </c>
      <c r="L289" s="10">
        <f t="shared" si="12"/>
        <v>4276</v>
      </c>
      <c r="M289" s="10">
        <f t="shared" si="13"/>
        <v>3361.3445378151264</v>
      </c>
      <c r="N289" s="10">
        <f t="shared" si="14"/>
        <v>6722.6890756302528</v>
      </c>
    </row>
    <row r="290" spans="1:14" x14ac:dyDescent="0.25">
      <c r="A290" s="4" t="s">
        <v>76</v>
      </c>
      <c r="B290" s="4" t="s">
        <v>201</v>
      </c>
      <c r="C290" s="7">
        <v>91001410</v>
      </c>
      <c r="D290" s="7">
        <v>91001410202</v>
      </c>
      <c r="E290" s="4" t="s">
        <v>202</v>
      </c>
      <c r="F290" s="4" t="s">
        <v>18</v>
      </c>
      <c r="G290" s="4" t="s">
        <v>203</v>
      </c>
      <c r="H290" s="4" t="s">
        <v>24</v>
      </c>
      <c r="I290" s="5">
        <v>4000</v>
      </c>
      <c r="J290" s="13">
        <v>1</v>
      </c>
      <c r="K290" s="13">
        <v>2135</v>
      </c>
      <c r="L290" s="13">
        <f t="shared" si="12"/>
        <v>2135</v>
      </c>
      <c r="M290" s="13">
        <f t="shared" si="13"/>
        <v>3361.3445378151264</v>
      </c>
      <c r="N290" s="10">
        <f t="shared" si="14"/>
        <v>3361.3445378151264</v>
      </c>
    </row>
    <row r="291" spans="1:14" x14ac:dyDescent="0.25">
      <c r="A291" s="2" t="s">
        <v>26</v>
      </c>
      <c r="B291" s="2" t="s">
        <v>69</v>
      </c>
      <c r="C291" s="6">
        <v>87062700</v>
      </c>
      <c r="D291" s="6">
        <v>87062700204</v>
      </c>
      <c r="E291" s="2" t="s">
        <v>204</v>
      </c>
      <c r="F291" s="2" t="s">
        <v>16</v>
      </c>
      <c r="G291" s="2" t="s">
        <v>23</v>
      </c>
      <c r="H291" s="2" t="s">
        <v>24</v>
      </c>
      <c r="I291" s="3">
        <v>3000</v>
      </c>
      <c r="J291" s="10">
        <v>2</v>
      </c>
      <c r="K291" s="10">
        <v>2564</v>
      </c>
      <c r="L291" s="10">
        <f t="shared" si="12"/>
        <v>5128</v>
      </c>
      <c r="M291" s="10">
        <f t="shared" si="13"/>
        <v>2521.0084033613448</v>
      </c>
      <c r="N291" s="10">
        <f t="shared" si="14"/>
        <v>5042.0168067226896</v>
      </c>
    </row>
    <row r="292" spans="1:14" x14ac:dyDescent="0.25">
      <c r="A292" s="4" t="s">
        <v>26</v>
      </c>
      <c r="B292" s="4" t="s">
        <v>69</v>
      </c>
      <c r="C292" s="7">
        <v>87062700</v>
      </c>
      <c r="D292" s="7">
        <v>87062700102</v>
      </c>
      <c r="E292" s="4" t="s">
        <v>204</v>
      </c>
      <c r="F292" s="4" t="s">
        <v>18</v>
      </c>
      <c r="G292" s="4" t="s">
        <v>183</v>
      </c>
      <c r="H292" s="4" t="s">
        <v>24</v>
      </c>
      <c r="I292" s="5">
        <v>3000</v>
      </c>
      <c r="J292" s="13">
        <v>3</v>
      </c>
      <c r="K292" s="13">
        <v>2565</v>
      </c>
      <c r="L292" s="13">
        <f t="shared" si="12"/>
        <v>7695</v>
      </c>
      <c r="M292" s="13">
        <f t="shared" si="13"/>
        <v>2521.0084033613448</v>
      </c>
      <c r="N292" s="10">
        <f t="shared" si="14"/>
        <v>7563.0252100840344</v>
      </c>
    </row>
    <row r="293" spans="1:14" x14ac:dyDescent="0.25">
      <c r="A293" s="2" t="s">
        <v>26</v>
      </c>
      <c r="B293" s="2" t="s">
        <v>69</v>
      </c>
      <c r="C293" s="6">
        <v>87062500</v>
      </c>
      <c r="D293" s="6">
        <v>87062500203</v>
      </c>
      <c r="E293" s="2" t="s">
        <v>205</v>
      </c>
      <c r="F293" s="2" t="s">
        <v>17</v>
      </c>
      <c r="G293" s="2" t="s">
        <v>144</v>
      </c>
      <c r="H293" s="2" t="s">
        <v>24</v>
      </c>
      <c r="I293" s="3">
        <v>3000</v>
      </c>
      <c r="J293" s="10">
        <v>2</v>
      </c>
      <c r="K293" s="10">
        <v>2346</v>
      </c>
      <c r="L293" s="10">
        <f t="shared" si="12"/>
        <v>4692</v>
      </c>
      <c r="M293" s="10">
        <f t="shared" si="13"/>
        <v>2521.0084033613448</v>
      </c>
      <c r="N293" s="10">
        <f t="shared" si="14"/>
        <v>5042.0168067226896</v>
      </c>
    </row>
    <row r="294" spans="1:14" x14ac:dyDescent="0.25">
      <c r="A294" s="4" t="s">
        <v>26</v>
      </c>
      <c r="B294" s="4" t="s">
        <v>69</v>
      </c>
      <c r="C294" s="7">
        <v>87062500</v>
      </c>
      <c r="D294" s="7">
        <v>87062500202</v>
      </c>
      <c r="E294" s="4" t="s">
        <v>205</v>
      </c>
      <c r="F294" s="4" t="s">
        <v>18</v>
      </c>
      <c r="G294" s="4" t="s">
        <v>144</v>
      </c>
      <c r="H294" s="4" t="s">
        <v>24</v>
      </c>
      <c r="I294" s="5">
        <v>3000</v>
      </c>
      <c r="J294" s="13">
        <v>5</v>
      </c>
      <c r="K294" s="13">
        <v>2346</v>
      </c>
      <c r="L294" s="13">
        <f t="shared" si="12"/>
        <v>11730</v>
      </c>
      <c r="M294" s="13">
        <f t="shared" si="13"/>
        <v>2521.0084033613448</v>
      </c>
      <c r="N294" s="10">
        <f t="shared" si="14"/>
        <v>12605.042016806725</v>
      </c>
    </row>
    <row r="295" spans="1:14" x14ac:dyDescent="0.25">
      <c r="A295" s="2" t="s">
        <v>26</v>
      </c>
      <c r="B295" s="2" t="s">
        <v>69</v>
      </c>
      <c r="C295" s="6">
        <v>87062500</v>
      </c>
      <c r="D295" s="6">
        <v>87062500103</v>
      </c>
      <c r="E295" s="2" t="s">
        <v>205</v>
      </c>
      <c r="F295" s="2" t="s">
        <v>17</v>
      </c>
      <c r="G295" s="2" t="s">
        <v>37</v>
      </c>
      <c r="H295" s="2" t="s">
        <v>24</v>
      </c>
      <c r="I295" s="3">
        <v>3000</v>
      </c>
      <c r="J295" s="10">
        <v>8</v>
      </c>
      <c r="K295" s="10">
        <v>2346</v>
      </c>
      <c r="L295" s="10">
        <f t="shared" si="12"/>
        <v>18768</v>
      </c>
      <c r="M295" s="10">
        <f t="shared" si="13"/>
        <v>2521.0084033613448</v>
      </c>
      <c r="N295" s="10">
        <f t="shared" si="14"/>
        <v>20168.067226890758</v>
      </c>
    </row>
    <row r="296" spans="1:14" x14ac:dyDescent="0.25">
      <c r="A296" s="4" t="s">
        <v>26</v>
      </c>
      <c r="B296" s="4" t="s">
        <v>69</v>
      </c>
      <c r="C296" s="7">
        <v>87062500</v>
      </c>
      <c r="D296" s="7">
        <v>87062500102</v>
      </c>
      <c r="E296" s="4" t="s">
        <v>205</v>
      </c>
      <c r="F296" s="4" t="s">
        <v>18</v>
      </c>
      <c r="G296" s="4" t="s">
        <v>37</v>
      </c>
      <c r="H296" s="4" t="s">
        <v>24</v>
      </c>
      <c r="I296" s="5">
        <v>3000</v>
      </c>
      <c r="J296" s="13">
        <v>6</v>
      </c>
      <c r="K296" s="13">
        <v>2346</v>
      </c>
      <c r="L296" s="13">
        <f t="shared" si="12"/>
        <v>14076</v>
      </c>
      <c r="M296" s="13">
        <f t="shared" si="13"/>
        <v>2521.0084033613448</v>
      </c>
      <c r="N296" s="10">
        <f t="shared" si="14"/>
        <v>15126.050420168069</v>
      </c>
    </row>
    <row r="297" spans="1:14" x14ac:dyDescent="0.25">
      <c r="A297" s="2" t="s">
        <v>26</v>
      </c>
      <c r="B297" s="2" t="s">
        <v>20</v>
      </c>
      <c r="C297" s="6">
        <v>87061090</v>
      </c>
      <c r="D297" s="6">
        <v>87061090106</v>
      </c>
      <c r="E297" s="2" t="s">
        <v>206</v>
      </c>
      <c r="F297" s="2" t="s">
        <v>22</v>
      </c>
      <c r="G297" s="2" t="s">
        <v>23</v>
      </c>
      <c r="H297" s="2" t="s">
        <v>15</v>
      </c>
      <c r="I297" s="3">
        <v>1990</v>
      </c>
      <c r="J297" s="10">
        <v>3</v>
      </c>
      <c r="K297" s="10">
        <v>2355</v>
      </c>
      <c r="L297" s="10">
        <f t="shared" si="12"/>
        <v>7065</v>
      </c>
      <c r="M297" s="10">
        <f t="shared" si="13"/>
        <v>1672.2689075630253</v>
      </c>
      <c r="N297" s="10">
        <f t="shared" si="14"/>
        <v>5016.8067226890762</v>
      </c>
    </row>
    <row r="298" spans="1:14" x14ac:dyDescent="0.25">
      <c r="A298" s="4" t="s">
        <v>26</v>
      </c>
      <c r="B298" s="4" t="s">
        <v>20</v>
      </c>
      <c r="C298" s="7">
        <v>87061090</v>
      </c>
      <c r="D298" s="7">
        <v>87061090105</v>
      </c>
      <c r="E298" s="4" t="s">
        <v>206</v>
      </c>
      <c r="F298" s="4" t="s">
        <v>13</v>
      </c>
      <c r="G298" s="4" t="s">
        <v>23</v>
      </c>
      <c r="H298" s="4" t="s">
        <v>15</v>
      </c>
      <c r="I298" s="5">
        <v>1990</v>
      </c>
      <c r="J298" s="13">
        <v>3</v>
      </c>
      <c r="K298" s="13">
        <v>2355</v>
      </c>
      <c r="L298" s="13">
        <f t="shared" si="12"/>
        <v>7065</v>
      </c>
      <c r="M298" s="13">
        <f t="shared" si="13"/>
        <v>1672.2689075630253</v>
      </c>
      <c r="N298" s="10">
        <f t="shared" si="14"/>
        <v>5016.8067226890762</v>
      </c>
    </row>
    <row r="299" spans="1:14" x14ac:dyDescent="0.25">
      <c r="A299" s="2" t="s">
        <v>26</v>
      </c>
      <c r="B299" s="2" t="s">
        <v>20</v>
      </c>
      <c r="C299" s="6">
        <v>87061090</v>
      </c>
      <c r="D299" s="6">
        <v>87061090104</v>
      </c>
      <c r="E299" s="2" t="s">
        <v>206</v>
      </c>
      <c r="F299" s="2" t="s">
        <v>16</v>
      </c>
      <c r="G299" s="2" t="s">
        <v>23</v>
      </c>
      <c r="H299" s="2" t="s">
        <v>15</v>
      </c>
      <c r="I299" s="3">
        <v>1990</v>
      </c>
      <c r="J299" s="10">
        <v>3</v>
      </c>
      <c r="K299" s="10">
        <v>2355</v>
      </c>
      <c r="L299" s="10">
        <f t="shared" si="12"/>
        <v>7065</v>
      </c>
      <c r="M299" s="10">
        <f t="shared" si="13"/>
        <v>1672.2689075630253</v>
      </c>
      <c r="N299" s="10">
        <f t="shared" si="14"/>
        <v>5016.8067226890762</v>
      </c>
    </row>
    <row r="300" spans="1:14" x14ac:dyDescent="0.25">
      <c r="A300" s="4" t="s">
        <v>26</v>
      </c>
      <c r="B300" s="4" t="s">
        <v>20</v>
      </c>
      <c r="C300" s="7">
        <v>87061090</v>
      </c>
      <c r="D300" s="7">
        <v>87061090103</v>
      </c>
      <c r="E300" s="4" t="s">
        <v>206</v>
      </c>
      <c r="F300" s="4" t="s">
        <v>17</v>
      </c>
      <c r="G300" s="4" t="s">
        <v>23</v>
      </c>
      <c r="H300" s="4" t="s">
        <v>15</v>
      </c>
      <c r="I300" s="5">
        <v>1990</v>
      </c>
      <c r="J300" s="13">
        <v>1</v>
      </c>
      <c r="K300" s="13">
        <v>2355</v>
      </c>
      <c r="L300" s="13">
        <f t="shared" si="12"/>
        <v>2355</v>
      </c>
      <c r="M300" s="13">
        <f t="shared" si="13"/>
        <v>1672.2689075630253</v>
      </c>
      <c r="N300" s="10">
        <f t="shared" si="14"/>
        <v>1672.2689075630253</v>
      </c>
    </row>
    <row r="301" spans="1:14" x14ac:dyDescent="0.25">
      <c r="A301" s="2" t="s">
        <v>26</v>
      </c>
      <c r="B301" s="2" t="s">
        <v>20</v>
      </c>
      <c r="C301" s="6">
        <v>87061090</v>
      </c>
      <c r="D301" s="6">
        <v>87061090102</v>
      </c>
      <c r="E301" s="2" t="s">
        <v>206</v>
      </c>
      <c r="F301" s="2" t="s">
        <v>18</v>
      </c>
      <c r="G301" s="2" t="s">
        <v>23</v>
      </c>
      <c r="H301" s="2" t="s">
        <v>15</v>
      </c>
      <c r="I301" s="3">
        <v>1990</v>
      </c>
      <c r="J301" s="10">
        <v>1</v>
      </c>
      <c r="K301" s="10">
        <v>2355</v>
      </c>
      <c r="L301" s="10">
        <f t="shared" si="12"/>
        <v>2355</v>
      </c>
      <c r="M301" s="10">
        <f t="shared" si="13"/>
        <v>1672.2689075630253</v>
      </c>
      <c r="N301" s="10">
        <f t="shared" si="14"/>
        <v>1672.2689075630253</v>
      </c>
    </row>
    <row r="302" spans="1:14" x14ac:dyDescent="0.25">
      <c r="A302" s="4" t="s">
        <v>26</v>
      </c>
      <c r="B302" s="4" t="s">
        <v>69</v>
      </c>
      <c r="C302" s="7">
        <v>87060030</v>
      </c>
      <c r="D302" s="7">
        <v>87060030203</v>
      </c>
      <c r="E302" s="4" t="s">
        <v>207</v>
      </c>
      <c r="F302" s="4" t="s">
        <v>17</v>
      </c>
      <c r="G302" s="4" t="s">
        <v>119</v>
      </c>
      <c r="H302" s="4" t="s">
        <v>15</v>
      </c>
      <c r="I302" s="5">
        <v>2000</v>
      </c>
      <c r="J302" s="13">
        <v>1</v>
      </c>
      <c r="K302" s="13">
        <v>2345</v>
      </c>
      <c r="L302" s="13">
        <f t="shared" si="12"/>
        <v>2345</v>
      </c>
      <c r="M302" s="13">
        <f t="shared" si="13"/>
        <v>1680.6722689075632</v>
      </c>
      <c r="N302" s="10">
        <f t="shared" si="14"/>
        <v>1680.6722689075632</v>
      </c>
    </row>
    <row r="303" spans="1:14" x14ac:dyDescent="0.25">
      <c r="A303" s="2" t="s">
        <v>10</v>
      </c>
      <c r="B303" s="2" t="s">
        <v>20</v>
      </c>
      <c r="C303" s="6">
        <v>97066850</v>
      </c>
      <c r="D303" s="6">
        <v>97066850201</v>
      </c>
      <c r="E303" s="2" t="s">
        <v>208</v>
      </c>
      <c r="F303" s="2" t="s">
        <v>25</v>
      </c>
      <c r="G303" s="2" t="s">
        <v>75</v>
      </c>
      <c r="H303" s="2" t="s">
        <v>24</v>
      </c>
      <c r="I303" s="3">
        <v>3000</v>
      </c>
      <c r="J303" s="10">
        <v>1</v>
      </c>
      <c r="K303" s="10">
        <v>2040</v>
      </c>
      <c r="L303" s="10">
        <f t="shared" si="12"/>
        <v>2040</v>
      </c>
      <c r="M303" s="10">
        <f t="shared" si="13"/>
        <v>2521.0084033613448</v>
      </c>
      <c r="N303" s="10">
        <f t="shared" si="14"/>
        <v>2521.0084033613448</v>
      </c>
    </row>
    <row r="304" spans="1:14" x14ac:dyDescent="0.25">
      <c r="A304" s="4" t="s">
        <v>29</v>
      </c>
      <c r="B304" s="4" t="s">
        <v>209</v>
      </c>
      <c r="C304" s="7">
        <v>83021070</v>
      </c>
      <c r="D304" s="7">
        <v>83021070212</v>
      </c>
      <c r="E304" s="4" t="s">
        <v>210</v>
      </c>
      <c r="F304" s="4" t="s">
        <v>36</v>
      </c>
      <c r="G304" s="4" t="s">
        <v>44</v>
      </c>
      <c r="H304" s="4" t="s">
        <v>15</v>
      </c>
      <c r="I304" s="5">
        <v>3990</v>
      </c>
      <c r="J304" s="13">
        <v>1</v>
      </c>
      <c r="K304" s="13">
        <v>1256</v>
      </c>
      <c r="L304" s="13">
        <f t="shared" si="12"/>
        <v>1256</v>
      </c>
      <c r="M304" s="13">
        <f t="shared" si="13"/>
        <v>3352.9411764705883</v>
      </c>
      <c r="N304" s="10">
        <f t="shared" si="14"/>
        <v>3352.9411764705883</v>
      </c>
    </row>
    <row r="305" spans="1:14" x14ac:dyDescent="0.25">
      <c r="A305" s="2" t="s">
        <v>63</v>
      </c>
      <c r="B305" s="2" t="s">
        <v>20</v>
      </c>
      <c r="C305" s="6">
        <v>69033590</v>
      </c>
      <c r="D305" s="6">
        <v>69033590306</v>
      </c>
      <c r="E305" s="2" t="s">
        <v>164</v>
      </c>
      <c r="F305" s="2" t="s">
        <v>22</v>
      </c>
      <c r="G305" s="2" t="s">
        <v>133</v>
      </c>
      <c r="H305" s="2" t="s">
        <v>15</v>
      </c>
      <c r="I305" s="3">
        <v>3000</v>
      </c>
      <c r="J305" s="10">
        <v>4</v>
      </c>
      <c r="K305" s="10">
        <v>2140</v>
      </c>
      <c r="L305" s="10">
        <f t="shared" si="12"/>
        <v>8560</v>
      </c>
      <c r="M305" s="10">
        <f t="shared" si="13"/>
        <v>2521.0084033613448</v>
      </c>
      <c r="N305" s="10">
        <f t="shared" si="14"/>
        <v>10084.033613445379</v>
      </c>
    </row>
    <row r="306" spans="1:14" x14ac:dyDescent="0.25">
      <c r="A306" s="4" t="s">
        <v>63</v>
      </c>
      <c r="B306" s="4" t="s">
        <v>20</v>
      </c>
      <c r="C306" s="7">
        <v>69033590</v>
      </c>
      <c r="D306" s="7">
        <v>69033590305</v>
      </c>
      <c r="E306" s="4" t="s">
        <v>164</v>
      </c>
      <c r="F306" s="4" t="s">
        <v>13</v>
      </c>
      <c r="G306" s="4" t="s">
        <v>133</v>
      </c>
      <c r="H306" s="4" t="s">
        <v>15</v>
      </c>
      <c r="I306" s="5">
        <v>3000</v>
      </c>
      <c r="J306" s="13">
        <v>4</v>
      </c>
      <c r="K306" s="13">
        <v>2140</v>
      </c>
      <c r="L306" s="13">
        <f t="shared" si="12"/>
        <v>8560</v>
      </c>
      <c r="M306" s="13">
        <f t="shared" si="13"/>
        <v>2521.0084033613448</v>
      </c>
      <c r="N306" s="10">
        <f t="shared" si="14"/>
        <v>10084.033613445379</v>
      </c>
    </row>
    <row r="307" spans="1:14" x14ac:dyDescent="0.25">
      <c r="A307" s="2" t="s">
        <v>63</v>
      </c>
      <c r="B307" s="2" t="s">
        <v>20</v>
      </c>
      <c r="C307" s="6">
        <v>69033790</v>
      </c>
      <c r="D307" s="6">
        <v>69033790206</v>
      </c>
      <c r="E307" s="2" t="s">
        <v>211</v>
      </c>
      <c r="F307" s="2" t="s">
        <v>22</v>
      </c>
      <c r="G307" s="2" t="s">
        <v>68</v>
      </c>
      <c r="H307" s="2" t="s">
        <v>15</v>
      </c>
      <c r="I307" s="3">
        <v>3000</v>
      </c>
      <c r="J307" s="10">
        <v>1</v>
      </c>
      <c r="K307" s="10">
        <v>1922</v>
      </c>
      <c r="L307" s="10">
        <f t="shared" si="12"/>
        <v>1922</v>
      </c>
      <c r="M307" s="10">
        <f t="shared" si="13"/>
        <v>2521.0084033613448</v>
      </c>
      <c r="N307" s="10">
        <f t="shared" si="14"/>
        <v>2521.0084033613448</v>
      </c>
    </row>
    <row r="308" spans="1:14" x14ac:dyDescent="0.25">
      <c r="A308" s="4" t="s">
        <v>63</v>
      </c>
      <c r="B308" s="4" t="s">
        <v>20</v>
      </c>
      <c r="C308" s="7">
        <v>69033790</v>
      </c>
      <c r="D308" s="7">
        <v>69033790205</v>
      </c>
      <c r="E308" s="4" t="s">
        <v>211</v>
      </c>
      <c r="F308" s="4" t="s">
        <v>13</v>
      </c>
      <c r="G308" s="4" t="s">
        <v>68</v>
      </c>
      <c r="H308" s="4" t="s">
        <v>15</v>
      </c>
      <c r="I308" s="5">
        <v>3000</v>
      </c>
      <c r="J308" s="13">
        <v>2</v>
      </c>
      <c r="K308" s="13">
        <v>1923</v>
      </c>
      <c r="L308" s="13">
        <f t="shared" si="12"/>
        <v>3846</v>
      </c>
      <c r="M308" s="13">
        <f t="shared" si="13"/>
        <v>2521.0084033613448</v>
      </c>
      <c r="N308" s="10">
        <f t="shared" si="14"/>
        <v>5042.0168067226896</v>
      </c>
    </row>
    <row r="309" spans="1:14" x14ac:dyDescent="0.25">
      <c r="A309" s="2" t="s">
        <v>63</v>
      </c>
      <c r="B309" s="2" t="s">
        <v>20</v>
      </c>
      <c r="C309" s="6">
        <v>69033790</v>
      </c>
      <c r="D309" s="6">
        <v>69033790204</v>
      </c>
      <c r="E309" s="2" t="s">
        <v>211</v>
      </c>
      <c r="F309" s="2" t="s">
        <v>16</v>
      </c>
      <c r="G309" s="2" t="s">
        <v>68</v>
      </c>
      <c r="H309" s="2" t="s">
        <v>15</v>
      </c>
      <c r="I309" s="3">
        <v>3000</v>
      </c>
      <c r="J309" s="10">
        <v>1</v>
      </c>
      <c r="K309" s="10">
        <v>1923</v>
      </c>
      <c r="L309" s="10">
        <f t="shared" si="12"/>
        <v>1923</v>
      </c>
      <c r="M309" s="10">
        <f t="shared" si="13"/>
        <v>2521.0084033613448</v>
      </c>
      <c r="N309" s="10">
        <f t="shared" si="14"/>
        <v>2521.0084033613448</v>
      </c>
    </row>
    <row r="310" spans="1:14" x14ac:dyDescent="0.25">
      <c r="A310" s="4" t="s">
        <v>63</v>
      </c>
      <c r="B310" s="4" t="s">
        <v>20</v>
      </c>
      <c r="C310" s="7">
        <v>69034140</v>
      </c>
      <c r="D310" s="7">
        <v>69034140206</v>
      </c>
      <c r="E310" s="4" t="s">
        <v>212</v>
      </c>
      <c r="F310" s="4" t="s">
        <v>22</v>
      </c>
      <c r="G310" s="4" t="s">
        <v>144</v>
      </c>
      <c r="H310" s="4" t="s">
        <v>15</v>
      </c>
      <c r="I310" s="5">
        <v>3000</v>
      </c>
      <c r="J310" s="13">
        <v>3</v>
      </c>
      <c r="K310" s="13">
        <v>2067</v>
      </c>
      <c r="L310" s="13">
        <f t="shared" si="12"/>
        <v>6201</v>
      </c>
      <c r="M310" s="13">
        <f t="shared" si="13"/>
        <v>2521.0084033613448</v>
      </c>
      <c r="N310" s="10">
        <f t="shared" si="14"/>
        <v>7563.0252100840344</v>
      </c>
    </row>
    <row r="311" spans="1:14" x14ac:dyDescent="0.25">
      <c r="A311" s="2" t="s">
        <v>63</v>
      </c>
      <c r="B311" s="2" t="s">
        <v>20</v>
      </c>
      <c r="C311" s="6">
        <v>69034140</v>
      </c>
      <c r="D311" s="6">
        <v>69034140205</v>
      </c>
      <c r="E311" s="2" t="s">
        <v>212</v>
      </c>
      <c r="F311" s="2" t="s">
        <v>13</v>
      </c>
      <c r="G311" s="2" t="s">
        <v>144</v>
      </c>
      <c r="H311" s="2" t="s">
        <v>15</v>
      </c>
      <c r="I311" s="3">
        <v>3000</v>
      </c>
      <c r="J311" s="10">
        <v>4</v>
      </c>
      <c r="K311" s="10">
        <v>2081</v>
      </c>
      <c r="L311" s="10">
        <f t="shared" si="12"/>
        <v>8324</v>
      </c>
      <c r="M311" s="10">
        <f t="shared" si="13"/>
        <v>2521.0084033613448</v>
      </c>
      <c r="N311" s="10">
        <f t="shared" si="14"/>
        <v>10084.033613445379</v>
      </c>
    </row>
    <row r="312" spans="1:14" x14ac:dyDescent="0.25">
      <c r="A312" s="4" t="s">
        <v>63</v>
      </c>
      <c r="B312" s="4" t="s">
        <v>20</v>
      </c>
      <c r="C312" s="7">
        <v>69034140</v>
      </c>
      <c r="D312" s="7">
        <v>69034140204</v>
      </c>
      <c r="E312" s="4" t="s">
        <v>212</v>
      </c>
      <c r="F312" s="4" t="s">
        <v>16</v>
      </c>
      <c r="G312" s="4" t="s">
        <v>144</v>
      </c>
      <c r="H312" s="4" t="s">
        <v>15</v>
      </c>
      <c r="I312" s="5">
        <v>3000</v>
      </c>
      <c r="J312" s="13">
        <v>4</v>
      </c>
      <c r="K312" s="13">
        <v>2037</v>
      </c>
      <c r="L312" s="13">
        <f t="shared" si="12"/>
        <v>8148</v>
      </c>
      <c r="M312" s="13">
        <f t="shared" si="13"/>
        <v>2521.0084033613448</v>
      </c>
      <c r="N312" s="10">
        <f t="shared" si="14"/>
        <v>10084.033613445379</v>
      </c>
    </row>
    <row r="313" spans="1:14" x14ac:dyDescent="0.25">
      <c r="A313" s="2" t="s">
        <v>63</v>
      </c>
      <c r="B313" s="2" t="s">
        <v>20</v>
      </c>
      <c r="C313" s="6">
        <v>69034140</v>
      </c>
      <c r="D313" s="6">
        <v>69034140203</v>
      </c>
      <c r="E313" s="2" t="s">
        <v>212</v>
      </c>
      <c r="F313" s="2" t="s">
        <v>17</v>
      </c>
      <c r="G313" s="2" t="s">
        <v>144</v>
      </c>
      <c r="H313" s="2" t="s">
        <v>15</v>
      </c>
      <c r="I313" s="3">
        <v>3000</v>
      </c>
      <c r="J313" s="10">
        <v>2</v>
      </c>
      <c r="K313" s="10">
        <v>2067</v>
      </c>
      <c r="L313" s="10">
        <f t="shared" si="12"/>
        <v>4134</v>
      </c>
      <c r="M313" s="10">
        <f t="shared" si="13"/>
        <v>2521.0084033613448</v>
      </c>
      <c r="N313" s="10">
        <f t="shared" si="14"/>
        <v>5042.0168067226896</v>
      </c>
    </row>
    <row r="314" spans="1:14" x14ac:dyDescent="0.25">
      <c r="A314" s="4" t="s">
        <v>63</v>
      </c>
      <c r="B314" s="4" t="s">
        <v>20</v>
      </c>
      <c r="C314" s="7">
        <v>69034140</v>
      </c>
      <c r="D314" s="7">
        <v>69034140202</v>
      </c>
      <c r="E314" s="4" t="s">
        <v>212</v>
      </c>
      <c r="F314" s="4" t="s">
        <v>18</v>
      </c>
      <c r="G314" s="4" t="s">
        <v>144</v>
      </c>
      <c r="H314" s="4" t="s">
        <v>15</v>
      </c>
      <c r="I314" s="5">
        <v>3000</v>
      </c>
      <c r="J314" s="13">
        <v>1</v>
      </c>
      <c r="K314" s="13">
        <v>2029</v>
      </c>
      <c r="L314" s="13">
        <f t="shared" si="12"/>
        <v>2029</v>
      </c>
      <c r="M314" s="13">
        <f t="shared" si="13"/>
        <v>2521.0084033613448</v>
      </c>
      <c r="N314" s="10">
        <f t="shared" si="14"/>
        <v>2521.0084033613448</v>
      </c>
    </row>
    <row r="315" spans="1:14" x14ac:dyDescent="0.25">
      <c r="A315" s="2" t="s">
        <v>63</v>
      </c>
      <c r="B315" s="2" t="s">
        <v>20</v>
      </c>
      <c r="C315" s="6">
        <v>69034140</v>
      </c>
      <c r="D315" s="6">
        <v>69034140106</v>
      </c>
      <c r="E315" s="2" t="s">
        <v>212</v>
      </c>
      <c r="F315" s="2" t="s">
        <v>22</v>
      </c>
      <c r="G315" s="2" t="s">
        <v>37</v>
      </c>
      <c r="H315" s="2" t="s">
        <v>15</v>
      </c>
      <c r="I315" s="3">
        <v>3000</v>
      </c>
      <c r="J315" s="10">
        <v>3</v>
      </c>
      <c r="K315" s="10">
        <v>2102</v>
      </c>
      <c r="L315" s="10">
        <f t="shared" si="12"/>
        <v>6306</v>
      </c>
      <c r="M315" s="10">
        <f t="shared" si="13"/>
        <v>2521.0084033613448</v>
      </c>
      <c r="N315" s="10">
        <f t="shared" si="14"/>
        <v>7563.0252100840344</v>
      </c>
    </row>
    <row r="316" spans="1:14" x14ac:dyDescent="0.25">
      <c r="A316" s="4" t="s">
        <v>63</v>
      </c>
      <c r="B316" s="4" t="s">
        <v>20</v>
      </c>
      <c r="C316" s="7">
        <v>69034140</v>
      </c>
      <c r="D316" s="7">
        <v>69034140105</v>
      </c>
      <c r="E316" s="4" t="s">
        <v>212</v>
      </c>
      <c r="F316" s="4" t="s">
        <v>13</v>
      </c>
      <c r="G316" s="4" t="s">
        <v>37</v>
      </c>
      <c r="H316" s="4" t="s">
        <v>15</v>
      </c>
      <c r="I316" s="5">
        <v>3000</v>
      </c>
      <c r="J316" s="13">
        <v>4</v>
      </c>
      <c r="K316" s="13">
        <v>2033</v>
      </c>
      <c r="L316" s="13">
        <f t="shared" si="12"/>
        <v>8132</v>
      </c>
      <c r="M316" s="13">
        <f t="shared" si="13"/>
        <v>2521.0084033613448</v>
      </c>
      <c r="N316" s="10">
        <f t="shared" si="14"/>
        <v>10084.033613445379</v>
      </c>
    </row>
    <row r="317" spans="1:14" x14ac:dyDescent="0.25">
      <c r="A317" s="2" t="s">
        <v>29</v>
      </c>
      <c r="B317" s="2" t="s">
        <v>209</v>
      </c>
      <c r="C317" s="6">
        <v>83017060</v>
      </c>
      <c r="D317" s="6">
        <v>83017060113</v>
      </c>
      <c r="E317" s="2" t="s">
        <v>213</v>
      </c>
      <c r="F317" s="2" t="s">
        <v>81</v>
      </c>
      <c r="G317" s="2" t="s">
        <v>37</v>
      </c>
      <c r="H317" s="2" t="s">
        <v>214</v>
      </c>
      <c r="I317" s="3">
        <v>3990</v>
      </c>
      <c r="J317" s="10">
        <v>1</v>
      </c>
      <c r="K317" s="10">
        <v>1127</v>
      </c>
      <c r="L317" s="10">
        <f t="shared" si="12"/>
        <v>1127</v>
      </c>
      <c r="M317" s="10">
        <f t="shared" si="13"/>
        <v>3352.9411764705883</v>
      </c>
      <c r="N317" s="10">
        <f t="shared" si="14"/>
        <v>3352.9411764705883</v>
      </c>
    </row>
    <row r="318" spans="1:14" x14ac:dyDescent="0.25">
      <c r="A318" s="4" t="s">
        <v>51</v>
      </c>
      <c r="B318" s="4" t="s">
        <v>95</v>
      </c>
      <c r="C318" s="7">
        <v>67055590</v>
      </c>
      <c r="D318" s="7">
        <v>67055590203</v>
      </c>
      <c r="E318" s="4" t="s">
        <v>215</v>
      </c>
      <c r="F318" s="4" t="s">
        <v>17</v>
      </c>
      <c r="G318" s="4" t="s">
        <v>55</v>
      </c>
      <c r="H318" s="4" t="s">
        <v>15</v>
      </c>
      <c r="I318" s="5">
        <v>2000</v>
      </c>
      <c r="J318" s="13">
        <v>1</v>
      </c>
      <c r="K318" s="13">
        <v>3977</v>
      </c>
      <c r="L318" s="13">
        <f t="shared" si="12"/>
        <v>3977</v>
      </c>
      <c r="M318" s="13">
        <f t="shared" si="13"/>
        <v>1680.6722689075632</v>
      </c>
      <c r="N318" s="10">
        <f t="shared" si="14"/>
        <v>1680.6722689075632</v>
      </c>
    </row>
    <row r="319" spans="1:14" x14ac:dyDescent="0.25">
      <c r="A319" s="2" t="s">
        <v>76</v>
      </c>
      <c r="B319" s="2" t="s">
        <v>216</v>
      </c>
      <c r="C319" s="6">
        <v>91001470</v>
      </c>
      <c r="D319" s="6">
        <v>91001470303</v>
      </c>
      <c r="E319" s="2" t="s">
        <v>217</v>
      </c>
      <c r="F319" s="2" t="s">
        <v>17</v>
      </c>
      <c r="G319" s="2" t="s">
        <v>75</v>
      </c>
      <c r="H319" s="2" t="s">
        <v>24</v>
      </c>
      <c r="I319" s="3">
        <v>4000</v>
      </c>
      <c r="J319" s="10">
        <v>1</v>
      </c>
      <c r="K319" s="10">
        <v>2320</v>
      </c>
      <c r="L319" s="10">
        <f t="shared" si="12"/>
        <v>2320</v>
      </c>
      <c r="M319" s="10">
        <f t="shared" si="13"/>
        <v>3361.3445378151264</v>
      </c>
      <c r="N319" s="10">
        <f t="shared" si="14"/>
        <v>3361.3445378151264</v>
      </c>
    </row>
    <row r="320" spans="1:14" x14ac:dyDescent="0.25">
      <c r="A320" s="4" t="s">
        <v>26</v>
      </c>
      <c r="B320" s="4" t="s">
        <v>20</v>
      </c>
      <c r="C320" s="7">
        <v>87063090</v>
      </c>
      <c r="D320" s="7">
        <v>87063090106</v>
      </c>
      <c r="E320" s="4" t="s">
        <v>218</v>
      </c>
      <c r="F320" s="4" t="s">
        <v>22</v>
      </c>
      <c r="G320" s="4" t="s">
        <v>168</v>
      </c>
      <c r="H320" s="4" t="s">
        <v>15</v>
      </c>
      <c r="I320" s="5">
        <v>1990</v>
      </c>
      <c r="J320" s="13">
        <v>6</v>
      </c>
      <c r="K320" s="13">
        <v>2621</v>
      </c>
      <c r="L320" s="13">
        <f t="shared" si="12"/>
        <v>15726</v>
      </c>
      <c r="M320" s="13">
        <f t="shared" si="13"/>
        <v>1672.2689075630253</v>
      </c>
      <c r="N320" s="10">
        <f t="shared" si="14"/>
        <v>10033.613445378152</v>
      </c>
    </row>
    <row r="321" spans="1:14" x14ac:dyDescent="0.25">
      <c r="A321" s="2" t="s">
        <v>26</v>
      </c>
      <c r="B321" s="2" t="s">
        <v>20</v>
      </c>
      <c r="C321" s="6">
        <v>87063090</v>
      </c>
      <c r="D321" s="6">
        <v>87063090105</v>
      </c>
      <c r="E321" s="2" t="s">
        <v>218</v>
      </c>
      <c r="F321" s="2" t="s">
        <v>13</v>
      </c>
      <c r="G321" s="2" t="s">
        <v>168</v>
      </c>
      <c r="H321" s="2" t="s">
        <v>15</v>
      </c>
      <c r="I321" s="3">
        <v>1990</v>
      </c>
      <c r="J321" s="10">
        <v>5</v>
      </c>
      <c r="K321" s="10">
        <v>2621</v>
      </c>
      <c r="L321" s="10">
        <f t="shared" si="12"/>
        <v>13105</v>
      </c>
      <c r="M321" s="10">
        <f t="shared" si="13"/>
        <v>1672.2689075630253</v>
      </c>
      <c r="N321" s="10">
        <f t="shared" si="14"/>
        <v>8361.3445378151264</v>
      </c>
    </row>
    <row r="322" spans="1:14" x14ac:dyDescent="0.25">
      <c r="A322" s="4" t="s">
        <v>26</v>
      </c>
      <c r="B322" s="4" t="s">
        <v>20</v>
      </c>
      <c r="C322" s="7">
        <v>87063090</v>
      </c>
      <c r="D322" s="7">
        <v>87063090104</v>
      </c>
      <c r="E322" s="4" t="s">
        <v>218</v>
      </c>
      <c r="F322" s="4" t="s">
        <v>16</v>
      </c>
      <c r="G322" s="4" t="s">
        <v>168</v>
      </c>
      <c r="H322" s="4" t="s">
        <v>15</v>
      </c>
      <c r="I322" s="5">
        <v>1990</v>
      </c>
      <c r="J322" s="13">
        <v>3</v>
      </c>
      <c r="K322" s="13">
        <v>2621</v>
      </c>
      <c r="L322" s="13">
        <f t="shared" si="12"/>
        <v>7863</v>
      </c>
      <c r="M322" s="13">
        <f t="shared" si="13"/>
        <v>1672.2689075630253</v>
      </c>
      <c r="N322" s="10">
        <f t="shared" si="14"/>
        <v>5016.8067226890762</v>
      </c>
    </row>
    <row r="323" spans="1:14" x14ac:dyDescent="0.25">
      <c r="A323" s="2" t="s">
        <v>26</v>
      </c>
      <c r="B323" s="2" t="s">
        <v>20</v>
      </c>
      <c r="C323" s="6">
        <v>87063090</v>
      </c>
      <c r="D323" s="6">
        <v>87063090103</v>
      </c>
      <c r="E323" s="2" t="s">
        <v>218</v>
      </c>
      <c r="F323" s="2" t="s">
        <v>17</v>
      </c>
      <c r="G323" s="2" t="s">
        <v>168</v>
      </c>
      <c r="H323" s="2" t="s">
        <v>15</v>
      </c>
      <c r="I323" s="3">
        <v>1990</v>
      </c>
      <c r="J323" s="10">
        <v>3</v>
      </c>
      <c r="K323" s="10">
        <v>2621</v>
      </c>
      <c r="L323" s="10">
        <f t="shared" si="12"/>
        <v>7863</v>
      </c>
      <c r="M323" s="10">
        <f t="shared" si="13"/>
        <v>1672.2689075630253</v>
      </c>
      <c r="N323" s="10">
        <f t="shared" si="14"/>
        <v>5016.8067226890762</v>
      </c>
    </row>
    <row r="324" spans="1:14" x14ac:dyDescent="0.25">
      <c r="A324" s="4" t="s">
        <v>26</v>
      </c>
      <c r="B324" s="4" t="s">
        <v>20</v>
      </c>
      <c r="C324" s="7">
        <v>87063090</v>
      </c>
      <c r="D324" s="7">
        <v>87063090102</v>
      </c>
      <c r="E324" s="4" t="s">
        <v>218</v>
      </c>
      <c r="F324" s="4" t="s">
        <v>18</v>
      </c>
      <c r="G324" s="4" t="s">
        <v>168</v>
      </c>
      <c r="H324" s="4" t="s">
        <v>15</v>
      </c>
      <c r="I324" s="5">
        <v>1990</v>
      </c>
      <c r="J324" s="13">
        <v>2</v>
      </c>
      <c r="K324" s="13">
        <v>2619</v>
      </c>
      <c r="L324" s="13">
        <f t="shared" ref="L324:L352" si="15">K324*J324</f>
        <v>5238</v>
      </c>
      <c r="M324" s="13">
        <f t="shared" ref="M324:M352" si="16">I324/1.19</f>
        <v>1672.2689075630253</v>
      </c>
      <c r="N324" s="10">
        <f t="shared" ref="N324:N352" si="17">M324*J324</f>
        <v>3344.5378151260506</v>
      </c>
    </row>
    <row r="325" spans="1:14" x14ac:dyDescent="0.25">
      <c r="A325" s="2" t="s">
        <v>94</v>
      </c>
      <c r="B325" s="2" t="s">
        <v>95</v>
      </c>
      <c r="C325" s="6">
        <v>95032150</v>
      </c>
      <c r="D325" s="6">
        <v>95032150104</v>
      </c>
      <c r="E325" s="2" t="s">
        <v>219</v>
      </c>
      <c r="F325" s="2" t="s">
        <v>16</v>
      </c>
      <c r="G325" s="2" t="s">
        <v>71</v>
      </c>
      <c r="H325" s="2" t="s">
        <v>15</v>
      </c>
      <c r="I325" s="3">
        <v>5000</v>
      </c>
      <c r="J325" s="10">
        <v>1</v>
      </c>
      <c r="K325" s="10">
        <v>2905</v>
      </c>
      <c r="L325" s="10">
        <f t="shared" si="15"/>
        <v>2905</v>
      </c>
      <c r="M325" s="10">
        <f t="shared" si="16"/>
        <v>4201.680672268908</v>
      </c>
      <c r="N325" s="10">
        <f t="shared" si="17"/>
        <v>4201.680672268908</v>
      </c>
    </row>
    <row r="326" spans="1:14" x14ac:dyDescent="0.25">
      <c r="A326" s="4" t="s">
        <v>94</v>
      </c>
      <c r="B326" s="4" t="s">
        <v>95</v>
      </c>
      <c r="C326" s="7">
        <v>95032150</v>
      </c>
      <c r="D326" s="7">
        <v>95032150103</v>
      </c>
      <c r="E326" s="4" t="s">
        <v>219</v>
      </c>
      <c r="F326" s="4" t="s">
        <v>17</v>
      </c>
      <c r="G326" s="4" t="s">
        <v>71</v>
      </c>
      <c r="H326" s="4" t="s">
        <v>15</v>
      </c>
      <c r="I326" s="5">
        <v>5000</v>
      </c>
      <c r="J326" s="13">
        <v>1</v>
      </c>
      <c r="K326" s="13">
        <v>2964</v>
      </c>
      <c r="L326" s="13">
        <f t="shared" si="15"/>
        <v>2964</v>
      </c>
      <c r="M326" s="13">
        <f t="shared" si="16"/>
        <v>4201.680672268908</v>
      </c>
      <c r="N326" s="10">
        <f t="shared" si="17"/>
        <v>4201.680672268908</v>
      </c>
    </row>
    <row r="327" spans="1:14" x14ac:dyDescent="0.25">
      <c r="A327" s="2" t="s">
        <v>94</v>
      </c>
      <c r="B327" s="2" t="s">
        <v>95</v>
      </c>
      <c r="C327" s="6">
        <v>95032150</v>
      </c>
      <c r="D327" s="6">
        <v>95032150102</v>
      </c>
      <c r="E327" s="2" t="s">
        <v>219</v>
      </c>
      <c r="F327" s="2" t="s">
        <v>18</v>
      </c>
      <c r="G327" s="2" t="s">
        <v>71</v>
      </c>
      <c r="H327" s="2" t="s">
        <v>15</v>
      </c>
      <c r="I327" s="3">
        <v>5000</v>
      </c>
      <c r="J327" s="10">
        <v>2</v>
      </c>
      <c r="K327" s="10">
        <v>2929</v>
      </c>
      <c r="L327" s="10">
        <f t="shared" si="15"/>
        <v>5858</v>
      </c>
      <c r="M327" s="10">
        <f t="shared" si="16"/>
        <v>4201.680672268908</v>
      </c>
      <c r="N327" s="10">
        <f t="shared" si="17"/>
        <v>8403.361344537816</v>
      </c>
    </row>
    <row r="328" spans="1:14" x14ac:dyDescent="0.25">
      <c r="A328" s="4" t="s">
        <v>63</v>
      </c>
      <c r="B328" s="4" t="s">
        <v>20</v>
      </c>
      <c r="C328" s="7">
        <v>69033581</v>
      </c>
      <c r="D328" s="7">
        <v>69033581006</v>
      </c>
      <c r="E328" s="4" t="s">
        <v>164</v>
      </c>
      <c r="F328" s="4" t="s">
        <v>22</v>
      </c>
      <c r="G328" s="4" t="s">
        <v>121</v>
      </c>
      <c r="H328" s="4" t="s">
        <v>15</v>
      </c>
      <c r="I328" s="5">
        <v>3000</v>
      </c>
      <c r="J328" s="13">
        <v>10</v>
      </c>
      <c r="K328" s="13">
        <v>2136</v>
      </c>
      <c r="L328" s="13">
        <f t="shared" si="15"/>
        <v>21360</v>
      </c>
      <c r="M328" s="13">
        <f t="shared" si="16"/>
        <v>2521.0084033613448</v>
      </c>
      <c r="N328" s="10">
        <f t="shared" si="17"/>
        <v>25210.08403361345</v>
      </c>
    </row>
    <row r="329" spans="1:14" x14ac:dyDescent="0.25">
      <c r="A329" s="2" t="s">
        <v>63</v>
      </c>
      <c r="B329" s="2" t="s">
        <v>20</v>
      </c>
      <c r="C329" s="6">
        <v>69033581</v>
      </c>
      <c r="D329" s="6">
        <v>69033581005</v>
      </c>
      <c r="E329" s="2" t="s">
        <v>164</v>
      </c>
      <c r="F329" s="2" t="s">
        <v>13</v>
      </c>
      <c r="G329" s="2" t="s">
        <v>121</v>
      </c>
      <c r="H329" s="2" t="s">
        <v>15</v>
      </c>
      <c r="I329" s="3">
        <v>3000</v>
      </c>
      <c r="J329" s="10">
        <v>6</v>
      </c>
      <c r="K329" s="10">
        <v>2136</v>
      </c>
      <c r="L329" s="10">
        <f t="shared" si="15"/>
        <v>12816</v>
      </c>
      <c r="M329" s="10">
        <f t="shared" si="16"/>
        <v>2521.0084033613448</v>
      </c>
      <c r="N329" s="10">
        <f t="shared" si="17"/>
        <v>15126.050420168069</v>
      </c>
    </row>
    <row r="330" spans="1:14" x14ac:dyDescent="0.25">
      <c r="A330" s="4" t="s">
        <v>63</v>
      </c>
      <c r="B330" s="4" t="s">
        <v>20</v>
      </c>
      <c r="C330" s="7">
        <v>69033581</v>
      </c>
      <c r="D330" s="7">
        <v>69033581004</v>
      </c>
      <c r="E330" s="4" t="s">
        <v>164</v>
      </c>
      <c r="F330" s="4" t="s">
        <v>16</v>
      </c>
      <c r="G330" s="4" t="s">
        <v>121</v>
      </c>
      <c r="H330" s="4" t="s">
        <v>15</v>
      </c>
      <c r="I330" s="5">
        <v>3000</v>
      </c>
      <c r="J330" s="13">
        <v>12</v>
      </c>
      <c r="K330" s="13">
        <v>2136</v>
      </c>
      <c r="L330" s="13">
        <f t="shared" si="15"/>
        <v>25632</v>
      </c>
      <c r="M330" s="13">
        <f t="shared" si="16"/>
        <v>2521.0084033613448</v>
      </c>
      <c r="N330" s="10">
        <f t="shared" si="17"/>
        <v>30252.100840336137</v>
      </c>
    </row>
    <row r="331" spans="1:14" x14ac:dyDescent="0.25">
      <c r="A331" s="2" t="s">
        <v>63</v>
      </c>
      <c r="B331" s="2" t="s">
        <v>20</v>
      </c>
      <c r="C331" s="6">
        <v>69033581</v>
      </c>
      <c r="D331" s="6">
        <v>69033581003</v>
      </c>
      <c r="E331" s="2" t="s">
        <v>164</v>
      </c>
      <c r="F331" s="2" t="s">
        <v>17</v>
      </c>
      <c r="G331" s="2" t="s">
        <v>121</v>
      </c>
      <c r="H331" s="2" t="s">
        <v>15</v>
      </c>
      <c r="I331" s="3">
        <v>3000</v>
      </c>
      <c r="J331" s="10">
        <v>6</v>
      </c>
      <c r="K331" s="10">
        <v>2136</v>
      </c>
      <c r="L331" s="10">
        <f t="shared" si="15"/>
        <v>12816</v>
      </c>
      <c r="M331" s="10">
        <f t="shared" si="16"/>
        <v>2521.0084033613448</v>
      </c>
      <c r="N331" s="10">
        <f t="shared" si="17"/>
        <v>15126.050420168069</v>
      </c>
    </row>
    <row r="332" spans="1:14" x14ac:dyDescent="0.25">
      <c r="A332" s="4" t="s">
        <v>29</v>
      </c>
      <c r="B332" s="4" t="s">
        <v>209</v>
      </c>
      <c r="C332" s="7">
        <v>83021430</v>
      </c>
      <c r="D332" s="7">
        <v>83021430112</v>
      </c>
      <c r="E332" s="4" t="s">
        <v>220</v>
      </c>
      <c r="F332" s="4" t="s">
        <v>36</v>
      </c>
      <c r="G332" s="4" t="s">
        <v>221</v>
      </c>
      <c r="H332" s="4" t="s">
        <v>15</v>
      </c>
      <c r="I332" s="5">
        <v>3990</v>
      </c>
      <c r="J332" s="13">
        <v>1</v>
      </c>
      <c r="K332" s="13">
        <v>1309</v>
      </c>
      <c r="L332" s="13">
        <f t="shared" si="15"/>
        <v>1309</v>
      </c>
      <c r="M332" s="13">
        <f t="shared" si="16"/>
        <v>3352.9411764705883</v>
      </c>
      <c r="N332" s="10">
        <f t="shared" si="17"/>
        <v>3352.9411764705883</v>
      </c>
    </row>
    <row r="333" spans="1:14" x14ac:dyDescent="0.25">
      <c r="A333" s="2" t="s">
        <v>29</v>
      </c>
      <c r="B333" s="2" t="s">
        <v>209</v>
      </c>
      <c r="C333" s="6">
        <v>83021430</v>
      </c>
      <c r="D333" s="6">
        <v>83021430111</v>
      </c>
      <c r="E333" s="2" t="s">
        <v>220</v>
      </c>
      <c r="F333" s="2" t="s">
        <v>32</v>
      </c>
      <c r="G333" s="2" t="s">
        <v>221</v>
      </c>
      <c r="H333" s="2" t="s">
        <v>15</v>
      </c>
      <c r="I333" s="3">
        <v>3990</v>
      </c>
      <c r="J333" s="10">
        <v>1</v>
      </c>
      <c r="K333" s="10">
        <v>1309</v>
      </c>
      <c r="L333" s="10">
        <f t="shared" si="15"/>
        <v>1309</v>
      </c>
      <c r="M333" s="10">
        <f t="shared" si="16"/>
        <v>3352.9411764705883</v>
      </c>
      <c r="N333" s="10">
        <f t="shared" si="17"/>
        <v>3352.9411764705883</v>
      </c>
    </row>
    <row r="334" spans="1:14" x14ac:dyDescent="0.25">
      <c r="A334" s="4" t="s">
        <v>10</v>
      </c>
      <c r="B334" s="4" t="s">
        <v>20</v>
      </c>
      <c r="C334" s="7">
        <v>97065990</v>
      </c>
      <c r="D334" s="7">
        <v>97065990101</v>
      </c>
      <c r="E334" s="4" t="s">
        <v>89</v>
      </c>
      <c r="F334" s="4" t="s">
        <v>25</v>
      </c>
      <c r="G334" s="4" t="s">
        <v>71</v>
      </c>
      <c r="H334" s="4" t="s">
        <v>15</v>
      </c>
      <c r="I334" s="5">
        <v>2000</v>
      </c>
      <c r="J334" s="13">
        <v>1</v>
      </c>
      <c r="K334" s="13">
        <v>1563</v>
      </c>
      <c r="L334" s="13">
        <f t="shared" si="15"/>
        <v>1563</v>
      </c>
      <c r="M334" s="13">
        <f t="shared" si="16"/>
        <v>1680.6722689075632</v>
      </c>
      <c r="N334" s="10">
        <f t="shared" si="17"/>
        <v>1680.6722689075632</v>
      </c>
    </row>
    <row r="335" spans="1:14" x14ac:dyDescent="0.25">
      <c r="A335" s="2" t="s">
        <v>72</v>
      </c>
      <c r="B335" s="2" t="s">
        <v>69</v>
      </c>
      <c r="C335" s="6">
        <v>85052690</v>
      </c>
      <c r="D335" s="6">
        <v>85052690203</v>
      </c>
      <c r="E335" s="2" t="s">
        <v>222</v>
      </c>
      <c r="F335" s="2" t="s">
        <v>17</v>
      </c>
      <c r="G335" s="2" t="s">
        <v>119</v>
      </c>
      <c r="H335" s="2" t="s">
        <v>15</v>
      </c>
      <c r="I335" s="3">
        <v>3990</v>
      </c>
      <c r="J335" s="10">
        <v>3</v>
      </c>
      <c r="K335" s="10">
        <v>2484</v>
      </c>
      <c r="L335" s="10">
        <f t="shared" si="15"/>
        <v>7452</v>
      </c>
      <c r="M335" s="10">
        <f t="shared" si="16"/>
        <v>3352.9411764705883</v>
      </c>
      <c r="N335" s="10">
        <f t="shared" si="17"/>
        <v>10058.823529411766</v>
      </c>
    </row>
    <row r="336" spans="1:14" x14ac:dyDescent="0.25">
      <c r="A336" s="4" t="s">
        <v>72</v>
      </c>
      <c r="B336" s="4" t="s">
        <v>69</v>
      </c>
      <c r="C336" s="7">
        <v>85052690</v>
      </c>
      <c r="D336" s="7">
        <v>85052690202</v>
      </c>
      <c r="E336" s="4" t="s">
        <v>222</v>
      </c>
      <c r="F336" s="4" t="s">
        <v>18</v>
      </c>
      <c r="G336" s="4" t="s">
        <v>119</v>
      </c>
      <c r="H336" s="4" t="s">
        <v>15</v>
      </c>
      <c r="I336" s="5">
        <v>3990</v>
      </c>
      <c r="J336" s="13">
        <v>3</v>
      </c>
      <c r="K336" s="13">
        <v>2488</v>
      </c>
      <c r="L336" s="13">
        <f t="shared" si="15"/>
        <v>7464</v>
      </c>
      <c r="M336" s="13">
        <f t="shared" si="16"/>
        <v>3352.9411764705883</v>
      </c>
      <c r="N336" s="10">
        <f t="shared" si="17"/>
        <v>10058.823529411766</v>
      </c>
    </row>
    <row r="337" spans="1:14" x14ac:dyDescent="0.25">
      <c r="A337" s="2" t="s">
        <v>72</v>
      </c>
      <c r="B337" s="2" t="s">
        <v>69</v>
      </c>
      <c r="C337" s="6">
        <v>85052690</v>
      </c>
      <c r="D337" s="6">
        <v>85052690201</v>
      </c>
      <c r="E337" s="2" t="s">
        <v>222</v>
      </c>
      <c r="F337" s="2" t="s">
        <v>25</v>
      </c>
      <c r="G337" s="2" t="s">
        <v>119</v>
      </c>
      <c r="H337" s="2" t="s">
        <v>15</v>
      </c>
      <c r="I337" s="3">
        <v>3990</v>
      </c>
      <c r="J337" s="10">
        <v>1</v>
      </c>
      <c r="K337" s="10">
        <v>2483</v>
      </c>
      <c r="L337" s="10">
        <f t="shared" si="15"/>
        <v>2483</v>
      </c>
      <c r="M337" s="10">
        <f t="shared" si="16"/>
        <v>3352.9411764705883</v>
      </c>
      <c r="N337" s="10">
        <f t="shared" si="17"/>
        <v>3352.9411764705883</v>
      </c>
    </row>
    <row r="338" spans="1:14" x14ac:dyDescent="0.25">
      <c r="A338" s="4" t="s">
        <v>10</v>
      </c>
      <c r="B338" s="4" t="s">
        <v>20</v>
      </c>
      <c r="C338" s="7">
        <v>97064100</v>
      </c>
      <c r="D338" s="7">
        <v>97064100203</v>
      </c>
      <c r="E338" s="4" t="s">
        <v>223</v>
      </c>
      <c r="F338" s="4" t="s">
        <v>17</v>
      </c>
      <c r="G338" s="4" t="s">
        <v>23</v>
      </c>
      <c r="H338" s="4" t="s">
        <v>15</v>
      </c>
      <c r="I338" s="5">
        <v>2000</v>
      </c>
      <c r="J338" s="13">
        <v>1</v>
      </c>
      <c r="K338" s="13">
        <v>1456</v>
      </c>
      <c r="L338" s="13">
        <f t="shared" si="15"/>
        <v>1456</v>
      </c>
      <c r="M338" s="13">
        <f t="shared" si="16"/>
        <v>1680.6722689075632</v>
      </c>
      <c r="N338" s="10">
        <f t="shared" si="17"/>
        <v>1680.6722689075632</v>
      </c>
    </row>
    <row r="339" spans="1:14" x14ac:dyDescent="0.25">
      <c r="A339" s="2" t="s">
        <v>72</v>
      </c>
      <c r="B339" s="2" t="s">
        <v>20</v>
      </c>
      <c r="C339" s="6">
        <v>85054010</v>
      </c>
      <c r="D339" s="6">
        <v>85054010104</v>
      </c>
      <c r="E339" s="2" t="s">
        <v>224</v>
      </c>
      <c r="F339" s="2" t="s">
        <v>16</v>
      </c>
      <c r="G339" s="2" t="s">
        <v>92</v>
      </c>
      <c r="H339" s="2" t="s">
        <v>15</v>
      </c>
      <c r="I339" s="3">
        <v>2990</v>
      </c>
      <c r="J339" s="10">
        <v>4</v>
      </c>
      <c r="K339" s="10">
        <v>2178</v>
      </c>
      <c r="L339" s="10">
        <f t="shared" si="15"/>
        <v>8712</v>
      </c>
      <c r="M339" s="10">
        <f t="shared" si="16"/>
        <v>2512.6050420168067</v>
      </c>
      <c r="N339" s="10">
        <f t="shared" si="17"/>
        <v>10050.420168067227</v>
      </c>
    </row>
    <row r="340" spans="1:14" x14ac:dyDescent="0.25">
      <c r="A340" s="4" t="s">
        <v>72</v>
      </c>
      <c r="B340" s="4" t="s">
        <v>20</v>
      </c>
      <c r="C340" s="7">
        <v>85054010</v>
      </c>
      <c r="D340" s="7">
        <v>85054010103</v>
      </c>
      <c r="E340" s="4" t="s">
        <v>224</v>
      </c>
      <c r="F340" s="4" t="s">
        <v>17</v>
      </c>
      <c r="G340" s="4" t="s">
        <v>92</v>
      </c>
      <c r="H340" s="4" t="s">
        <v>15</v>
      </c>
      <c r="I340" s="5">
        <v>2990</v>
      </c>
      <c r="J340" s="13">
        <v>4</v>
      </c>
      <c r="K340" s="13">
        <v>2177</v>
      </c>
      <c r="L340" s="13">
        <f t="shared" si="15"/>
        <v>8708</v>
      </c>
      <c r="M340" s="13">
        <f t="shared" si="16"/>
        <v>2512.6050420168067</v>
      </c>
      <c r="N340" s="10">
        <f t="shared" si="17"/>
        <v>10050.420168067227</v>
      </c>
    </row>
    <row r="341" spans="1:14" x14ac:dyDescent="0.25">
      <c r="A341" s="2" t="s">
        <v>72</v>
      </c>
      <c r="B341" s="2" t="s">
        <v>20</v>
      </c>
      <c r="C341" s="6">
        <v>85054010</v>
      </c>
      <c r="D341" s="6">
        <v>85054010102</v>
      </c>
      <c r="E341" s="2" t="s">
        <v>224</v>
      </c>
      <c r="F341" s="2" t="s">
        <v>18</v>
      </c>
      <c r="G341" s="2" t="s">
        <v>92</v>
      </c>
      <c r="H341" s="2" t="s">
        <v>15</v>
      </c>
      <c r="I341" s="3">
        <v>2990</v>
      </c>
      <c r="J341" s="10">
        <v>3</v>
      </c>
      <c r="K341" s="10">
        <v>2177</v>
      </c>
      <c r="L341" s="10">
        <f t="shared" si="15"/>
        <v>6531</v>
      </c>
      <c r="M341" s="10">
        <f t="shared" si="16"/>
        <v>2512.6050420168067</v>
      </c>
      <c r="N341" s="10">
        <f t="shared" si="17"/>
        <v>7537.8151260504201</v>
      </c>
    </row>
    <row r="342" spans="1:14" x14ac:dyDescent="0.25">
      <c r="A342" s="4" t="s">
        <v>72</v>
      </c>
      <c r="B342" s="4" t="s">
        <v>20</v>
      </c>
      <c r="C342" s="7">
        <v>85054010</v>
      </c>
      <c r="D342" s="7">
        <v>85054010101</v>
      </c>
      <c r="E342" s="4" t="s">
        <v>224</v>
      </c>
      <c r="F342" s="4" t="s">
        <v>25</v>
      </c>
      <c r="G342" s="4" t="s">
        <v>92</v>
      </c>
      <c r="H342" s="4" t="s">
        <v>15</v>
      </c>
      <c r="I342" s="5">
        <v>2990</v>
      </c>
      <c r="J342" s="13">
        <v>3</v>
      </c>
      <c r="K342" s="13">
        <v>2181</v>
      </c>
      <c r="L342" s="13">
        <f t="shared" si="15"/>
        <v>6543</v>
      </c>
      <c r="M342" s="13">
        <f t="shared" si="16"/>
        <v>2512.6050420168067</v>
      </c>
      <c r="N342" s="10">
        <f t="shared" si="17"/>
        <v>7537.8151260504201</v>
      </c>
    </row>
    <row r="343" spans="1:14" x14ac:dyDescent="0.25">
      <c r="A343" s="2" t="s">
        <v>26</v>
      </c>
      <c r="B343" s="2" t="s">
        <v>20</v>
      </c>
      <c r="C343" s="6">
        <v>87059590</v>
      </c>
      <c r="D343" s="6">
        <v>87059590403</v>
      </c>
      <c r="E343" s="2" t="s">
        <v>225</v>
      </c>
      <c r="F343" s="2" t="s">
        <v>17</v>
      </c>
      <c r="G343" s="2" t="s">
        <v>226</v>
      </c>
      <c r="H343" s="2" t="s">
        <v>56</v>
      </c>
      <c r="I343" s="3">
        <v>4000</v>
      </c>
      <c r="J343" s="10">
        <v>1</v>
      </c>
      <c r="K343" s="10">
        <v>2424</v>
      </c>
      <c r="L343" s="10">
        <f t="shared" si="15"/>
        <v>2424</v>
      </c>
      <c r="M343" s="10">
        <f t="shared" si="16"/>
        <v>3361.3445378151264</v>
      </c>
      <c r="N343" s="10">
        <f t="shared" si="17"/>
        <v>3361.3445378151264</v>
      </c>
    </row>
    <row r="344" spans="1:14" x14ac:dyDescent="0.25">
      <c r="A344" s="4" t="s">
        <v>26</v>
      </c>
      <c r="B344" s="4" t="s">
        <v>20</v>
      </c>
      <c r="C344" s="7">
        <v>87059590</v>
      </c>
      <c r="D344" s="7">
        <v>87059590402</v>
      </c>
      <c r="E344" s="4" t="s">
        <v>225</v>
      </c>
      <c r="F344" s="4" t="s">
        <v>18</v>
      </c>
      <c r="G344" s="4" t="s">
        <v>226</v>
      </c>
      <c r="H344" s="4" t="s">
        <v>56</v>
      </c>
      <c r="I344" s="5">
        <v>4000</v>
      </c>
      <c r="J344" s="13">
        <v>1</v>
      </c>
      <c r="K344" s="13">
        <v>2424</v>
      </c>
      <c r="L344" s="13">
        <f t="shared" si="15"/>
        <v>2424</v>
      </c>
      <c r="M344" s="13">
        <f t="shared" si="16"/>
        <v>3361.3445378151264</v>
      </c>
      <c r="N344" s="10">
        <f t="shared" si="17"/>
        <v>3361.3445378151264</v>
      </c>
    </row>
    <row r="345" spans="1:14" x14ac:dyDescent="0.25">
      <c r="A345" s="2" t="s">
        <v>26</v>
      </c>
      <c r="B345" s="2" t="s">
        <v>227</v>
      </c>
      <c r="C345" s="6">
        <v>87054460</v>
      </c>
      <c r="D345" s="6">
        <v>87054460105</v>
      </c>
      <c r="E345" s="2" t="s">
        <v>228</v>
      </c>
      <c r="F345" s="2" t="s">
        <v>13</v>
      </c>
      <c r="G345" s="2" t="s">
        <v>23</v>
      </c>
      <c r="H345" s="2" t="s">
        <v>214</v>
      </c>
      <c r="I345" s="3">
        <v>7000</v>
      </c>
      <c r="J345" s="10">
        <v>2</v>
      </c>
      <c r="K345" s="10">
        <v>6649</v>
      </c>
      <c r="L345" s="10">
        <f t="shared" si="15"/>
        <v>13298</v>
      </c>
      <c r="M345" s="10">
        <f t="shared" si="16"/>
        <v>5882.3529411764712</v>
      </c>
      <c r="N345" s="10">
        <f t="shared" si="17"/>
        <v>11764.705882352942</v>
      </c>
    </row>
    <row r="346" spans="1:14" x14ac:dyDescent="0.25">
      <c r="A346" s="4" t="s">
        <v>26</v>
      </c>
      <c r="B346" s="4" t="s">
        <v>227</v>
      </c>
      <c r="C346" s="7">
        <v>87054460</v>
      </c>
      <c r="D346" s="7">
        <v>87054460103</v>
      </c>
      <c r="E346" s="4" t="s">
        <v>228</v>
      </c>
      <c r="F346" s="4" t="s">
        <v>17</v>
      </c>
      <c r="G346" s="4" t="s">
        <v>23</v>
      </c>
      <c r="H346" s="4" t="s">
        <v>214</v>
      </c>
      <c r="I346" s="5">
        <v>7000</v>
      </c>
      <c r="J346" s="13">
        <v>1</v>
      </c>
      <c r="K346" s="13">
        <v>6647</v>
      </c>
      <c r="L346" s="13">
        <f t="shared" si="15"/>
        <v>6647</v>
      </c>
      <c r="M346" s="13">
        <f t="shared" si="16"/>
        <v>5882.3529411764712</v>
      </c>
      <c r="N346" s="10">
        <f t="shared" si="17"/>
        <v>5882.3529411764712</v>
      </c>
    </row>
    <row r="347" spans="1:14" x14ac:dyDescent="0.25">
      <c r="A347" s="8" t="s">
        <v>98</v>
      </c>
      <c r="B347" s="8" t="s">
        <v>69</v>
      </c>
      <c r="C347" s="6">
        <v>29038590</v>
      </c>
      <c r="D347" s="6">
        <v>29038590210</v>
      </c>
      <c r="E347" s="8" t="s">
        <v>99</v>
      </c>
      <c r="F347" s="8" t="s">
        <v>34</v>
      </c>
      <c r="G347" s="8" t="s">
        <v>100</v>
      </c>
      <c r="H347" s="8" t="s">
        <v>56</v>
      </c>
      <c r="I347" s="9">
        <v>3000</v>
      </c>
      <c r="J347" s="13">
        <v>2</v>
      </c>
      <c r="K347" s="13">
        <v>3592</v>
      </c>
      <c r="L347" s="13">
        <f t="shared" si="15"/>
        <v>7184</v>
      </c>
      <c r="M347" s="13">
        <f t="shared" si="16"/>
        <v>2521.0084033613448</v>
      </c>
      <c r="N347" s="10">
        <f t="shared" si="17"/>
        <v>5042.0168067226896</v>
      </c>
    </row>
    <row r="348" spans="1:14" x14ac:dyDescent="0.25">
      <c r="A348" s="11" t="s">
        <v>98</v>
      </c>
      <c r="B348" s="11" t="s">
        <v>69</v>
      </c>
      <c r="C348" s="7">
        <v>29038340</v>
      </c>
      <c r="D348" s="7">
        <v>29038340112</v>
      </c>
      <c r="E348" s="11" t="s">
        <v>102</v>
      </c>
      <c r="F348" s="11" t="s">
        <v>36</v>
      </c>
      <c r="G348" s="11" t="s">
        <v>103</v>
      </c>
      <c r="H348" s="11" t="s">
        <v>56</v>
      </c>
      <c r="I348" s="12">
        <v>3000</v>
      </c>
      <c r="J348" s="13">
        <v>3</v>
      </c>
      <c r="K348" s="13">
        <v>2215</v>
      </c>
      <c r="L348" s="13">
        <f t="shared" si="15"/>
        <v>6645</v>
      </c>
      <c r="M348" s="13">
        <f t="shared" si="16"/>
        <v>2521.0084033613448</v>
      </c>
      <c r="N348" s="10">
        <f t="shared" si="17"/>
        <v>7563.0252100840344</v>
      </c>
    </row>
    <row r="349" spans="1:14" x14ac:dyDescent="0.25">
      <c r="A349" s="8" t="s">
        <v>10</v>
      </c>
      <c r="B349" s="8" t="s">
        <v>20</v>
      </c>
      <c r="C349" s="6">
        <v>97067020</v>
      </c>
      <c r="D349" s="6">
        <v>97067020202</v>
      </c>
      <c r="E349" s="8" t="s">
        <v>90</v>
      </c>
      <c r="F349" s="8" t="s">
        <v>18</v>
      </c>
      <c r="G349" s="8" t="s">
        <v>230</v>
      </c>
      <c r="H349" s="8" t="s">
        <v>24</v>
      </c>
      <c r="I349" s="9">
        <v>3000</v>
      </c>
      <c r="J349" s="13">
        <v>1</v>
      </c>
      <c r="K349" s="13">
        <v>1870</v>
      </c>
      <c r="L349" s="13">
        <f t="shared" si="15"/>
        <v>1870</v>
      </c>
      <c r="M349" s="13">
        <f t="shared" si="16"/>
        <v>2521.0084033613448</v>
      </c>
      <c r="N349" s="10">
        <f t="shared" si="17"/>
        <v>2521.0084033613448</v>
      </c>
    </row>
    <row r="350" spans="1:14" x14ac:dyDescent="0.25">
      <c r="A350" s="11" t="s">
        <v>72</v>
      </c>
      <c r="B350" s="11" t="s">
        <v>172</v>
      </c>
      <c r="C350" s="7">
        <v>85053800</v>
      </c>
      <c r="D350" s="7">
        <v>85053800103</v>
      </c>
      <c r="E350" s="11" t="s">
        <v>231</v>
      </c>
      <c r="F350" s="11" t="s">
        <v>17</v>
      </c>
      <c r="G350" s="11" t="s">
        <v>92</v>
      </c>
      <c r="H350" s="11" t="s">
        <v>15</v>
      </c>
      <c r="I350" s="12">
        <v>2990</v>
      </c>
      <c r="J350" s="13">
        <v>1</v>
      </c>
      <c r="K350" s="13">
        <v>2297</v>
      </c>
      <c r="L350" s="13">
        <f t="shared" si="15"/>
        <v>2297</v>
      </c>
      <c r="M350" s="13">
        <f t="shared" si="16"/>
        <v>2512.6050420168067</v>
      </c>
      <c r="N350" s="10">
        <f t="shared" si="17"/>
        <v>2512.6050420168067</v>
      </c>
    </row>
    <row r="351" spans="1:14" x14ac:dyDescent="0.25">
      <c r="A351" s="8" t="s">
        <v>76</v>
      </c>
      <c r="B351" s="8" t="s">
        <v>232</v>
      </c>
      <c r="C351" s="6">
        <v>83019890</v>
      </c>
      <c r="D351" s="6">
        <v>83019890102</v>
      </c>
      <c r="E351" s="8" t="s">
        <v>233</v>
      </c>
      <c r="F351" s="8" t="s">
        <v>18</v>
      </c>
      <c r="G351" s="8" t="s">
        <v>33</v>
      </c>
      <c r="H351" s="8" t="s">
        <v>56</v>
      </c>
      <c r="I351" s="9">
        <v>5000</v>
      </c>
      <c r="J351" s="13">
        <v>1</v>
      </c>
      <c r="K351" s="13">
        <v>3719</v>
      </c>
      <c r="L351" s="13">
        <f t="shared" si="15"/>
        <v>3719</v>
      </c>
      <c r="M351" s="13">
        <f t="shared" si="16"/>
        <v>4201.680672268908</v>
      </c>
      <c r="N351" s="10">
        <f t="shared" si="17"/>
        <v>4201.680672268908</v>
      </c>
    </row>
    <row r="352" spans="1:14" x14ac:dyDescent="0.25">
      <c r="A352" s="11" t="s">
        <v>72</v>
      </c>
      <c r="B352" s="11" t="s">
        <v>69</v>
      </c>
      <c r="C352" s="7">
        <v>85052690</v>
      </c>
      <c r="D352" s="7">
        <v>85052690204</v>
      </c>
      <c r="E352" s="11" t="s">
        <v>222</v>
      </c>
      <c r="F352" s="11" t="s">
        <v>16</v>
      </c>
      <c r="G352" s="11" t="s">
        <v>119</v>
      </c>
      <c r="H352" s="11" t="s">
        <v>15</v>
      </c>
      <c r="I352" s="12">
        <v>3990</v>
      </c>
      <c r="J352" s="13">
        <v>1</v>
      </c>
      <c r="K352" s="13">
        <v>2483</v>
      </c>
      <c r="L352" s="13">
        <f t="shared" si="15"/>
        <v>2483</v>
      </c>
      <c r="M352" s="13">
        <f t="shared" si="16"/>
        <v>3352.9411764705883</v>
      </c>
      <c r="N352" s="10">
        <f t="shared" si="17"/>
        <v>3352.9411764705883</v>
      </c>
    </row>
    <row r="353" spans="1:14" x14ac:dyDescent="0.25">
      <c r="A353" s="20" t="s">
        <v>26</v>
      </c>
      <c r="B353" s="20" t="s">
        <v>227</v>
      </c>
      <c r="C353" s="22">
        <v>87054460</v>
      </c>
      <c r="D353" s="22">
        <v>87054460106</v>
      </c>
      <c r="E353" s="20" t="s">
        <v>228</v>
      </c>
      <c r="F353" s="20" t="s">
        <v>22</v>
      </c>
      <c r="G353" s="20" t="s">
        <v>23</v>
      </c>
      <c r="H353" s="20" t="s">
        <v>214</v>
      </c>
      <c r="I353" s="21">
        <v>7000</v>
      </c>
      <c r="J353" s="10">
        <v>1</v>
      </c>
      <c r="K353" s="10">
        <v>6622</v>
      </c>
      <c r="L353" s="13">
        <f t="shared" ref="L353" si="18">K353*J353</f>
        <v>6622</v>
      </c>
      <c r="M353" s="13">
        <f t="shared" ref="M353" si="19">I353/1.19</f>
        <v>5882.3529411764712</v>
      </c>
      <c r="N353" s="10">
        <f t="shared" ref="N353" si="20">M353*J353</f>
        <v>5882.3529411764712</v>
      </c>
    </row>
  </sheetData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408"/>
  <sheetViews>
    <sheetView showGridLines="0" tabSelected="1" workbookViewId="0">
      <selection activeCell="I10" sqref="I10"/>
    </sheetView>
  </sheetViews>
  <sheetFormatPr baseColWidth="10" defaultRowHeight="12.5" x14ac:dyDescent="0.25"/>
  <cols>
    <col min="1" max="1" width="4.90625" bestFit="1" customWidth="1"/>
    <col min="2" max="2" width="11.81640625" bestFit="1" customWidth="1"/>
    <col min="3" max="3" width="47.36328125" bestFit="1" customWidth="1"/>
    <col min="4" max="5" width="9.90625" bestFit="1" customWidth="1"/>
    <col min="6" max="6" width="11.26953125" bestFit="1" customWidth="1"/>
    <col min="7" max="7" width="13" bestFit="1" customWidth="1"/>
  </cols>
  <sheetData>
    <row r="1" spans="1:8" s="16" customFormat="1" ht="13" x14ac:dyDescent="0.3">
      <c r="A1" s="16" t="s">
        <v>238</v>
      </c>
      <c r="B1" s="16" t="s">
        <v>239</v>
      </c>
      <c r="C1" s="16" t="s">
        <v>240</v>
      </c>
      <c r="D1" s="16" t="s">
        <v>241</v>
      </c>
      <c r="E1" s="16" t="s">
        <v>242</v>
      </c>
      <c r="F1" s="16" t="s">
        <v>243</v>
      </c>
      <c r="G1" s="16" t="s">
        <v>244</v>
      </c>
      <c r="H1" s="16" t="s">
        <v>1946</v>
      </c>
    </row>
    <row r="2" spans="1:8" x14ac:dyDescent="0.25">
      <c r="A2" s="23" t="s">
        <v>245</v>
      </c>
      <c r="B2" s="23">
        <v>29038340110</v>
      </c>
      <c r="C2" s="23" t="s">
        <v>102</v>
      </c>
      <c r="D2" s="23" t="s">
        <v>247</v>
      </c>
      <c r="E2" s="23" t="s">
        <v>247</v>
      </c>
      <c r="F2" s="23">
        <v>2</v>
      </c>
      <c r="G2" s="23">
        <v>2</v>
      </c>
      <c r="H2" s="23" t="str">
        <f>IF(IFERROR(VLOOKUP($B2,Siniestro!$D:$D,1,0),0)&gt;0,"SI","NO")</f>
        <v>SI</v>
      </c>
    </row>
    <row r="3" spans="1:8" x14ac:dyDescent="0.25">
      <c r="A3" s="23" t="s">
        <v>245</v>
      </c>
      <c r="B3" s="23">
        <v>29038340111</v>
      </c>
      <c r="C3" s="23" t="s">
        <v>102</v>
      </c>
      <c r="D3" s="23" t="s">
        <v>247</v>
      </c>
      <c r="E3" s="23" t="s">
        <v>247</v>
      </c>
      <c r="F3" s="23">
        <v>5</v>
      </c>
      <c r="G3" s="23">
        <v>5</v>
      </c>
      <c r="H3" s="23" t="str">
        <f>IF(IFERROR(VLOOKUP($B3,Siniestro!$D:$D,1,0),0)&gt;0,"SI","NO")</f>
        <v>SI</v>
      </c>
    </row>
    <row r="4" spans="1:8" x14ac:dyDescent="0.25">
      <c r="A4" s="23" t="s">
        <v>245</v>
      </c>
      <c r="B4" s="23">
        <v>29038340113</v>
      </c>
      <c r="C4" s="23" t="s">
        <v>102</v>
      </c>
      <c r="D4" s="23" t="s">
        <v>247</v>
      </c>
      <c r="E4" s="23" t="s">
        <v>247</v>
      </c>
      <c r="F4" s="23">
        <v>3</v>
      </c>
      <c r="G4" s="23">
        <v>3</v>
      </c>
      <c r="H4" s="23" t="str">
        <f>IF(IFERROR(VLOOKUP($B4,Siniestro!$D:$D,1,0),0)&gt;0,"SI","NO")</f>
        <v>SI</v>
      </c>
    </row>
    <row r="5" spans="1:8" x14ac:dyDescent="0.25">
      <c r="A5" s="23" t="s">
        <v>245</v>
      </c>
      <c r="B5" s="23">
        <v>29038340114</v>
      </c>
      <c r="C5" s="23" t="s">
        <v>102</v>
      </c>
      <c r="D5" s="23" t="s">
        <v>247</v>
      </c>
      <c r="E5" s="23" t="s">
        <v>247</v>
      </c>
      <c r="F5" s="23">
        <v>4</v>
      </c>
      <c r="G5" s="23">
        <v>4</v>
      </c>
      <c r="H5" s="23" t="str">
        <f>IF(IFERROR(VLOOKUP($B5,Siniestro!$D:$D,1,0),0)&gt;0,"SI","NO")</f>
        <v>SI</v>
      </c>
    </row>
    <row r="6" spans="1:8" x14ac:dyDescent="0.25">
      <c r="A6" s="23" t="s">
        <v>245</v>
      </c>
      <c r="B6" s="23">
        <v>29038590211</v>
      </c>
      <c r="C6" s="23" t="s">
        <v>99</v>
      </c>
      <c r="D6" s="23" t="s">
        <v>247</v>
      </c>
      <c r="E6" s="23" t="s">
        <v>247</v>
      </c>
      <c r="F6" s="23">
        <v>4</v>
      </c>
      <c r="G6" s="23">
        <v>4</v>
      </c>
      <c r="H6" s="23" t="str">
        <f>IF(IFERROR(VLOOKUP($B6,Siniestro!$D:$D,1,0),0)&gt;0,"SI","NO")</f>
        <v>SI</v>
      </c>
    </row>
    <row r="7" spans="1:8" x14ac:dyDescent="0.25">
      <c r="A7" s="23" t="s">
        <v>245</v>
      </c>
      <c r="B7" s="23">
        <v>29038590212</v>
      </c>
      <c r="C7" s="23" t="s">
        <v>99</v>
      </c>
      <c r="D7" s="23" t="s">
        <v>247</v>
      </c>
      <c r="E7" s="23" t="s">
        <v>247</v>
      </c>
      <c r="F7" s="23">
        <v>2</v>
      </c>
      <c r="G7" s="23">
        <v>2</v>
      </c>
      <c r="H7" s="23" t="str">
        <f>IF(IFERROR(VLOOKUP($B7,Siniestro!$D:$D,1,0),0)&gt;0,"SI","NO")</f>
        <v>SI</v>
      </c>
    </row>
    <row r="8" spans="1:8" x14ac:dyDescent="0.25">
      <c r="A8" s="23" t="s">
        <v>245</v>
      </c>
      <c r="B8" s="23">
        <v>29038590213</v>
      </c>
      <c r="C8" s="23" t="s">
        <v>99</v>
      </c>
      <c r="D8" s="23" t="s">
        <v>247</v>
      </c>
      <c r="E8" s="23" t="s">
        <v>247</v>
      </c>
      <c r="F8" s="23">
        <v>2</v>
      </c>
      <c r="G8" s="23">
        <v>2</v>
      </c>
      <c r="H8" s="23" t="str">
        <f>IF(IFERROR(VLOOKUP($B8,Siniestro!$D:$D,1,0),0)&gt;0,"SI","NO")</f>
        <v>SI</v>
      </c>
    </row>
    <row r="9" spans="1:8" x14ac:dyDescent="0.25">
      <c r="A9" s="23" t="s">
        <v>245</v>
      </c>
      <c r="B9" s="23">
        <v>29038590214</v>
      </c>
      <c r="C9" s="23" t="s">
        <v>99</v>
      </c>
      <c r="D9" s="23" t="s">
        <v>247</v>
      </c>
      <c r="E9" s="23" t="s">
        <v>247</v>
      </c>
      <c r="F9" s="23">
        <v>8</v>
      </c>
      <c r="G9" s="23">
        <v>8</v>
      </c>
      <c r="H9" s="23" t="str">
        <f>IF(IFERROR(VLOOKUP($B9,Siniestro!$D:$D,1,0),0)&gt;0,"SI","NO")</f>
        <v>SI</v>
      </c>
    </row>
    <row r="10" spans="1:8" x14ac:dyDescent="0.25">
      <c r="A10" s="23" t="s">
        <v>245</v>
      </c>
      <c r="B10" s="23">
        <v>29038590215</v>
      </c>
      <c r="C10" s="23" t="s">
        <v>99</v>
      </c>
      <c r="D10" s="23" t="s">
        <v>247</v>
      </c>
      <c r="E10" s="23" t="s">
        <v>247</v>
      </c>
      <c r="F10" s="23">
        <v>3</v>
      </c>
      <c r="G10" s="23">
        <v>3</v>
      </c>
      <c r="H10" s="23" t="str">
        <f>IF(IFERROR(VLOOKUP($B10,Siniestro!$D:$D,1,0),0)&gt;0,"SI","NO")</f>
        <v>SI</v>
      </c>
    </row>
    <row r="11" spans="1:8" x14ac:dyDescent="0.25">
      <c r="A11" s="23" t="s">
        <v>245</v>
      </c>
      <c r="B11" s="23">
        <v>29038600110</v>
      </c>
      <c r="C11" s="23" t="s">
        <v>162</v>
      </c>
      <c r="D11" s="23" t="s">
        <v>247</v>
      </c>
      <c r="E11" s="23" t="s">
        <v>247</v>
      </c>
      <c r="F11" s="23">
        <v>1</v>
      </c>
      <c r="G11" s="23">
        <v>1</v>
      </c>
      <c r="H11" s="23" t="str">
        <f>IF(IFERROR(VLOOKUP($B11,Siniestro!$D:$D,1,0),0)&gt;0,"SI","NO")</f>
        <v>SI</v>
      </c>
    </row>
    <row r="12" spans="1:8" x14ac:dyDescent="0.25">
      <c r="A12" s="23" t="s">
        <v>245</v>
      </c>
      <c r="B12" s="23">
        <v>29038600111</v>
      </c>
      <c r="C12" s="23" t="s">
        <v>162</v>
      </c>
      <c r="D12" s="23" t="s">
        <v>247</v>
      </c>
      <c r="E12" s="23" t="s">
        <v>247</v>
      </c>
      <c r="F12" s="23">
        <v>2</v>
      </c>
      <c r="G12" s="23">
        <v>2</v>
      </c>
      <c r="H12" s="23" t="str">
        <f>IF(IFERROR(VLOOKUP($B12,Siniestro!$D:$D,1,0),0)&gt;0,"SI","NO")</f>
        <v>SI</v>
      </c>
    </row>
    <row r="13" spans="1:8" x14ac:dyDescent="0.25">
      <c r="A13" s="23" t="s">
        <v>245</v>
      </c>
      <c r="B13" s="23">
        <v>29038600112</v>
      </c>
      <c r="C13" s="23" t="s">
        <v>162</v>
      </c>
      <c r="D13" s="23" t="s">
        <v>247</v>
      </c>
      <c r="E13" s="23" t="s">
        <v>247</v>
      </c>
      <c r="F13" s="23">
        <v>3</v>
      </c>
      <c r="G13" s="23">
        <v>3</v>
      </c>
      <c r="H13" s="23" t="str">
        <f>IF(IFERROR(VLOOKUP($B13,Siniestro!$D:$D,1,0),0)&gt;0,"SI","NO")</f>
        <v>SI</v>
      </c>
    </row>
    <row r="14" spans="1:8" x14ac:dyDescent="0.25">
      <c r="A14" s="23" t="s">
        <v>245</v>
      </c>
      <c r="B14" s="23">
        <v>67053480256</v>
      </c>
      <c r="C14" s="23" t="s">
        <v>53</v>
      </c>
      <c r="D14" s="23" t="s">
        <v>247</v>
      </c>
      <c r="E14" s="23" t="s">
        <v>247</v>
      </c>
      <c r="F14" s="23">
        <v>3</v>
      </c>
      <c r="G14" s="23">
        <v>3</v>
      </c>
      <c r="H14" s="23" t="str">
        <f>IF(IFERROR(VLOOKUP($B14,Siniestro!$D:$D,1,0),0)&gt;0,"SI","NO")</f>
        <v>SI</v>
      </c>
    </row>
    <row r="15" spans="1:8" x14ac:dyDescent="0.25">
      <c r="A15" s="23" t="s">
        <v>245</v>
      </c>
      <c r="B15" s="23">
        <v>67053480257</v>
      </c>
      <c r="C15" s="23" t="s">
        <v>53</v>
      </c>
      <c r="D15" s="23" t="s">
        <v>247</v>
      </c>
      <c r="E15" s="23" t="s">
        <v>247</v>
      </c>
      <c r="F15" s="23">
        <v>4</v>
      </c>
      <c r="G15" s="23">
        <v>4</v>
      </c>
      <c r="H15" s="23" t="str">
        <f>IF(IFERROR(VLOOKUP($B15,Siniestro!$D:$D,1,0),0)&gt;0,"SI","NO")</f>
        <v>SI</v>
      </c>
    </row>
    <row r="16" spans="1:8" x14ac:dyDescent="0.25">
      <c r="A16" s="23" t="s">
        <v>245</v>
      </c>
      <c r="B16" s="23">
        <v>67054130255</v>
      </c>
      <c r="C16" s="23" t="s">
        <v>142</v>
      </c>
      <c r="D16" s="23" t="s">
        <v>247</v>
      </c>
      <c r="E16" s="23" t="s">
        <v>247</v>
      </c>
      <c r="F16" s="23">
        <v>4</v>
      </c>
      <c r="G16" s="23">
        <v>4</v>
      </c>
      <c r="H16" s="23" t="str">
        <f>IF(IFERROR(VLOOKUP($B16,Siniestro!$D:$D,1,0),0)&gt;0,"SI","NO")</f>
        <v>SI</v>
      </c>
    </row>
    <row r="17" spans="1:8" x14ac:dyDescent="0.25">
      <c r="A17" s="23" t="s">
        <v>245</v>
      </c>
      <c r="B17" s="23">
        <v>67054130257</v>
      </c>
      <c r="C17" s="23" t="s">
        <v>142</v>
      </c>
      <c r="D17" s="23" t="s">
        <v>247</v>
      </c>
      <c r="E17" s="23" t="s">
        <v>247</v>
      </c>
      <c r="F17" s="23">
        <v>4</v>
      </c>
      <c r="G17" s="23">
        <v>4</v>
      </c>
      <c r="H17" s="23" t="str">
        <f>IF(IFERROR(VLOOKUP($B17,Siniestro!$D:$D,1,0),0)&gt;0,"SI","NO")</f>
        <v>SI</v>
      </c>
    </row>
    <row r="18" spans="1:8" x14ac:dyDescent="0.25">
      <c r="A18" s="23" t="s">
        <v>245</v>
      </c>
      <c r="B18" s="23">
        <v>67054820251</v>
      </c>
      <c r="C18" s="23" t="s">
        <v>178</v>
      </c>
      <c r="D18" s="23" t="s">
        <v>247</v>
      </c>
      <c r="E18" s="23" t="s">
        <v>247</v>
      </c>
      <c r="F18" s="23">
        <v>8</v>
      </c>
      <c r="G18" s="23">
        <v>8</v>
      </c>
      <c r="H18" s="23" t="str">
        <f>IF(IFERROR(VLOOKUP($B18,Siniestro!$D:$D,1,0),0)&gt;0,"SI","NO")</f>
        <v>SI</v>
      </c>
    </row>
    <row r="19" spans="1:8" x14ac:dyDescent="0.25">
      <c r="A19" s="23" t="s">
        <v>245</v>
      </c>
      <c r="B19" s="23">
        <v>67054820252</v>
      </c>
      <c r="C19" s="23" t="s">
        <v>178</v>
      </c>
      <c r="D19" s="23" t="s">
        <v>247</v>
      </c>
      <c r="E19" s="23" t="s">
        <v>247</v>
      </c>
      <c r="F19" s="23">
        <v>12</v>
      </c>
      <c r="G19" s="23">
        <v>12</v>
      </c>
      <c r="H19" s="23" t="str">
        <f>IF(IFERROR(VLOOKUP($B19,Siniestro!$D:$D,1,0),0)&gt;0,"SI","NO")</f>
        <v>SI</v>
      </c>
    </row>
    <row r="20" spans="1:8" x14ac:dyDescent="0.25">
      <c r="A20" s="23" t="s">
        <v>245</v>
      </c>
      <c r="B20" s="23">
        <v>67054820253</v>
      </c>
      <c r="C20" s="23" t="s">
        <v>178</v>
      </c>
      <c r="D20" s="23" t="s">
        <v>247</v>
      </c>
      <c r="E20" s="23" t="s">
        <v>247</v>
      </c>
      <c r="F20" s="23">
        <v>16</v>
      </c>
      <c r="G20" s="23">
        <v>16</v>
      </c>
      <c r="H20" s="23" t="str">
        <f>IF(IFERROR(VLOOKUP($B20,Siniestro!$D:$D,1,0),0)&gt;0,"SI","NO")</f>
        <v>SI</v>
      </c>
    </row>
    <row r="21" spans="1:8" x14ac:dyDescent="0.25">
      <c r="A21" s="23" t="s">
        <v>245</v>
      </c>
      <c r="B21" s="23">
        <v>67054820351</v>
      </c>
      <c r="C21" s="23" t="s">
        <v>178</v>
      </c>
      <c r="D21" s="23" t="s">
        <v>247</v>
      </c>
      <c r="E21" s="23" t="s">
        <v>247</v>
      </c>
      <c r="F21" s="23">
        <v>4</v>
      </c>
      <c r="G21" s="23">
        <v>4</v>
      </c>
      <c r="H21" s="23" t="str">
        <f>IF(IFERROR(VLOOKUP($B21,Siniestro!$D:$D,1,0),0)&gt;0,"SI","NO")</f>
        <v>SI</v>
      </c>
    </row>
    <row r="22" spans="1:8" x14ac:dyDescent="0.25">
      <c r="A22" s="23" t="s">
        <v>245</v>
      </c>
      <c r="B22" s="23">
        <v>67054820352</v>
      </c>
      <c r="C22" s="23" t="s">
        <v>178</v>
      </c>
      <c r="D22" s="23" t="s">
        <v>247</v>
      </c>
      <c r="E22" s="23" t="s">
        <v>247</v>
      </c>
      <c r="F22" s="23">
        <v>6</v>
      </c>
      <c r="G22" s="23">
        <v>6</v>
      </c>
      <c r="H22" s="23" t="str">
        <f>IF(IFERROR(VLOOKUP($B22,Siniestro!$D:$D,1,0),0)&gt;0,"SI","NO")</f>
        <v>SI</v>
      </c>
    </row>
    <row r="23" spans="1:8" x14ac:dyDescent="0.25">
      <c r="A23" s="23" t="s">
        <v>245</v>
      </c>
      <c r="B23" s="23">
        <v>67054820353</v>
      </c>
      <c r="C23" s="23" t="s">
        <v>178</v>
      </c>
      <c r="D23" s="23" t="s">
        <v>247</v>
      </c>
      <c r="E23" s="23" t="s">
        <v>247</v>
      </c>
      <c r="F23" s="23">
        <v>8</v>
      </c>
      <c r="G23" s="23">
        <v>8</v>
      </c>
      <c r="H23" s="23" t="str">
        <f>IF(IFERROR(VLOOKUP($B23,Siniestro!$D:$D,1,0),0)&gt;0,"SI","NO")</f>
        <v>SI</v>
      </c>
    </row>
    <row r="24" spans="1:8" x14ac:dyDescent="0.25">
      <c r="A24" s="23" t="s">
        <v>245</v>
      </c>
      <c r="B24" s="23">
        <v>67054820354</v>
      </c>
      <c r="C24" s="23" t="s">
        <v>178</v>
      </c>
      <c r="D24" s="23" t="s">
        <v>247</v>
      </c>
      <c r="E24" s="23" t="s">
        <v>247</v>
      </c>
      <c r="F24" s="23">
        <v>4</v>
      </c>
      <c r="G24" s="23">
        <v>4</v>
      </c>
      <c r="H24" s="23" t="str">
        <f>IF(IFERROR(VLOOKUP($B24,Siniestro!$D:$D,1,0),0)&gt;0,"SI","NO")</f>
        <v>SI</v>
      </c>
    </row>
    <row r="25" spans="1:8" x14ac:dyDescent="0.25">
      <c r="A25" s="23" t="s">
        <v>245</v>
      </c>
      <c r="B25" s="23">
        <v>67054820355</v>
      </c>
      <c r="C25" s="23" t="s">
        <v>178</v>
      </c>
      <c r="D25" s="23" t="s">
        <v>247</v>
      </c>
      <c r="E25" s="23" t="s">
        <v>247</v>
      </c>
      <c r="F25" s="23">
        <v>3</v>
      </c>
      <c r="G25" s="23">
        <v>3</v>
      </c>
      <c r="H25" s="23" t="str">
        <f>IF(IFERROR(VLOOKUP($B25,Siniestro!$D:$D,1,0),0)&gt;0,"SI","NO")</f>
        <v>SI</v>
      </c>
    </row>
    <row r="26" spans="1:8" x14ac:dyDescent="0.25">
      <c r="A26" s="23" t="s">
        <v>245</v>
      </c>
      <c r="B26" s="23">
        <v>67054820356</v>
      </c>
      <c r="C26" s="23" t="s">
        <v>178</v>
      </c>
      <c r="D26" s="23" t="s">
        <v>247</v>
      </c>
      <c r="E26" s="23" t="s">
        <v>247</v>
      </c>
      <c r="F26" s="23">
        <v>3</v>
      </c>
      <c r="G26" s="23">
        <v>3</v>
      </c>
      <c r="H26" s="23" t="str">
        <f>IF(IFERROR(VLOOKUP($B26,Siniestro!$D:$D,1,0),0)&gt;0,"SI","NO")</f>
        <v>SI</v>
      </c>
    </row>
    <row r="27" spans="1:8" x14ac:dyDescent="0.25">
      <c r="A27" s="23" t="s">
        <v>245</v>
      </c>
      <c r="B27" s="23">
        <v>67054820357</v>
      </c>
      <c r="C27" s="23" t="s">
        <v>178</v>
      </c>
      <c r="D27" s="23" t="s">
        <v>247</v>
      </c>
      <c r="E27" s="23" t="s">
        <v>247</v>
      </c>
      <c r="F27" s="23">
        <v>1</v>
      </c>
      <c r="G27" s="23">
        <v>1</v>
      </c>
      <c r="H27" s="23" t="str">
        <f>IF(IFERROR(VLOOKUP($B27,Siniestro!$D:$D,1,0),0)&gt;0,"SI","NO")</f>
        <v>SI</v>
      </c>
    </row>
    <row r="28" spans="1:8" x14ac:dyDescent="0.25">
      <c r="A28" s="23" t="s">
        <v>245</v>
      </c>
      <c r="B28" s="23">
        <v>67055590203</v>
      </c>
      <c r="C28" s="23" t="s">
        <v>215</v>
      </c>
      <c r="D28" s="23" t="s">
        <v>247</v>
      </c>
      <c r="E28" s="23" t="s">
        <v>247</v>
      </c>
      <c r="F28" s="23">
        <v>1</v>
      </c>
      <c r="G28" s="23">
        <v>1</v>
      </c>
      <c r="H28" s="23" t="str">
        <f>IF(IFERROR(VLOOKUP($B28,Siniestro!$D:$D,1,0),0)&gt;0,"SI","NO")</f>
        <v>SI</v>
      </c>
    </row>
    <row r="29" spans="1:8" x14ac:dyDescent="0.25">
      <c r="A29" s="23" t="s">
        <v>245</v>
      </c>
      <c r="B29" s="23">
        <v>67056070155</v>
      </c>
      <c r="C29" s="23" t="s">
        <v>58</v>
      </c>
      <c r="D29" s="23" t="s">
        <v>247</v>
      </c>
      <c r="E29" s="23" t="s">
        <v>247</v>
      </c>
      <c r="F29" s="23">
        <v>11</v>
      </c>
      <c r="G29" s="23">
        <v>11</v>
      </c>
      <c r="H29" s="23" t="str">
        <f>IF(IFERROR(VLOOKUP($B29,Siniestro!$D:$D,1,0),0)&gt;0,"SI","NO")</f>
        <v>SI</v>
      </c>
    </row>
    <row r="30" spans="1:8" x14ac:dyDescent="0.25">
      <c r="A30" s="23" t="s">
        <v>245</v>
      </c>
      <c r="B30" s="23">
        <v>67056630155</v>
      </c>
      <c r="C30" s="23" t="s">
        <v>181</v>
      </c>
      <c r="D30" s="23" t="s">
        <v>247</v>
      </c>
      <c r="E30" s="23" t="s">
        <v>247</v>
      </c>
      <c r="F30" s="23">
        <v>14</v>
      </c>
      <c r="G30" s="23">
        <v>14</v>
      </c>
      <c r="H30" s="23" t="str">
        <f>IF(IFERROR(VLOOKUP($B30,Siniestro!$D:$D,1,0),0)&gt;0,"SI","NO")</f>
        <v>SI</v>
      </c>
    </row>
    <row r="31" spans="1:8" x14ac:dyDescent="0.25">
      <c r="A31" s="23" t="s">
        <v>245</v>
      </c>
      <c r="B31" s="23">
        <v>67057040257</v>
      </c>
      <c r="C31" s="23" t="s">
        <v>151</v>
      </c>
      <c r="D31" s="23" t="s">
        <v>247</v>
      </c>
      <c r="E31" s="23" t="s">
        <v>247</v>
      </c>
      <c r="F31" s="23">
        <v>5</v>
      </c>
      <c r="G31" s="23">
        <v>5</v>
      </c>
      <c r="H31" s="23" t="str">
        <f>IF(IFERROR(VLOOKUP($B31,Siniestro!$D:$D,1,0),0)&gt;0,"SI","NO")</f>
        <v>SI</v>
      </c>
    </row>
    <row r="32" spans="1:8" x14ac:dyDescent="0.25">
      <c r="A32" s="23" t="s">
        <v>245</v>
      </c>
      <c r="B32" s="23">
        <v>67057360152</v>
      </c>
      <c r="C32" s="23" t="s">
        <v>58</v>
      </c>
      <c r="D32" s="23" t="s">
        <v>247</v>
      </c>
      <c r="E32" s="23" t="s">
        <v>247</v>
      </c>
      <c r="F32" s="23">
        <v>3</v>
      </c>
      <c r="G32" s="23">
        <v>3</v>
      </c>
      <c r="H32" s="23" t="str">
        <f>IF(IFERROR(VLOOKUP($B32,Siniestro!$D:$D,1,0),0)&gt;0,"SI","NO")</f>
        <v>SI</v>
      </c>
    </row>
    <row r="33" spans="1:8" x14ac:dyDescent="0.25">
      <c r="A33" s="23" t="s">
        <v>245</v>
      </c>
      <c r="B33" s="23">
        <v>67057360153</v>
      </c>
      <c r="C33" s="23" t="s">
        <v>58</v>
      </c>
      <c r="D33" s="23" t="s">
        <v>247</v>
      </c>
      <c r="E33" s="23" t="s">
        <v>247</v>
      </c>
      <c r="F33" s="23">
        <v>10</v>
      </c>
      <c r="G33" s="23">
        <v>10</v>
      </c>
      <c r="H33" s="23" t="str">
        <f>IF(IFERROR(VLOOKUP($B33,Siniestro!$D:$D,1,0),0)&gt;0,"SI","NO")</f>
        <v>SI</v>
      </c>
    </row>
    <row r="34" spans="1:8" x14ac:dyDescent="0.25">
      <c r="A34" s="23" t="s">
        <v>245</v>
      </c>
      <c r="B34" s="23">
        <v>67057360154</v>
      </c>
      <c r="C34" s="23" t="s">
        <v>58</v>
      </c>
      <c r="D34" s="23" t="s">
        <v>247</v>
      </c>
      <c r="E34" s="23" t="s">
        <v>247</v>
      </c>
      <c r="F34" s="23">
        <v>19</v>
      </c>
      <c r="G34" s="23">
        <v>19</v>
      </c>
      <c r="H34" s="23" t="str">
        <f>IF(IFERROR(VLOOKUP($B34,Siniestro!$D:$D,1,0),0)&gt;0,"SI","NO")</f>
        <v>SI</v>
      </c>
    </row>
    <row r="35" spans="1:8" x14ac:dyDescent="0.25">
      <c r="A35" s="23" t="s">
        <v>245</v>
      </c>
      <c r="B35" s="23">
        <v>67057360155</v>
      </c>
      <c r="C35" s="23" t="s">
        <v>58</v>
      </c>
      <c r="D35" s="23" t="s">
        <v>247</v>
      </c>
      <c r="E35" s="23" t="s">
        <v>247</v>
      </c>
      <c r="F35" s="23">
        <v>11</v>
      </c>
      <c r="G35" s="23">
        <v>11</v>
      </c>
      <c r="H35" s="23" t="str">
        <f>IF(IFERROR(VLOOKUP($B35,Siniestro!$D:$D,1,0),0)&gt;0,"SI","NO")</f>
        <v>SI</v>
      </c>
    </row>
    <row r="36" spans="1:8" x14ac:dyDescent="0.25">
      <c r="A36" s="23" t="s">
        <v>245</v>
      </c>
      <c r="B36" s="23">
        <v>67057360157</v>
      </c>
      <c r="C36" s="23" t="s">
        <v>58</v>
      </c>
      <c r="D36" s="23" t="s">
        <v>247</v>
      </c>
      <c r="E36" s="23" t="s">
        <v>247</v>
      </c>
      <c r="F36" s="23">
        <v>10</v>
      </c>
      <c r="G36" s="23">
        <v>10</v>
      </c>
      <c r="H36" s="23" t="str">
        <f>IF(IFERROR(VLOOKUP($B36,Siniestro!$D:$D,1,0),0)&gt;0,"SI","NO")</f>
        <v>SI</v>
      </c>
    </row>
    <row r="37" spans="1:8" x14ac:dyDescent="0.25">
      <c r="A37" s="23" t="s">
        <v>245</v>
      </c>
      <c r="B37" s="23">
        <v>67057360158</v>
      </c>
      <c r="C37" s="23" t="s">
        <v>58</v>
      </c>
      <c r="D37" s="23" t="s">
        <v>247</v>
      </c>
      <c r="E37" s="23" t="s">
        <v>247</v>
      </c>
      <c r="F37" s="23">
        <v>7</v>
      </c>
      <c r="G37" s="23">
        <v>7</v>
      </c>
      <c r="H37" s="23" t="str">
        <f>IF(IFERROR(VLOOKUP($B37,Siniestro!$D:$D,1,0),0)&gt;0,"SI","NO")</f>
        <v>SI</v>
      </c>
    </row>
    <row r="38" spans="1:8" x14ac:dyDescent="0.25">
      <c r="A38" s="23" t="s">
        <v>245</v>
      </c>
      <c r="B38" s="23">
        <v>67057360252</v>
      </c>
      <c r="C38" s="23" t="s">
        <v>58</v>
      </c>
      <c r="D38" s="23" t="s">
        <v>247</v>
      </c>
      <c r="E38" s="23" t="s">
        <v>247</v>
      </c>
      <c r="F38" s="23">
        <v>8</v>
      </c>
      <c r="G38" s="23">
        <v>8</v>
      </c>
      <c r="H38" s="23" t="str">
        <f>IF(IFERROR(VLOOKUP($B38,Siniestro!$D:$D,1,0),0)&gt;0,"SI","NO")</f>
        <v>SI</v>
      </c>
    </row>
    <row r="39" spans="1:8" x14ac:dyDescent="0.25">
      <c r="A39" s="23" t="s">
        <v>245</v>
      </c>
      <c r="B39" s="23">
        <v>67057360253</v>
      </c>
      <c r="C39" s="23" t="s">
        <v>58</v>
      </c>
      <c r="D39" s="23" t="s">
        <v>247</v>
      </c>
      <c r="E39" s="23" t="s">
        <v>247</v>
      </c>
      <c r="F39" s="23">
        <v>17</v>
      </c>
      <c r="G39" s="23">
        <v>17</v>
      </c>
      <c r="H39" s="23" t="str">
        <f>IF(IFERROR(VLOOKUP($B39,Siniestro!$D:$D,1,0),0)&gt;0,"SI","NO")</f>
        <v>SI</v>
      </c>
    </row>
    <row r="40" spans="1:8" x14ac:dyDescent="0.25">
      <c r="A40" s="23" t="s">
        <v>245</v>
      </c>
      <c r="B40" s="23">
        <v>67057360254</v>
      </c>
      <c r="C40" s="23" t="s">
        <v>58</v>
      </c>
      <c r="D40" s="23" t="s">
        <v>247</v>
      </c>
      <c r="E40" s="23" t="s">
        <v>247</v>
      </c>
      <c r="F40" s="23">
        <v>18</v>
      </c>
      <c r="G40" s="23">
        <v>18</v>
      </c>
      <c r="H40" s="23" t="str">
        <f>IF(IFERROR(VLOOKUP($B40,Siniestro!$D:$D,1,0),0)&gt;0,"SI","NO")</f>
        <v>SI</v>
      </c>
    </row>
    <row r="41" spans="1:8" x14ac:dyDescent="0.25">
      <c r="A41" s="23" t="s">
        <v>245</v>
      </c>
      <c r="B41" s="23">
        <v>67057360255</v>
      </c>
      <c r="C41" s="23" t="s">
        <v>58</v>
      </c>
      <c r="D41" s="23" t="s">
        <v>247</v>
      </c>
      <c r="E41" s="23" t="s">
        <v>247</v>
      </c>
      <c r="F41" s="23">
        <v>10</v>
      </c>
      <c r="G41" s="23">
        <v>10</v>
      </c>
      <c r="H41" s="23" t="str">
        <f>IF(IFERROR(VLOOKUP($B41,Siniestro!$D:$D,1,0),0)&gt;0,"SI","NO")</f>
        <v>SI</v>
      </c>
    </row>
    <row r="42" spans="1:8" x14ac:dyDescent="0.25">
      <c r="A42" s="23" t="s">
        <v>245</v>
      </c>
      <c r="B42" s="23">
        <v>67057920154</v>
      </c>
      <c r="C42" s="23" t="s">
        <v>105</v>
      </c>
      <c r="D42" s="23" t="s">
        <v>247</v>
      </c>
      <c r="E42" s="23" t="s">
        <v>247</v>
      </c>
      <c r="F42" s="23">
        <v>1</v>
      </c>
      <c r="G42" s="23">
        <v>1</v>
      </c>
      <c r="H42" s="23" t="str">
        <f>IF(IFERROR(VLOOKUP($B42,Siniestro!$D:$D,1,0),0)&gt;0,"SI","NO")</f>
        <v>SI</v>
      </c>
    </row>
    <row r="43" spans="1:8" x14ac:dyDescent="0.25">
      <c r="A43" s="23" t="s">
        <v>245</v>
      </c>
      <c r="B43" s="23">
        <v>67057920155</v>
      </c>
      <c r="C43" s="23" t="s">
        <v>105</v>
      </c>
      <c r="D43" s="23" t="s">
        <v>247</v>
      </c>
      <c r="E43" s="23" t="s">
        <v>247</v>
      </c>
      <c r="F43" s="23">
        <v>5</v>
      </c>
      <c r="G43" s="23">
        <v>5</v>
      </c>
      <c r="H43" s="23" t="str">
        <f>IF(IFERROR(VLOOKUP($B43,Siniestro!$D:$D,1,0),0)&gt;0,"SI","NO")</f>
        <v>SI</v>
      </c>
    </row>
    <row r="44" spans="1:8" x14ac:dyDescent="0.25">
      <c r="A44" s="23" t="s">
        <v>245</v>
      </c>
      <c r="B44" s="23">
        <v>67057920160</v>
      </c>
      <c r="C44" s="23" t="s">
        <v>105</v>
      </c>
      <c r="D44" s="23" t="s">
        <v>247</v>
      </c>
      <c r="E44" s="23" t="s">
        <v>247</v>
      </c>
      <c r="F44" s="23">
        <v>4</v>
      </c>
      <c r="G44" s="23">
        <v>4</v>
      </c>
      <c r="H44" s="23" t="str">
        <f>IF(IFERROR(VLOOKUP($B44,Siniestro!$D:$D,1,0),0)&gt;0,"SI","NO")</f>
        <v>SI</v>
      </c>
    </row>
    <row r="45" spans="1:8" x14ac:dyDescent="0.25">
      <c r="A45" s="23" t="s">
        <v>245</v>
      </c>
      <c r="B45" s="23">
        <v>69033580603</v>
      </c>
      <c r="C45" s="23" t="s">
        <v>164</v>
      </c>
      <c r="D45" s="23" t="s">
        <v>247</v>
      </c>
      <c r="E45" s="23" t="s">
        <v>247</v>
      </c>
      <c r="F45" s="23">
        <v>4</v>
      </c>
      <c r="G45" s="23">
        <v>4</v>
      </c>
      <c r="H45" s="23" t="str">
        <f>IF(IFERROR(VLOOKUP($B45,Siniestro!$D:$D,1,0),0)&gt;0,"SI","NO")</f>
        <v>SI</v>
      </c>
    </row>
    <row r="46" spans="1:8" x14ac:dyDescent="0.25">
      <c r="A46" s="23" t="s">
        <v>245</v>
      </c>
      <c r="B46" s="23">
        <v>69033580604</v>
      </c>
      <c r="C46" s="23" t="s">
        <v>164</v>
      </c>
      <c r="D46" s="23" t="s">
        <v>247</v>
      </c>
      <c r="E46" s="23" t="s">
        <v>247</v>
      </c>
      <c r="F46" s="23">
        <v>6</v>
      </c>
      <c r="G46" s="23">
        <v>6</v>
      </c>
      <c r="H46" s="23" t="str">
        <f>IF(IFERROR(VLOOKUP($B46,Siniestro!$D:$D,1,0),0)&gt;0,"SI","NO")</f>
        <v>SI</v>
      </c>
    </row>
    <row r="47" spans="1:8" x14ac:dyDescent="0.25">
      <c r="A47" s="23" t="s">
        <v>245</v>
      </c>
      <c r="B47" s="23">
        <v>69033580605</v>
      </c>
      <c r="C47" s="23" t="s">
        <v>164</v>
      </c>
      <c r="D47" s="23" t="s">
        <v>247</v>
      </c>
      <c r="E47" s="23" t="s">
        <v>247</v>
      </c>
      <c r="F47" s="23">
        <v>13</v>
      </c>
      <c r="G47" s="23">
        <v>13</v>
      </c>
      <c r="H47" s="23" t="str">
        <f>IF(IFERROR(VLOOKUP($B47,Siniestro!$D:$D,1,0),0)&gt;0,"SI","NO")</f>
        <v>SI</v>
      </c>
    </row>
    <row r="48" spans="1:8" x14ac:dyDescent="0.25">
      <c r="A48" s="23" t="s">
        <v>245</v>
      </c>
      <c r="B48" s="23">
        <v>69033580606</v>
      </c>
      <c r="C48" s="23" t="s">
        <v>164</v>
      </c>
      <c r="D48" s="23" t="s">
        <v>247</v>
      </c>
      <c r="E48" s="23" t="s">
        <v>247</v>
      </c>
      <c r="F48" s="23">
        <v>5</v>
      </c>
      <c r="G48" s="23">
        <v>5</v>
      </c>
      <c r="H48" s="23" t="str">
        <f>IF(IFERROR(VLOOKUP($B48,Siniestro!$D:$D,1,0),0)&gt;0,"SI","NO")</f>
        <v>SI</v>
      </c>
    </row>
    <row r="49" spans="1:8" x14ac:dyDescent="0.25">
      <c r="A49" s="23" t="s">
        <v>245</v>
      </c>
      <c r="B49" s="23">
        <v>69033581003</v>
      </c>
      <c r="C49" s="23" t="s">
        <v>164</v>
      </c>
      <c r="D49" s="23" t="s">
        <v>247</v>
      </c>
      <c r="E49" s="23" t="s">
        <v>247</v>
      </c>
      <c r="F49" s="23">
        <v>10</v>
      </c>
      <c r="G49" s="23">
        <v>10</v>
      </c>
      <c r="H49" s="23" t="str">
        <f>IF(IFERROR(VLOOKUP($B49,Siniestro!$D:$D,1,0),0)&gt;0,"SI","NO")</f>
        <v>SI</v>
      </c>
    </row>
    <row r="50" spans="1:8" x14ac:dyDescent="0.25">
      <c r="A50" s="23" t="s">
        <v>245</v>
      </c>
      <c r="B50" s="23">
        <v>69033581004</v>
      </c>
      <c r="C50" s="23" t="s">
        <v>164</v>
      </c>
      <c r="D50" s="23" t="s">
        <v>247</v>
      </c>
      <c r="E50" s="23" t="s">
        <v>247</v>
      </c>
      <c r="F50" s="23">
        <v>20</v>
      </c>
      <c r="G50" s="23">
        <v>20</v>
      </c>
      <c r="H50" s="23" t="str">
        <f>IF(IFERROR(VLOOKUP($B50,Siniestro!$D:$D,1,0),0)&gt;0,"SI","NO")</f>
        <v>SI</v>
      </c>
    </row>
    <row r="51" spans="1:8" x14ac:dyDescent="0.25">
      <c r="A51" s="23" t="s">
        <v>245</v>
      </c>
      <c r="B51" s="23">
        <v>69033581005</v>
      </c>
      <c r="C51" s="23" t="s">
        <v>164</v>
      </c>
      <c r="D51" s="23" t="s">
        <v>247</v>
      </c>
      <c r="E51" s="23" t="s">
        <v>247</v>
      </c>
      <c r="F51" s="23">
        <v>17</v>
      </c>
      <c r="G51" s="23">
        <v>17</v>
      </c>
      <c r="H51" s="23" t="str">
        <f>IF(IFERROR(VLOOKUP($B51,Siniestro!$D:$D,1,0),0)&gt;0,"SI","NO")</f>
        <v>SI</v>
      </c>
    </row>
    <row r="52" spans="1:8" x14ac:dyDescent="0.25">
      <c r="A52" s="23" t="s">
        <v>245</v>
      </c>
      <c r="B52" s="23">
        <v>69033581006</v>
      </c>
      <c r="C52" s="23" t="s">
        <v>164</v>
      </c>
      <c r="D52" s="23" t="s">
        <v>247</v>
      </c>
      <c r="E52" s="23" t="s">
        <v>247</v>
      </c>
      <c r="F52" s="23">
        <v>23</v>
      </c>
      <c r="G52" s="23">
        <v>23</v>
      </c>
      <c r="H52" s="23" t="str">
        <f>IF(IFERROR(VLOOKUP($B52,Siniestro!$D:$D,1,0),0)&gt;0,"SI","NO")</f>
        <v>SI</v>
      </c>
    </row>
    <row r="53" spans="1:8" x14ac:dyDescent="0.25">
      <c r="A53" s="23" t="s">
        <v>245</v>
      </c>
      <c r="B53" s="23">
        <v>69033590305</v>
      </c>
      <c r="C53" s="23" t="s">
        <v>164</v>
      </c>
      <c r="D53" s="23" t="s">
        <v>247</v>
      </c>
      <c r="E53" s="23" t="s">
        <v>247</v>
      </c>
      <c r="F53" s="23">
        <v>4</v>
      </c>
      <c r="G53" s="23">
        <v>4</v>
      </c>
      <c r="H53" s="23" t="str">
        <f>IF(IFERROR(VLOOKUP($B53,Siniestro!$D:$D,1,0),0)&gt;0,"SI","NO")</f>
        <v>SI</v>
      </c>
    </row>
    <row r="54" spans="1:8" x14ac:dyDescent="0.25">
      <c r="A54" s="23" t="s">
        <v>245</v>
      </c>
      <c r="B54" s="23">
        <v>69033590306</v>
      </c>
      <c r="C54" s="23" t="s">
        <v>164</v>
      </c>
      <c r="D54" s="23" t="s">
        <v>247</v>
      </c>
      <c r="E54" s="23" t="s">
        <v>247</v>
      </c>
      <c r="F54" s="23">
        <v>4</v>
      </c>
      <c r="G54" s="23">
        <v>4</v>
      </c>
      <c r="H54" s="23" t="str">
        <f>IF(IFERROR(VLOOKUP($B54,Siniestro!$D:$D,1,0),0)&gt;0,"SI","NO")</f>
        <v>SI</v>
      </c>
    </row>
    <row r="55" spans="1:8" x14ac:dyDescent="0.25">
      <c r="A55" s="23" t="s">
        <v>245</v>
      </c>
      <c r="B55" s="23">
        <v>69033790204</v>
      </c>
      <c r="C55" s="23" t="s">
        <v>211</v>
      </c>
      <c r="D55" s="23" t="s">
        <v>247</v>
      </c>
      <c r="E55" s="23" t="s">
        <v>247</v>
      </c>
      <c r="F55" s="23">
        <v>6</v>
      </c>
      <c r="G55" s="23">
        <v>6</v>
      </c>
      <c r="H55" s="23" t="str">
        <f>IF(IFERROR(VLOOKUP($B55,Siniestro!$D:$D,1,0),0)&gt;0,"SI","NO")</f>
        <v>SI</v>
      </c>
    </row>
    <row r="56" spans="1:8" x14ac:dyDescent="0.25">
      <c r="A56" s="23" t="s">
        <v>245</v>
      </c>
      <c r="B56" s="23">
        <v>69033790205</v>
      </c>
      <c r="C56" s="23" t="s">
        <v>211</v>
      </c>
      <c r="D56" s="23" t="s">
        <v>247</v>
      </c>
      <c r="E56" s="23" t="s">
        <v>247</v>
      </c>
      <c r="F56" s="23">
        <v>2</v>
      </c>
      <c r="G56" s="23">
        <v>2</v>
      </c>
      <c r="H56" s="23" t="str">
        <f>IF(IFERROR(VLOOKUP($B56,Siniestro!$D:$D,1,0),0)&gt;0,"SI","NO")</f>
        <v>SI</v>
      </c>
    </row>
    <row r="57" spans="1:8" x14ac:dyDescent="0.25">
      <c r="A57" s="23" t="s">
        <v>245</v>
      </c>
      <c r="B57" s="23">
        <v>69033790206</v>
      </c>
      <c r="C57" s="23" t="s">
        <v>211</v>
      </c>
      <c r="D57" s="23" t="s">
        <v>247</v>
      </c>
      <c r="E57" s="23" t="s">
        <v>247</v>
      </c>
      <c r="F57" s="23">
        <v>1</v>
      </c>
      <c r="G57" s="23">
        <v>1</v>
      </c>
      <c r="H57" s="23" t="str">
        <f>IF(IFERROR(VLOOKUP($B57,Siniestro!$D:$D,1,0),0)&gt;0,"SI","NO")</f>
        <v>SI</v>
      </c>
    </row>
    <row r="58" spans="1:8" x14ac:dyDescent="0.25">
      <c r="A58" s="23" t="s">
        <v>245</v>
      </c>
      <c r="B58" s="23">
        <v>69033950405</v>
      </c>
      <c r="C58" s="23" t="s">
        <v>64</v>
      </c>
      <c r="D58" s="23" t="s">
        <v>247</v>
      </c>
      <c r="E58" s="23" t="s">
        <v>247</v>
      </c>
      <c r="F58" s="23">
        <v>3</v>
      </c>
      <c r="G58" s="23">
        <v>3</v>
      </c>
      <c r="H58" s="23" t="str">
        <f>IF(IFERROR(VLOOKUP($B58,Siniestro!$D:$D,1,0),0)&gt;0,"SI","NO")</f>
        <v>SI</v>
      </c>
    </row>
    <row r="59" spans="1:8" x14ac:dyDescent="0.25">
      <c r="A59" s="23" t="s">
        <v>245</v>
      </c>
      <c r="B59" s="23">
        <v>69033950406</v>
      </c>
      <c r="C59" s="23" t="s">
        <v>64</v>
      </c>
      <c r="D59" s="23" t="s">
        <v>247</v>
      </c>
      <c r="E59" s="23" t="s">
        <v>247</v>
      </c>
      <c r="F59" s="23">
        <v>4</v>
      </c>
      <c r="G59" s="23">
        <v>4</v>
      </c>
      <c r="H59" s="23" t="str">
        <f>IF(IFERROR(VLOOKUP($B59,Siniestro!$D:$D,1,0),0)&gt;0,"SI","NO")</f>
        <v>SI</v>
      </c>
    </row>
    <row r="60" spans="1:8" x14ac:dyDescent="0.25">
      <c r="A60" s="23" t="s">
        <v>245</v>
      </c>
      <c r="B60" s="23">
        <v>69034140105</v>
      </c>
      <c r="C60" s="23" t="s">
        <v>212</v>
      </c>
      <c r="D60" s="23" t="s">
        <v>247</v>
      </c>
      <c r="E60" s="23" t="s">
        <v>247</v>
      </c>
      <c r="F60" s="23">
        <v>6</v>
      </c>
      <c r="G60" s="23">
        <v>6</v>
      </c>
      <c r="H60" s="23" t="str">
        <f>IF(IFERROR(VLOOKUP($B60,Siniestro!$D:$D,1,0),0)&gt;0,"SI","NO")</f>
        <v>SI</v>
      </c>
    </row>
    <row r="61" spans="1:8" x14ac:dyDescent="0.25">
      <c r="A61" s="23" t="s">
        <v>245</v>
      </c>
      <c r="B61" s="23">
        <v>69034140106</v>
      </c>
      <c r="C61" s="23" t="s">
        <v>212</v>
      </c>
      <c r="D61" s="23" t="s">
        <v>247</v>
      </c>
      <c r="E61" s="23" t="s">
        <v>247</v>
      </c>
      <c r="F61" s="23">
        <v>4</v>
      </c>
      <c r="G61" s="23">
        <v>4</v>
      </c>
      <c r="H61" s="23" t="str">
        <f>IF(IFERROR(VLOOKUP($B61,Siniestro!$D:$D,1,0),0)&gt;0,"SI","NO")</f>
        <v>SI</v>
      </c>
    </row>
    <row r="62" spans="1:8" x14ac:dyDescent="0.25">
      <c r="A62" s="23" t="s">
        <v>245</v>
      </c>
      <c r="B62" s="23">
        <v>69034140202</v>
      </c>
      <c r="C62" s="23" t="s">
        <v>212</v>
      </c>
      <c r="D62" s="23" t="s">
        <v>247</v>
      </c>
      <c r="E62" s="23" t="s">
        <v>247</v>
      </c>
      <c r="F62" s="23">
        <v>1</v>
      </c>
      <c r="G62" s="23">
        <v>1</v>
      </c>
      <c r="H62" s="23" t="str">
        <f>IF(IFERROR(VLOOKUP($B62,Siniestro!$D:$D,1,0),0)&gt;0,"SI","NO")</f>
        <v>SI</v>
      </c>
    </row>
    <row r="63" spans="1:8" x14ac:dyDescent="0.25">
      <c r="A63" s="23" t="s">
        <v>245</v>
      </c>
      <c r="B63" s="23">
        <v>69034140203</v>
      </c>
      <c r="C63" s="23" t="s">
        <v>212</v>
      </c>
      <c r="D63" s="23" t="s">
        <v>247</v>
      </c>
      <c r="E63" s="23" t="s">
        <v>247</v>
      </c>
      <c r="F63" s="23">
        <v>2</v>
      </c>
      <c r="G63" s="23">
        <v>2</v>
      </c>
      <c r="H63" s="23" t="str">
        <f>IF(IFERROR(VLOOKUP($B63,Siniestro!$D:$D,1,0),0)&gt;0,"SI","NO")</f>
        <v>SI</v>
      </c>
    </row>
    <row r="64" spans="1:8" x14ac:dyDescent="0.25">
      <c r="A64" s="23" t="s">
        <v>245</v>
      </c>
      <c r="B64" s="23">
        <v>69034140204</v>
      </c>
      <c r="C64" s="23" t="s">
        <v>212</v>
      </c>
      <c r="D64" s="23" t="s">
        <v>247</v>
      </c>
      <c r="E64" s="23" t="s">
        <v>247</v>
      </c>
      <c r="F64" s="23">
        <v>4</v>
      </c>
      <c r="G64" s="23">
        <v>4</v>
      </c>
      <c r="H64" s="23" t="str">
        <f>IF(IFERROR(VLOOKUP($B64,Siniestro!$D:$D,1,0),0)&gt;0,"SI","NO")</f>
        <v>SI</v>
      </c>
    </row>
    <row r="65" spans="1:8" x14ac:dyDescent="0.25">
      <c r="A65" s="23" t="s">
        <v>245</v>
      </c>
      <c r="B65" s="23">
        <v>69034140205</v>
      </c>
      <c r="C65" s="23" t="s">
        <v>212</v>
      </c>
      <c r="D65" s="23" t="s">
        <v>247</v>
      </c>
      <c r="E65" s="23" t="s">
        <v>247</v>
      </c>
      <c r="F65" s="23">
        <v>8</v>
      </c>
      <c r="G65" s="23">
        <v>8</v>
      </c>
      <c r="H65" s="23" t="str">
        <f>IF(IFERROR(VLOOKUP($B65,Siniestro!$D:$D,1,0),0)&gt;0,"SI","NO")</f>
        <v>SI</v>
      </c>
    </row>
    <row r="66" spans="1:8" x14ac:dyDescent="0.25">
      <c r="A66" s="23" t="s">
        <v>245</v>
      </c>
      <c r="B66" s="23">
        <v>69034140206</v>
      </c>
      <c r="C66" s="23" t="s">
        <v>212</v>
      </c>
      <c r="D66" s="23" t="s">
        <v>247</v>
      </c>
      <c r="E66" s="23" t="s">
        <v>247</v>
      </c>
      <c r="F66" s="23">
        <v>3</v>
      </c>
      <c r="G66" s="23">
        <v>3</v>
      </c>
      <c r="H66" s="23" t="str">
        <f>IF(IFERROR(VLOOKUP($B66,Siniestro!$D:$D,1,0),0)&gt;0,"SI","NO")</f>
        <v>SI</v>
      </c>
    </row>
    <row r="67" spans="1:8" x14ac:dyDescent="0.25">
      <c r="A67" s="23" t="s">
        <v>245</v>
      </c>
      <c r="B67" s="23">
        <v>83017060113</v>
      </c>
      <c r="C67" s="23" t="s">
        <v>213</v>
      </c>
      <c r="D67" s="23" t="s">
        <v>247</v>
      </c>
      <c r="E67" s="23" t="s">
        <v>247</v>
      </c>
      <c r="F67" s="23">
        <v>1</v>
      </c>
      <c r="G67" s="23">
        <v>1</v>
      </c>
      <c r="H67" s="23" t="str">
        <f>IF(IFERROR(VLOOKUP($B67,Siniestro!$D:$D,1,0),0)&gt;0,"SI","NO")</f>
        <v>SI</v>
      </c>
    </row>
    <row r="68" spans="1:8" x14ac:dyDescent="0.25">
      <c r="A68" s="23" t="s">
        <v>245</v>
      </c>
      <c r="B68" s="23">
        <v>83021070212</v>
      </c>
      <c r="C68" s="23" t="s">
        <v>210</v>
      </c>
      <c r="D68" s="23" t="s">
        <v>247</v>
      </c>
      <c r="E68" s="23" t="s">
        <v>247</v>
      </c>
      <c r="F68" s="23">
        <v>1</v>
      </c>
      <c r="G68" s="23">
        <v>1</v>
      </c>
      <c r="H68" s="23" t="str">
        <f>IF(IFERROR(VLOOKUP($B68,Siniestro!$D:$D,1,0),0)&gt;0,"SI","NO")</f>
        <v>SI</v>
      </c>
    </row>
    <row r="69" spans="1:8" x14ac:dyDescent="0.25">
      <c r="A69" s="23" t="s">
        <v>245</v>
      </c>
      <c r="B69" s="23">
        <v>83021390203</v>
      </c>
      <c r="C69" s="23" t="s">
        <v>124</v>
      </c>
      <c r="D69" s="23" t="s">
        <v>247</v>
      </c>
      <c r="E69" s="23" t="s">
        <v>247</v>
      </c>
      <c r="F69" s="23">
        <v>47</v>
      </c>
      <c r="G69" s="23">
        <v>47</v>
      </c>
      <c r="H69" s="23" t="str">
        <f>IF(IFERROR(VLOOKUP($B69,Siniestro!$D:$D,1,0),0)&gt;0,"SI","NO")</f>
        <v>SI</v>
      </c>
    </row>
    <row r="70" spans="1:8" x14ac:dyDescent="0.25">
      <c r="A70" s="23" t="s">
        <v>245</v>
      </c>
      <c r="B70" s="23">
        <v>83021430111</v>
      </c>
      <c r="C70" s="23" t="s">
        <v>220</v>
      </c>
      <c r="D70" s="23" t="s">
        <v>247</v>
      </c>
      <c r="E70" s="23" t="s">
        <v>247</v>
      </c>
      <c r="F70" s="23">
        <v>9</v>
      </c>
      <c r="G70" s="23">
        <v>9</v>
      </c>
      <c r="H70" s="23" t="str">
        <f>IF(IFERROR(VLOOKUP($B70,Siniestro!$D:$D,1,0),0)&gt;0,"SI","NO")</f>
        <v>SI</v>
      </c>
    </row>
    <row r="71" spans="1:8" x14ac:dyDescent="0.25">
      <c r="A71" s="23" t="s">
        <v>245</v>
      </c>
      <c r="B71" s="23">
        <v>83021430112</v>
      </c>
      <c r="C71" s="23" t="s">
        <v>220</v>
      </c>
      <c r="D71" s="23" t="s">
        <v>247</v>
      </c>
      <c r="E71" s="23" t="s">
        <v>247</v>
      </c>
      <c r="F71" s="23">
        <v>10</v>
      </c>
      <c r="G71" s="23">
        <v>10</v>
      </c>
      <c r="H71" s="23" t="str">
        <f>IF(IFERROR(VLOOKUP($B71,Siniestro!$D:$D,1,0),0)&gt;0,"SI","NO")</f>
        <v>SI</v>
      </c>
    </row>
    <row r="72" spans="1:8" x14ac:dyDescent="0.25">
      <c r="A72" s="23" t="s">
        <v>245</v>
      </c>
      <c r="B72" s="23">
        <v>83021460109</v>
      </c>
      <c r="C72" s="23" t="s">
        <v>137</v>
      </c>
      <c r="D72" s="23" t="s">
        <v>247</v>
      </c>
      <c r="E72" s="23" t="s">
        <v>247</v>
      </c>
      <c r="F72" s="23">
        <v>3</v>
      </c>
      <c r="G72" s="23">
        <v>3</v>
      </c>
      <c r="H72" s="23" t="str">
        <f>IF(IFERROR(VLOOKUP($B72,Siniestro!$D:$D,1,0),0)&gt;0,"SI","NO")</f>
        <v>SI</v>
      </c>
    </row>
    <row r="73" spans="1:8" x14ac:dyDescent="0.25">
      <c r="A73" s="23" t="s">
        <v>245</v>
      </c>
      <c r="B73" s="23">
        <v>83021460110</v>
      </c>
      <c r="C73" s="23" t="s">
        <v>137</v>
      </c>
      <c r="D73" s="23" t="s">
        <v>247</v>
      </c>
      <c r="E73" s="23" t="s">
        <v>247</v>
      </c>
      <c r="F73" s="23">
        <v>2</v>
      </c>
      <c r="G73" s="23">
        <v>2</v>
      </c>
      <c r="H73" s="23" t="str">
        <f>IF(IFERROR(VLOOKUP($B73,Siniestro!$D:$D,1,0),0)&gt;0,"SI","NO")</f>
        <v>SI</v>
      </c>
    </row>
    <row r="74" spans="1:8" x14ac:dyDescent="0.25">
      <c r="A74" s="23" t="s">
        <v>245</v>
      </c>
      <c r="B74" s="23">
        <v>83021460209</v>
      </c>
      <c r="C74" s="23" t="s">
        <v>137</v>
      </c>
      <c r="D74" s="23" t="s">
        <v>247</v>
      </c>
      <c r="E74" s="23" t="s">
        <v>247</v>
      </c>
      <c r="F74" s="23">
        <v>4</v>
      </c>
      <c r="G74" s="23">
        <v>4</v>
      </c>
      <c r="H74" s="23" t="str">
        <f>IF(IFERROR(VLOOKUP($B74,Siniestro!$D:$D,1,0),0)&gt;0,"SI","NO")</f>
        <v>SI</v>
      </c>
    </row>
    <row r="75" spans="1:8" x14ac:dyDescent="0.25">
      <c r="A75" s="23" t="s">
        <v>245</v>
      </c>
      <c r="B75" s="23">
        <v>83021460211</v>
      </c>
      <c r="C75" s="23" t="s">
        <v>137</v>
      </c>
      <c r="D75" s="23" t="s">
        <v>247</v>
      </c>
      <c r="E75" s="23" t="s">
        <v>247</v>
      </c>
      <c r="F75" s="23">
        <v>8</v>
      </c>
      <c r="G75" s="23">
        <v>8</v>
      </c>
      <c r="H75" s="23" t="str">
        <f>IF(IFERROR(VLOOKUP($B75,Siniestro!$D:$D,1,0),0)&gt;0,"SI","NO")</f>
        <v>SI</v>
      </c>
    </row>
    <row r="76" spans="1:8" x14ac:dyDescent="0.25">
      <c r="A76" s="23" t="s">
        <v>245</v>
      </c>
      <c r="B76" s="23">
        <v>83021460212</v>
      </c>
      <c r="C76" s="23" t="s">
        <v>137</v>
      </c>
      <c r="D76" s="23" t="s">
        <v>247</v>
      </c>
      <c r="E76" s="23" t="s">
        <v>247</v>
      </c>
      <c r="F76" s="23">
        <v>12</v>
      </c>
      <c r="G76" s="23">
        <v>12</v>
      </c>
      <c r="H76" s="23" t="str">
        <f>IF(IFERROR(VLOOKUP($B76,Siniestro!$D:$D,1,0),0)&gt;0,"SI","NO")</f>
        <v>SI</v>
      </c>
    </row>
    <row r="77" spans="1:8" x14ac:dyDescent="0.25">
      <c r="A77" s="23" t="s">
        <v>245</v>
      </c>
      <c r="B77" s="23">
        <v>83021700112</v>
      </c>
      <c r="C77" s="23" t="s">
        <v>31</v>
      </c>
      <c r="D77" s="23" t="s">
        <v>247</v>
      </c>
      <c r="E77" s="23" t="s">
        <v>247</v>
      </c>
      <c r="F77" s="23">
        <v>10</v>
      </c>
      <c r="G77" s="23">
        <v>10</v>
      </c>
      <c r="H77" s="23" t="str">
        <f>IF(IFERROR(VLOOKUP($B77,Siniestro!$D:$D,1,0),0)&gt;0,"SI","NO")</f>
        <v>SI</v>
      </c>
    </row>
    <row r="78" spans="1:8" x14ac:dyDescent="0.25">
      <c r="A78" s="23" t="s">
        <v>245</v>
      </c>
      <c r="B78" s="23">
        <v>83021700209</v>
      </c>
      <c r="C78" s="23" t="s">
        <v>31</v>
      </c>
      <c r="D78" s="23" t="s">
        <v>247</v>
      </c>
      <c r="E78" s="23" t="s">
        <v>247</v>
      </c>
      <c r="F78" s="23">
        <v>9</v>
      </c>
      <c r="G78" s="23">
        <v>9</v>
      </c>
      <c r="H78" s="23" t="str">
        <f>IF(IFERROR(VLOOKUP($B78,Siniestro!$D:$D,1,0),0)&gt;0,"SI","NO")</f>
        <v>SI</v>
      </c>
    </row>
    <row r="79" spans="1:8" x14ac:dyDescent="0.25">
      <c r="A79" s="23" t="s">
        <v>245</v>
      </c>
      <c r="B79" s="23">
        <v>83021700210</v>
      </c>
      <c r="C79" s="23" t="s">
        <v>31</v>
      </c>
      <c r="D79" s="23" t="s">
        <v>247</v>
      </c>
      <c r="E79" s="23" t="s">
        <v>247</v>
      </c>
      <c r="F79" s="23">
        <v>8</v>
      </c>
      <c r="G79" s="23">
        <v>8</v>
      </c>
      <c r="H79" s="23" t="str">
        <f>IF(IFERROR(VLOOKUP($B79,Siniestro!$D:$D,1,0),0)&gt;0,"SI","NO")</f>
        <v>SI</v>
      </c>
    </row>
    <row r="80" spans="1:8" x14ac:dyDescent="0.25">
      <c r="A80" s="23" t="s">
        <v>245</v>
      </c>
      <c r="B80" s="23">
        <v>83021700211</v>
      </c>
      <c r="C80" s="23" t="s">
        <v>31</v>
      </c>
      <c r="D80" s="23" t="s">
        <v>247</v>
      </c>
      <c r="E80" s="23" t="s">
        <v>247</v>
      </c>
      <c r="F80" s="23">
        <v>7</v>
      </c>
      <c r="G80" s="23">
        <v>7</v>
      </c>
      <c r="H80" s="23" t="str">
        <f>IF(IFERROR(VLOOKUP($B80,Siniestro!$D:$D,1,0),0)&gt;0,"SI","NO")</f>
        <v>SI</v>
      </c>
    </row>
    <row r="81" spans="1:8" x14ac:dyDescent="0.25">
      <c r="A81" s="23" t="s">
        <v>245</v>
      </c>
      <c r="B81" s="23">
        <v>83021760109</v>
      </c>
      <c r="C81" s="23" t="s">
        <v>31</v>
      </c>
      <c r="D81" s="23" t="s">
        <v>247</v>
      </c>
      <c r="E81" s="23" t="s">
        <v>247</v>
      </c>
      <c r="F81" s="23">
        <v>35</v>
      </c>
      <c r="G81" s="23">
        <v>35</v>
      </c>
      <c r="H81" s="23" t="str">
        <f>IF(IFERROR(VLOOKUP($B81,Siniestro!$D:$D,1,0),0)&gt;0,"SI","NO")</f>
        <v>SI</v>
      </c>
    </row>
    <row r="82" spans="1:8" x14ac:dyDescent="0.25">
      <c r="A82" s="23" t="s">
        <v>245</v>
      </c>
      <c r="B82" s="23">
        <v>83021760110</v>
      </c>
      <c r="C82" s="23" t="s">
        <v>31</v>
      </c>
      <c r="D82" s="23" t="s">
        <v>247</v>
      </c>
      <c r="E82" s="23" t="s">
        <v>247</v>
      </c>
      <c r="F82" s="23">
        <v>37</v>
      </c>
      <c r="G82" s="23">
        <v>37</v>
      </c>
      <c r="H82" s="23" t="str">
        <f>IF(IFERROR(VLOOKUP($B82,Siniestro!$D:$D,1,0),0)&gt;0,"SI","NO")</f>
        <v>SI</v>
      </c>
    </row>
    <row r="83" spans="1:8" x14ac:dyDescent="0.25">
      <c r="A83" s="23" t="s">
        <v>245</v>
      </c>
      <c r="B83" s="23">
        <v>83021760111</v>
      </c>
      <c r="C83" s="23" t="s">
        <v>31</v>
      </c>
      <c r="D83" s="23" t="s">
        <v>247</v>
      </c>
      <c r="E83" s="23" t="s">
        <v>247</v>
      </c>
      <c r="F83" s="23">
        <v>34</v>
      </c>
      <c r="G83" s="23">
        <v>34</v>
      </c>
      <c r="H83" s="23" t="str">
        <f>IF(IFERROR(VLOOKUP($B83,Siniestro!$D:$D,1,0),0)&gt;0,"SI","NO")</f>
        <v>SI</v>
      </c>
    </row>
    <row r="84" spans="1:8" x14ac:dyDescent="0.25">
      <c r="A84" s="23" t="s">
        <v>245</v>
      </c>
      <c r="B84" s="23">
        <v>83021760112</v>
      </c>
      <c r="C84" s="23" t="s">
        <v>31</v>
      </c>
      <c r="D84" s="23" t="s">
        <v>247</v>
      </c>
      <c r="E84" s="23" t="s">
        <v>247</v>
      </c>
      <c r="F84" s="23">
        <v>37</v>
      </c>
      <c r="G84" s="23">
        <v>37</v>
      </c>
      <c r="H84" s="23" t="str">
        <f>IF(IFERROR(VLOOKUP($B84,Siniestro!$D:$D,1,0),0)&gt;0,"SI","NO")</f>
        <v>SI</v>
      </c>
    </row>
    <row r="85" spans="1:8" x14ac:dyDescent="0.25">
      <c r="A85" s="23" t="s">
        <v>245</v>
      </c>
      <c r="B85" s="23">
        <v>83021760113</v>
      </c>
      <c r="C85" s="23" t="s">
        <v>31</v>
      </c>
      <c r="D85" s="23" t="s">
        <v>247</v>
      </c>
      <c r="E85" s="23" t="s">
        <v>247</v>
      </c>
      <c r="F85" s="23">
        <v>28</v>
      </c>
      <c r="G85" s="23">
        <v>28</v>
      </c>
      <c r="H85" s="23" t="str">
        <f>IF(IFERROR(VLOOKUP($B85,Siniestro!$D:$D,1,0),0)&gt;0,"SI","NO")</f>
        <v>SI</v>
      </c>
    </row>
    <row r="86" spans="1:8" x14ac:dyDescent="0.25">
      <c r="A86" s="23" t="s">
        <v>245</v>
      </c>
      <c r="B86" s="23">
        <v>83021760209</v>
      </c>
      <c r="C86" s="23" t="s">
        <v>31</v>
      </c>
      <c r="D86" s="23" t="s">
        <v>247</v>
      </c>
      <c r="E86" s="23" t="s">
        <v>247</v>
      </c>
      <c r="F86" s="23">
        <v>48</v>
      </c>
      <c r="G86" s="23">
        <v>48</v>
      </c>
      <c r="H86" s="23" t="str">
        <f>IF(IFERROR(VLOOKUP($B86,Siniestro!$D:$D,1,0),0)&gt;0,"SI","NO")</f>
        <v>SI</v>
      </c>
    </row>
    <row r="87" spans="1:8" x14ac:dyDescent="0.25">
      <c r="A87" s="23" t="s">
        <v>245</v>
      </c>
      <c r="B87" s="23">
        <v>83021760210</v>
      </c>
      <c r="C87" s="23" t="s">
        <v>31</v>
      </c>
      <c r="D87" s="23" t="s">
        <v>247</v>
      </c>
      <c r="E87" s="23" t="s">
        <v>247</v>
      </c>
      <c r="F87" s="23">
        <v>51</v>
      </c>
      <c r="G87" s="23">
        <v>51</v>
      </c>
      <c r="H87" s="23" t="str">
        <f>IF(IFERROR(VLOOKUP($B87,Siniestro!$D:$D,1,0),0)&gt;0,"SI","NO")</f>
        <v>SI</v>
      </c>
    </row>
    <row r="88" spans="1:8" x14ac:dyDescent="0.25">
      <c r="A88" s="23" t="s">
        <v>245</v>
      </c>
      <c r="B88" s="23">
        <v>83021760211</v>
      </c>
      <c r="C88" s="23" t="s">
        <v>31</v>
      </c>
      <c r="D88" s="23" t="s">
        <v>247</v>
      </c>
      <c r="E88" s="23" t="s">
        <v>247</v>
      </c>
      <c r="F88" s="23">
        <v>38</v>
      </c>
      <c r="G88" s="23">
        <v>38</v>
      </c>
      <c r="H88" s="23" t="str">
        <f>IF(IFERROR(VLOOKUP($B88,Siniestro!$D:$D,1,0),0)&gt;0,"SI","NO")</f>
        <v>SI</v>
      </c>
    </row>
    <row r="89" spans="1:8" x14ac:dyDescent="0.25">
      <c r="A89" s="23" t="s">
        <v>245</v>
      </c>
      <c r="B89" s="23">
        <v>83021760212</v>
      </c>
      <c r="C89" s="23" t="s">
        <v>31</v>
      </c>
      <c r="D89" s="23" t="s">
        <v>247</v>
      </c>
      <c r="E89" s="23" t="s">
        <v>247</v>
      </c>
      <c r="F89" s="23">
        <v>42</v>
      </c>
      <c r="G89" s="23">
        <v>42</v>
      </c>
      <c r="H89" s="23" t="str">
        <f>IF(IFERROR(VLOOKUP($B89,Siniestro!$D:$D,1,0),0)&gt;0,"SI","NO")</f>
        <v>SI</v>
      </c>
    </row>
    <row r="90" spans="1:8" x14ac:dyDescent="0.25">
      <c r="A90" s="23" t="s">
        <v>245</v>
      </c>
      <c r="B90" s="23">
        <v>83021760213</v>
      </c>
      <c r="C90" s="23" t="s">
        <v>31</v>
      </c>
      <c r="D90" s="23" t="s">
        <v>247</v>
      </c>
      <c r="E90" s="23" t="s">
        <v>247</v>
      </c>
      <c r="F90" s="23">
        <v>41</v>
      </c>
      <c r="G90" s="23">
        <v>41</v>
      </c>
      <c r="H90" s="23" t="str">
        <f>IF(IFERROR(VLOOKUP($B90,Siniestro!$D:$D,1,0),0)&gt;0,"SI","NO")</f>
        <v>SI</v>
      </c>
    </row>
    <row r="91" spans="1:8" x14ac:dyDescent="0.25">
      <c r="A91" s="23" t="s">
        <v>245</v>
      </c>
      <c r="B91" s="23">
        <v>83022030410</v>
      </c>
      <c r="C91" s="23" t="s">
        <v>863</v>
      </c>
      <c r="D91" s="23" t="s">
        <v>247</v>
      </c>
      <c r="E91" s="23" t="s">
        <v>247</v>
      </c>
      <c r="F91" s="23">
        <v>2</v>
      </c>
      <c r="G91" s="23">
        <v>2</v>
      </c>
      <c r="H91" s="23" t="str">
        <f>IF(IFERROR(VLOOKUP($B91,Siniestro!$D:$D,1,0),0)&gt;0,"SI","NO")</f>
        <v>SI</v>
      </c>
    </row>
    <row r="92" spans="1:8" x14ac:dyDescent="0.25">
      <c r="A92" s="23" t="s">
        <v>245</v>
      </c>
      <c r="B92" s="23">
        <v>84011000126</v>
      </c>
      <c r="C92" s="23" t="s">
        <v>193</v>
      </c>
      <c r="D92" s="23" t="s">
        <v>247</v>
      </c>
      <c r="E92" s="23" t="s">
        <v>247</v>
      </c>
      <c r="F92" s="23">
        <v>1</v>
      </c>
      <c r="G92" s="23">
        <v>1</v>
      </c>
      <c r="H92" s="23" t="str">
        <f>IF(IFERROR(VLOOKUP($B92,Siniestro!$D:$D,1,0),0)&gt;0,"SI","NO")</f>
        <v>SI</v>
      </c>
    </row>
    <row r="93" spans="1:8" x14ac:dyDescent="0.25">
      <c r="A93" s="23" t="s">
        <v>245</v>
      </c>
      <c r="B93" s="23">
        <v>84012010103</v>
      </c>
      <c r="C93" s="23" t="s">
        <v>1045</v>
      </c>
      <c r="D93" s="23" t="s">
        <v>247</v>
      </c>
      <c r="E93" s="23" t="s">
        <v>247</v>
      </c>
      <c r="F93" s="23">
        <v>16</v>
      </c>
      <c r="G93" s="23">
        <v>16</v>
      </c>
      <c r="H93" s="23" t="str">
        <f>IF(IFERROR(VLOOKUP($B93,Siniestro!$D:$D,1,0),0)&gt;0,"SI","NO")</f>
        <v>SI</v>
      </c>
    </row>
    <row r="94" spans="1:8" x14ac:dyDescent="0.25">
      <c r="A94" s="23" t="s">
        <v>245</v>
      </c>
      <c r="B94" s="23">
        <v>85052500801</v>
      </c>
      <c r="C94" s="23" t="s">
        <v>125</v>
      </c>
      <c r="D94" s="23" t="s">
        <v>247</v>
      </c>
      <c r="E94" s="23" t="s">
        <v>247</v>
      </c>
      <c r="F94" s="23">
        <v>3</v>
      </c>
      <c r="G94" s="23">
        <v>3</v>
      </c>
      <c r="H94" s="23" t="str">
        <f>IF(IFERROR(VLOOKUP($B94,Siniestro!$D:$D,1,0),0)&gt;0,"SI","NO")</f>
        <v>SI</v>
      </c>
    </row>
    <row r="95" spans="1:8" x14ac:dyDescent="0.25">
      <c r="A95" s="23" t="s">
        <v>245</v>
      </c>
      <c r="B95" s="23">
        <v>85052500802</v>
      </c>
      <c r="C95" s="23" t="s">
        <v>125</v>
      </c>
      <c r="D95" s="23" t="s">
        <v>247</v>
      </c>
      <c r="E95" s="23" t="s">
        <v>247</v>
      </c>
      <c r="F95" s="23">
        <v>1</v>
      </c>
      <c r="G95" s="23">
        <v>1</v>
      </c>
      <c r="H95" s="23" t="str">
        <f>IF(IFERROR(VLOOKUP($B95,Siniestro!$D:$D,1,0),0)&gt;0,"SI","NO")</f>
        <v>SI</v>
      </c>
    </row>
    <row r="96" spans="1:8" x14ac:dyDescent="0.25">
      <c r="A96" s="23" t="s">
        <v>245</v>
      </c>
      <c r="B96" s="23">
        <v>85052500803</v>
      </c>
      <c r="C96" s="23" t="s">
        <v>125</v>
      </c>
      <c r="D96" s="23" t="s">
        <v>247</v>
      </c>
      <c r="E96" s="23" t="s">
        <v>247</v>
      </c>
      <c r="F96" s="23">
        <v>2</v>
      </c>
      <c r="G96" s="23">
        <v>2</v>
      </c>
      <c r="H96" s="23" t="str">
        <f>IF(IFERROR(VLOOKUP($B96,Siniestro!$D:$D,1,0),0)&gt;0,"SI","NO")</f>
        <v>SI</v>
      </c>
    </row>
    <row r="97" spans="1:8" x14ac:dyDescent="0.25">
      <c r="A97" s="23" t="s">
        <v>245</v>
      </c>
      <c r="B97" s="23">
        <v>85052500902</v>
      </c>
      <c r="C97" s="23" t="s">
        <v>125</v>
      </c>
      <c r="D97" s="23" t="s">
        <v>247</v>
      </c>
      <c r="E97" s="23" t="s">
        <v>247</v>
      </c>
      <c r="F97" s="23">
        <v>1</v>
      </c>
      <c r="G97" s="23">
        <v>1</v>
      </c>
      <c r="H97" s="23" t="str">
        <f>IF(IFERROR(VLOOKUP($B97,Siniestro!$D:$D,1,0),0)&gt;0,"SI","NO")</f>
        <v>SI</v>
      </c>
    </row>
    <row r="98" spans="1:8" x14ac:dyDescent="0.25">
      <c r="A98" s="23" t="s">
        <v>245</v>
      </c>
      <c r="B98" s="23">
        <v>85052501001</v>
      </c>
      <c r="C98" s="23" t="s">
        <v>125</v>
      </c>
      <c r="D98" s="23" t="s">
        <v>247</v>
      </c>
      <c r="E98" s="23" t="s">
        <v>247</v>
      </c>
      <c r="F98" s="23">
        <v>6</v>
      </c>
      <c r="G98" s="23">
        <v>6</v>
      </c>
      <c r="H98" s="23" t="str">
        <f>IF(IFERROR(VLOOKUP($B98,Siniestro!$D:$D,1,0),0)&gt;0,"SI","NO")</f>
        <v>SI</v>
      </c>
    </row>
    <row r="99" spans="1:8" x14ac:dyDescent="0.25">
      <c r="A99" s="23" t="s">
        <v>245</v>
      </c>
      <c r="B99" s="23">
        <v>85052501002</v>
      </c>
      <c r="C99" s="23" t="s">
        <v>125</v>
      </c>
      <c r="D99" s="23" t="s">
        <v>247</v>
      </c>
      <c r="E99" s="23" t="s">
        <v>247</v>
      </c>
      <c r="F99" s="23">
        <v>5</v>
      </c>
      <c r="G99" s="23">
        <v>5</v>
      </c>
      <c r="H99" s="23" t="str">
        <f>IF(IFERROR(VLOOKUP($B99,Siniestro!$D:$D,1,0),0)&gt;0,"SI","NO")</f>
        <v>SI</v>
      </c>
    </row>
    <row r="100" spans="1:8" x14ac:dyDescent="0.25">
      <c r="A100" s="23" t="s">
        <v>245</v>
      </c>
      <c r="B100" s="23">
        <v>85052501003</v>
      </c>
      <c r="C100" s="23" t="s">
        <v>125</v>
      </c>
      <c r="D100" s="23" t="s">
        <v>247</v>
      </c>
      <c r="E100" s="23" t="s">
        <v>247</v>
      </c>
      <c r="F100" s="23">
        <v>3</v>
      </c>
      <c r="G100" s="23">
        <v>3</v>
      </c>
      <c r="H100" s="23" t="str">
        <f>IF(IFERROR(VLOOKUP($B100,Siniestro!$D:$D,1,0),0)&gt;0,"SI","NO")</f>
        <v>SI</v>
      </c>
    </row>
    <row r="101" spans="1:8" x14ac:dyDescent="0.25">
      <c r="A101" s="23" t="s">
        <v>245</v>
      </c>
      <c r="B101" s="23">
        <v>85052501101</v>
      </c>
      <c r="C101" s="23" t="s">
        <v>125</v>
      </c>
      <c r="D101" s="23" t="s">
        <v>247</v>
      </c>
      <c r="E101" s="23" t="s">
        <v>247</v>
      </c>
      <c r="F101" s="23">
        <v>1</v>
      </c>
      <c r="G101" s="23">
        <v>1</v>
      </c>
      <c r="H101" s="23" t="str">
        <f>IF(IFERROR(VLOOKUP($B101,Siniestro!$D:$D,1,0),0)&gt;0,"SI","NO")</f>
        <v>SI</v>
      </c>
    </row>
    <row r="102" spans="1:8" x14ac:dyDescent="0.25">
      <c r="A102" s="23" t="s">
        <v>245</v>
      </c>
      <c r="B102" s="23">
        <v>85052501102</v>
      </c>
      <c r="C102" s="23" t="s">
        <v>125</v>
      </c>
      <c r="D102" s="23" t="s">
        <v>247</v>
      </c>
      <c r="E102" s="23" t="s">
        <v>247</v>
      </c>
      <c r="F102" s="23">
        <v>1</v>
      </c>
      <c r="G102" s="23">
        <v>1</v>
      </c>
      <c r="H102" s="23" t="str">
        <f>IF(IFERROR(VLOOKUP($B102,Siniestro!$D:$D,1,0),0)&gt;0,"SI","NO")</f>
        <v>SI</v>
      </c>
    </row>
    <row r="103" spans="1:8" x14ac:dyDescent="0.25">
      <c r="A103" s="23" t="s">
        <v>245</v>
      </c>
      <c r="B103" s="23">
        <v>85052501103</v>
      </c>
      <c r="C103" s="23" t="s">
        <v>125</v>
      </c>
      <c r="D103" s="23" t="s">
        <v>247</v>
      </c>
      <c r="E103" s="23" t="s">
        <v>247</v>
      </c>
      <c r="F103" s="23">
        <v>4</v>
      </c>
      <c r="G103" s="23">
        <v>4</v>
      </c>
      <c r="H103" s="23" t="str">
        <f>IF(IFERROR(VLOOKUP($B103,Siniestro!$D:$D,1,0),0)&gt;0,"SI","NO")</f>
        <v>SI</v>
      </c>
    </row>
    <row r="104" spans="1:8" x14ac:dyDescent="0.25">
      <c r="A104" s="23" t="s">
        <v>245</v>
      </c>
      <c r="B104" s="23">
        <v>85052501104</v>
      </c>
      <c r="C104" s="23" t="s">
        <v>125</v>
      </c>
      <c r="D104" s="23" t="s">
        <v>247</v>
      </c>
      <c r="E104" s="23" t="s">
        <v>247</v>
      </c>
      <c r="F104" s="23">
        <v>3</v>
      </c>
      <c r="G104" s="23">
        <v>3</v>
      </c>
      <c r="H104" s="23" t="str">
        <f>IF(IFERROR(VLOOKUP($B104,Siniestro!$D:$D,1,0),0)&gt;0,"SI","NO")</f>
        <v>SI</v>
      </c>
    </row>
    <row r="105" spans="1:8" x14ac:dyDescent="0.25">
      <c r="A105" s="23" t="s">
        <v>245</v>
      </c>
      <c r="B105" s="23">
        <v>85052501204</v>
      </c>
      <c r="C105" s="23" t="s">
        <v>125</v>
      </c>
      <c r="D105" s="23" t="s">
        <v>247</v>
      </c>
      <c r="E105" s="23" t="s">
        <v>247</v>
      </c>
      <c r="F105" s="23">
        <v>2</v>
      </c>
      <c r="G105" s="23">
        <v>2</v>
      </c>
      <c r="H105" s="23" t="str">
        <f>IF(IFERROR(VLOOKUP($B105,Siniestro!$D:$D,1,0),0)&gt;0,"SI","NO")</f>
        <v>SI</v>
      </c>
    </row>
    <row r="106" spans="1:8" x14ac:dyDescent="0.25">
      <c r="A106" s="23" t="s">
        <v>245</v>
      </c>
      <c r="B106" s="23">
        <v>85052501205</v>
      </c>
      <c r="C106" s="23" t="s">
        <v>125</v>
      </c>
      <c r="D106" s="23" t="s">
        <v>247</v>
      </c>
      <c r="E106" s="23" t="s">
        <v>247</v>
      </c>
      <c r="F106" s="23">
        <v>1</v>
      </c>
      <c r="G106" s="23">
        <v>1</v>
      </c>
      <c r="H106" s="23" t="str">
        <f>IF(IFERROR(VLOOKUP($B106,Siniestro!$D:$D,1,0),0)&gt;0,"SI","NO")</f>
        <v>SI</v>
      </c>
    </row>
    <row r="107" spans="1:8" x14ac:dyDescent="0.25">
      <c r="A107" s="23" t="s">
        <v>245</v>
      </c>
      <c r="B107" s="23">
        <v>85052501206</v>
      </c>
      <c r="C107" s="23" t="s">
        <v>125</v>
      </c>
      <c r="D107" s="23" t="s">
        <v>247</v>
      </c>
      <c r="E107" s="23" t="s">
        <v>247</v>
      </c>
      <c r="F107" s="23">
        <v>1</v>
      </c>
      <c r="G107" s="23">
        <v>1</v>
      </c>
      <c r="H107" s="23" t="str">
        <f>IF(IFERROR(VLOOKUP($B107,Siniestro!$D:$D,1,0),0)&gt;0,"SI","NO")</f>
        <v>SI</v>
      </c>
    </row>
    <row r="108" spans="1:8" x14ac:dyDescent="0.25">
      <c r="A108" s="23" t="s">
        <v>245</v>
      </c>
      <c r="B108" s="23">
        <v>85052501301</v>
      </c>
      <c r="C108" s="23" t="s">
        <v>125</v>
      </c>
      <c r="D108" s="23" t="s">
        <v>247</v>
      </c>
      <c r="E108" s="23" t="s">
        <v>247</v>
      </c>
      <c r="F108" s="23">
        <v>5</v>
      </c>
      <c r="G108" s="23">
        <v>5</v>
      </c>
      <c r="H108" s="23" t="str">
        <f>IF(IFERROR(VLOOKUP($B108,Siniestro!$D:$D,1,0),0)&gt;0,"SI","NO")</f>
        <v>SI</v>
      </c>
    </row>
    <row r="109" spans="1:8" x14ac:dyDescent="0.25">
      <c r="A109" s="23" t="s">
        <v>245</v>
      </c>
      <c r="B109" s="23">
        <v>85052501302</v>
      </c>
      <c r="C109" s="23" t="s">
        <v>125</v>
      </c>
      <c r="D109" s="23" t="s">
        <v>247</v>
      </c>
      <c r="E109" s="23" t="s">
        <v>247</v>
      </c>
      <c r="F109" s="23">
        <v>6</v>
      </c>
      <c r="G109" s="23">
        <v>6</v>
      </c>
      <c r="H109" s="23" t="str">
        <f>IF(IFERROR(VLOOKUP($B109,Siniestro!$D:$D,1,0),0)&gt;0,"SI","NO")</f>
        <v>SI</v>
      </c>
    </row>
    <row r="110" spans="1:8" x14ac:dyDescent="0.25">
      <c r="A110" s="23" t="s">
        <v>245</v>
      </c>
      <c r="B110" s="23">
        <v>85052501303</v>
      </c>
      <c r="C110" s="23" t="s">
        <v>125</v>
      </c>
      <c r="D110" s="23" t="s">
        <v>247</v>
      </c>
      <c r="E110" s="23" t="s">
        <v>247</v>
      </c>
      <c r="F110" s="23">
        <v>5</v>
      </c>
      <c r="G110" s="23">
        <v>5</v>
      </c>
      <c r="H110" s="23" t="str">
        <f>IF(IFERROR(VLOOKUP($B110,Siniestro!$D:$D,1,0),0)&gt;0,"SI","NO")</f>
        <v>SI</v>
      </c>
    </row>
    <row r="111" spans="1:8" x14ac:dyDescent="0.25">
      <c r="A111" s="23" t="s">
        <v>245</v>
      </c>
      <c r="B111" s="23">
        <v>85052501305</v>
      </c>
      <c r="C111" s="23" t="s">
        <v>125</v>
      </c>
      <c r="D111" s="23" t="s">
        <v>247</v>
      </c>
      <c r="E111" s="23" t="s">
        <v>247</v>
      </c>
      <c r="F111" s="23">
        <v>2</v>
      </c>
      <c r="G111" s="23">
        <v>2</v>
      </c>
      <c r="H111" s="23" t="str">
        <f>IF(IFERROR(VLOOKUP($B111,Siniestro!$D:$D,1,0),0)&gt;0,"SI","NO")</f>
        <v>SI</v>
      </c>
    </row>
    <row r="112" spans="1:8" x14ac:dyDescent="0.25">
      <c r="A112" s="23" t="s">
        <v>245</v>
      </c>
      <c r="B112" s="23">
        <v>85052501306</v>
      </c>
      <c r="C112" s="23" t="s">
        <v>125</v>
      </c>
      <c r="D112" s="23" t="s">
        <v>247</v>
      </c>
      <c r="E112" s="23" t="s">
        <v>247</v>
      </c>
      <c r="F112" s="23">
        <v>2</v>
      </c>
      <c r="G112" s="23">
        <v>2</v>
      </c>
      <c r="H112" s="23" t="str">
        <f>IF(IFERROR(VLOOKUP($B112,Siniestro!$D:$D,1,0),0)&gt;0,"SI","NO")</f>
        <v>SI</v>
      </c>
    </row>
    <row r="113" spans="1:8" x14ac:dyDescent="0.25">
      <c r="A113" s="23" t="s">
        <v>245</v>
      </c>
      <c r="B113" s="23">
        <v>85052501401</v>
      </c>
      <c r="C113" s="23" t="s">
        <v>125</v>
      </c>
      <c r="D113" s="23" t="s">
        <v>247</v>
      </c>
      <c r="E113" s="23" t="s">
        <v>247</v>
      </c>
      <c r="F113" s="23">
        <v>2</v>
      </c>
      <c r="G113" s="23">
        <v>2</v>
      </c>
      <c r="H113" s="23" t="str">
        <f>IF(IFERROR(VLOOKUP($B113,Siniestro!$D:$D,1,0),0)&gt;0,"SI","NO")</f>
        <v>SI</v>
      </c>
    </row>
    <row r="114" spans="1:8" x14ac:dyDescent="0.25">
      <c r="A114" s="23" t="s">
        <v>245</v>
      </c>
      <c r="B114" s="23">
        <v>85052630503</v>
      </c>
      <c r="C114" s="23" t="s">
        <v>132</v>
      </c>
      <c r="D114" s="23" t="s">
        <v>247</v>
      </c>
      <c r="E114" s="23" t="s">
        <v>247</v>
      </c>
      <c r="F114" s="23">
        <v>3</v>
      </c>
      <c r="G114" s="23">
        <v>3</v>
      </c>
      <c r="H114" s="23" t="str">
        <f>IF(IFERROR(VLOOKUP($B114,Siniestro!$D:$D,1,0),0)&gt;0,"SI","NO")</f>
        <v>SI</v>
      </c>
    </row>
    <row r="115" spans="1:8" x14ac:dyDescent="0.25">
      <c r="A115" s="23" t="s">
        <v>245</v>
      </c>
      <c r="B115" s="23">
        <v>85052630504</v>
      </c>
      <c r="C115" s="23" t="s">
        <v>132</v>
      </c>
      <c r="D115" s="23" t="s">
        <v>247</v>
      </c>
      <c r="E115" s="23" t="s">
        <v>247</v>
      </c>
      <c r="F115" s="23">
        <v>3</v>
      </c>
      <c r="G115" s="23">
        <v>3</v>
      </c>
      <c r="H115" s="23" t="str">
        <f>IF(IFERROR(VLOOKUP($B115,Siniestro!$D:$D,1,0),0)&gt;0,"SI","NO")</f>
        <v>SI</v>
      </c>
    </row>
    <row r="116" spans="1:8" x14ac:dyDescent="0.25">
      <c r="A116" s="23" t="s">
        <v>245</v>
      </c>
      <c r="B116" s="23">
        <v>85052630505</v>
      </c>
      <c r="C116" s="23" t="s">
        <v>132</v>
      </c>
      <c r="D116" s="23" t="s">
        <v>247</v>
      </c>
      <c r="E116" s="23" t="s">
        <v>247</v>
      </c>
      <c r="F116" s="23">
        <v>2</v>
      </c>
      <c r="G116" s="23">
        <v>2</v>
      </c>
      <c r="H116" s="23" t="str">
        <f>IF(IFERROR(VLOOKUP($B116,Siniestro!$D:$D,1,0),0)&gt;0,"SI","NO")</f>
        <v>SI</v>
      </c>
    </row>
    <row r="117" spans="1:8" x14ac:dyDescent="0.25">
      <c r="A117" s="23" t="s">
        <v>245</v>
      </c>
      <c r="B117" s="23">
        <v>85052630506</v>
      </c>
      <c r="C117" s="23" t="s">
        <v>132</v>
      </c>
      <c r="D117" s="23" t="s">
        <v>247</v>
      </c>
      <c r="E117" s="23" t="s">
        <v>247</v>
      </c>
      <c r="F117" s="23">
        <v>1</v>
      </c>
      <c r="G117" s="23">
        <v>1</v>
      </c>
      <c r="H117" s="23" t="str">
        <f>IF(IFERROR(VLOOKUP($B117,Siniestro!$D:$D,1,0),0)&gt;0,"SI","NO")</f>
        <v>SI</v>
      </c>
    </row>
    <row r="118" spans="1:8" x14ac:dyDescent="0.25">
      <c r="A118" s="23" t="s">
        <v>245</v>
      </c>
      <c r="B118" s="23">
        <v>85052631201</v>
      </c>
      <c r="C118" s="23" t="s">
        <v>132</v>
      </c>
      <c r="D118" s="23" t="s">
        <v>247</v>
      </c>
      <c r="E118" s="23" t="s">
        <v>247</v>
      </c>
      <c r="F118" s="23">
        <v>5</v>
      </c>
      <c r="G118" s="23">
        <v>5</v>
      </c>
      <c r="H118" s="23" t="str">
        <f>IF(IFERROR(VLOOKUP($B118,Siniestro!$D:$D,1,0),0)&gt;0,"SI","NO")</f>
        <v>SI</v>
      </c>
    </row>
    <row r="119" spans="1:8" x14ac:dyDescent="0.25">
      <c r="A119" s="23" t="s">
        <v>245</v>
      </c>
      <c r="B119" s="23">
        <v>85052631202</v>
      </c>
      <c r="C119" s="23" t="s">
        <v>132</v>
      </c>
      <c r="D119" s="23" t="s">
        <v>247</v>
      </c>
      <c r="E119" s="23" t="s">
        <v>247</v>
      </c>
      <c r="F119" s="23">
        <v>4</v>
      </c>
      <c r="G119" s="23">
        <v>4</v>
      </c>
      <c r="H119" s="23" t="str">
        <f>IF(IFERROR(VLOOKUP($B119,Siniestro!$D:$D,1,0),0)&gt;0,"SI","NO")</f>
        <v>SI</v>
      </c>
    </row>
    <row r="120" spans="1:8" x14ac:dyDescent="0.25">
      <c r="A120" s="23" t="s">
        <v>245</v>
      </c>
      <c r="B120" s="23">
        <v>85052631702</v>
      </c>
      <c r="C120" s="23" t="s">
        <v>132</v>
      </c>
      <c r="D120" s="23" t="s">
        <v>247</v>
      </c>
      <c r="E120" s="23" t="s">
        <v>247</v>
      </c>
      <c r="F120" s="23">
        <v>5</v>
      </c>
      <c r="G120" s="23">
        <v>5</v>
      </c>
      <c r="H120" s="23" t="str">
        <f>IF(IFERROR(VLOOKUP($B120,Siniestro!$D:$D,1,0),0)&gt;0,"SI","NO")</f>
        <v>SI</v>
      </c>
    </row>
    <row r="121" spans="1:8" x14ac:dyDescent="0.25">
      <c r="A121" s="23" t="s">
        <v>245</v>
      </c>
      <c r="B121" s="23">
        <v>85052650101</v>
      </c>
      <c r="C121" s="23" t="s">
        <v>173</v>
      </c>
      <c r="D121" s="23" t="s">
        <v>247</v>
      </c>
      <c r="E121" s="23" t="s">
        <v>247</v>
      </c>
      <c r="F121" s="23">
        <v>5</v>
      </c>
      <c r="G121" s="23">
        <v>5</v>
      </c>
      <c r="H121" s="23" t="str">
        <f>IF(IFERROR(VLOOKUP($B121,Siniestro!$D:$D,1,0),0)&gt;0,"SI","NO")</f>
        <v>SI</v>
      </c>
    </row>
    <row r="122" spans="1:8" x14ac:dyDescent="0.25">
      <c r="A122" s="23" t="s">
        <v>245</v>
      </c>
      <c r="B122" s="23">
        <v>85052690201</v>
      </c>
      <c r="C122" s="23" t="s">
        <v>222</v>
      </c>
      <c r="D122" s="23" t="s">
        <v>247</v>
      </c>
      <c r="E122" s="23" t="s">
        <v>247</v>
      </c>
      <c r="F122" s="23">
        <v>1</v>
      </c>
      <c r="G122" s="23">
        <v>1</v>
      </c>
      <c r="H122" s="23" t="str">
        <f>IF(IFERROR(VLOOKUP($B122,Siniestro!$D:$D,1,0),0)&gt;0,"SI","NO")</f>
        <v>SI</v>
      </c>
    </row>
    <row r="123" spans="1:8" x14ac:dyDescent="0.25">
      <c r="A123" s="23" t="s">
        <v>245</v>
      </c>
      <c r="B123" s="23">
        <v>85052690202</v>
      </c>
      <c r="C123" s="23" t="s">
        <v>222</v>
      </c>
      <c r="D123" s="23" t="s">
        <v>247</v>
      </c>
      <c r="E123" s="23" t="s">
        <v>247</v>
      </c>
      <c r="F123" s="23">
        <v>1</v>
      </c>
      <c r="G123" s="23">
        <v>1</v>
      </c>
      <c r="H123" s="23" t="str">
        <f>IF(IFERROR(VLOOKUP($B123,Siniestro!$D:$D,1,0),0)&gt;0,"SI","NO")</f>
        <v>SI</v>
      </c>
    </row>
    <row r="124" spans="1:8" x14ac:dyDescent="0.25">
      <c r="A124" s="23" t="s">
        <v>245</v>
      </c>
      <c r="B124" s="23">
        <v>85052690203</v>
      </c>
      <c r="C124" s="23" t="s">
        <v>222</v>
      </c>
      <c r="D124" s="23" t="s">
        <v>247</v>
      </c>
      <c r="E124" s="23" t="s">
        <v>247</v>
      </c>
      <c r="F124" s="23">
        <v>6</v>
      </c>
      <c r="G124" s="23">
        <v>6</v>
      </c>
      <c r="H124" s="23" t="str">
        <f>IF(IFERROR(VLOOKUP($B124,Siniestro!$D:$D,1,0),0)&gt;0,"SI","NO")</f>
        <v>SI</v>
      </c>
    </row>
    <row r="125" spans="1:8" x14ac:dyDescent="0.25">
      <c r="A125" s="23" t="s">
        <v>245</v>
      </c>
      <c r="B125" s="23">
        <v>85052840501</v>
      </c>
      <c r="C125" s="23" t="s">
        <v>136</v>
      </c>
      <c r="D125" s="23" t="s">
        <v>247</v>
      </c>
      <c r="E125" s="23" t="s">
        <v>247</v>
      </c>
      <c r="F125" s="23">
        <v>1</v>
      </c>
      <c r="G125" s="23">
        <v>1</v>
      </c>
      <c r="H125" s="23" t="str">
        <f>IF(IFERROR(VLOOKUP($B125,Siniestro!$D:$D,1,0),0)&gt;0,"SI","NO")</f>
        <v>SI</v>
      </c>
    </row>
    <row r="126" spans="1:8" x14ac:dyDescent="0.25">
      <c r="A126" s="23" t="s">
        <v>245</v>
      </c>
      <c r="B126" s="23">
        <v>85052930201</v>
      </c>
      <c r="C126" s="23" t="s">
        <v>123</v>
      </c>
      <c r="D126" s="23" t="s">
        <v>247</v>
      </c>
      <c r="E126" s="23" t="s">
        <v>247</v>
      </c>
      <c r="F126" s="23">
        <v>8</v>
      </c>
      <c r="G126" s="23">
        <v>8</v>
      </c>
      <c r="H126" s="23" t="str">
        <f>IF(IFERROR(VLOOKUP($B126,Siniestro!$D:$D,1,0),0)&gt;0,"SI","NO")</f>
        <v>SI</v>
      </c>
    </row>
    <row r="127" spans="1:8" x14ac:dyDescent="0.25">
      <c r="A127" s="23" t="s">
        <v>245</v>
      </c>
      <c r="B127" s="23">
        <v>85052930202</v>
      </c>
      <c r="C127" s="23" t="s">
        <v>123</v>
      </c>
      <c r="D127" s="23" t="s">
        <v>247</v>
      </c>
      <c r="E127" s="23" t="s">
        <v>247</v>
      </c>
      <c r="F127" s="23">
        <v>11</v>
      </c>
      <c r="G127" s="23">
        <v>11</v>
      </c>
      <c r="H127" s="23" t="str">
        <f>IF(IFERROR(VLOOKUP($B127,Siniestro!$D:$D,1,0),0)&gt;0,"SI","NO")</f>
        <v>SI</v>
      </c>
    </row>
    <row r="128" spans="1:8" x14ac:dyDescent="0.25">
      <c r="A128" s="23" t="s">
        <v>245</v>
      </c>
      <c r="B128" s="23">
        <v>85052930203</v>
      </c>
      <c r="C128" s="23" t="s">
        <v>123</v>
      </c>
      <c r="D128" s="23" t="s">
        <v>247</v>
      </c>
      <c r="E128" s="23" t="s">
        <v>247</v>
      </c>
      <c r="F128" s="23">
        <v>6</v>
      </c>
      <c r="G128" s="23">
        <v>6</v>
      </c>
      <c r="H128" s="23" t="str">
        <f>IF(IFERROR(VLOOKUP($B128,Siniestro!$D:$D,1,0),0)&gt;0,"SI","NO")</f>
        <v>SI</v>
      </c>
    </row>
    <row r="129" spans="1:8" x14ac:dyDescent="0.25">
      <c r="A129" s="23" t="s">
        <v>245</v>
      </c>
      <c r="B129" s="23">
        <v>85054010101</v>
      </c>
      <c r="C129" s="23" t="s">
        <v>224</v>
      </c>
      <c r="D129" s="23" t="s">
        <v>247</v>
      </c>
      <c r="E129" s="23" t="s">
        <v>247</v>
      </c>
      <c r="F129" s="23">
        <v>1</v>
      </c>
      <c r="G129" s="23">
        <v>1</v>
      </c>
      <c r="H129" s="23" t="str">
        <f>IF(IFERROR(VLOOKUP($B129,Siniestro!$D:$D,1,0),0)&gt;0,"SI","NO")</f>
        <v>SI</v>
      </c>
    </row>
    <row r="130" spans="1:8" x14ac:dyDescent="0.25">
      <c r="A130" s="23" t="s">
        <v>245</v>
      </c>
      <c r="B130" s="23">
        <v>85054010102</v>
      </c>
      <c r="C130" s="23" t="s">
        <v>224</v>
      </c>
      <c r="D130" s="23" t="s">
        <v>247</v>
      </c>
      <c r="E130" s="23" t="s">
        <v>247</v>
      </c>
      <c r="F130" s="23">
        <v>2</v>
      </c>
      <c r="G130" s="23">
        <v>2</v>
      </c>
      <c r="H130" s="23" t="str">
        <f>IF(IFERROR(VLOOKUP($B130,Siniestro!$D:$D,1,0),0)&gt;0,"SI","NO")</f>
        <v>SI</v>
      </c>
    </row>
    <row r="131" spans="1:8" x14ac:dyDescent="0.25">
      <c r="A131" s="23" t="s">
        <v>245</v>
      </c>
      <c r="B131" s="23">
        <v>85054010103</v>
      </c>
      <c r="C131" s="23" t="s">
        <v>224</v>
      </c>
      <c r="D131" s="23" t="s">
        <v>247</v>
      </c>
      <c r="E131" s="23" t="s">
        <v>247</v>
      </c>
      <c r="F131" s="23">
        <v>4</v>
      </c>
      <c r="G131" s="23">
        <v>4</v>
      </c>
      <c r="H131" s="23" t="str">
        <f>IF(IFERROR(VLOOKUP($B131,Siniestro!$D:$D,1,0),0)&gt;0,"SI","NO")</f>
        <v>SI</v>
      </c>
    </row>
    <row r="132" spans="1:8" x14ac:dyDescent="0.25">
      <c r="A132" s="23" t="s">
        <v>245</v>
      </c>
      <c r="B132" s="23">
        <v>85054010104</v>
      </c>
      <c r="C132" s="23" t="s">
        <v>224</v>
      </c>
      <c r="D132" s="23" t="s">
        <v>247</v>
      </c>
      <c r="E132" s="23" t="s">
        <v>247</v>
      </c>
      <c r="F132" s="23">
        <v>4</v>
      </c>
      <c r="G132" s="23">
        <v>4</v>
      </c>
      <c r="H132" s="23" t="str">
        <f>IF(IFERROR(VLOOKUP($B132,Siniestro!$D:$D,1,0),0)&gt;0,"SI","NO")</f>
        <v>SI</v>
      </c>
    </row>
    <row r="133" spans="1:8" x14ac:dyDescent="0.25">
      <c r="A133" s="23" t="s">
        <v>245</v>
      </c>
      <c r="B133" s="23">
        <v>85054490203</v>
      </c>
      <c r="C133" s="23" t="s">
        <v>152</v>
      </c>
      <c r="D133" s="23" t="s">
        <v>247</v>
      </c>
      <c r="E133" s="23" t="s">
        <v>247</v>
      </c>
      <c r="F133" s="23">
        <v>1</v>
      </c>
      <c r="G133" s="23">
        <v>1</v>
      </c>
      <c r="H133" s="23" t="str">
        <f>IF(IFERROR(VLOOKUP($B133,Siniestro!$D:$D,1,0),0)&gt;0,"SI","NO")</f>
        <v>SI</v>
      </c>
    </row>
    <row r="134" spans="1:8" x14ac:dyDescent="0.25">
      <c r="A134" s="23" t="s">
        <v>245</v>
      </c>
      <c r="B134" s="23">
        <v>85055320103</v>
      </c>
      <c r="C134" s="23" t="s">
        <v>199</v>
      </c>
      <c r="D134" s="23" t="s">
        <v>247</v>
      </c>
      <c r="E134" s="23" t="s">
        <v>247</v>
      </c>
      <c r="F134" s="23">
        <v>4</v>
      </c>
      <c r="G134" s="23">
        <v>4</v>
      </c>
      <c r="H134" s="23" t="str">
        <f>IF(IFERROR(VLOOKUP($B134,Siniestro!$D:$D,1,0),0)&gt;0,"SI","NO")</f>
        <v>SI</v>
      </c>
    </row>
    <row r="135" spans="1:8" x14ac:dyDescent="0.25">
      <c r="A135" s="23" t="s">
        <v>245</v>
      </c>
      <c r="B135" s="23">
        <v>85055320104</v>
      </c>
      <c r="C135" s="23" t="s">
        <v>199</v>
      </c>
      <c r="D135" s="23" t="s">
        <v>247</v>
      </c>
      <c r="E135" s="23" t="s">
        <v>247</v>
      </c>
      <c r="F135" s="23">
        <v>3</v>
      </c>
      <c r="G135" s="23">
        <v>3</v>
      </c>
      <c r="H135" s="23" t="str">
        <f>IF(IFERROR(VLOOKUP($B135,Siniestro!$D:$D,1,0),0)&gt;0,"SI","NO")</f>
        <v>SI</v>
      </c>
    </row>
    <row r="136" spans="1:8" x14ac:dyDescent="0.25">
      <c r="A136" s="23" t="s">
        <v>245</v>
      </c>
      <c r="B136" s="23">
        <v>85055370202</v>
      </c>
      <c r="C136" s="23" t="s">
        <v>111</v>
      </c>
      <c r="D136" s="23" t="s">
        <v>247</v>
      </c>
      <c r="E136" s="23" t="s">
        <v>247</v>
      </c>
      <c r="F136" s="23">
        <v>4</v>
      </c>
      <c r="G136" s="23">
        <v>4</v>
      </c>
      <c r="H136" s="23" t="str">
        <f>IF(IFERROR(VLOOKUP($B136,Siniestro!$D:$D,1,0),0)&gt;0,"SI","NO")</f>
        <v>SI</v>
      </c>
    </row>
    <row r="137" spans="1:8" x14ac:dyDescent="0.25">
      <c r="A137" s="23" t="s">
        <v>245</v>
      </c>
      <c r="B137" s="23">
        <v>85055370203</v>
      </c>
      <c r="C137" s="23" t="s">
        <v>111</v>
      </c>
      <c r="D137" s="23" t="s">
        <v>247</v>
      </c>
      <c r="E137" s="23" t="s">
        <v>247</v>
      </c>
      <c r="F137" s="23">
        <v>4</v>
      </c>
      <c r="G137" s="23">
        <v>4</v>
      </c>
      <c r="H137" s="23" t="str">
        <f>IF(IFERROR(VLOOKUP($B137,Siniestro!$D:$D,1,0),0)&gt;0,"SI","NO")</f>
        <v>SI</v>
      </c>
    </row>
    <row r="138" spans="1:8" x14ac:dyDescent="0.25">
      <c r="A138" s="23" t="s">
        <v>245</v>
      </c>
      <c r="B138" s="23">
        <v>85055370204</v>
      </c>
      <c r="C138" s="23" t="s">
        <v>111</v>
      </c>
      <c r="D138" s="23" t="s">
        <v>247</v>
      </c>
      <c r="E138" s="23" t="s">
        <v>247</v>
      </c>
      <c r="F138" s="23">
        <v>2</v>
      </c>
      <c r="G138" s="23">
        <v>2</v>
      </c>
      <c r="H138" s="23" t="str">
        <f>IF(IFERROR(VLOOKUP($B138,Siniestro!$D:$D,1,0),0)&gt;0,"SI","NO")</f>
        <v>SI</v>
      </c>
    </row>
    <row r="139" spans="1:8" x14ac:dyDescent="0.25">
      <c r="A139" s="23" t="s">
        <v>245</v>
      </c>
      <c r="B139" s="23">
        <v>85055370205</v>
      </c>
      <c r="C139" s="23" t="s">
        <v>111</v>
      </c>
      <c r="D139" s="23" t="s">
        <v>247</v>
      </c>
      <c r="E139" s="23" t="s">
        <v>247</v>
      </c>
      <c r="F139" s="23">
        <v>3</v>
      </c>
      <c r="G139" s="23">
        <v>3</v>
      </c>
      <c r="H139" s="23" t="str">
        <f>IF(IFERROR(VLOOKUP($B139,Siniestro!$D:$D,1,0),0)&gt;0,"SI","NO")</f>
        <v>SI</v>
      </c>
    </row>
    <row r="140" spans="1:8" x14ac:dyDescent="0.25">
      <c r="A140" s="23" t="s">
        <v>245</v>
      </c>
      <c r="B140" s="23">
        <v>85055370206</v>
      </c>
      <c r="C140" s="23" t="s">
        <v>111</v>
      </c>
      <c r="D140" s="23" t="s">
        <v>247</v>
      </c>
      <c r="E140" s="23" t="s">
        <v>247</v>
      </c>
      <c r="F140" s="23">
        <v>1</v>
      </c>
      <c r="G140" s="23">
        <v>1</v>
      </c>
      <c r="H140" s="23" t="str">
        <f>IF(IFERROR(VLOOKUP($B140,Siniestro!$D:$D,1,0),0)&gt;0,"SI","NO")</f>
        <v>SI</v>
      </c>
    </row>
    <row r="141" spans="1:8" x14ac:dyDescent="0.25">
      <c r="A141" s="23" t="s">
        <v>245</v>
      </c>
      <c r="B141" s="23">
        <v>85055410104</v>
      </c>
      <c r="C141" s="23" t="s">
        <v>134</v>
      </c>
      <c r="D141" s="23" t="s">
        <v>247</v>
      </c>
      <c r="E141" s="23" t="s">
        <v>247</v>
      </c>
      <c r="F141" s="23">
        <v>4</v>
      </c>
      <c r="G141" s="23">
        <v>4</v>
      </c>
      <c r="H141" s="23" t="str">
        <f>IF(IFERROR(VLOOKUP($B141,Siniestro!$D:$D,1,0),0)&gt;0,"SI","NO")</f>
        <v>SI</v>
      </c>
    </row>
    <row r="142" spans="1:8" x14ac:dyDescent="0.25">
      <c r="A142" s="23" t="s">
        <v>245</v>
      </c>
      <c r="B142" s="23">
        <v>85055410105</v>
      </c>
      <c r="C142" s="23" t="s">
        <v>134</v>
      </c>
      <c r="D142" s="23" t="s">
        <v>247</v>
      </c>
      <c r="E142" s="23" t="s">
        <v>247</v>
      </c>
      <c r="F142" s="23">
        <v>4</v>
      </c>
      <c r="G142" s="23">
        <v>4</v>
      </c>
      <c r="H142" s="23" t="str">
        <f>IF(IFERROR(VLOOKUP($B142,Siniestro!$D:$D,1,0),0)&gt;0,"SI","NO")</f>
        <v>SI</v>
      </c>
    </row>
    <row r="143" spans="1:8" x14ac:dyDescent="0.25">
      <c r="A143" s="23" t="s">
        <v>245</v>
      </c>
      <c r="B143" s="23">
        <v>85055410201</v>
      </c>
      <c r="C143" s="23" t="s">
        <v>134</v>
      </c>
      <c r="D143" s="23" t="s">
        <v>247</v>
      </c>
      <c r="E143" s="23" t="s">
        <v>247</v>
      </c>
      <c r="F143" s="23">
        <v>2</v>
      </c>
      <c r="G143" s="23">
        <v>2</v>
      </c>
      <c r="H143" s="23" t="str">
        <f>IF(IFERROR(VLOOKUP($B143,Siniestro!$D:$D,1,0),0)&gt;0,"SI","NO")</f>
        <v>SI</v>
      </c>
    </row>
    <row r="144" spans="1:8" x14ac:dyDescent="0.25">
      <c r="A144" s="23" t="s">
        <v>245</v>
      </c>
      <c r="B144" s="23">
        <v>85055410202</v>
      </c>
      <c r="C144" s="23" t="s">
        <v>134</v>
      </c>
      <c r="D144" s="23" t="s">
        <v>247</v>
      </c>
      <c r="E144" s="23" t="s">
        <v>247</v>
      </c>
      <c r="F144" s="23">
        <v>4</v>
      </c>
      <c r="G144" s="23">
        <v>4</v>
      </c>
      <c r="H144" s="23" t="str">
        <f>IF(IFERROR(VLOOKUP($B144,Siniestro!$D:$D,1,0),0)&gt;0,"SI","NO")</f>
        <v>SI</v>
      </c>
    </row>
    <row r="145" spans="1:8" x14ac:dyDescent="0.25">
      <c r="A145" s="23" t="s">
        <v>245</v>
      </c>
      <c r="B145" s="23">
        <v>85055410203</v>
      </c>
      <c r="C145" s="23" t="s">
        <v>134</v>
      </c>
      <c r="D145" s="23" t="s">
        <v>247</v>
      </c>
      <c r="E145" s="23" t="s">
        <v>247</v>
      </c>
      <c r="F145" s="23">
        <v>6</v>
      </c>
      <c r="G145" s="23">
        <v>6</v>
      </c>
      <c r="H145" s="23" t="str">
        <f>IF(IFERROR(VLOOKUP($B145,Siniestro!$D:$D,1,0),0)&gt;0,"SI","NO")</f>
        <v>SI</v>
      </c>
    </row>
    <row r="146" spans="1:8" x14ac:dyDescent="0.25">
      <c r="A146" s="23" t="s">
        <v>245</v>
      </c>
      <c r="B146" s="23">
        <v>85055670102</v>
      </c>
      <c r="C146" s="23" t="s">
        <v>74</v>
      </c>
      <c r="D146" s="23" t="s">
        <v>247</v>
      </c>
      <c r="E146" s="23" t="s">
        <v>247</v>
      </c>
      <c r="F146" s="23">
        <v>1</v>
      </c>
      <c r="G146" s="23">
        <v>1</v>
      </c>
      <c r="H146" s="23" t="str">
        <f>IF(IFERROR(VLOOKUP($B146,Siniestro!$D:$D,1,0),0)&gt;0,"SI","NO")</f>
        <v>SI</v>
      </c>
    </row>
    <row r="147" spans="1:8" x14ac:dyDescent="0.25">
      <c r="A147" s="23" t="s">
        <v>245</v>
      </c>
      <c r="B147" s="23">
        <v>85055710205</v>
      </c>
      <c r="C147" s="23" t="s">
        <v>180</v>
      </c>
      <c r="D147" s="23" t="s">
        <v>247</v>
      </c>
      <c r="E147" s="23" t="s">
        <v>247</v>
      </c>
      <c r="F147" s="23">
        <v>1</v>
      </c>
      <c r="G147" s="23">
        <v>1</v>
      </c>
      <c r="H147" s="23" t="str">
        <f>IF(IFERROR(VLOOKUP($B147,Siniestro!$D:$D,1,0),0)&gt;0,"SI","NO")</f>
        <v>SI</v>
      </c>
    </row>
    <row r="148" spans="1:8" x14ac:dyDescent="0.25">
      <c r="A148" s="23" t="s">
        <v>245</v>
      </c>
      <c r="B148" s="23">
        <v>86001120201</v>
      </c>
      <c r="C148" s="23" t="s">
        <v>189</v>
      </c>
      <c r="D148" s="23" t="s">
        <v>247</v>
      </c>
      <c r="E148" s="23" t="s">
        <v>247</v>
      </c>
      <c r="F148" s="23">
        <v>2</v>
      </c>
      <c r="G148" s="23">
        <v>2</v>
      </c>
      <c r="H148" s="23" t="str">
        <f>IF(IFERROR(VLOOKUP($B148,Siniestro!$D:$D,1,0),0)&gt;0,"SI","NO")</f>
        <v>SI</v>
      </c>
    </row>
    <row r="149" spans="1:8" x14ac:dyDescent="0.25">
      <c r="A149" s="23" t="s">
        <v>245</v>
      </c>
      <c r="B149" s="23">
        <v>87054460103</v>
      </c>
      <c r="C149" s="23" t="s">
        <v>228</v>
      </c>
      <c r="D149" s="23" t="s">
        <v>247</v>
      </c>
      <c r="E149" s="23" t="s">
        <v>247</v>
      </c>
      <c r="F149" s="23">
        <v>2</v>
      </c>
      <c r="G149" s="23">
        <v>2</v>
      </c>
      <c r="H149" s="23" t="str">
        <f>IF(IFERROR(VLOOKUP($B149,Siniestro!$D:$D,1,0),0)&gt;0,"SI","NO")</f>
        <v>SI</v>
      </c>
    </row>
    <row r="150" spans="1:8" x14ac:dyDescent="0.25">
      <c r="A150" s="23" t="s">
        <v>245</v>
      </c>
      <c r="B150" s="23">
        <v>87054460105</v>
      </c>
      <c r="C150" s="23" t="s">
        <v>228</v>
      </c>
      <c r="D150" s="23" t="s">
        <v>247</v>
      </c>
      <c r="E150" s="23" t="s">
        <v>247</v>
      </c>
      <c r="F150" s="23">
        <v>2</v>
      </c>
      <c r="G150" s="23">
        <v>2</v>
      </c>
      <c r="H150" s="23" t="str">
        <f>IF(IFERROR(VLOOKUP($B150,Siniestro!$D:$D,1,0),0)&gt;0,"SI","NO")</f>
        <v>SI</v>
      </c>
    </row>
    <row r="151" spans="1:8" x14ac:dyDescent="0.25">
      <c r="A151" s="23" t="s">
        <v>245</v>
      </c>
      <c r="B151" s="23">
        <v>87054460106</v>
      </c>
      <c r="C151" s="23" t="s">
        <v>228</v>
      </c>
      <c r="D151" s="23" t="s">
        <v>247</v>
      </c>
      <c r="E151" s="23" t="s">
        <v>247</v>
      </c>
      <c r="F151" s="23">
        <v>1</v>
      </c>
      <c r="G151" s="23">
        <v>1</v>
      </c>
      <c r="H151" s="23" t="str">
        <f>IF(IFERROR(VLOOKUP($B151,Siniestro!$D:$D,1,0),0)&gt;0,"SI","NO")</f>
        <v>SI</v>
      </c>
    </row>
    <row r="152" spans="1:8" x14ac:dyDescent="0.25">
      <c r="A152" s="23" t="s">
        <v>245</v>
      </c>
      <c r="B152" s="23">
        <v>87059590402</v>
      </c>
      <c r="C152" s="23" t="s">
        <v>225</v>
      </c>
      <c r="D152" s="23" t="s">
        <v>247</v>
      </c>
      <c r="E152" s="23" t="s">
        <v>247</v>
      </c>
      <c r="F152" s="23">
        <v>2</v>
      </c>
      <c r="G152" s="23">
        <v>2</v>
      </c>
      <c r="H152" s="23" t="str">
        <f>IF(IFERROR(VLOOKUP($B152,Siniestro!$D:$D,1,0),0)&gt;0,"SI","NO")</f>
        <v>SI</v>
      </c>
    </row>
    <row r="153" spans="1:8" x14ac:dyDescent="0.25">
      <c r="A153" s="23" t="s">
        <v>245</v>
      </c>
      <c r="B153" s="23">
        <v>87059590403</v>
      </c>
      <c r="C153" s="23" t="s">
        <v>225</v>
      </c>
      <c r="D153" s="23" t="s">
        <v>247</v>
      </c>
      <c r="E153" s="23" t="s">
        <v>247</v>
      </c>
      <c r="F153" s="23">
        <v>1</v>
      </c>
      <c r="G153" s="23">
        <v>1</v>
      </c>
      <c r="H153" s="23" t="str">
        <f>IF(IFERROR(VLOOKUP($B153,Siniestro!$D:$D,1,0),0)&gt;0,"SI","NO")</f>
        <v>SI</v>
      </c>
    </row>
    <row r="154" spans="1:8" x14ac:dyDescent="0.25">
      <c r="A154" s="23" t="s">
        <v>245</v>
      </c>
      <c r="B154" s="23">
        <v>87059810203</v>
      </c>
      <c r="C154" s="23" t="s">
        <v>191</v>
      </c>
      <c r="D154" s="23" t="s">
        <v>247</v>
      </c>
      <c r="E154" s="23" t="s">
        <v>247</v>
      </c>
      <c r="F154" s="23">
        <v>1</v>
      </c>
      <c r="G154" s="23">
        <v>1</v>
      </c>
      <c r="H154" s="23" t="str">
        <f>IF(IFERROR(VLOOKUP($B154,Siniestro!$D:$D,1,0),0)&gt;0,"SI","NO")</f>
        <v>SI</v>
      </c>
    </row>
    <row r="155" spans="1:8" x14ac:dyDescent="0.25">
      <c r="A155" s="23" t="s">
        <v>245</v>
      </c>
      <c r="B155" s="23">
        <v>87060030203</v>
      </c>
      <c r="C155" s="23" t="s">
        <v>207</v>
      </c>
      <c r="D155" s="23" t="s">
        <v>247</v>
      </c>
      <c r="E155" s="23" t="s">
        <v>247</v>
      </c>
      <c r="F155" s="23">
        <v>1</v>
      </c>
      <c r="G155" s="23">
        <v>1</v>
      </c>
      <c r="H155" s="23" t="str">
        <f>IF(IFERROR(VLOOKUP($B155,Siniestro!$D:$D,1,0),0)&gt;0,"SI","NO")</f>
        <v>SI</v>
      </c>
    </row>
    <row r="156" spans="1:8" x14ac:dyDescent="0.25">
      <c r="A156" s="23" t="s">
        <v>245</v>
      </c>
      <c r="B156" s="23">
        <v>87060090102</v>
      </c>
      <c r="C156" s="23" t="s">
        <v>175</v>
      </c>
      <c r="D156" s="23" t="s">
        <v>247</v>
      </c>
      <c r="E156" s="23" t="s">
        <v>247</v>
      </c>
      <c r="F156" s="23">
        <v>5</v>
      </c>
      <c r="G156" s="23">
        <v>5</v>
      </c>
      <c r="H156" s="23" t="str">
        <f>IF(IFERROR(VLOOKUP($B156,Siniestro!$D:$D,1,0),0)&gt;0,"SI","NO")</f>
        <v>SI</v>
      </c>
    </row>
    <row r="157" spans="1:8" x14ac:dyDescent="0.25">
      <c r="A157" s="23" t="s">
        <v>245</v>
      </c>
      <c r="B157" s="23">
        <v>87060780502</v>
      </c>
      <c r="C157" s="23" t="s">
        <v>184</v>
      </c>
      <c r="D157" s="23" t="s">
        <v>247</v>
      </c>
      <c r="E157" s="23" t="s">
        <v>247</v>
      </c>
      <c r="F157" s="23">
        <v>2</v>
      </c>
      <c r="G157" s="23">
        <v>2</v>
      </c>
      <c r="H157" s="23" t="str">
        <f>IF(IFERROR(VLOOKUP($B157,Siniestro!$D:$D,1,0),0)&gt;0,"SI","NO")</f>
        <v>SI</v>
      </c>
    </row>
    <row r="158" spans="1:8" x14ac:dyDescent="0.25">
      <c r="A158" s="23" t="s">
        <v>245</v>
      </c>
      <c r="B158" s="23">
        <v>87060780503</v>
      </c>
      <c r="C158" s="23" t="s">
        <v>184</v>
      </c>
      <c r="D158" s="23" t="s">
        <v>247</v>
      </c>
      <c r="E158" s="23" t="s">
        <v>247</v>
      </c>
      <c r="F158" s="23">
        <v>7</v>
      </c>
      <c r="G158" s="23">
        <v>7</v>
      </c>
      <c r="H158" s="23" t="str">
        <f>IF(IFERROR(VLOOKUP($B158,Siniestro!$D:$D,1,0),0)&gt;0,"SI","NO")</f>
        <v>SI</v>
      </c>
    </row>
    <row r="159" spans="1:8" x14ac:dyDescent="0.25">
      <c r="A159" s="23" t="s">
        <v>245</v>
      </c>
      <c r="B159" s="23">
        <v>87060780504</v>
      </c>
      <c r="C159" s="23" t="s">
        <v>184</v>
      </c>
      <c r="D159" s="23" t="s">
        <v>247</v>
      </c>
      <c r="E159" s="23" t="s">
        <v>247</v>
      </c>
      <c r="F159" s="23">
        <v>5</v>
      </c>
      <c r="G159" s="23">
        <v>5</v>
      </c>
      <c r="H159" s="23" t="str">
        <f>IF(IFERROR(VLOOKUP($B159,Siniestro!$D:$D,1,0),0)&gt;0,"SI","NO")</f>
        <v>SI</v>
      </c>
    </row>
    <row r="160" spans="1:8" x14ac:dyDescent="0.25">
      <c r="A160" s="23" t="s">
        <v>245</v>
      </c>
      <c r="B160" s="23">
        <v>87060780505</v>
      </c>
      <c r="C160" s="23" t="s">
        <v>184</v>
      </c>
      <c r="D160" s="23" t="s">
        <v>247</v>
      </c>
      <c r="E160" s="23" t="s">
        <v>247</v>
      </c>
      <c r="F160" s="23">
        <v>8</v>
      </c>
      <c r="G160" s="23">
        <v>8</v>
      </c>
      <c r="H160" s="23" t="str">
        <f>IF(IFERROR(VLOOKUP($B160,Siniestro!$D:$D,1,0),0)&gt;0,"SI","NO")</f>
        <v>SI</v>
      </c>
    </row>
    <row r="161" spans="1:8" x14ac:dyDescent="0.25">
      <c r="A161" s="23" t="s">
        <v>245</v>
      </c>
      <c r="B161" s="23">
        <v>87060780506</v>
      </c>
      <c r="C161" s="23" t="s">
        <v>184</v>
      </c>
      <c r="D161" s="23" t="s">
        <v>247</v>
      </c>
      <c r="E161" s="23" t="s">
        <v>247</v>
      </c>
      <c r="F161" s="23">
        <v>7</v>
      </c>
      <c r="G161" s="23">
        <v>7</v>
      </c>
      <c r="H161" s="23" t="str">
        <f>IF(IFERROR(VLOOKUP($B161,Siniestro!$D:$D,1,0),0)&gt;0,"SI","NO")</f>
        <v>SI</v>
      </c>
    </row>
    <row r="162" spans="1:8" x14ac:dyDescent="0.25">
      <c r="A162" s="23" t="s">
        <v>245</v>
      </c>
      <c r="B162" s="23">
        <v>87060780602</v>
      </c>
      <c r="C162" s="23" t="s">
        <v>184</v>
      </c>
      <c r="D162" s="23" t="s">
        <v>247</v>
      </c>
      <c r="E162" s="23" t="s">
        <v>247</v>
      </c>
      <c r="F162" s="23">
        <v>1</v>
      </c>
      <c r="G162" s="23">
        <v>1</v>
      </c>
      <c r="H162" s="23" t="str">
        <f>IF(IFERROR(VLOOKUP($B162,Siniestro!$D:$D,1,0),0)&gt;0,"SI","NO")</f>
        <v>SI</v>
      </c>
    </row>
    <row r="163" spans="1:8" x14ac:dyDescent="0.25">
      <c r="A163" s="23" t="s">
        <v>245</v>
      </c>
      <c r="B163" s="23">
        <v>87060780603</v>
      </c>
      <c r="C163" s="23" t="s">
        <v>184</v>
      </c>
      <c r="D163" s="23" t="s">
        <v>247</v>
      </c>
      <c r="E163" s="23" t="s">
        <v>247</v>
      </c>
      <c r="F163" s="23">
        <v>8</v>
      </c>
      <c r="G163" s="23">
        <v>8</v>
      </c>
      <c r="H163" s="23" t="str">
        <f>IF(IFERROR(VLOOKUP($B163,Siniestro!$D:$D,1,0),0)&gt;0,"SI","NO")</f>
        <v>SI</v>
      </c>
    </row>
    <row r="164" spans="1:8" x14ac:dyDescent="0.25">
      <c r="A164" s="23" t="s">
        <v>245</v>
      </c>
      <c r="B164" s="23">
        <v>87060780604</v>
      </c>
      <c r="C164" s="23" t="s">
        <v>184</v>
      </c>
      <c r="D164" s="23" t="s">
        <v>247</v>
      </c>
      <c r="E164" s="23" t="s">
        <v>247</v>
      </c>
      <c r="F164" s="23">
        <v>10</v>
      </c>
      <c r="G164" s="23">
        <v>10</v>
      </c>
      <c r="H164" s="23" t="str">
        <f>IF(IFERROR(VLOOKUP($B164,Siniestro!$D:$D,1,0),0)&gt;0,"SI","NO")</f>
        <v>SI</v>
      </c>
    </row>
    <row r="165" spans="1:8" x14ac:dyDescent="0.25">
      <c r="A165" s="23" t="s">
        <v>245</v>
      </c>
      <c r="B165" s="23">
        <v>87060780605</v>
      </c>
      <c r="C165" s="23" t="s">
        <v>184</v>
      </c>
      <c r="D165" s="23" t="s">
        <v>247</v>
      </c>
      <c r="E165" s="23" t="s">
        <v>247</v>
      </c>
      <c r="F165" s="23">
        <v>12</v>
      </c>
      <c r="G165" s="23">
        <v>12</v>
      </c>
      <c r="H165" s="23" t="str">
        <f>IF(IFERROR(VLOOKUP($B165,Siniestro!$D:$D,1,0),0)&gt;0,"SI","NO")</f>
        <v>SI</v>
      </c>
    </row>
    <row r="166" spans="1:8" x14ac:dyDescent="0.25">
      <c r="A166" s="23" t="s">
        <v>245</v>
      </c>
      <c r="B166" s="23">
        <v>87060780606</v>
      </c>
      <c r="C166" s="23" t="s">
        <v>184</v>
      </c>
      <c r="D166" s="23" t="s">
        <v>247</v>
      </c>
      <c r="E166" s="23" t="s">
        <v>247</v>
      </c>
      <c r="F166" s="23">
        <v>9</v>
      </c>
      <c r="G166" s="23">
        <v>9</v>
      </c>
      <c r="H166" s="23" t="str">
        <f>IF(IFERROR(VLOOKUP($B166,Siniestro!$D:$D,1,0),0)&gt;0,"SI","NO")</f>
        <v>SI</v>
      </c>
    </row>
    <row r="167" spans="1:8" x14ac:dyDescent="0.25">
      <c r="A167" s="23" t="s">
        <v>245</v>
      </c>
      <c r="B167" s="23">
        <v>87061090102</v>
      </c>
      <c r="C167" s="23" t="s">
        <v>206</v>
      </c>
      <c r="D167" s="23" t="s">
        <v>247</v>
      </c>
      <c r="E167" s="23" t="s">
        <v>247</v>
      </c>
      <c r="F167" s="23">
        <v>1</v>
      </c>
      <c r="G167" s="23">
        <v>1</v>
      </c>
      <c r="H167" s="23" t="str">
        <f>IF(IFERROR(VLOOKUP($B167,Siniestro!$D:$D,1,0),0)&gt;0,"SI","NO")</f>
        <v>SI</v>
      </c>
    </row>
    <row r="168" spans="1:8" x14ac:dyDescent="0.25">
      <c r="A168" s="23" t="s">
        <v>245</v>
      </c>
      <c r="B168" s="23">
        <v>87061090103</v>
      </c>
      <c r="C168" s="23" t="s">
        <v>206</v>
      </c>
      <c r="D168" s="23" t="s">
        <v>247</v>
      </c>
      <c r="E168" s="23" t="s">
        <v>247</v>
      </c>
      <c r="F168" s="23">
        <v>2</v>
      </c>
      <c r="G168" s="23">
        <v>2</v>
      </c>
      <c r="H168" s="23" t="str">
        <f>IF(IFERROR(VLOOKUP($B168,Siniestro!$D:$D,1,0),0)&gt;0,"SI","NO")</f>
        <v>SI</v>
      </c>
    </row>
    <row r="169" spans="1:8" x14ac:dyDescent="0.25">
      <c r="A169" s="23" t="s">
        <v>245</v>
      </c>
      <c r="B169" s="23">
        <v>87061090104</v>
      </c>
      <c r="C169" s="23" t="s">
        <v>206</v>
      </c>
      <c r="D169" s="23" t="s">
        <v>247</v>
      </c>
      <c r="E169" s="23" t="s">
        <v>247</v>
      </c>
      <c r="F169" s="23">
        <v>3</v>
      </c>
      <c r="G169" s="23">
        <v>3</v>
      </c>
      <c r="H169" s="23" t="str">
        <f>IF(IFERROR(VLOOKUP($B169,Siniestro!$D:$D,1,0),0)&gt;0,"SI","NO")</f>
        <v>SI</v>
      </c>
    </row>
    <row r="170" spans="1:8" x14ac:dyDescent="0.25">
      <c r="A170" s="23" t="s">
        <v>245</v>
      </c>
      <c r="B170" s="23">
        <v>87061090105</v>
      </c>
      <c r="C170" s="23" t="s">
        <v>206</v>
      </c>
      <c r="D170" s="23" t="s">
        <v>247</v>
      </c>
      <c r="E170" s="23" t="s">
        <v>247</v>
      </c>
      <c r="F170" s="23">
        <v>3</v>
      </c>
      <c r="G170" s="23">
        <v>3</v>
      </c>
      <c r="H170" s="23" t="str">
        <f>IF(IFERROR(VLOOKUP($B170,Siniestro!$D:$D,1,0),0)&gt;0,"SI","NO")</f>
        <v>SI</v>
      </c>
    </row>
    <row r="171" spans="1:8" x14ac:dyDescent="0.25">
      <c r="A171" s="23" t="s">
        <v>245</v>
      </c>
      <c r="B171" s="23">
        <v>87061090106</v>
      </c>
      <c r="C171" s="23" t="s">
        <v>206</v>
      </c>
      <c r="D171" s="23" t="s">
        <v>247</v>
      </c>
      <c r="E171" s="23" t="s">
        <v>247</v>
      </c>
      <c r="F171" s="23">
        <v>3</v>
      </c>
      <c r="G171" s="23">
        <v>3</v>
      </c>
      <c r="H171" s="23" t="str">
        <f>IF(IFERROR(VLOOKUP($B171,Siniestro!$D:$D,1,0),0)&gt;0,"SI","NO")</f>
        <v>SI</v>
      </c>
    </row>
    <row r="172" spans="1:8" x14ac:dyDescent="0.25">
      <c r="A172" s="23" t="s">
        <v>245</v>
      </c>
      <c r="B172" s="23">
        <v>87062190502</v>
      </c>
      <c r="C172" s="23" t="s">
        <v>143</v>
      </c>
      <c r="D172" s="23" t="s">
        <v>247</v>
      </c>
      <c r="E172" s="23" t="s">
        <v>247</v>
      </c>
      <c r="F172" s="23">
        <v>8</v>
      </c>
      <c r="G172" s="23">
        <v>8</v>
      </c>
      <c r="H172" s="23" t="str">
        <f>IF(IFERROR(VLOOKUP($B172,Siniestro!$D:$D,1,0),0)&gt;0,"SI","NO")</f>
        <v>SI</v>
      </c>
    </row>
    <row r="173" spans="1:8" x14ac:dyDescent="0.25">
      <c r="A173" s="23" t="s">
        <v>245</v>
      </c>
      <c r="B173" s="23">
        <v>87062190503</v>
      </c>
      <c r="C173" s="23" t="s">
        <v>143</v>
      </c>
      <c r="D173" s="23" t="s">
        <v>247</v>
      </c>
      <c r="E173" s="23" t="s">
        <v>247</v>
      </c>
      <c r="F173" s="23">
        <v>4</v>
      </c>
      <c r="G173" s="23">
        <v>4</v>
      </c>
      <c r="H173" s="23" t="str">
        <f>IF(IFERROR(VLOOKUP($B173,Siniestro!$D:$D,1,0),0)&gt;0,"SI","NO")</f>
        <v>SI</v>
      </c>
    </row>
    <row r="174" spans="1:8" x14ac:dyDescent="0.25">
      <c r="A174" s="23" t="s">
        <v>245</v>
      </c>
      <c r="B174" s="23">
        <v>87062190504</v>
      </c>
      <c r="C174" s="23" t="s">
        <v>143</v>
      </c>
      <c r="D174" s="23" t="s">
        <v>247</v>
      </c>
      <c r="E174" s="23" t="s">
        <v>247</v>
      </c>
      <c r="F174" s="23">
        <v>16</v>
      </c>
      <c r="G174" s="23">
        <v>16</v>
      </c>
      <c r="H174" s="23" t="str">
        <f>IF(IFERROR(VLOOKUP($B174,Siniestro!$D:$D,1,0),0)&gt;0,"SI","NO")</f>
        <v>SI</v>
      </c>
    </row>
    <row r="175" spans="1:8" x14ac:dyDescent="0.25">
      <c r="A175" s="23" t="s">
        <v>245</v>
      </c>
      <c r="B175" s="23">
        <v>87062190505</v>
      </c>
      <c r="C175" s="23" t="s">
        <v>143</v>
      </c>
      <c r="D175" s="23" t="s">
        <v>247</v>
      </c>
      <c r="E175" s="23" t="s">
        <v>247</v>
      </c>
      <c r="F175" s="23">
        <v>15</v>
      </c>
      <c r="G175" s="23">
        <v>15</v>
      </c>
      <c r="H175" s="23" t="str">
        <f>IF(IFERROR(VLOOKUP($B175,Siniestro!$D:$D,1,0),0)&gt;0,"SI","NO")</f>
        <v>SI</v>
      </c>
    </row>
    <row r="176" spans="1:8" x14ac:dyDescent="0.25">
      <c r="A176" s="23" t="s">
        <v>245</v>
      </c>
      <c r="B176" s="23">
        <v>87062190506</v>
      </c>
      <c r="C176" s="23" t="s">
        <v>143</v>
      </c>
      <c r="D176" s="23" t="s">
        <v>247</v>
      </c>
      <c r="E176" s="23" t="s">
        <v>247</v>
      </c>
      <c r="F176" s="23">
        <v>18</v>
      </c>
      <c r="G176" s="23">
        <v>18</v>
      </c>
      <c r="H176" s="23" t="str">
        <f>IF(IFERROR(VLOOKUP($B176,Siniestro!$D:$D,1,0),0)&gt;0,"SI","NO")</f>
        <v>SI</v>
      </c>
    </row>
    <row r="177" spans="1:8" x14ac:dyDescent="0.25">
      <c r="A177" s="23" t="s">
        <v>245</v>
      </c>
      <c r="B177" s="23">
        <v>87062220202</v>
      </c>
      <c r="C177" s="23" t="s">
        <v>108</v>
      </c>
      <c r="D177" s="23" t="s">
        <v>247</v>
      </c>
      <c r="E177" s="23" t="s">
        <v>247</v>
      </c>
      <c r="F177" s="23">
        <v>3</v>
      </c>
      <c r="G177" s="23">
        <v>3</v>
      </c>
      <c r="H177" s="23" t="str">
        <f>IF(IFERROR(VLOOKUP($B177,Siniestro!$D:$D,1,0),0)&gt;0,"SI","NO")</f>
        <v>SI</v>
      </c>
    </row>
    <row r="178" spans="1:8" x14ac:dyDescent="0.25">
      <c r="A178" s="23" t="s">
        <v>245</v>
      </c>
      <c r="B178" s="23">
        <v>87062220203</v>
      </c>
      <c r="C178" s="23" t="s">
        <v>108</v>
      </c>
      <c r="D178" s="23" t="s">
        <v>247</v>
      </c>
      <c r="E178" s="23" t="s">
        <v>247</v>
      </c>
      <c r="F178" s="23">
        <v>8</v>
      </c>
      <c r="G178" s="23">
        <v>8</v>
      </c>
      <c r="H178" s="23" t="str">
        <f>IF(IFERROR(VLOOKUP($B178,Siniestro!$D:$D,1,0),0)&gt;0,"SI","NO")</f>
        <v>SI</v>
      </c>
    </row>
    <row r="179" spans="1:8" x14ac:dyDescent="0.25">
      <c r="A179" s="23" t="s">
        <v>245</v>
      </c>
      <c r="B179" s="23">
        <v>87062240203</v>
      </c>
      <c r="C179" s="23" t="s">
        <v>91</v>
      </c>
      <c r="D179" s="23" t="s">
        <v>247</v>
      </c>
      <c r="E179" s="23" t="s">
        <v>247</v>
      </c>
      <c r="F179" s="23">
        <v>1</v>
      </c>
      <c r="G179" s="23">
        <v>1</v>
      </c>
      <c r="H179" s="23" t="str">
        <f>IF(IFERROR(VLOOKUP($B179,Siniestro!$D:$D,1,0),0)&gt;0,"SI","NO")</f>
        <v>SI</v>
      </c>
    </row>
    <row r="180" spans="1:8" x14ac:dyDescent="0.25">
      <c r="A180" s="23" t="s">
        <v>245</v>
      </c>
      <c r="B180" s="23">
        <v>87062240205</v>
      </c>
      <c r="C180" s="23" t="s">
        <v>91</v>
      </c>
      <c r="D180" s="23" t="s">
        <v>247</v>
      </c>
      <c r="E180" s="23" t="s">
        <v>247</v>
      </c>
      <c r="F180" s="23">
        <v>2</v>
      </c>
      <c r="G180" s="23">
        <v>2</v>
      </c>
      <c r="H180" s="23" t="str">
        <f>IF(IFERROR(VLOOKUP($B180,Siniestro!$D:$D,1,0),0)&gt;0,"SI","NO")</f>
        <v>SI</v>
      </c>
    </row>
    <row r="181" spans="1:8" x14ac:dyDescent="0.25">
      <c r="A181" s="23" t="s">
        <v>245</v>
      </c>
      <c r="B181" s="23">
        <v>87062290902</v>
      </c>
      <c r="C181" s="23" t="s">
        <v>166</v>
      </c>
      <c r="D181" s="23" t="s">
        <v>247</v>
      </c>
      <c r="E181" s="23" t="s">
        <v>247</v>
      </c>
      <c r="F181" s="23">
        <v>5</v>
      </c>
      <c r="G181" s="23">
        <v>5</v>
      </c>
      <c r="H181" s="23" t="str">
        <f>IF(IFERROR(VLOOKUP($B181,Siniestro!$D:$D,1,0),0)&gt;0,"SI","NO")</f>
        <v>SI</v>
      </c>
    </row>
    <row r="182" spans="1:8" x14ac:dyDescent="0.25">
      <c r="A182" s="23" t="s">
        <v>245</v>
      </c>
      <c r="B182" s="23">
        <v>87062290903</v>
      </c>
      <c r="C182" s="23" t="s">
        <v>166</v>
      </c>
      <c r="D182" s="23" t="s">
        <v>247</v>
      </c>
      <c r="E182" s="23" t="s">
        <v>247</v>
      </c>
      <c r="F182" s="23">
        <v>3</v>
      </c>
      <c r="G182" s="23">
        <v>3</v>
      </c>
      <c r="H182" s="23" t="str">
        <f>IF(IFERROR(VLOOKUP($B182,Siniestro!$D:$D,1,0),0)&gt;0,"SI","NO")</f>
        <v>SI</v>
      </c>
    </row>
    <row r="183" spans="1:8" x14ac:dyDescent="0.25">
      <c r="A183" s="23" t="s">
        <v>245</v>
      </c>
      <c r="B183" s="23">
        <v>87062290904</v>
      </c>
      <c r="C183" s="23" t="s">
        <v>166</v>
      </c>
      <c r="D183" s="23" t="s">
        <v>247</v>
      </c>
      <c r="E183" s="23" t="s">
        <v>247</v>
      </c>
      <c r="F183" s="23">
        <v>8</v>
      </c>
      <c r="G183" s="23">
        <v>8</v>
      </c>
      <c r="H183" s="23" t="str">
        <f>IF(IFERROR(VLOOKUP($B183,Siniestro!$D:$D,1,0),0)&gt;0,"SI","NO")</f>
        <v>SI</v>
      </c>
    </row>
    <row r="184" spans="1:8" x14ac:dyDescent="0.25">
      <c r="A184" s="23" t="s">
        <v>245</v>
      </c>
      <c r="B184" s="23">
        <v>87062290905</v>
      </c>
      <c r="C184" s="23" t="s">
        <v>166</v>
      </c>
      <c r="D184" s="23" t="s">
        <v>247</v>
      </c>
      <c r="E184" s="23" t="s">
        <v>247</v>
      </c>
      <c r="F184" s="23">
        <v>9</v>
      </c>
      <c r="G184" s="23">
        <v>9</v>
      </c>
      <c r="H184" s="23" t="str">
        <f>IF(IFERROR(VLOOKUP($B184,Siniestro!$D:$D,1,0),0)&gt;0,"SI","NO")</f>
        <v>SI</v>
      </c>
    </row>
    <row r="185" spans="1:8" x14ac:dyDescent="0.25">
      <c r="A185" s="23" t="s">
        <v>245</v>
      </c>
      <c r="B185" s="23">
        <v>87062290906</v>
      </c>
      <c r="C185" s="23" t="s">
        <v>166</v>
      </c>
      <c r="D185" s="23" t="s">
        <v>247</v>
      </c>
      <c r="E185" s="23" t="s">
        <v>247</v>
      </c>
      <c r="F185" s="23">
        <v>3</v>
      </c>
      <c r="G185" s="23">
        <v>3</v>
      </c>
      <c r="H185" s="23" t="str">
        <f>IF(IFERROR(VLOOKUP($B185,Siniestro!$D:$D,1,0),0)&gt;0,"SI","NO")</f>
        <v>SI</v>
      </c>
    </row>
    <row r="186" spans="1:8" x14ac:dyDescent="0.25">
      <c r="A186" s="23" t="s">
        <v>245</v>
      </c>
      <c r="B186" s="23">
        <v>87062300203</v>
      </c>
      <c r="C186" s="23" t="s">
        <v>93</v>
      </c>
      <c r="D186" s="23" t="s">
        <v>247</v>
      </c>
      <c r="E186" s="23" t="s">
        <v>247</v>
      </c>
      <c r="F186" s="23">
        <v>6</v>
      </c>
      <c r="G186" s="23">
        <v>6</v>
      </c>
      <c r="H186" s="23" t="str">
        <f>IF(IFERROR(VLOOKUP($B186,Siniestro!$D:$D,1,0),0)&gt;0,"SI","NO")</f>
        <v>SI</v>
      </c>
    </row>
    <row r="187" spans="1:8" x14ac:dyDescent="0.25">
      <c r="A187" s="23" t="s">
        <v>245</v>
      </c>
      <c r="B187" s="23">
        <v>87062300302</v>
      </c>
      <c r="C187" s="23" t="s">
        <v>93</v>
      </c>
      <c r="D187" s="23" t="s">
        <v>247</v>
      </c>
      <c r="E187" s="23" t="s">
        <v>247</v>
      </c>
      <c r="F187" s="23">
        <v>3</v>
      </c>
      <c r="G187" s="23">
        <v>3</v>
      </c>
      <c r="H187" s="23" t="str">
        <f>IF(IFERROR(VLOOKUP($B187,Siniestro!$D:$D,1,0),0)&gt;0,"SI","NO")</f>
        <v>SI</v>
      </c>
    </row>
    <row r="188" spans="1:8" x14ac:dyDescent="0.25">
      <c r="A188" s="23" t="s">
        <v>245</v>
      </c>
      <c r="B188" s="23">
        <v>87062300303</v>
      </c>
      <c r="C188" s="23" t="s">
        <v>93</v>
      </c>
      <c r="D188" s="23" t="s">
        <v>247</v>
      </c>
      <c r="E188" s="23" t="s">
        <v>247</v>
      </c>
      <c r="F188" s="23">
        <v>4</v>
      </c>
      <c r="G188" s="23">
        <v>4</v>
      </c>
      <c r="H188" s="23" t="str">
        <f>IF(IFERROR(VLOOKUP($B188,Siniestro!$D:$D,1,0),0)&gt;0,"SI","NO")</f>
        <v>SI</v>
      </c>
    </row>
    <row r="189" spans="1:8" x14ac:dyDescent="0.25">
      <c r="A189" s="23" t="s">
        <v>245</v>
      </c>
      <c r="B189" s="23">
        <v>87062300304</v>
      </c>
      <c r="C189" s="23" t="s">
        <v>93</v>
      </c>
      <c r="D189" s="23" t="s">
        <v>247</v>
      </c>
      <c r="E189" s="23" t="s">
        <v>247</v>
      </c>
      <c r="F189" s="23">
        <v>8</v>
      </c>
      <c r="G189" s="23">
        <v>8</v>
      </c>
      <c r="H189" s="23" t="str">
        <f>IF(IFERROR(VLOOKUP($B189,Siniestro!$D:$D,1,0),0)&gt;0,"SI","NO")</f>
        <v>SI</v>
      </c>
    </row>
    <row r="190" spans="1:8" x14ac:dyDescent="0.25">
      <c r="A190" s="23" t="s">
        <v>245</v>
      </c>
      <c r="B190" s="23">
        <v>87062300305</v>
      </c>
      <c r="C190" s="23" t="s">
        <v>93</v>
      </c>
      <c r="D190" s="23" t="s">
        <v>247</v>
      </c>
      <c r="E190" s="23" t="s">
        <v>247</v>
      </c>
      <c r="F190" s="23">
        <v>6</v>
      </c>
      <c r="G190" s="23">
        <v>6</v>
      </c>
      <c r="H190" s="23" t="str">
        <f>IF(IFERROR(VLOOKUP($B190,Siniestro!$D:$D,1,0),0)&gt;0,"SI","NO")</f>
        <v>SI</v>
      </c>
    </row>
    <row r="191" spans="1:8" x14ac:dyDescent="0.25">
      <c r="A191" s="23" t="s">
        <v>245</v>
      </c>
      <c r="B191" s="23">
        <v>87062380102</v>
      </c>
      <c r="C191" s="23" t="s">
        <v>190</v>
      </c>
      <c r="D191" s="23" t="s">
        <v>247</v>
      </c>
      <c r="E191" s="23" t="s">
        <v>247</v>
      </c>
      <c r="F191" s="23">
        <v>3</v>
      </c>
      <c r="G191" s="23">
        <v>3</v>
      </c>
      <c r="H191" s="23" t="str">
        <f>IF(IFERROR(VLOOKUP($B191,Siniestro!$D:$D,1,0),0)&gt;0,"SI","NO")</f>
        <v>SI</v>
      </c>
    </row>
    <row r="192" spans="1:8" x14ac:dyDescent="0.25">
      <c r="A192" s="23" t="s">
        <v>245</v>
      </c>
      <c r="B192" s="23">
        <v>87062500102</v>
      </c>
      <c r="C192" s="23" t="s">
        <v>205</v>
      </c>
      <c r="D192" s="23" t="s">
        <v>247</v>
      </c>
      <c r="E192" s="23" t="s">
        <v>247</v>
      </c>
      <c r="F192" s="23">
        <v>5</v>
      </c>
      <c r="G192" s="23">
        <v>5</v>
      </c>
      <c r="H192" s="23" t="str">
        <f>IF(IFERROR(VLOOKUP($B192,Siniestro!$D:$D,1,0),0)&gt;0,"SI","NO")</f>
        <v>SI</v>
      </c>
    </row>
    <row r="193" spans="1:8" x14ac:dyDescent="0.25">
      <c r="A193" s="23" t="s">
        <v>245</v>
      </c>
      <c r="B193" s="23">
        <v>87062500103</v>
      </c>
      <c r="C193" s="23" t="s">
        <v>205</v>
      </c>
      <c r="D193" s="23" t="s">
        <v>247</v>
      </c>
      <c r="E193" s="23" t="s">
        <v>247</v>
      </c>
      <c r="F193" s="23">
        <v>7</v>
      </c>
      <c r="G193" s="23">
        <v>7</v>
      </c>
      <c r="H193" s="23" t="str">
        <f>IF(IFERROR(VLOOKUP($B193,Siniestro!$D:$D,1,0),0)&gt;0,"SI","NO")</f>
        <v>SI</v>
      </c>
    </row>
    <row r="194" spans="1:8" x14ac:dyDescent="0.25">
      <c r="A194" s="23" t="s">
        <v>245</v>
      </c>
      <c r="B194" s="23">
        <v>87062500202</v>
      </c>
      <c r="C194" s="23" t="s">
        <v>205</v>
      </c>
      <c r="D194" s="23" t="s">
        <v>247</v>
      </c>
      <c r="E194" s="23" t="s">
        <v>247</v>
      </c>
      <c r="F194" s="23">
        <v>5</v>
      </c>
      <c r="G194" s="23">
        <v>5</v>
      </c>
      <c r="H194" s="23" t="str">
        <f>IF(IFERROR(VLOOKUP($B194,Siniestro!$D:$D,1,0),0)&gt;0,"SI","NO")</f>
        <v>SI</v>
      </c>
    </row>
    <row r="195" spans="1:8" x14ac:dyDescent="0.25">
      <c r="A195" s="23" t="s">
        <v>245</v>
      </c>
      <c r="B195" s="23">
        <v>87062500203</v>
      </c>
      <c r="C195" s="23" t="s">
        <v>205</v>
      </c>
      <c r="D195" s="23" t="s">
        <v>247</v>
      </c>
      <c r="E195" s="23" t="s">
        <v>247</v>
      </c>
      <c r="F195" s="23">
        <v>2</v>
      </c>
      <c r="G195" s="23">
        <v>2</v>
      </c>
      <c r="H195" s="23" t="str">
        <f>IF(IFERROR(VLOOKUP($B195,Siniestro!$D:$D,1,0),0)&gt;0,"SI","NO")</f>
        <v>SI</v>
      </c>
    </row>
    <row r="196" spans="1:8" x14ac:dyDescent="0.25">
      <c r="A196" s="23" t="s">
        <v>245</v>
      </c>
      <c r="B196" s="23">
        <v>87062600102</v>
      </c>
      <c r="C196" s="23" t="s">
        <v>86</v>
      </c>
      <c r="D196" s="23" t="s">
        <v>247</v>
      </c>
      <c r="E196" s="23" t="s">
        <v>247</v>
      </c>
      <c r="F196" s="23">
        <v>3</v>
      </c>
      <c r="G196" s="23">
        <v>3</v>
      </c>
      <c r="H196" s="23" t="str">
        <f>IF(IFERROR(VLOOKUP($B196,Siniestro!$D:$D,1,0),0)&gt;0,"SI","NO")</f>
        <v>SI</v>
      </c>
    </row>
    <row r="197" spans="1:8" x14ac:dyDescent="0.25">
      <c r="A197" s="23" t="s">
        <v>245</v>
      </c>
      <c r="B197" s="23">
        <v>87062600103</v>
      </c>
      <c r="C197" s="23" t="s">
        <v>86</v>
      </c>
      <c r="D197" s="23" t="s">
        <v>247</v>
      </c>
      <c r="E197" s="23" t="s">
        <v>247</v>
      </c>
      <c r="F197" s="23">
        <v>1</v>
      </c>
      <c r="G197" s="23">
        <v>1</v>
      </c>
      <c r="H197" s="23" t="str">
        <f>IF(IFERROR(VLOOKUP($B197,Siniestro!$D:$D,1,0),0)&gt;0,"SI","NO")</f>
        <v>SI</v>
      </c>
    </row>
    <row r="198" spans="1:8" x14ac:dyDescent="0.25">
      <c r="A198" s="23" t="s">
        <v>245</v>
      </c>
      <c r="B198" s="23">
        <v>87062600104</v>
      </c>
      <c r="C198" s="23" t="s">
        <v>86</v>
      </c>
      <c r="D198" s="23" t="s">
        <v>247</v>
      </c>
      <c r="E198" s="23" t="s">
        <v>247</v>
      </c>
      <c r="F198" s="23">
        <v>1</v>
      </c>
      <c r="G198" s="23">
        <v>1</v>
      </c>
      <c r="H198" s="23" t="str">
        <f>IF(IFERROR(VLOOKUP($B198,Siniestro!$D:$D,1,0),0)&gt;0,"SI","NO")</f>
        <v>SI</v>
      </c>
    </row>
    <row r="199" spans="1:8" x14ac:dyDescent="0.25">
      <c r="A199" s="23" t="s">
        <v>245</v>
      </c>
      <c r="B199" s="23">
        <v>87062630102</v>
      </c>
      <c r="C199" s="23" t="s">
        <v>163</v>
      </c>
      <c r="D199" s="23" t="s">
        <v>247</v>
      </c>
      <c r="E199" s="23" t="s">
        <v>247</v>
      </c>
      <c r="F199" s="23">
        <v>2</v>
      </c>
      <c r="G199" s="23">
        <v>2</v>
      </c>
      <c r="H199" s="23" t="str">
        <f>IF(IFERROR(VLOOKUP($B199,Siniestro!$D:$D,1,0),0)&gt;0,"SI","NO")</f>
        <v>SI</v>
      </c>
    </row>
    <row r="200" spans="1:8" x14ac:dyDescent="0.25">
      <c r="A200" s="23" t="s">
        <v>245</v>
      </c>
      <c r="B200" s="23">
        <v>87062630104</v>
      </c>
      <c r="C200" s="23" t="s">
        <v>163</v>
      </c>
      <c r="D200" s="23" t="s">
        <v>247</v>
      </c>
      <c r="E200" s="23" t="s">
        <v>247</v>
      </c>
      <c r="F200" s="23">
        <v>5</v>
      </c>
      <c r="G200" s="23">
        <v>5</v>
      </c>
      <c r="H200" s="23" t="str">
        <f>IF(IFERROR(VLOOKUP($B200,Siniestro!$D:$D,1,0),0)&gt;0,"SI","NO")</f>
        <v>SI</v>
      </c>
    </row>
    <row r="201" spans="1:8" x14ac:dyDescent="0.25">
      <c r="A201" s="23" t="s">
        <v>245</v>
      </c>
      <c r="B201" s="23">
        <v>87062630105</v>
      </c>
      <c r="C201" s="23" t="s">
        <v>163</v>
      </c>
      <c r="D201" s="23" t="s">
        <v>247</v>
      </c>
      <c r="E201" s="23" t="s">
        <v>247</v>
      </c>
      <c r="F201" s="23">
        <v>1</v>
      </c>
      <c r="G201" s="23">
        <v>1</v>
      </c>
      <c r="H201" s="23" t="str">
        <f>IF(IFERROR(VLOOKUP($B201,Siniestro!$D:$D,1,0),0)&gt;0,"SI","NO")</f>
        <v>SI</v>
      </c>
    </row>
    <row r="202" spans="1:8" x14ac:dyDescent="0.25">
      <c r="A202" s="23" t="s">
        <v>245</v>
      </c>
      <c r="B202" s="23">
        <v>87062650102</v>
      </c>
      <c r="C202" s="23" t="s">
        <v>176</v>
      </c>
      <c r="D202" s="23" t="s">
        <v>247</v>
      </c>
      <c r="E202" s="23" t="s">
        <v>247</v>
      </c>
      <c r="F202" s="23">
        <v>10</v>
      </c>
      <c r="G202" s="23">
        <v>10</v>
      </c>
      <c r="H202" s="23" t="str">
        <f>IF(IFERROR(VLOOKUP($B202,Siniestro!$D:$D,1,0),0)&gt;0,"SI","NO")</f>
        <v>SI</v>
      </c>
    </row>
    <row r="203" spans="1:8" x14ac:dyDescent="0.25">
      <c r="A203" s="23" t="s">
        <v>245</v>
      </c>
      <c r="B203" s="23">
        <v>87062650103</v>
      </c>
      <c r="C203" s="23" t="s">
        <v>176</v>
      </c>
      <c r="D203" s="23" t="s">
        <v>247</v>
      </c>
      <c r="E203" s="23" t="s">
        <v>247</v>
      </c>
      <c r="F203" s="23">
        <v>2</v>
      </c>
      <c r="G203" s="23">
        <v>2</v>
      </c>
      <c r="H203" s="23" t="str">
        <f>IF(IFERROR(VLOOKUP($B203,Siniestro!$D:$D,1,0),0)&gt;0,"SI","NO")</f>
        <v>SI</v>
      </c>
    </row>
    <row r="204" spans="1:8" x14ac:dyDescent="0.25">
      <c r="A204" s="23" t="s">
        <v>245</v>
      </c>
      <c r="B204" s="23">
        <v>87062650104</v>
      </c>
      <c r="C204" s="23" t="s">
        <v>176</v>
      </c>
      <c r="D204" s="23" t="s">
        <v>247</v>
      </c>
      <c r="E204" s="23" t="s">
        <v>247</v>
      </c>
      <c r="F204" s="23">
        <v>1</v>
      </c>
      <c r="G204" s="23">
        <v>1</v>
      </c>
      <c r="H204" s="23" t="str">
        <f>IF(IFERROR(VLOOKUP($B204,Siniestro!$D:$D,1,0),0)&gt;0,"SI","NO")</f>
        <v>SI</v>
      </c>
    </row>
    <row r="205" spans="1:8" x14ac:dyDescent="0.25">
      <c r="A205" s="23" t="s">
        <v>245</v>
      </c>
      <c r="B205" s="23">
        <v>87062700102</v>
      </c>
      <c r="C205" s="23" t="s">
        <v>204</v>
      </c>
      <c r="D205" s="23" t="s">
        <v>247</v>
      </c>
      <c r="E205" s="23" t="s">
        <v>247</v>
      </c>
      <c r="F205" s="23">
        <v>3</v>
      </c>
      <c r="G205" s="23">
        <v>3</v>
      </c>
      <c r="H205" s="23" t="str">
        <f>IF(IFERROR(VLOOKUP($B205,Siniestro!$D:$D,1,0),0)&gt;0,"SI","NO")</f>
        <v>SI</v>
      </c>
    </row>
    <row r="206" spans="1:8" x14ac:dyDescent="0.25">
      <c r="A206" s="23" t="s">
        <v>245</v>
      </c>
      <c r="B206" s="23">
        <v>87062700204</v>
      </c>
      <c r="C206" s="23" t="s">
        <v>204</v>
      </c>
      <c r="D206" s="23" t="s">
        <v>247</v>
      </c>
      <c r="E206" s="23" t="s">
        <v>247</v>
      </c>
      <c r="F206" s="23">
        <v>2</v>
      </c>
      <c r="G206" s="23">
        <v>2</v>
      </c>
      <c r="H206" s="23" t="str">
        <f>IF(IFERROR(VLOOKUP($B206,Siniestro!$D:$D,1,0),0)&gt;0,"SI","NO")</f>
        <v>SI</v>
      </c>
    </row>
    <row r="207" spans="1:8" x14ac:dyDescent="0.25">
      <c r="A207" s="23" t="s">
        <v>245</v>
      </c>
      <c r="B207" s="23">
        <v>87062750102</v>
      </c>
      <c r="C207" s="23" t="s">
        <v>182</v>
      </c>
      <c r="D207" s="23" t="s">
        <v>247</v>
      </c>
      <c r="E207" s="23" t="s">
        <v>247</v>
      </c>
      <c r="F207" s="23">
        <v>3</v>
      </c>
      <c r="G207" s="23">
        <v>3</v>
      </c>
      <c r="H207" s="23" t="str">
        <f>IF(IFERROR(VLOOKUP($B207,Siniestro!$D:$D,1,0),0)&gt;0,"SI","NO")</f>
        <v>SI</v>
      </c>
    </row>
    <row r="208" spans="1:8" x14ac:dyDescent="0.25">
      <c r="A208" s="23" t="s">
        <v>245</v>
      </c>
      <c r="B208" s="23">
        <v>87062750103</v>
      </c>
      <c r="C208" s="23" t="s">
        <v>182</v>
      </c>
      <c r="D208" s="23" t="s">
        <v>247</v>
      </c>
      <c r="E208" s="23" t="s">
        <v>247</v>
      </c>
      <c r="F208" s="23">
        <v>5</v>
      </c>
      <c r="G208" s="23">
        <v>5</v>
      </c>
      <c r="H208" s="23" t="str">
        <f>IF(IFERROR(VLOOKUP($B208,Siniestro!$D:$D,1,0),0)&gt;0,"SI","NO")</f>
        <v>SI</v>
      </c>
    </row>
    <row r="209" spans="1:8" x14ac:dyDescent="0.25">
      <c r="A209" s="23" t="s">
        <v>245</v>
      </c>
      <c r="B209" s="23">
        <v>87062750104</v>
      </c>
      <c r="C209" s="23" t="s">
        <v>182</v>
      </c>
      <c r="D209" s="23" t="s">
        <v>247</v>
      </c>
      <c r="E209" s="23" t="s">
        <v>247</v>
      </c>
      <c r="F209" s="23">
        <v>4</v>
      </c>
      <c r="G209" s="23">
        <v>4</v>
      </c>
      <c r="H209" s="23" t="str">
        <f>IF(IFERROR(VLOOKUP($B209,Siniestro!$D:$D,1,0),0)&gt;0,"SI","NO")</f>
        <v>SI</v>
      </c>
    </row>
    <row r="210" spans="1:8" x14ac:dyDescent="0.25">
      <c r="A210" s="23" t="s">
        <v>245</v>
      </c>
      <c r="B210" s="23">
        <v>87062750105</v>
      </c>
      <c r="C210" s="23" t="s">
        <v>182</v>
      </c>
      <c r="D210" s="23" t="s">
        <v>247</v>
      </c>
      <c r="E210" s="23" t="s">
        <v>247</v>
      </c>
      <c r="F210" s="23">
        <v>3</v>
      </c>
      <c r="G210" s="23">
        <v>3</v>
      </c>
      <c r="H210" s="23" t="str">
        <f>IF(IFERROR(VLOOKUP($B210,Siniestro!$D:$D,1,0),0)&gt;0,"SI","NO")</f>
        <v>SI</v>
      </c>
    </row>
    <row r="211" spans="1:8" x14ac:dyDescent="0.25">
      <c r="A211" s="23" t="s">
        <v>245</v>
      </c>
      <c r="B211" s="23">
        <v>87062750106</v>
      </c>
      <c r="C211" s="23" t="s">
        <v>182</v>
      </c>
      <c r="D211" s="23" t="s">
        <v>247</v>
      </c>
      <c r="E211" s="23" t="s">
        <v>247</v>
      </c>
      <c r="F211" s="23">
        <v>2</v>
      </c>
      <c r="G211" s="23">
        <v>2</v>
      </c>
      <c r="H211" s="23" t="str">
        <f>IF(IFERROR(VLOOKUP($B211,Siniestro!$D:$D,1,0),0)&gt;0,"SI","NO")</f>
        <v>SI</v>
      </c>
    </row>
    <row r="212" spans="1:8" x14ac:dyDescent="0.25">
      <c r="A212" s="23" t="s">
        <v>245</v>
      </c>
      <c r="B212" s="23">
        <v>87062780302</v>
      </c>
      <c r="C212" s="23" t="s">
        <v>38</v>
      </c>
      <c r="D212" s="23" t="s">
        <v>247</v>
      </c>
      <c r="E212" s="23" t="s">
        <v>247</v>
      </c>
      <c r="F212" s="23">
        <v>4</v>
      </c>
      <c r="G212" s="23">
        <v>4</v>
      </c>
      <c r="H212" s="23" t="str">
        <f>IF(IFERROR(VLOOKUP($B212,Siniestro!$D:$D,1,0),0)&gt;0,"SI","NO")</f>
        <v>SI</v>
      </c>
    </row>
    <row r="213" spans="1:8" x14ac:dyDescent="0.25">
      <c r="A213" s="23" t="s">
        <v>245</v>
      </c>
      <c r="B213" s="23">
        <v>87062780303</v>
      </c>
      <c r="C213" s="23" t="s">
        <v>38</v>
      </c>
      <c r="D213" s="23" t="s">
        <v>247</v>
      </c>
      <c r="E213" s="23" t="s">
        <v>247</v>
      </c>
      <c r="F213" s="23">
        <v>6</v>
      </c>
      <c r="G213" s="23">
        <v>6</v>
      </c>
      <c r="H213" s="23" t="str">
        <f>IF(IFERROR(VLOOKUP($B213,Siniestro!$D:$D,1,0),0)&gt;0,"SI","NO")</f>
        <v>SI</v>
      </c>
    </row>
    <row r="214" spans="1:8" x14ac:dyDescent="0.25">
      <c r="A214" s="23" t="s">
        <v>245</v>
      </c>
      <c r="B214" s="23">
        <v>87062780304</v>
      </c>
      <c r="C214" s="23" t="s">
        <v>38</v>
      </c>
      <c r="D214" s="23" t="s">
        <v>247</v>
      </c>
      <c r="E214" s="23" t="s">
        <v>247</v>
      </c>
      <c r="F214" s="23">
        <v>8</v>
      </c>
      <c r="G214" s="23">
        <v>8</v>
      </c>
      <c r="H214" s="23" t="str">
        <f>IF(IFERROR(VLOOKUP($B214,Siniestro!$D:$D,1,0),0)&gt;0,"SI","NO")</f>
        <v>SI</v>
      </c>
    </row>
    <row r="215" spans="1:8" x14ac:dyDescent="0.25">
      <c r="A215" s="23" t="s">
        <v>245</v>
      </c>
      <c r="B215" s="23">
        <v>87062780305</v>
      </c>
      <c r="C215" s="23" t="s">
        <v>38</v>
      </c>
      <c r="D215" s="23" t="s">
        <v>247</v>
      </c>
      <c r="E215" s="23" t="s">
        <v>247</v>
      </c>
      <c r="F215" s="23">
        <v>6</v>
      </c>
      <c r="G215" s="23">
        <v>6</v>
      </c>
      <c r="H215" s="23" t="str">
        <f>IF(IFERROR(VLOOKUP($B215,Siniestro!$D:$D,1,0),0)&gt;0,"SI","NO")</f>
        <v>SI</v>
      </c>
    </row>
    <row r="216" spans="1:8" x14ac:dyDescent="0.25">
      <c r="A216" s="23" t="s">
        <v>245</v>
      </c>
      <c r="B216" s="23">
        <v>87062780306</v>
      </c>
      <c r="C216" s="23" t="s">
        <v>38</v>
      </c>
      <c r="D216" s="23" t="s">
        <v>247</v>
      </c>
      <c r="E216" s="23" t="s">
        <v>247</v>
      </c>
      <c r="F216" s="23">
        <v>8</v>
      </c>
      <c r="G216" s="23">
        <v>8</v>
      </c>
      <c r="H216" s="23" t="str">
        <f>IF(IFERROR(VLOOKUP($B216,Siniestro!$D:$D,1,0),0)&gt;0,"SI","NO")</f>
        <v>SI</v>
      </c>
    </row>
    <row r="217" spans="1:8" x14ac:dyDescent="0.25">
      <c r="A217" s="23" t="s">
        <v>245</v>
      </c>
      <c r="B217" s="23">
        <v>87062790302</v>
      </c>
      <c r="C217" s="23" t="s">
        <v>171</v>
      </c>
      <c r="D217" s="23" t="s">
        <v>247</v>
      </c>
      <c r="E217" s="23" t="s">
        <v>247</v>
      </c>
      <c r="F217" s="23">
        <v>2</v>
      </c>
      <c r="G217" s="23">
        <v>2</v>
      </c>
      <c r="H217" s="23" t="str">
        <f>IF(IFERROR(VLOOKUP($B217,Siniestro!$D:$D,1,0),0)&gt;0,"SI","NO")</f>
        <v>SI</v>
      </c>
    </row>
    <row r="218" spans="1:8" x14ac:dyDescent="0.25">
      <c r="A218" s="23" t="s">
        <v>245</v>
      </c>
      <c r="B218" s="23">
        <v>87062790303</v>
      </c>
      <c r="C218" s="23" t="s">
        <v>171</v>
      </c>
      <c r="D218" s="23" t="s">
        <v>247</v>
      </c>
      <c r="E218" s="23" t="s">
        <v>247</v>
      </c>
      <c r="F218" s="23">
        <v>4</v>
      </c>
      <c r="G218" s="23">
        <v>4</v>
      </c>
      <c r="H218" s="23" t="str">
        <f>IF(IFERROR(VLOOKUP($B218,Siniestro!$D:$D,1,0),0)&gt;0,"SI","NO")</f>
        <v>SI</v>
      </c>
    </row>
    <row r="219" spans="1:8" x14ac:dyDescent="0.25">
      <c r="A219" s="23" t="s">
        <v>245</v>
      </c>
      <c r="B219" s="23">
        <v>87062790304</v>
      </c>
      <c r="C219" s="23" t="s">
        <v>171</v>
      </c>
      <c r="D219" s="23" t="s">
        <v>247</v>
      </c>
      <c r="E219" s="23" t="s">
        <v>247</v>
      </c>
      <c r="F219" s="23">
        <v>4</v>
      </c>
      <c r="G219" s="23">
        <v>4</v>
      </c>
      <c r="H219" s="23" t="str">
        <f>IF(IFERROR(VLOOKUP($B219,Siniestro!$D:$D,1,0),0)&gt;0,"SI","NO")</f>
        <v>SI</v>
      </c>
    </row>
    <row r="220" spans="1:8" x14ac:dyDescent="0.25">
      <c r="A220" s="23" t="s">
        <v>245</v>
      </c>
      <c r="B220" s="23">
        <v>87062790305</v>
      </c>
      <c r="C220" s="23" t="s">
        <v>171</v>
      </c>
      <c r="D220" s="23" t="s">
        <v>247</v>
      </c>
      <c r="E220" s="23" t="s">
        <v>247</v>
      </c>
      <c r="F220" s="23">
        <v>3</v>
      </c>
      <c r="G220" s="23">
        <v>3</v>
      </c>
      <c r="H220" s="23" t="str">
        <f>IF(IFERROR(VLOOKUP($B220,Siniestro!$D:$D,1,0),0)&gt;0,"SI","NO")</f>
        <v>SI</v>
      </c>
    </row>
    <row r="221" spans="1:8" x14ac:dyDescent="0.25">
      <c r="A221" s="23" t="s">
        <v>245</v>
      </c>
      <c r="B221" s="23">
        <v>87062790306</v>
      </c>
      <c r="C221" s="23" t="s">
        <v>171</v>
      </c>
      <c r="D221" s="23" t="s">
        <v>247</v>
      </c>
      <c r="E221" s="23" t="s">
        <v>247</v>
      </c>
      <c r="F221" s="23">
        <v>1</v>
      </c>
      <c r="G221" s="23">
        <v>1</v>
      </c>
      <c r="H221" s="23" t="str">
        <f>IF(IFERROR(VLOOKUP($B221,Siniestro!$D:$D,1,0),0)&gt;0,"SI","NO")</f>
        <v>SI</v>
      </c>
    </row>
    <row r="222" spans="1:8" x14ac:dyDescent="0.25">
      <c r="A222" s="23" t="s">
        <v>245</v>
      </c>
      <c r="B222" s="23">
        <v>87062930102</v>
      </c>
      <c r="C222" s="23" t="s">
        <v>114</v>
      </c>
      <c r="D222" s="23" t="s">
        <v>247</v>
      </c>
      <c r="E222" s="23" t="s">
        <v>247</v>
      </c>
      <c r="F222" s="23">
        <v>2</v>
      </c>
      <c r="G222" s="23">
        <v>2</v>
      </c>
      <c r="H222" s="23" t="str">
        <f>IF(IFERROR(VLOOKUP($B222,Siniestro!$D:$D,1,0),0)&gt;0,"SI","NO")</f>
        <v>SI</v>
      </c>
    </row>
    <row r="223" spans="1:8" x14ac:dyDescent="0.25">
      <c r="A223" s="23" t="s">
        <v>245</v>
      </c>
      <c r="B223" s="23">
        <v>87062930103</v>
      </c>
      <c r="C223" s="23" t="s">
        <v>114</v>
      </c>
      <c r="D223" s="23" t="s">
        <v>247</v>
      </c>
      <c r="E223" s="23" t="s">
        <v>247</v>
      </c>
      <c r="F223" s="23">
        <v>4</v>
      </c>
      <c r="G223" s="23">
        <v>4</v>
      </c>
      <c r="H223" s="23" t="str">
        <f>IF(IFERROR(VLOOKUP($B223,Siniestro!$D:$D,1,0),0)&gt;0,"SI","NO")</f>
        <v>SI</v>
      </c>
    </row>
    <row r="224" spans="1:8" x14ac:dyDescent="0.25">
      <c r="A224" s="23" t="s">
        <v>245</v>
      </c>
      <c r="B224" s="23">
        <v>87062930104</v>
      </c>
      <c r="C224" s="23" t="s">
        <v>114</v>
      </c>
      <c r="D224" s="23" t="s">
        <v>247</v>
      </c>
      <c r="E224" s="23" t="s">
        <v>247</v>
      </c>
      <c r="F224" s="23">
        <v>7</v>
      </c>
      <c r="G224" s="23">
        <v>7</v>
      </c>
      <c r="H224" s="23" t="str">
        <f>IF(IFERROR(VLOOKUP($B224,Siniestro!$D:$D,1,0),0)&gt;0,"SI","NO")</f>
        <v>SI</v>
      </c>
    </row>
    <row r="225" spans="1:8" x14ac:dyDescent="0.25">
      <c r="A225" s="23" t="s">
        <v>245</v>
      </c>
      <c r="B225" s="23">
        <v>87063010102</v>
      </c>
      <c r="C225" s="23" t="s">
        <v>170</v>
      </c>
      <c r="D225" s="23" t="s">
        <v>247</v>
      </c>
      <c r="E225" s="23" t="s">
        <v>247</v>
      </c>
      <c r="F225" s="23">
        <v>8</v>
      </c>
      <c r="G225" s="23">
        <v>8</v>
      </c>
      <c r="H225" s="23" t="str">
        <f>IF(IFERROR(VLOOKUP($B225,Siniestro!$D:$D,1,0),0)&gt;0,"SI","NO")</f>
        <v>SI</v>
      </c>
    </row>
    <row r="226" spans="1:8" x14ac:dyDescent="0.25">
      <c r="A226" s="23" t="s">
        <v>245</v>
      </c>
      <c r="B226" s="23">
        <v>87063010103</v>
      </c>
      <c r="C226" s="23" t="s">
        <v>170</v>
      </c>
      <c r="D226" s="23" t="s">
        <v>247</v>
      </c>
      <c r="E226" s="23" t="s">
        <v>247</v>
      </c>
      <c r="F226" s="23">
        <v>11</v>
      </c>
      <c r="G226" s="23">
        <v>11</v>
      </c>
      <c r="H226" s="23" t="str">
        <f>IF(IFERROR(VLOOKUP($B226,Siniestro!$D:$D,1,0),0)&gt;0,"SI","NO")</f>
        <v>SI</v>
      </c>
    </row>
    <row r="227" spans="1:8" x14ac:dyDescent="0.25">
      <c r="A227" s="23" t="s">
        <v>245</v>
      </c>
      <c r="B227" s="23">
        <v>87063010104</v>
      </c>
      <c r="C227" s="23" t="s">
        <v>170</v>
      </c>
      <c r="D227" s="23" t="s">
        <v>247</v>
      </c>
      <c r="E227" s="23" t="s">
        <v>247</v>
      </c>
      <c r="F227" s="23">
        <v>10</v>
      </c>
      <c r="G227" s="23">
        <v>10</v>
      </c>
      <c r="H227" s="23" t="str">
        <f>IF(IFERROR(VLOOKUP($B227,Siniestro!$D:$D,1,0),0)&gt;0,"SI","NO")</f>
        <v>SI</v>
      </c>
    </row>
    <row r="228" spans="1:8" x14ac:dyDescent="0.25">
      <c r="A228" s="23" t="s">
        <v>245</v>
      </c>
      <c r="B228" s="23">
        <v>87063010105</v>
      </c>
      <c r="C228" s="23" t="s">
        <v>170</v>
      </c>
      <c r="D228" s="23" t="s">
        <v>247</v>
      </c>
      <c r="E228" s="23" t="s">
        <v>247</v>
      </c>
      <c r="F228" s="23">
        <v>13</v>
      </c>
      <c r="G228" s="23">
        <v>13</v>
      </c>
      <c r="H228" s="23" t="str">
        <f>IF(IFERROR(VLOOKUP($B228,Siniestro!$D:$D,1,0),0)&gt;0,"SI","NO")</f>
        <v>SI</v>
      </c>
    </row>
    <row r="229" spans="1:8" x14ac:dyDescent="0.25">
      <c r="A229" s="23" t="s">
        <v>245</v>
      </c>
      <c r="B229" s="23">
        <v>87063010202</v>
      </c>
      <c r="C229" s="23" t="s">
        <v>170</v>
      </c>
      <c r="D229" s="23" t="s">
        <v>247</v>
      </c>
      <c r="E229" s="23" t="s">
        <v>247</v>
      </c>
      <c r="F229" s="23">
        <v>5</v>
      </c>
      <c r="G229" s="23">
        <v>5</v>
      </c>
      <c r="H229" s="23" t="str">
        <f>IF(IFERROR(VLOOKUP($B229,Siniestro!$D:$D,1,0),0)&gt;0,"SI","NO")</f>
        <v>SI</v>
      </c>
    </row>
    <row r="230" spans="1:8" x14ac:dyDescent="0.25">
      <c r="A230" s="23" t="s">
        <v>245</v>
      </c>
      <c r="B230" s="23">
        <v>87063040302</v>
      </c>
      <c r="C230" s="23" t="s">
        <v>39</v>
      </c>
      <c r="D230" s="23" t="s">
        <v>247</v>
      </c>
      <c r="E230" s="23" t="s">
        <v>247</v>
      </c>
      <c r="F230" s="23">
        <v>2</v>
      </c>
      <c r="G230" s="23">
        <v>2</v>
      </c>
      <c r="H230" s="23" t="str">
        <f>IF(IFERROR(VLOOKUP($B230,Siniestro!$D:$D,1,0),0)&gt;0,"SI","NO")</f>
        <v>SI</v>
      </c>
    </row>
    <row r="231" spans="1:8" x14ac:dyDescent="0.25">
      <c r="A231" s="23" t="s">
        <v>245</v>
      </c>
      <c r="B231" s="23">
        <v>87063040303</v>
      </c>
      <c r="C231" s="23" t="s">
        <v>39</v>
      </c>
      <c r="D231" s="23" t="s">
        <v>247</v>
      </c>
      <c r="E231" s="23" t="s">
        <v>247</v>
      </c>
      <c r="F231" s="23">
        <v>2</v>
      </c>
      <c r="G231" s="23">
        <v>2</v>
      </c>
      <c r="H231" s="23" t="str">
        <f>IF(IFERROR(VLOOKUP($B231,Siniestro!$D:$D,1,0),0)&gt;0,"SI","NO")</f>
        <v>SI</v>
      </c>
    </row>
    <row r="232" spans="1:8" x14ac:dyDescent="0.25">
      <c r="A232" s="23" t="s">
        <v>245</v>
      </c>
      <c r="B232" s="23">
        <v>87063040304</v>
      </c>
      <c r="C232" s="23" t="s">
        <v>39</v>
      </c>
      <c r="D232" s="23" t="s">
        <v>247</v>
      </c>
      <c r="E232" s="23" t="s">
        <v>247</v>
      </c>
      <c r="F232" s="23">
        <v>4</v>
      </c>
      <c r="G232" s="23">
        <v>4</v>
      </c>
      <c r="H232" s="23" t="str">
        <f>IF(IFERROR(VLOOKUP($B232,Siniestro!$D:$D,1,0),0)&gt;0,"SI","NO")</f>
        <v>SI</v>
      </c>
    </row>
    <row r="233" spans="1:8" x14ac:dyDescent="0.25">
      <c r="A233" s="23" t="s">
        <v>245</v>
      </c>
      <c r="B233" s="23">
        <v>87063040305</v>
      </c>
      <c r="C233" s="23" t="s">
        <v>39</v>
      </c>
      <c r="D233" s="23" t="s">
        <v>247</v>
      </c>
      <c r="E233" s="23" t="s">
        <v>247</v>
      </c>
      <c r="F233" s="23">
        <v>3</v>
      </c>
      <c r="G233" s="23">
        <v>3</v>
      </c>
      <c r="H233" s="23" t="str">
        <f>IF(IFERROR(VLOOKUP($B233,Siniestro!$D:$D,1,0),0)&gt;0,"SI","NO")</f>
        <v>SI</v>
      </c>
    </row>
    <row r="234" spans="1:8" x14ac:dyDescent="0.25">
      <c r="A234" s="23" t="s">
        <v>245</v>
      </c>
      <c r="B234" s="23">
        <v>87063040306</v>
      </c>
      <c r="C234" s="23" t="s">
        <v>39</v>
      </c>
      <c r="D234" s="23" t="s">
        <v>247</v>
      </c>
      <c r="E234" s="23" t="s">
        <v>247</v>
      </c>
      <c r="F234" s="23">
        <v>4</v>
      </c>
      <c r="G234" s="23">
        <v>4</v>
      </c>
      <c r="H234" s="23" t="str">
        <f>IF(IFERROR(VLOOKUP($B234,Siniestro!$D:$D,1,0),0)&gt;0,"SI","NO")</f>
        <v>SI</v>
      </c>
    </row>
    <row r="235" spans="1:8" x14ac:dyDescent="0.25">
      <c r="A235" s="23" t="s">
        <v>245</v>
      </c>
      <c r="B235" s="23">
        <v>87063090102</v>
      </c>
      <c r="C235" s="23" t="s">
        <v>218</v>
      </c>
      <c r="D235" s="23" t="s">
        <v>247</v>
      </c>
      <c r="E235" s="23" t="s">
        <v>247</v>
      </c>
      <c r="F235" s="23">
        <v>4</v>
      </c>
      <c r="G235" s="23">
        <v>4</v>
      </c>
      <c r="H235" s="23" t="str">
        <f>IF(IFERROR(VLOOKUP($B235,Siniestro!$D:$D,1,0),0)&gt;0,"SI","NO")</f>
        <v>SI</v>
      </c>
    </row>
    <row r="236" spans="1:8" x14ac:dyDescent="0.25">
      <c r="A236" s="23" t="s">
        <v>245</v>
      </c>
      <c r="B236" s="23">
        <v>87063090103</v>
      </c>
      <c r="C236" s="23" t="s">
        <v>218</v>
      </c>
      <c r="D236" s="23" t="s">
        <v>247</v>
      </c>
      <c r="E236" s="23" t="s">
        <v>247</v>
      </c>
      <c r="F236" s="23">
        <v>5</v>
      </c>
      <c r="G236" s="23">
        <v>5</v>
      </c>
      <c r="H236" s="23" t="str">
        <f>IF(IFERROR(VLOOKUP($B236,Siniestro!$D:$D,1,0),0)&gt;0,"SI","NO")</f>
        <v>SI</v>
      </c>
    </row>
    <row r="237" spans="1:8" x14ac:dyDescent="0.25">
      <c r="A237" s="23" t="s">
        <v>245</v>
      </c>
      <c r="B237" s="23">
        <v>87063090104</v>
      </c>
      <c r="C237" s="23" t="s">
        <v>218</v>
      </c>
      <c r="D237" s="23" t="s">
        <v>247</v>
      </c>
      <c r="E237" s="23" t="s">
        <v>247</v>
      </c>
      <c r="F237" s="23">
        <v>4</v>
      </c>
      <c r="G237" s="23">
        <v>4</v>
      </c>
      <c r="H237" s="23" t="str">
        <f>IF(IFERROR(VLOOKUP($B237,Siniestro!$D:$D,1,0),0)&gt;0,"SI","NO")</f>
        <v>SI</v>
      </c>
    </row>
    <row r="238" spans="1:8" x14ac:dyDescent="0.25">
      <c r="A238" s="23" t="s">
        <v>245</v>
      </c>
      <c r="B238" s="23">
        <v>87063090105</v>
      </c>
      <c r="C238" s="23" t="s">
        <v>218</v>
      </c>
      <c r="D238" s="23" t="s">
        <v>247</v>
      </c>
      <c r="E238" s="23" t="s">
        <v>247</v>
      </c>
      <c r="F238" s="23">
        <v>9</v>
      </c>
      <c r="G238" s="23">
        <v>9</v>
      </c>
      <c r="H238" s="23" t="str">
        <f>IF(IFERROR(VLOOKUP($B238,Siniestro!$D:$D,1,0),0)&gt;0,"SI","NO")</f>
        <v>SI</v>
      </c>
    </row>
    <row r="239" spans="1:8" x14ac:dyDescent="0.25">
      <c r="A239" s="23" t="s">
        <v>245</v>
      </c>
      <c r="B239" s="23">
        <v>87063090106</v>
      </c>
      <c r="C239" s="23" t="s">
        <v>218</v>
      </c>
      <c r="D239" s="23" t="s">
        <v>247</v>
      </c>
      <c r="E239" s="23" t="s">
        <v>247</v>
      </c>
      <c r="F239" s="23">
        <v>9</v>
      </c>
      <c r="G239" s="23">
        <v>9</v>
      </c>
      <c r="H239" s="23" t="str">
        <f>IF(IFERROR(VLOOKUP($B239,Siniestro!$D:$D,1,0),0)&gt;0,"SI","NO")</f>
        <v>SI</v>
      </c>
    </row>
    <row r="240" spans="1:8" x14ac:dyDescent="0.25">
      <c r="A240" s="23" t="s">
        <v>245</v>
      </c>
      <c r="B240" s="23">
        <v>87063230104</v>
      </c>
      <c r="C240" s="23" t="s">
        <v>1453</v>
      </c>
      <c r="D240" s="23" t="s">
        <v>247</v>
      </c>
      <c r="E240" s="23" t="s">
        <v>247</v>
      </c>
      <c r="F240" s="23">
        <v>8</v>
      </c>
      <c r="G240" s="23">
        <v>8</v>
      </c>
      <c r="H240" s="23" t="str">
        <f>IF(IFERROR(VLOOKUP($B240,Siniestro!$D:$D,1,0),0)&gt;0,"SI","NO")</f>
        <v>SI</v>
      </c>
    </row>
    <row r="241" spans="1:8" x14ac:dyDescent="0.25">
      <c r="A241" s="23" t="s">
        <v>245</v>
      </c>
      <c r="B241" s="23">
        <v>87063640102</v>
      </c>
      <c r="C241" s="23" t="s">
        <v>145</v>
      </c>
      <c r="D241" s="23" t="s">
        <v>247</v>
      </c>
      <c r="E241" s="23" t="s">
        <v>247</v>
      </c>
      <c r="F241" s="23">
        <v>1</v>
      </c>
      <c r="G241" s="23">
        <v>1</v>
      </c>
      <c r="H241" s="23" t="str">
        <f>IF(IFERROR(VLOOKUP($B241,Siniestro!$D:$D,1,0),0)&gt;0,"SI","NO")</f>
        <v>SI</v>
      </c>
    </row>
    <row r="242" spans="1:8" x14ac:dyDescent="0.25">
      <c r="A242" s="23" t="s">
        <v>245</v>
      </c>
      <c r="B242" s="23">
        <v>87063640105</v>
      </c>
      <c r="C242" s="23" t="s">
        <v>145</v>
      </c>
      <c r="D242" s="23" t="s">
        <v>247</v>
      </c>
      <c r="E242" s="23" t="s">
        <v>247</v>
      </c>
      <c r="F242" s="23">
        <v>2</v>
      </c>
      <c r="G242" s="23">
        <v>2</v>
      </c>
      <c r="H242" s="23" t="str">
        <f>IF(IFERROR(VLOOKUP($B242,Siniestro!$D:$D,1,0),0)&gt;0,"SI","NO")</f>
        <v>SI</v>
      </c>
    </row>
    <row r="243" spans="1:8" x14ac:dyDescent="0.25">
      <c r="A243" s="23" t="s">
        <v>245</v>
      </c>
      <c r="B243" s="23">
        <v>87063640106</v>
      </c>
      <c r="C243" s="23" t="s">
        <v>145</v>
      </c>
      <c r="D243" s="23" t="s">
        <v>247</v>
      </c>
      <c r="E243" s="23" t="s">
        <v>247</v>
      </c>
      <c r="F243" s="23">
        <v>1</v>
      </c>
      <c r="G243" s="23">
        <v>1</v>
      </c>
      <c r="H243" s="23" t="str">
        <f>IF(IFERROR(VLOOKUP($B243,Siniestro!$D:$D,1,0),0)&gt;0,"SI","NO")</f>
        <v>SI</v>
      </c>
    </row>
    <row r="244" spans="1:8" x14ac:dyDescent="0.25">
      <c r="A244" s="23" t="s">
        <v>245</v>
      </c>
      <c r="B244" s="23">
        <v>87063640202</v>
      </c>
      <c r="C244" s="23" t="s">
        <v>145</v>
      </c>
      <c r="D244" s="23" t="s">
        <v>247</v>
      </c>
      <c r="E244" s="23" t="s">
        <v>247</v>
      </c>
      <c r="F244" s="23">
        <v>1</v>
      </c>
      <c r="G244" s="23">
        <v>1</v>
      </c>
      <c r="H244" s="23" t="str">
        <f>IF(IFERROR(VLOOKUP($B244,Siniestro!$D:$D,1,0),0)&gt;0,"SI","NO")</f>
        <v>SI</v>
      </c>
    </row>
    <row r="245" spans="1:8" x14ac:dyDescent="0.25">
      <c r="A245" s="23" t="s">
        <v>245</v>
      </c>
      <c r="B245" s="23">
        <v>87063640205</v>
      </c>
      <c r="C245" s="23" t="s">
        <v>145</v>
      </c>
      <c r="D245" s="23" t="s">
        <v>247</v>
      </c>
      <c r="E245" s="23" t="s">
        <v>247</v>
      </c>
      <c r="F245" s="23">
        <v>1</v>
      </c>
      <c r="G245" s="23">
        <v>1</v>
      </c>
      <c r="H245" s="23" t="str">
        <f>IF(IFERROR(VLOOKUP($B245,Siniestro!$D:$D,1,0),0)&gt;0,"SI","NO")</f>
        <v>SI</v>
      </c>
    </row>
    <row r="246" spans="1:8" x14ac:dyDescent="0.25">
      <c r="A246" s="23" t="s">
        <v>245</v>
      </c>
      <c r="B246" s="23">
        <v>87063690206</v>
      </c>
      <c r="C246" s="23" t="s">
        <v>1482</v>
      </c>
      <c r="D246" s="23" t="s">
        <v>247</v>
      </c>
      <c r="E246" s="23" t="s">
        <v>247</v>
      </c>
      <c r="F246" s="23">
        <v>4</v>
      </c>
      <c r="G246" s="23">
        <v>4</v>
      </c>
      <c r="H246" s="23" t="str">
        <f>IF(IFERROR(VLOOKUP($B246,Siniestro!$D:$D,1,0),0)&gt;0,"SI","NO")</f>
        <v>SI</v>
      </c>
    </row>
    <row r="247" spans="1:8" x14ac:dyDescent="0.25">
      <c r="A247" s="23" t="s">
        <v>245</v>
      </c>
      <c r="B247" s="23">
        <v>87064010302</v>
      </c>
      <c r="C247" s="23" t="s">
        <v>70</v>
      </c>
      <c r="D247" s="23" t="s">
        <v>247</v>
      </c>
      <c r="E247" s="23" t="s">
        <v>247</v>
      </c>
      <c r="F247" s="23">
        <v>3</v>
      </c>
      <c r="G247" s="23">
        <v>3</v>
      </c>
      <c r="H247" s="23" t="str">
        <f>IF(IFERROR(VLOOKUP($B247,Siniestro!$D:$D,1,0),0)&gt;0,"SI","NO")</f>
        <v>SI</v>
      </c>
    </row>
    <row r="248" spans="1:8" x14ac:dyDescent="0.25">
      <c r="A248" s="23" t="s">
        <v>245</v>
      </c>
      <c r="B248" s="23">
        <v>87064010303</v>
      </c>
      <c r="C248" s="23" t="s">
        <v>70</v>
      </c>
      <c r="D248" s="23" t="s">
        <v>247</v>
      </c>
      <c r="E248" s="23" t="s">
        <v>247</v>
      </c>
      <c r="F248" s="23">
        <v>3</v>
      </c>
      <c r="G248" s="23">
        <v>3</v>
      </c>
      <c r="H248" s="23" t="str">
        <f>IF(IFERROR(VLOOKUP($B248,Siniestro!$D:$D,1,0),0)&gt;0,"SI","NO")</f>
        <v>SI</v>
      </c>
    </row>
    <row r="249" spans="1:8" x14ac:dyDescent="0.25">
      <c r="A249" s="23" t="s">
        <v>245</v>
      </c>
      <c r="B249" s="23">
        <v>87064010304</v>
      </c>
      <c r="C249" s="23" t="s">
        <v>70</v>
      </c>
      <c r="D249" s="23" t="s">
        <v>247</v>
      </c>
      <c r="E249" s="23" t="s">
        <v>247</v>
      </c>
      <c r="F249" s="23">
        <v>3</v>
      </c>
      <c r="G249" s="23">
        <v>3</v>
      </c>
      <c r="H249" s="23" t="str">
        <f>IF(IFERROR(VLOOKUP($B249,Siniestro!$D:$D,1,0),0)&gt;0,"SI","NO")</f>
        <v>SI</v>
      </c>
    </row>
    <row r="250" spans="1:8" x14ac:dyDescent="0.25">
      <c r="A250" s="23" t="s">
        <v>245</v>
      </c>
      <c r="B250" s="23">
        <v>87064010305</v>
      </c>
      <c r="C250" s="23" t="s">
        <v>70</v>
      </c>
      <c r="D250" s="23" t="s">
        <v>247</v>
      </c>
      <c r="E250" s="23" t="s">
        <v>247</v>
      </c>
      <c r="F250" s="23">
        <v>3</v>
      </c>
      <c r="G250" s="23">
        <v>3</v>
      </c>
      <c r="H250" s="23" t="str">
        <f>IF(IFERROR(VLOOKUP($B250,Siniestro!$D:$D,1,0),0)&gt;0,"SI","NO")</f>
        <v>SI</v>
      </c>
    </row>
    <row r="251" spans="1:8" x14ac:dyDescent="0.25">
      <c r="A251" s="23" t="s">
        <v>245</v>
      </c>
      <c r="B251" s="23">
        <v>87064010306</v>
      </c>
      <c r="C251" s="23" t="s">
        <v>70</v>
      </c>
      <c r="D251" s="23" t="s">
        <v>247</v>
      </c>
      <c r="E251" s="23" t="s">
        <v>247</v>
      </c>
      <c r="F251" s="23">
        <v>2</v>
      </c>
      <c r="G251" s="23">
        <v>2</v>
      </c>
      <c r="H251" s="23" t="str">
        <f>IF(IFERROR(VLOOKUP($B251,Siniestro!$D:$D,1,0),0)&gt;0,"SI","NO")</f>
        <v>SI</v>
      </c>
    </row>
    <row r="252" spans="1:8" x14ac:dyDescent="0.25">
      <c r="A252" s="23" t="s">
        <v>245</v>
      </c>
      <c r="B252" s="23">
        <v>87064090305</v>
      </c>
      <c r="C252" s="23" t="s">
        <v>27</v>
      </c>
      <c r="D252" s="23" t="s">
        <v>247</v>
      </c>
      <c r="E252" s="23" t="s">
        <v>247</v>
      </c>
      <c r="F252" s="23">
        <v>13</v>
      </c>
      <c r="G252" s="23">
        <v>13</v>
      </c>
      <c r="H252" s="23" t="str">
        <f>IF(IFERROR(VLOOKUP($B252,Siniestro!$D:$D,1,0),0)&gt;0,"SI","NO")</f>
        <v>SI</v>
      </c>
    </row>
    <row r="253" spans="1:8" x14ac:dyDescent="0.25">
      <c r="A253" s="23" t="s">
        <v>245</v>
      </c>
      <c r="B253" s="23">
        <v>87064130102</v>
      </c>
      <c r="C253" s="23" t="s">
        <v>156</v>
      </c>
      <c r="D253" s="23" t="s">
        <v>247</v>
      </c>
      <c r="E253" s="23" t="s">
        <v>247</v>
      </c>
      <c r="F253" s="23">
        <v>5</v>
      </c>
      <c r="G253" s="23">
        <v>5</v>
      </c>
      <c r="H253" s="23" t="str">
        <f>IF(IFERROR(VLOOKUP($B253,Siniestro!$D:$D,1,0),0)&gt;0,"SI","NO")</f>
        <v>SI</v>
      </c>
    </row>
    <row r="254" spans="1:8" x14ac:dyDescent="0.25">
      <c r="A254" s="23" t="s">
        <v>245</v>
      </c>
      <c r="B254" s="23">
        <v>87064130103</v>
      </c>
      <c r="C254" s="23" t="s">
        <v>156</v>
      </c>
      <c r="D254" s="23" t="s">
        <v>247</v>
      </c>
      <c r="E254" s="23" t="s">
        <v>247</v>
      </c>
      <c r="F254" s="23">
        <v>4</v>
      </c>
      <c r="G254" s="23">
        <v>4</v>
      </c>
      <c r="H254" s="23" t="str">
        <f>IF(IFERROR(VLOOKUP($B254,Siniestro!$D:$D,1,0),0)&gt;0,"SI","NO")</f>
        <v>SI</v>
      </c>
    </row>
    <row r="255" spans="1:8" x14ac:dyDescent="0.25">
      <c r="A255" s="23" t="s">
        <v>245</v>
      </c>
      <c r="B255" s="23">
        <v>87064130104</v>
      </c>
      <c r="C255" s="23" t="s">
        <v>156</v>
      </c>
      <c r="D255" s="23" t="s">
        <v>247</v>
      </c>
      <c r="E255" s="23" t="s">
        <v>247</v>
      </c>
      <c r="F255" s="23">
        <v>12</v>
      </c>
      <c r="G255" s="23">
        <v>12</v>
      </c>
      <c r="H255" s="23" t="str">
        <f>IF(IFERROR(VLOOKUP($B255,Siniestro!$D:$D,1,0),0)&gt;0,"SI","NO")</f>
        <v>SI</v>
      </c>
    </row>
    <row r="256" spans="1:8" x14ac:dyDescent="0.25">
      <c r="A256" s="23" t="s">
        <v>245</v>
      </c>
      <c r="B256" s="23">
        <v>87064200102</v>
      </c>
      <c r="C256" s="23" t="s">
        <v>169</v>
      </c>
      <c r="D256" s="23" t="s">
        <v>247</v>
      </c>
      <c r="E256" s="23" t="s">
        <v>247</v>
      </c>
      <c r="F256" s="23">
        <v>9</v>
      </c>
      <c r="G256" s="23">
        <v>9</v>
      </c>
      <c r="H256" s="23" t="str">
        <f>IF(IFERROR(VLOOKUP($B256,Siniestro!$D:$D,1,0),0)&gt;0,"SI","NO")</f>
        <v>SI</v>
      </c>
    </row>
    <row r="257" spans="1:8" x14ac:dyDescent="0.25">
      <c r="A257" s="23" t="s">
        <v>245</v>
      </c>
      <c r="B257" s="23">
        <v>87064200103</v>
      </c>
      <c r="C257" s="23" t="s">
        <v>169</v>
      </c>
      <c r="D257" s="23" t="s">
        <v>247</v>
      </c>
      <c r="E257" s="23" t="s">
        <v>247</v>
      </c>
      <c r="F257" s="23">
        <v>11</v>
      </c>
      <c r="G257" s="23">
        <v>11</v>
      </c>
      <c r="H257" s="23" t="str">
        <f>IF(IFERROR(VLOOKUP($B257,Siniestro!$D:$D,1,0),0)&gt;0,"SI","NO")</f>
        <v>SI</v>
      </c>
    </row>
    <row r="258" spans="1:8" x14ac:dyDescent="0.25">
      <c r="A258" s="23" t="s">
        <v>245</v>
      </c>
      <c r="B258" s="23">
        <v>87064200104</v>
      </c>
      <c r="C258" s="23" t="s">
        <v>169</v>
      </c>
      <c r="D258" s="23" t="s">
        <v>247</v>
      </c>
      <c r="E258" s="23" t="s">
        <v>247</v>
      </c>
      <c r="F258" s="23">
        <v>11</v>
      </c>
      <c r="G258" s="23">
        <v>11</v>
      </c>
      <c r="H258" s="23" t="str">
        <f>IF(IFERROR(VLOOKUP($B258,Siniestro!$D:$D,1,0),0)&gt;0,"SI","NO")</f>
        <v>SI</v>
      </c>
    </row>
    <row r="259" spans="1:8" x14ac:dyDescent="0.25">
      <c r="A259" s="23" t="s">
        <v>245</v>
      </c>
      <c r="B259" s="23">
        <v>87064200105</v>
      </c>
      <c r="C259" s="23" t="s">
        <v>169</v>
      </c>
      <c r="D259" s="23" t="s">
        <v>247</v>
      </c>
      <c r="E259" s="23" t="s">
        <v>247</v>
      </c>
      <c r="F259" s="23">
        <v>9</v>
      </c>
      <c r="G259" s="23">
        <v>9</v>
      </c>
      <c r="H259" s="23" t="str">
        <f>IF(IFERROR(VLOOKUP($B259,Siniestro!$D:$D,1,0),0)&gt;0,"SI","NO")</f>
        <v>SI</v>
      </c>
    </row>
    <row r="260" spans="1:8" x14ac:dyDescent="0.25">
      <c r="A260" s="23" t="s">
        <v>245</v>
      </c>
      <c r="B260" s="23">
        <v>87064490103</v>
      </c>
      <c r="C260" s="23" t="s">
        <v>62</v>
      </c>
      <c r="D260" s="23" t="s">
        <v>247</v>
      </c>
      <c r="E260" s="23" t="s">
        <v>247</v>
      </c>
      <c r="F260" s="23">
        <v>10</v>
      </c>
      <c r="G260" s="23">
        <v>10</v>
      </c>
      <c r="H260" s="23" t="str">
        <f>IF(IFERROR(VLOOKUP($B260,Siniestro!$D:$D,1,0),0)&gt;0,"SI","NO")</f>
        <v>SI</v>
      </c>
    </row>
    <row r="261" spans="1:8" x14ac:dyDescent="0.25">
      <c r="A261" s="23" t="s">
        <v>245</v>
      </c>
      <c r="B261" s="23">
        <v>87064490104</v>
      </c>
      <c r="C261" s="23" t="s">
        <v>62</v>
      </c>
      <c r="D261" s="23" t="s">
        <v>247</v>
      </c>
      <c r="E261" s="23" t="s">
        <v>247</v>
      </c>
      <c r="F261" s="23">
        <v>9</v>
      </c>
      <c r="G261" s="23">
        <v>9</v>
      </c>
      <c r="H261" s="23" t="str">
        <f>IF(IFERROR(VLOOKUP($B261,Siniestro!$D:$D,1,0),0)&gt;0,"SI","NO")</f>
        <v>SI</v>
      </c>
    </row>
    <row r="262" spans="1:8" x14ac:dyDescent="0.25">
      <c r="A262" s="23" t="s">
        <v>245</v>
      </c>
      <c r="B262" s="23">
        <v>87064490105</v>
      </c>
      <c r="C262" s="23" t="s">
        <v>62</v>
      </c>
      <c r="D262" s="23" t="s">
        <v>247</v>
      </c>
      <c r="E262" s="23" t="s">
        <v>247</v>
      </c>
      <c r="F262" s="23">
        <v>11</v>
      </c>
      <c r="G262" s="23">
        <v>11</v>
      </c>
      <c r="H262" s="23" t="str">
        <f>IF(IFERROR(VLOOKUP($B262,Siniestro!$D:$D,1,0),0)&gt;0,"SI","NO")</f>
        <v>SI</v>
      </c>
    </row>
    <row r="263" spans="1:8" x14ac:dyDescent="0.25">
      <c r="A263" s="23" t="s">
        <v>245</v>
      </c>
      <c r="B263" s="23">
        <v>87064490106</v>
      </c>
      <c r="C263" s="23" t="s">
        <v>62</v>
      </c>
      <c r="D263" s="23" t="s">
        <v>247</v>
      </c>
      <c r="E263" s="23" t="s">
        <v>247</v>
      </c>
      <c r="F263" s="23">
        <v>10</v>
      </c>
      <c r="G263" s="23">
        <v>10</v>
      </c>
      <c r="H263" s="23" t="str">
        <f>IF(IFERROR(VLOOKUP($B263,Siniestro!$D:$D,1,0),0)&gt;0,"SI","NO")</f>
        <v>SI</v>
      </c>
    </row>
    <row r="264" spans="1:8" x14ac:dyDescent="0.25">
      <c r="A264" s="23" t="s">
        <v>245</v>
      </c>
      <c r="B264" s="23">
        <v>91000580109</v>
      </c>
      <c r="C264" s="23" t="s">
        <v>197</v>
      </c>
      <c r="D264" s="23" t="s">
        <v>247</v>
      </c>
      <c r="E264" s="23" t="s">
        <v>247</v>
      </c>
      <c r="F264" s="23">
        <v>1</v>
      </c>
      <c r="G264" s="23">
        <v>1</v>
      </c>
      <c r="H264" s="23" t="str">
        <f>IF(IFERROR(VLOOKUP($B264,Siniestro!$D:$D,1,0),0)&gt;0,"SI","NO")</f>
        <v>SI</v>
      </c>
    </row>
    <row r="265" spans="1:8" x14ac:dyDescent="0.25">
      <c r="A265" s="23" t="s">
        <v>245</v>
      </c>
      <c r="B265" s="23">
        <v>91000720401</v>
      </c>
      <c r="C265" s="23" t="s">
        <v>84</v>
      </c>
      <c r="D265" s="23" t="s">
        <v>247</v>
      </c>
      <c r="E265" s="23" t="s">
        <v>247</v>
      </c>
      <c r="F265" s="23">
        <v>1</v>
      </c>
      <c r="G265" s="23">
        <v>1</v>
      </c>
      <c r="H265" s="23" t="str">
        <f>IF(IFERROR(VLOOKUP($B265,Siniestro!$D:$D,1,0),0)&gt;0,"SI","NO")</f>
        <v>SI</v>
      </c>
    </row>
    <row r="266" spans="1:8" x14ac:dyDescent="0.25">
      <c r="A266" s="23" t="s">
        <v>245</v>
      </c>
      <c r="B266" s="23">
        <v>91001030109</v>
      </c>
      <c r="C266" s="23" t="s">
        <v>1606</v>
      </c>
      <c r="D266" s="23" t="s">
        <v>247</v>
      </c>
      <c r="E266" s="23" t="s">
        <v>247</v>
      </c>
      <c r="F266" s="23">
        <v>2</v>
      </c>
      <c r="G266" s="23">
        <v>2</v>
      </c>
      <c r="H266" s="23" t="str">
        <f>IF(IFERROR(VLOOKUP($B266,Siniestro!$D:$D,1,0),0)&gt;0,"SI","NO")</f>
        <v>SI</v>
      </c>
    </row>
    <row r="267" spans="1:8" x14ac:dyDescent="0.25">
      <c r="A267" s="23" t="s">
        <v>245</v>
      </c>
      <c r="B267" s="23">
        <v>91001030110</v>
      </c>
      <c r="C267" s="23" t="s">
        <v>1606</v>
      </c>
      <c r="D267" s="23" t="s">
        <v>247</v>
      </c>
      <c r="E267" s="23" t="s">
        <v>247</v>
      </c>
      <c r="F267" s="23">
        <v>3</v>
      </c>
      <c r="G267" s="23">
        <v>3</v>
      </c>
      <c r="H267" s="23" t="str">
        <f>IF(IFERROR(VLOOKUP($B267,Siniestro!$D:$D,1,0),0)&gt;0,"SI","NO")</f>
        <v>SI</v>
      </c>
    </row>
    <row r="268" spans="1:8" x14ac:dyDescent="0.25">
      <c r="A268" s="23" t="s">
        <v>245</v>
      </c>
      <c r="B268" s="23">
        <v>91001030111</v>
      </c>
      <c r="C268" s="23" t="s">
        <v>1606</v>
      </c>
      <c r="D268" s="23" t="s">
        <v>247</v>
      </c>
      <c r="E268" s="23" t="s">
        <v>247</v>
      </c>
      <c r="F268" s="23">
        <v>8</v>
      </c>
      <c r="G268" s="23">
        <v>8</v>
      </c>
      <c r="H268" s="23" t="str">
        <f>IF(IFERROR(VLOOKUP($B268,Siniestro!$D:$D,1,0),0)&gt;0,"SI","NO")</f>
        <v>SI</v>
      </c>
    </row>
    <row r="269" spans="1:8" x14ac:dyDescent="0.25">
      <c r="A269" s="23" t="s">
        <v>245</v>
      </c>
      <c r="B269" s="23">
        <v>91001030112</v>
      </c>
      <c r="C269" s="23" t="s">
        <v>1606</v>
      </c>
      <c r="D269" s="23" t="s">
        <v>247</v>
      </c>
      <c r="E269" s="23" t="s">
        <v>247</v>
      </c>
      <c r="F269" s="23">
        <v>3</v>
      </c>
      <c r="G269" s="23">
        <v>3</v>
      </c>
      <c r="H269" s="23" t="str">
        <f>IF(IFERROR(VLOOKUP($B269,Siniestro!$D:$D,1,0),0)&gt;0,"SI","NO")</f>
        <v>SI</v>
      </c>
    </row>
    <row r="270" spans="1:8" x14ac:dyDescent="0.25">
      <c r="A270" s="23" t="s">
        <v>245</v>
      </c>
      <c r="B270" s="23">
        <v>91001030113</v>
      </c>
      <c r="C270" s="23" t="s">
        <v>1606</v>
      </c>
      <c r="D270" s="23" t="s">
        <v>247</v>
      </c>
      <c r="E270" s="23" t="s">
        <v>247</v>
      </c>
      <c r="F270" s="23">
        <v>2</v>
      </c>
      <c r="G270" s="23">
        <v>2</v>
      </c>
      <c r="H270" s="23" t="str">
        <f>IF(IFERROR(VLOOKUP($B270,Siniestro!$D:$D,1,0),0)&gt;0,"SI","NO")</f>
        <v>SI</v>
      </c>
    </row>
    <row r="271" spans="1:8" x14ac:dyDescent="0.25">
      <c r="A271" s="23" t="s">
        <v>245</v>
      </c>
      <c r="B271" s="23">
        <v>91001030114</v>
      </c>
      <c r="C271" s="23" t="s">
        <v>1606</v>
      </c>
      <c r="D271" s="23" t="s">
        <v>247</v>
      </c>
      <c r="E271" s="23" t="s">
        <v>247</v>
      </c>
      <c r="F271" s="23">
        <v>1</v>
      </c>
      <c r="G271" s="23">
        <v>1</v>
      </c>
      <c r="H271" s="23" t="str">
        <f>IF(IFERROR(VLOOKUP($B271,Siniestro!$D:$D,1,0),0)&gt;0,"SI","NO")</f>
        <v>SI</v>
      </c>
    </row>
    <row r="272" spans="1:8" x14ac:dyDescent="0.25">
      <c r="A272" s="23" t="s">
        <v>245</v>
      </c>
      <c r="B272" s="23">
        <v>91001030115</v>
      </c>
      <c r="C272" s="23" t="s">
        <v>1606</v>
      </c>
      <c r="D272" s="23" t="s">
        <v>247</v>
      </c>
      <c r="E272" s="23" t="s">
        <v>247</v>
      </c>
      <c r="F272" s="23">
        <v>2</v>
      </c>
      <c r="G272" s="23">
        <v>2</v>
      </c>
      <c r="H272" s="23" t="str">
        <f>IF(IFERROR(VLOOKUP($B272,Siniestro!$D:$D,1,0),0)&gt;0,"SI","NO")</f>
        <v>SI</v>
      </c>
    </row>
    <row r="273" spans="1:8" x14ac:dyDescent="0.25">
      <c r="A273" s="23" t="s">
        <v>245</v>
      </c>
      <c r="B273" s="23">
        <v>91001070209</v>
      </c>
      <c r="C273" s="23" t="s">
        <v>1610</v>
      </c>
      <c r="D273" s="23" t="s">
        <v>247</v>
      </c>
      <c r="E273" s="23" t="s">
        <v>247</v>
      </c>
      <c r="F273" s="23">
        <v>5</v>
      </c>
      <c r="G273" s="23">
        <v>5</v>
      </c>
      <c r="H273" s="23" t="str">
        <f>IF(IFERROR(VLOOKUP($B273,Siniestro!$D:$D,1,0),0)&gt;0,"SI","NO")</f>
        <v>SI</v>
      </c>
    </row>
    <row r="274" spans="1:8" x14ac:dyDescent="0.25">
      <c r="A274" s="23" t="s">
        <v>245</v>
      </c>
      <c r="B274" s="23">
        <v>91001070210</v>
      </c>
      <c r="C274" s="23" t="s">
        <v>1610</v>
      </c>
      <c r="D274" s="23" t="s">
        <v>247</v>
      </c>
      <c r="E274" s="23" t="s">
        <v>247</v>
      </c>
      <c r="F274" s="23">
        <v>9</v>
      </c>
      <c r="G274" s="23">
        <v>9</v>
      </c>
      <c r="H274" s="23" t="str">
        <f>IF(IFERROR(VLOOKUP($B274,Siniestro!$D:$D,1,0),0)&gt;0,"SI","NO")</f>
        <v>SI</v>
      </c>
    </row>
    <row r="275" spans="1:8" x14ac:dyDescent="0.25">
      <c r="A275" s="23" t="s">
        <v>245</v>
      </c>
      <c r="B275" s="23">
        <v>91001070211</v>
      </c>
      <c r="C275" s="23" t="s">
        <v>1610</v>
      </c>
      <c r="D275" s="23" t="s">
        <v>247</v>
      </c>
      <c r="E275" s="23" t="s">
        <v>247</v>
      </c>
      <c r="F275" s="23">
        <v>11</v>
      </c>
      <c r="G275" s="23">
        <v>11</v>
      </c>
      <c r="H275" s="23" t="str">
        <f>IF(IFERROR(VLOOKUP($B275,Siniestro!$D:$D,1,0),0)&gt;0,"SI","NO")</f>
        <v>SI</v>
      </c>
    </row>
    <row r="276" spans="1:8" x14ac:dyDescent="0.25">
      <c r="A276" s="23" t="s">
        <v>245</v>
      </c>
      <c r="B276" s="23">
        <v>91001070212</v>
      </c>
      <c r="C276" s="23" t="s">
        <v>1610</v>
      </c>
      <c r="D276" s="23" t="s">
        <v>247</v>
      </c>
      <c r="E276" s="23" t="s">
        <v>247</v>
      </c>
      <c r="F276" s="23">
        <v>9</v>
      </c>
      <c r="G276" s="23">
        <v>9</v>
      </c>
      <c r="H276" s="23" t="str">
        <f>IF(IFERROR(VLOOKUP($B276,Siniestro!$D:$D,1,0),0)&gt;0,"SI","NO")</f>
        <v>SI</v>
      </c>
    </row>
    <row r="277" spans="1:8" x14ac:dyDescent="0.25">
      <c r="A277" s="23" t="s">
        <v>245</v>
      </c>
      <c r="B277" s="23">
        <v>91001070213</v>
      </c>
      <c r="C277" s="23" t="s">
        <v>1610</v>
      </c>
      <c r="D277" s="23" t="s">
        <v>247</v>
      </c>
      <c r="E277" s="23" t="s">
        <v>247</v>
      </c>
      <c r="F277" s="23">
        <v>4</v>
      </c>
      <c r="G277" s="23">
        <v>4</v>
      </c>
      <c r="H277" s="23" t="str">
        <f>IF(IFERROR(VLOOKUP($B277,Siniestro!$D:$D,1,0),0)&gt;0,"SI","NO")</f>
        <v>SI</v>
      </c>
    </row>
    <row r="278" spans="1:8" x14ac:dyDescent="0.25">
      <c r="A278" s="23" t="s">
        <v>245</v>
      </c>
      <c r="B278" s="23">
        <v>91001070214</v>
      </c>
      <c r="C278" s="23" t="s">
        <v>1610</v>
      </c>
      <c r="D278" s="23" t="s">
        <v>247</v>
      </c>
      <c r="E278" s="23" t="s">
        <v>247</v>
      </c>
      <c r="F278" s="23">
        <v>4</v>
      </c>
      <c r="G278" s="23">
        <v>4</v>
      </c>
      <c r="H278" s="23" t="str">
        <f>IF(IFERROR(VLOOKUP($B278,Siniestro!$D:$D,1,0),0)&gt;0,"SI","NO")</f>
        <v>SI</v>
      </c>
    </row>
    <row r="279" spans="1:8" x14ac:dyDescent="0.25">
      <c r="A279" s="23" t="s">
        <v>245</v>
      </c>
      <c r="B279" s="23">
        <v>91001070215</v>
      </c>
      <c r="C279" s="23" t="s">
        <v>1610</v>
      </c>
      <c r="D279" s="23" t="s">
        <v>247</v>
      </c>
      <c r="E279" s="23" t="s">
        <v>247</v>
      </c>
      <c r="F279" s="23">
        <v>2</v>
      </c>
      <c r="G279" s="23">
        <v>2</v>
      </c>
      <c r="H279" s="23" t="str">
        <f>IF(IFERROR(VLOOKUP($B279,Siniestro!$D:$D,1,0),0)&gt;0,"SI","NO")</f>
        <v>SI</v>
      </c>
    </row>
    <row r="280" spans="1:8" x14ac:dyDescent="0.25">
      <c r="A280" s="23" t="s">
        <v>245</v>
      </c>
      <c r="B280" s="23">
        <v>91001410202</v>
      </c>
      <c r="C280" s="23" t="s">
        <v>202</v>
      </c>
      <c r="D280" s="23" t="s">
        <v>247</v>
      </c>
      <c r="E280" s="23" t="s">
        <v>247</v>
      </c>
      <c r="F280" s="23">
        <v>25</v>
      </c>
      <c r="G280" s="23">
        <v>25</v>
      </c>
      <c r="H280" s="23" t="str">
        <f>IF(IFERROR(VLOOKUP($B280,Siniestro!$D:$D,1,0),0)&gt;0,"SI","NO")</f>
        <v>SI</v>
      </c>
    </row>
    <row r="281" spans="1:8" x14ac:dyDescent="0.25">
      <c r="A281" s="23" t="s">
        <v>245</v>
      </c>
      <c r="B281" s="23">
        <v>91001410204</v>
      </c>
      <c r="C281" s="23" t="s">
        <v>202</v>
      </c>
      <c r="D281" s="23" t="s">
        <v>247</v>
      </c>
      <c r="E281" s="23" t="s">
        <v>247</v>
      </c>
      <c r="F281" s="23">
        <v>21</v>
      </c>
      <c r="G281" s="23">
        <v>21</v>
      </c>
      <c r="H281" s="23" t="str">
        <f>IF(IFERROR(VLOOKUP($B281,Siniestro!$D:$D,1,0),0)&gt;0,"SI","NO")</f>
        <v>SI</v>
      </c>
    </row>
    <row r="282" spans="1:8" x14ac:dyDescent="0.25">
      <c r="A282" s="23" t="s">
        <v>245</v>
      </c>
      <c r="B282" s="23">
        <v>91001470303</v>
      </c>
      <c r="C282" s="23" t="s">
        <v>217</v>
      </c>
      <c r="D282" s="23" t="s">
        <v>247</v>
      </c>
      <c r="E282" s="23" t="s">
        <v>247</v>
      </c>
      <c r="F282" s="23">
        <v>1</v>
      </c>
      <c r="G282" s="23">
        <v>1</v>
      </c>
      <c r="H282" s="23" t="str">
        <f>IF(IFERROR(VLOOKUP($B282,Siniestro!$D:$D,1,0),0)&gt;0,"SI","NO")</f>
        <v>SI</v>
      </c>
    </row>
    <row r="283" spans="1:8" x14ac:dyDescent="0.25">
      <c r="A283" s="23" t="s">
        <v>245</v>
      </c>
      <c r="B283" s="23">
        <v>91001550309</v>
      </c>
      <c r="C283" s="23" t="s">
        <v>1572</v>
      </c>
      <c r="D283" s="23" t="s">
        <v>247</v>
      </c>
      <c r="E283" s="23" t="s">
        <v>247</v>
      </c>
      <c r="F283" s="23">
        <v>2</v>
      </c>
      <c r="G283" s="23">
        <v>2</v>
      </c>
      <c r="H283" s="23" t="str">
        <f>IF(IFERROR(VLOOKUP($B283,Siniestro!$D:$D,1,0),0)&gt;0,"SI","NO")</f>
        <v>SI</v>
      </c>
    </row>
    <row r="284" spans="1:8" x14ac:dyDescent="0.25">
      <c r="A284" s="23" t="s">
        <v>245</v>
      </c>
      <c r="B284" s="23">
        <v>91001550310</v>
      </c>
      <c r="C284" s="23" t="s">
        <v>1572</v>
      </c>
      <c r="D284" s="23" t="s">
        <v>247</v>
      </c>
      <c r="E284" s="23" t="s">
        <v>247</v>
      </c>
      <c r="F284" s="23">
        <v>2</v>
      </c>
      <c r="G284" s="23">
        <v>2</v>
      </c>
      <c r="H284" s="23" t="str">
        <f>IF(IFERROR(VLOOKUP($B284,Siniestro!$D:$D,1,0),0)&gt;0,"SI","NO")</f>
        <v>SI</v>
      </c>
    </row>
    <row r="285" spans="1:8" x14ac:dyDescent="0.25">
      <c r="A285" s="23" t="s">
        <v>245</v>
      </c>
      <c r="B285" s="23">
        <v>91001550311</v>
      </c>
      <c r="C285" s="23" t="s">
        <v>1572</v>
      </c>
      <c r="D285" s="23" t="s">
        <v>247</v>
      </c>
      <c r="E285" s="23" t="s">
        <v>247</v>
      </c>
      <c r="F285" s="23">
        <v>2</v>
      </c>
      <c r="G285" s="23">
        <v>2</v>
      </c>
      <c r="H285" s="23" t="str">
        <f>IF(IFERROR(VLOOKUP($B285,Siniestro!$D:$D,1,0),0)&gt;0,"SI","NO")</f>
        <v>SI</v>
      </c>
    </row>
    <row r="286" spans="1:8" x14ac:dyDescent="0.25">
      <c r="A286" s="23" t="s">
        <v>245</v>
      </c>
      <c r="B286" s="23">
        <v>91001550312</v>
      </c>
      <c r="C286" s="23" t="s">
        <v>1572</v>
      </c>
      <c r="D286" s="23" t="s">
        <v>247</v>
      </c>
      <c r="E286" s="23" t="s">
        <v>247</v>
      </c>
      <c r="F286" s="23">
        <v>4</v>
      </c>
      <c r="G286" s="23">
        <v>4</v>
      </c>
      <c r="H286" s="23" t="str">
        <f>IF(IFERROR(VLOOKUP($B286,Siniestro!$D:$D,1,0),0)&gt;0,"SI","NO")</f>
        <v>SI</v>
      </c>
    </row>
    <row r="287" spans="1:8" x14ac:dyDescent="0.25">
      <c r="A287" s="23" t="s">
        <v>245</v>
      </c>
      <c r="B287" s="23">
        <v>91001550313</v>
      </c>
      <c r="C287" s="23" t="s">
        <v>1572</v>
      </c>
      <c r="D287" s="23" t="s">
        <v>247</v>
      </c>
      <c r="E287" s="23" t="s">
        <v>247</v>
      </c>
      <c r="F287" s="23">
        <v>3</v>
      </c>
      <c r="G287" s="23">
        <v>3</v>
      </c>
      <c r="H287" s="23" t="str">
        <f>IF(IFERROR(VLOOKUP($B287,Siniestro!$D:$D,1,0),0)&gt;0,"SI","NO")</f>
        <v>SI</v>
      </c>
    </row>
    <row r="288" spans="1:8" x14ac:dyDescent="0.25">
      <c r="A288" s="23" t="s">
        <v>245</v>
      </c>
      <c r="B288" s="23">
        <v>91001550314</v>
      </c>
      <c r="C288" s="23" t="s">
        <v>1572</v>
      </c>
      <c r="D288" s="23" t="s">
        <v>247</v>
      </c>
      <c r="E288" s="23" t="s">
        <v>247</v>
      </c>
      <c r="F288" s="23">
        <v>3</v>
      </c>
      <c r="G288" s="23">
        <v>3</v>
      </c>
      <c r="H288" s="23" t="str">
        <f>IF(IFERROR(VLOOKUP($B288,Siniestro!$D:$D,1,0),0)&gt;0,"SI","NO")</f>
        <v>SI</v>
      </c>
    </row>
    <row r="289" spans="1:8" x14ac:dyDescent="0.25">
      <c r="A289" s="23" t="s">
        <v>245</v>
      </c>
      <c r="B289" s="23">
        <v>91001550315</v>
      </c>
      <c r="C289" s="23" t="s">
        <v>1572</v>
      </c>
      <c r="D289" s="23" t="s">
        <v>247</v>
      </c>
      <c r="E289" s="23" t="s">
        <v>247</v>
      </c>
      <c r="F289" s="23">
        <v>2</v>
      </c>
      <c r="G289" s="23">
        <v>2</v>
      </c>
      <c r="H289" s="23" t="str">
        <f>IF(IFERROR(VLOOKUP($B289,Siniestro!$D:$D,1,0),0)&gt;0,"SI","NO")</f>
        <v>SI</v>
      </c>
    </row>
    <row r="290" spans="1:8" x14ac:dyDescent="0.25">
      <c r="A290" s="23" t="s">
        <v>245</v>
      </c>
      <c r="B290" s="23">
        <v>91001860115</v>
      </c>
      <c r="C290" s="23" t="s">
        <v>1641</v>
      </c>
      <c r="D290" s="23" t="s">
        <v>247</v>
      </c>
      <c r="E290" s="23" t="s">
        <v>247</v>
      </c>
      <c r="F290" s="23">
        <v>4</v>
      </c>
      <c r="G290" s="23">
        <v>4</v>
      </c>
      <c r="H290" s="23" t="str">
        <f>IF(IFERROR(VLOOKUP($B290,Siniestro!$D:$D,1,0),0)&gt;0,"SI","NO")</f>
        <v>SI</v>
      </c>
    </row>
    <row r="291" spans="1:8" x14ac:dyDescent="0.25">
      <c r="A291" s="23" t="s">
        <v>245</v>
      </c>
      <c r="B291" s="23">
        <v>91001860215</v>
      </c>
      <c r="C291" s="23" t="s">
        <v>1641</v>
      </c>
      <c r="D291" s="23" t="s">
        <v>247</v>
      </c>
      <c r="E291" s="23" t="s">
        <v>247</v>
      </c>
      <c r="F291" s="23">
        <v>6</v>
      </c>
      <c r="G291" s="23">
        <v>6</v>
      </c>
      <c r="H291" s="23" t="str">
        <f>IF(IFERROR(VLOOKUP($B291,Siniestro!$D:$D,1,0),0)&gt;0,"SI","NO")</f>
        <v>SI</v>
      </c>
    </row>
    <row r="292" spans="1:8" x14ac:dyDescent="0.25">
      <c r="A292" s="23" t="s">
        <v>245</v>
      </c>
      <c r="B292" s="23">
        <v>94000020302</v>
      </c>
      <c r="C292" s="23" t="s">
        <v>1662</v>
      </c>
      <c r="D292" s="23" t="s">
        <v>247</v>
      </c>
      <c r="E292" s="23" t="s">
        <v>247</v>
      </c>
      <c r="F292" s="23">
        <v>17</v>
      </c>
      <c r="G292" s="23">
        <v>17</v>
      </c>
      <c r="H292" s="23" t="str">
        <f>IF(IFERROR(VLOOKUP($B292,Siniestro!$D:$D,1,0),0)&gt;0,"SI","NO")</f>
        <v>SI</v>
      </c>
    </row>
    <row r="293" spans="1:8" x14ac:dyDescent="0.25">
      <c r="A293" s="23" t="s">
        <v>245</v>
      </c>
      <c r="B293" s="23">
        <v>94000020703</v>
      </c>
      <c r="C293" s="23" t="s">
        <v>1662</v>
      </c>
      <c r="D293" s="23" t="s">
        <v>247</v>
      </c>
      <c r="E293" s="23" t="s">
        <v>247</v>
      </c>
      <c r="F293" s="23">
        <v>14</v>
      </c>
      <c r="G293" s="23">
        <v>14</v>
      </c>
      <c r="H293" s="23" t="str">
        <f>IF(IFERROR(VLOOKUP($B293,Siniestro!$D:$D,1,0),0)&gt;0,"SI","NO")</f>
        <v>SI</v>
      </c>
    </row>
    <row r="294" spans="1:8" x14ac:dyDescent="0.25">
      <c r="A294" s="23" t="s">
        <v>245</v>
      </c>
      <c r="B294" s="23">
        <v>94000100205</v>
      </c>
      <c r="C294" s="23" t="s">
        <v>1667</v>
      </c>
      <c r="D294" s="23" t="s">
        <v>247</v>
      </c>
      <c r="E294" s="23" t="s">
        <v>247</v>
      </c>
      <c r="F294" s="23">
        <v>1</v>
      </c>
      <c r="G294" s="23">
        <v>1</v>
      </c>
      <c r="H294" s="23" t="str">
        <f>IF(IFERROR(VLOOKUP($B294,Siniestro!$D:$D,1,0),0)&gt;0,"SI","NO")</f>
        <v>SI</v>
      </c>
    </row>
    <row r="295" spans="1:8" x14ac:dyDescent="0.25">
      <c r="A295" s="23" t="s">
        <v>245</v>
      </c>
      <c r="B295" s="23">
        <v>94000150201</v>
      </c>
      <c r="C295" s="23" t="s">
        <v>1671</v>
      </c>
      <c r="D295" s="23" t="s">
        <v>247</v>
      </c>
      <c r="E295" s="23" t="s">
        <v>247</v>
      </c>
      <c r="F295" s="23">
        <v>5</v>
      </c>
      <c r="G295" s="23">
        <v>5</v>
      </c>
      <c r="H295" s="23" t="str">
        <f>IF(IFERROR(VLOOKUP($B295,Siniestro!$D:$D,1,0),0)&gt;0,"SI","NO")</f>
        <v>SI</v>
      </c>
    </row>
    <row r="296" spans="1:8" x14ac:dyDescent="0.25">
      <c r="A296" s="23" t="s">
        <v>245</v>
      </c>
      <c r="B296" s="23">
        <v>94000150203</v>
      </c>
      <c r="C296" s="23" t="s">
        <v>1671</v>
      </c>
      <c r="D296" s="23" t="s">
        <v>247</v>
      </c>
      <c r="E296" s="23" t="s">
        <v>247</v>
      </c>
      <c r="F296" s="23">
        <v>6</v>
      </c>
      <c r="G296" s="23">
        <v>6</v>
      </c>
      <c r="H296" s="23" t="str">
        <f>IF(IFERROR(VLOOKUP($B296,Siniestro!$D:$D,1,0),0)&gt;0,"SI","NO")</f>
        <v>SI</v>
      </c>
    </row>
    <row r="297" spans="1:8" x14ac:dyDescent="0.25">
      <c r="A297" s="23" t="s">
        <v>245</v>
      </c>
      <c r="B297" s="23">
        <v>94000150204</v>
      </c>
      <c r="C297" s="23" t="s">
        <v>1671</v>
      </c>
      <c r="D297" s="23" t="s">
        <v>247</v>
      </c>
      <c r="E297" s="23" t="s">
        <v>247</v>
      </c>
      <c r="F297" s="23">
        <v>6</v>
      </c>
      <c r="G297" s="23">
        <v>6</v>
      </c>
      <c r="H297" s="23" t="str">
        <f>IF(IFERROR(VLOOKUP($B297,Siniestro!$D:$D,1,0),0)&gt;0,"SI","NO")</f>
        <v>SI</v>
      </c>
    </row>
    <row r="298" spans="1:8" x14ac:dyDescent="0.25">
      <c r="A298" s="23" t="s">
        <v>245</v>
      </c>
      <c r="B298" s="23">
        <v>94000170206</v>
      </c>
      <c r="C298" s="23" t="s">
        <v>116</v>
      </c>
      <c r="D298" s="23" t="s">
        <v>247</v>
      </c>
      <c r="E298" s="23" t="s">
        <v>247</v>
      </c>
      <c r="F298" s="23">
        <v>1</v>
      </c>
      <c r="G298" s="23">
        <v>1</v>
      </c>
      <c r="H298" s="23" t="str">
        <f>IF(IFERROR(VLOOKUP($B298,Siniestro!$D:$D,1,0),0)&gt;0,"SI","NO")</f>
        <v>SI</v>
      </c>
    </row>
    <row r="299" spans="1:8" x14ac:dyDescent="0.25">
      <c r="A299" s="23" t="s">
        <v>245</v>
      </c>
      <c r="B299" s="23">
        <v>94000240203</v>
      </c>
      <c r="C299" s="23" t="s">
        <v>118</v>
      </c>
      <c r="D299" s="23" t="s">
        <v>247</v>
      </c>
      <c r="E299" s="23" t="s">
        <v>247</v>
      </c>
      <c r="F299" s="23">
        <v>11</v>
      </c>
      <c r="G299" s="23">
        <v>11</v>
      </c>
      <c r="H299" s="23" t="str">
        <f>IF(IFERROR(VLOOKUP($B299,Siniestro!$D:$D,1,0),0)&gt;0,"SI","NO")</f>
        <v>SI</v>
      </c>
    </row>
    <row r="300" spans="1:8" x14ac:dyDescent="0.25">
      <c r="A300" s="23" t="s">
        <v>245</v>
      </c>
      <c r="B300" s="23">
        <v>94000240204</v>
      </c>
      <c r="C300" s="23" t="s">
        <v>118</v>
      </c>
      <c r="D300" s="23" t="s">
        <v>247</v>
      </c>
      <c r="E300" s="23" t="s">
        <v>247</v>
      </c>
      <c r="F300" s="23">
        <v>10</v>
      </c>
      <c r="G300" s="23">
        <v>10</v>
      </c>
      <c r="H300" s="23" t="str">
        <f>IF(IFERROR(VLOOKUP($B300,Siniestro!$D:$D,1,0),0)&gt;0,"SI","NO")</f>
        <v>SI</v>
      </c>
    </row>
    <row r="301" spans="1:8" x14ac:dyDescent="0.25">
      <c r="A301" s="23" t="s">
        <v>245</v>
      </c>
      <c r="B301" s="23">
        <v>94001020201</v>
      </c>
      <c r="C301" s="23" t="s">
        <v>1707</v>
      </c>
      <c r="D301" s="23" t="s">
        <v>247</v>
      </c>
      <c r="E301" s="23" t="s">
        <v>247</v>
      </c>
      <c r="F301" s="23">
        <v>3</v>
      </c>
      <c r="G301" s="23">
        <v>3</v>
      </c>
      <c r="H301" s="23" t="str">
        <f>IF(IFERROR(VLOOKUP($B301,Siniestro!$D:$D,1,0),0)&gt;0,"SI","NO")</f>
        <v>SI</v>
      </c>
    </row>
    <row r="302" spans="1:8" x14ac:dyDescent="0.25">
      <c r="A302" s="23" t="s">
        <v>245</v>
      </c>
      <c r="B302" s="23">
        <v>94001020202</v>
      </c>
      <c r="C302" s="23" t="s">
        <v>1707</v>
      </c>
      <c r="D302" s="23" t="s">
        <v>247</v>
      </c>
      <c r="E302" s="23" t="s">
        <v>247</v>
      </c>
      <c r="F302" s="23">
        <v>6</v>
      </c>
      <c r="G302" s="23">
        <v>6</v>
      </c>
      <c r="H302" s="23" t="str">
        <f>IF(IFERROR(VLOOKUP($B302,Siniestro!$D:$D,1,0),0)&gt;0,"SI","NO")</f>
        <v>SI</v>
      </c>
    </row>
    <row r="303" spans="1:8" x14ac:dyDescent="0.25">
      <c r="A303" s="23" t="s">
        <v>245</v>
      </c>
      <c r="B303" s="23">
        <v>94001020203</v>
      </c>
      <c r="C303" s="23" t="s">
        <v>1707</v>
      </c>
      <c r="D303" s="23" t="s">
        <v>247</v>
      </c>
      <c r="E303" s="23" t="s">
        <v>247</v>
      </c>
      <c r="F303" s="23">
        <v>9</v>
      </c>
      <c r="G303" s="23">
        <v>9</v>
      </c>
      <c r="H303" s="23" t="str">
        <f>IF(IFERROR(VLOOKUP($B303,Siniestro!$D:$D,1,0),0)&gt;0,"SI","NO")</f>
        <v>SI</v>
      </c>
    </row>
    <row r="304" spans="1:8" x14ac:dyDescent="0.25">
      <c r="A304" s="23" t="s">
        <v>245</v>
      </c>
      <c r="B304" s="23">
        <v>94001020204</v>
      </c>
      <c r="C304" s="23" t="s">
        <v>1707</v>
      </c>
      <c r="D304" s="23" t="s">
        <v>247</v>
      </c>
      <c r="E304" s="23" t="s">
        <v>247</v>
      </c>
      <c r="F304" s="23">
        <v>14</v>
      </c>
      <c r="G304" s="23">
        <v>14</v>
      </c>
      <c r="H304" s="23" t="str">
        <f>IF(IFERROR(VLOOKUP($B304,Siniestro!$D:$D,1,0),0)&gt;0,"SI","NO")</f>
        <v>SI</v>
      </c>
    </row>
    <row r="305" spans="1:8" x14ac:dyDescent="0.25">
      <c r="A305" s="23" t="s">
        <v>245</v>
      </c>
      <c r="B305" s="23">
        <v>95031870702</v>
      </c>
      <c r="C305" s="23" t="s">
        <v>101</v>
      </c>
      <c r="D305" s="23" t="s">
        <v>247</v>
      </c>
      <c r="E305" s="23" t="s">
        <v>247</v>
      </c>
      <c r="F305" s="23">
        <v>6</v>
      </c>
      <c r="G305" s="23">
        <v>6</v>
      </c>
      <c r="H305" s="23" t="str">
        <f>IF(IFERROR(VLOOKUP($B305,Siniestro!$D:$D,1,0),0)&gt;0,"SI","NO")</f>
        <v>SI</v>
      </c>
    </row>
    <row r="306" spans="1:8" x14ac:dyDescent="0.25">
      <c r="A306" s="23" t="s">
        <v>245</v>
      </c>
      <c r="B306" s="23">
        <v>95031870703</v>
      </c>
      <c r="C306" s="23" t="s">
        <v>101</v>
      </c>
      <c r="D306" s="23" t="s">
        <v>247</v>
      </c>
      <c r="E306" s="23" t="s">
        <v>247</v>
      </c>
      <c r="F306" s="23">
        <v>5</v>
      </c>
      <c r="G306" s="23">
        <v>5</v>
      </c>
      <c r="H306" s="23" t="str">
        <f>IF(IFERROR(VLOOKUP($B306,Siniestro!$D:$D,1,0),0)&gt;0,"SI","NO")</f>
        <v>SI</v>
      </c>
    </row>
    <row r="307" spans="1:8" x14ac:dyDescent="0.25">
      <c r="A307" s="23" t="s">
        <v>245</v>
      </c>
      <c r="B307" s="23">
        <v>95032150102</v>
      </c>
      <c r="C307" s="23" t="s">
        <v>219</v>
      </c>
      <c r="D307" s="23" t="s">
        <v>247</v>
      </c>
      <c r="E307" s="23" t="s">
        <v>247</v>
      </c>
      <c r="F307" s="23">
        <v>2</v>
      </c>
      <c r="G307" s="23">
        <v>2</v>
      </c>
      <c r="H307" s="23" t="str">
        <f>IF(IFERROR(VLOOKUP($B307,Siniestro!$D:$D,1,0),0)&gt;0,"SI","NO")</f>
        <v>SI</v>
      </c>
    </row>
    <row r="308" spans="1:8" x14ac:dyDescent="0.25">
      <c r="A308" s="23" t="s">
        <v>245</v>
      </c>
      <c r="B308" s="23">
        <v>95032150103</v>
      </c>
      <c r="C308" s="23" t="s">
        <v>219</v>
      </c>
      <c r="D308" s="23" t="s">
        <v>247</v>
      </c>
      <c r="E308" s="23" t="s">
        <v>247</v>
      </c>
      <c r="F308" s="23">
        <v>1</v>
      </c>
      <c r="G308" s="23">
        <v>1</v>
      </c>
      <c r="H308" s="23" t="str">
        <f>IF(IFERROR(VLOOKUP($B308,Siniestro!$D:$D,1,0),0)&gt;0,"SI","NO")</f>
        <v>SI</v>
      </c>
    </row>
    <row r="309" spans="1:8" x14ac:dyDescent="0.25">
      <c r="A309" s="23" t="s">
        <v>245</v>
      </c>
      <c r="B309" s="23">
        <v>95032150104</v>
      </c>
      <c r="C309" s="23" t="s">
        <v>219</v>
      </c>
      <c r="D309" s="23" t="s">
        <v>247</v>
      </c>
      <c r="E309" s="23" t="s">
        <v>247</v>
      </c>
      <c r="F309" s="23">
        <v>1</v>
      </c>
      <c r="G309" s="23">
        <v>1</v>
      </c>
      <c r="H309" s="23" t="str">
        <f>IF(IFERROR(VLOOKUP($B309,Siniestro!$D:$D,1,0),0)&gt;0,"SI","NO")</f>
        <v>SI</v>
      </c>
    </row>
    <row r="310" spans="1:8" x14ac:dyDescent="0.25">
      <c r="A310" s="23" t="s">
        <v>245</v>
      </c>
      <c r="B310" s="23">
        <v>95032190804</v>
      </c>
      <c r="C310" s="23" t="s">
        <v>96</v>
      </c>
      <c r="D310" s="23" t="s">
        <v>247</v>
      </c>
      <c r="E310" s="23" t="s">
        <v>247</v>
      </c>
      <c r="F310" s="23">
        <v>8</v>
      </c>
      <c r="G310" s="23">
        <v>8</v>
      </c>
      <c r="H310" s="23" t="str">
        <f>IF(IFERROR(VLOOKUP($B310,Siniestro!$D:$D,1,0),0)&gt;0,"SI","NO")</f>
        <v>SI</v>
      </c>
    </row>
    <row r="311" spans="1:8" x14ac:dyDescent="0.25">
      <c r="A311" s="23" t="s">
        <v>245</v>
      </c>
      <c r="B311" s="23">
        <v>97064100203</v>
      </c>
      <c r="C311" s="23" t="s">
        <v>223</v>
      </c>
      <c r="D311" s="23" t="s">
        <v>247</v>
      </c>
      <c r="E311" s="23" t="s">
        <v>247</v>
      </c>
      <c r="F311" s="23">
        <v>1</v>
      </c>
      <c r="G311" s="23">
        <v>1</v>
      </c>
      <c r="H311" s="23" t="str">
        <f>IF(IFERROR(VLOOKUP($B311,Siniestro!$D:$D,1,0),0)&gt;0,"SI","NO")</f>
        <v>SI</v>
      </c>
    </row>
    <row r="312" spans="1:8" x14ac:dyDescent="0.25">
      <c r="A312" s="23" t="s">
        <v>245</v>
      </c>
      <c r="B312" s="23">
        <v>97064280457</v>
      </c>
      <c r="C312" s="23" t="s">
        <v>60</v>
      </c>
      <c r="D312" s="23" t="s">
        <v>247</v>
      </c>
      <c r="E312" s="23" t="s">
        <v>247</v>
      </c>
      <c r="F312" s="23">
        <v>14</v>
      </c>
      <c r="G312" s="23">
        <v>14</v>
      </c>
      <c r="H312" s="23" t="str">
        <f>IF(IFERROR(VLOOKUP($B312,Siniestro!$D:$D,1,0),0)&gt;0,"SI","NO")</f>
        <v>SI</v>
      </c>
    </row>
    <row r="313" spans="1:8" x14ac:dyDescent="0.25">
      <c r="A313" s="23" t="s">
        <v>245</v>
      </c>
      <c r="B313" s="23">
        <v>97064310404</v>
      </c>
      <c r="C313" s="23" t="s">
        <v>66</v>
      </c>
      <c r="D313" s="23" t="s">
        <v>247</v>
      </c>
      <c r="E313" s="23" t="s">
        <v>247</v>
      </c>
      <c r="F313" s="23">
        <v>2</v>
      </c>
      <c r="G313" s="23">
        <v>2</v>
      </c>
      <c r="H313" s="23" t="str">
        <f>IF(IFERROR(VLOOKUP($B313,Siniestro!$D:$D,1,0),0)&gt;0,"SI","NO")</f>
        <v>SI</v>
      </c>
    </row>
    <row r="314" spans="1:8" x14ac:dyDescent="0.25">
      <c r="A314" s="23" t="s">
        <v>245</v>
      </c>
      <c r="B314" s="23">
        <v>97064310502</v>
      </c>
      <c r="C314" s="23" t="s">
        <v>66</v>
      </c>
      <c r="D314" s="23" t="s">
        <v>247</v>
      </c>
      <c r="E314" s="23" t="s">
        <v>247</v>
      </c>
      <c r="F314" s="23">
        <v>3</v>
      </c>
      <c r="G314" s="23">
        <v>3</v>
      </c>
      <c r="H314" s="23" t="str">
        <f>IF(IFERROR(VLOOKUP($B314,Siniestro!$D:$D,1,0),0)&gt;0,"SI","NO")</f>
        <v>SI</v>
      </c>
    </row>
    <row r="315" spans="1:8" x14ac:dyDescent="0.25">
      <c r="A315" s="23" t="s">
        <v>245</v>
      </c>
      <c r="B315" s="23">
        <v>97064310503</v>
      </c>
      <c r="C315" s="23" t="s">
        <v>66</v>
      </c>
      <c r="D315" s="23" t="s">
        <v>247</v>
      </c>
      <c r="E315" s="23" t="s">
        <v>247</v>
      </c>
      <c r="F315" s="23">
        <v>4</v>
      </c>
      <c r="G315" s="23">
        <v>4</v>
      </c>
      <c r="H315" s="23" t="str">
        <f>IF(IFERROR(VLOOKUP($B315,Siniestro!$D:$D,1,0),0)&gt;0,"SI","NO")</f>
        <v>SI</v>
      </c>
    </row>
    <row r="316" spans="1:8" x14ac:dyDescent="0.25">
      <c r="A316" s="23" t="s">
        <v>245</v>
      </c>
      <c r="B316" s="23">
        <v>97064310504</v>
      </c>
      <c r="C316" s="23" t="s">
        <v>66</v>
      </c>
      <c r="D316" s="23" t="s">
        <v>247</v>
      </c>
      <c r="E316" s="23" t="s">
        <v>247</v>
      </c>
      <c r="F316" s="23">
        <v>4</v>
      </c>
      <c r="G316" s="23">
        <v>4</v>
      </c>
      <c r="H316" s="23" t="str">
        <f>IF(IFERROR(VLOOKUP($B316,Siniestro!$D:$D,1,0),0)&gt;0,"SI","NO")</f>
        <v>SI</v>
      </c>
    </row>
    <row r="317" spans="1:8" x14ac:dyDescent="0.25">
      <c r="A317" s="23" t="s">
        <v>245</v>
      </c>
      <c r="B317" s="23">
        <v>97064310505</v>
      </c>
      <c r="C317" s="23" t="s">
        <v>66</v>
      </c>
      <c r="D317" s="23" t="s">
        <v>247</v>
      </c>
      <c r="E317" s="23" t="s">
        <v>247</v>
      </c>
      <c r="F317" s="23">
        <v>2</v>
      </c>
      <c r="G317" s="23">
        <v>2</v>
      </c>
      <c r="H317" s="23" t="str">
        <f>IF(IFERROR(VLOOKUP($B317,Siniestro!$D:$D,1,0),0)&gt;0,"SI","NO")</f>
        <v>SI</v>
      </c>
    </row>
    <row r="318" spans="1:8" x14ac:dyDescent="0.25">
      <c r="A318" s="23" t="s">
        <v>245</v>
      </c>
      <c r="B318" s="23">
        <v>97065470203</v>
      </c>
      <c r="C318" s="23" t="s">
        <v>120</v>
      </c>
      <c r="D318" s="23" t="s">
        <v>247</v>
      </c>
      <c r="E318" s="23" t="s">
        <v>247</v>
      </c>
      <c r="F318" s="23">
        <v>7</v>
      </c>
      <c r="G318" s="23">
        <v>7</v>
      </c>
      <c r="H318" s="23" t="str">
        <f>IF(IFERROR(VLOOKUP($B318,Siniestro!$D:$D,1,0),0)&gt;0,"SI","NO")</f>
        <v>SI</v>
      </c>
    </row>
    <row r="319" spans="1:8" x14ac:dyDescent="0.25">
      <c r="A319" s="23" t="s">
        <v>245</v>
      </c>
      <c r="B319" s="23">
        <v>97065760104</v>
      </c>
      <c r="C319" s="23" t="s">
        <v>110</v>
      </c>
      <c r="D319" s="23" t="s">
        <v>247</v>
      </c>
      <c r="E319" s="23" t="s">
        <v>247</v>
      </c>
      <c r="F319" s="23">
        <v>7</v>
      </c>
      <c r="G319" s="23">
        <v>7</v>
      </c>
      <c r="H319" s="23" t="str">
        <f>IF(IFERROR(VLOOKUP($B319,Siniestro!$D:$D,1,0),0)&gt;0,"SI","NO")</f>
        <v>SI</v>
      </c>
    </row>
    <row r="320" spans="1:8" x14ac:dyDescent="0.25">
      <c r="A320" s="23" t="s">
        <v>245</v>
      </c>
      <c r="B320" s="23">
        <v>97065760105</v>
      </c>
      <c r="C320" s="23" t="s">
        <v>110</v>
      </c>
      <c r="D320" s="23" t="s">
        <v>247</v>
      </c>
      <c r="E320" s="23" t="s">
        <v>247</v>
      </c>
      <c r="F320" s="23">
        <v>6</v>
      </c>
      <c r="G320" s="23">
        <v>6</v>
      </c>
      <c r="H320" s="23" t="str">
        <f>IF(IFERROR(VLOOKUP($B320,Siniestro!$D:$D,1,0),0)&gt;0,"SI","NO")</f>
        <v>SI</v>
      </c>
    </row>
    <row r="321" spans="1:8" x14ac:dyDescent="0.25">
      <c r="A321" s="23" t="s">
        <v>245</v>
      </c>
      <c r="B321" s="23">
        <v>97065990101</v>
      </c>
      <c r="C321" s="23" t="s">
        <v>89</v>
      </c>
      <c r="D321" s="23" t="s">
        <v>247</v>
      </c>
      <c r="E321" s="23" t="s">
        <v>247</v>
      </c>
      <c r="F321" s="23">
        <v>1</v>
      </c>
      <c r="G321" s="23">
        <v>1</v>
      </c>
      <c r="H321" s="23" t="str">
        <f>IF(IFERROR(VLOOKUP($B321,Siniestro!$D:$D,1,0),0)&gt;0,"SI","NO")</f>
        <v>SI</v>
      </c>
    </row>
    <row r="322" spans="1:8" x14ac:dyDescent="0.25">
      <c r="A322" s="23" t="s">
        <v>245</v>
      </c>
      <c r="B322" s="23">
        <v>97066141101</v>
      </c>
      <c r="C322" s="23" t="s">
        <v>159</v>
      </c>
      <c r="D322" s="23" t="s">
        <v>247</v>
      </c>
      <c r="E322" s="23" t="s">
        <v>247</v>
      </c>
      <c r="F322" s="23">
        <v>1</v>
      </c>
      <c r="G322" s="23">
        <v>1</v>
      </c>
      <c r="H322" s="23" t="str">
        <f>IF(IFERROR(VLOOKUP($B322,Siniestro!$D:$D,1,0),0)&gt;0,"SI","NO")</f>
        <v>SI</v>
      </c>
    </row>
    <row r="323" spans="1:8" x14ac:dyDescent="0.25">
      <c r="A323" s="23" t="s">
        <v>245</v>
      </c>
      <c r="B323" s="23">
        <v>97066420302</v>
      </c>
      <c r="C323" s="23" t="s">
        <v>1846</v>
      </c>
      <c r="D323" s="23" t="s">
        <v>247</v>
      </c>
      <c r="E323" s="23" t="s">
        <v>247</v>
      </c>
      <c r="F323" s="23">
        <v>5</v>
      </c>
      <c r="G323" s="23">
        <v>5</v>
      </c>
      <c r="H323" s="23" t="str">
        <f>IF(IFERROR(VLOOKUP($B323,Siniestro!$D:$D,1,0),0)&gt;0,"SI","NO")</f>
        <v>SI</v>
      </c>
    </row>
    <row r="324" spans="1:8" x14ac:dyDescent="0.25">
      <c r="A324" s="23" t="s">
        <v>245</v>
      </c>
      <c r="B324" s="23">
        <v>97066420503</v>
      </c>
      <c r="C324" s="23" t="s">
        <v>1846</v>
      </c>
      <c r="D324" s="23" t="s">
        <v>247</v>
      </c>
      <c r="E324" s="23" t="s">
        <v>247</v>
      </c>
      <c r="F324" s="23">
        <v>8</v>
      </c>
      <c r="G324" s="23">
        <v>8</v>
      </c>
      <c r="H324" s="23" t="str">
        <f>IF(IFERROR(VLOOKUP($B324,Siniestro!$D:$D,1,0),0)&gt;0,"SI","NO")</f>
        <v>SI</v>
      </c>
    </row>
    <row r="325" spans="1:8" x14ac:dyDescent="0.25">
      <c r="A325" s="23" t="s">
        <v>245</v>
      </c>
      <c r="B325" s="23">
        <v>97066420504</v>
      </c>
      <c r="C325" s="23" t="s">
        <v>1846</v>
      </c>
      <c r="D325" s="23" t="s">
        <v>247</v>
      </c>
      <c r="E325" s="23" t="s">
        <v>247</v>
      </c>
      <c r="F325" s="23">
        <v>4</v>
      </c>
      <c r="G325" s="23">
        <v>4</v>
      </c>
      <c r="H325" s="23" t="str">
        <f>IF(IFERROR(VLOOKUP($B325,Siniestro!$D:$D,1,0),0)&gt;0,"SI","NO")</f>
        <v>SI</v>
      </c>
    </row>
    <row r="326" spans="1:8" x14ac:dyDescent="0.25">
      <c r="A326" s="23" t="s">
        <v>245</v>
      </c>
      <c r="B326" s="23">
        <v>97066420505</v>
      </c>
      <c r="C326" s="23" t="s">
        <v>1846</v>
      </c>
      <c r="D326" s="23" t="s">
        <v>247</v>
      </c>
      <c r="E326" s="23" t="s">
        <v>247</v>
      </c>
      <c r="F326" s="23">
        <v>3</v>
      </c>
      <c r="G326" s="23">
        <v>3</v>
      </c>
      <c r="H326" s="23" t="str">
        <f>IF(IFERROR(VLOOKUP($B326,Siniestro!$D:$D,1,0),0)&gt;0,"SI","NO")</f>
        <v>SI</v>
      </c>
    </row>
    <row r="327" spans="1:8" x14ac:dyDescent="0.25">
      <c r="A327" s="23" t="s">
        <v>245</v>
      </c>
      <c r="B327" s="23">
        <v>97066720104</v>
      </c>
      <c r="C327" s="23" t="s">
        <v>140</v>
      </c>
      <c r="D327" s="23" t="s">
        <v>247</v>
      </c>
      <c r="E327" s="23" t="s">
        <v>247</v>
      </c>
      <c r="F327" s="23">
        <v>2</v>
      </c>
      <c r="G327" s="23">
        <v>2</v>
      </c>
      <c r="H327" s="23" t="str">
        <f>IF(IFERROR(VLOOKUP($B327,Siniestro!$D:$D,1,0),0)&gt;0,"SI","NO")</f>
        <v>SI</v>
      </c>
    </row>
    <row r="328" spans="1:8" x14ac:dyDescent="0.25">
      <c r="A328" s="23" t="s">
        <v>245</v>
      </c>
      <c r="B328" s="23">
        <v>97066850201</v>
      </c>
      <c r="C328" s="23" t="s">
        <v>208</v>
      </c>
      <c r="D328" s="23" t="s">
        <v>247</v>
      </c>
      <c r="E328" s="23" t="s">
        <v>247</v>
      </c>
      <c r="F328" s="23">
        <v>1</v>
      </c>
      <c r="G328" s="23">
        <v>1</v>
      </c>
      <c r="H328" s="23" t="str">
        <f>IF(IFERROR(VLOOKUP($B328,Siniestro!$D:$D,1,0),0)&gt;0,"SI","NO")</f>
        <v>SI</v>
      </c>
    </row>
    <row r="329" spans="1:8" x14ac:dyDescent="0.25">
      <c r="A329" s="23" t="s">
        <v>245</v>
      </c>
      <c r="B329" s="23">
        <v>97067060106</v>
      </c>
      <c r="C329" s="23" t="s">
        <v>89</v>
      </c>
      <c r="D329" s="23" t="s">
        <v>247</v>
      </c>
      <c r="E329" s="23" t="s">
        <v>247</v>
      </c>
      <c r="F329" s="23">
        <v>2</v>
      </c>
      <c r="G329" s="23">
        <v>2</v>
      </c>
      <c r="H329" s="23" t="str">
        <f>IF(IFERROR(VLOOKUP($B329,Siniestro!$D:$D,1,0),0)&gt;0,"SI","NO")</f>
        <v>SI</v>
      </c>
    </row>
    <row r="330" spans="1:8" x14ac:dyDescent="0.25">
      <c r="A330" s="23" t="s">
        <v>245</v>
      </c>
      <c r="B330" s="23">
        <v>97067130103</v>
      </c>
      <c r="C330" s="23" t="s">
        <v>90</v>
      </c>
      <c r="D330" s="23" t="s">
        <v>247</v>
      </c>
      <c r="E330" s="23" t="s">
        <v>247</v>
      </c>
      <c r="F330" s="23">
        <v>4</v>
      </c>
      <c r="G330" s="23">
        <v>4</v>
      </c>
      <c r="H330" s="23" t="str">
        <f>IF(IFERROR(VLOOKUP($B330,Siniestro!$D:$D,1,0),0)&gt;0,"SI","NO")</f>
        <v>SI</v>
      </c>
    </row>
    <row r="331" spans="1:8" x14ac:dyDescent="0.25">
      <c r="A331" s="23" t="s">
        <v>245</v>
      </c>
      <c r="B331" s="23">
        <v>97067250202</v>
      </c>
      <c r="C331" s="23" t="s">
        <v>89</v>
      </c>
      <c r="D331" s="23" t="s">
        <v>247</v>
      </c>
      <c r="E331" s="23" t="s">
        <v>247</v>
      </c>
      <c r="F331" s="23">
        <v>3</v>
      </c>
      <c r="G331" s="23">
        <v>3</v>
      </c>
      <c r="H331" s="23" t="str">
        <f>IF(IFERROR(VLOOKUP($B331,Siniestro!$D:$D,1,0),0)&gt;0,"SI","NO")</f>
        <v>SI</v>
      </c>
    </row>
    <row r="332" spans="1:8" x14ac:dyDescent="0.25">
      <c r="A332" s="23" t="s">
        <v>245</v>
      </c>
      <c r="B332" s="23">
        <v>97067250203</v>
      </c>
      <c r="C332" s="23" t="s">
        <v>89</v>
      </c>
      <c r="D332" s="23" t="s">
        <v>247</v>
      </c>
      <c r="E332" s="23" t="s">
        <v>247</v>
      </c>
      <c r="F332" s="23">
        <v>1</v>
      </c>
      <c r="G332" s="23">
        <v>1</v>
      </c>
      <c r="H332" s="23" t="str">
        <f>IF(IFERROR(VLOOKUP($B332,Siniestro!$D:$D,1,0),0)&gt;0,"SI","NO")</f>
        <v>SI</v>
      </c>
    </row>
    <row r="333" spans="1:8" x14ac:dyDescent="0.25">
      <c r="A333" s="23" t="s">
        <v>245</v>
      </c>
      <c r="B333" s="23">
        <v>97067250204</v>
      </c>
      <c r="C333" s="23" t="s">
        <v>89</v>
      </c>
      <c r="D333" s="23" t="s">
        <v>247</v>
      </c>
      <c r="E333" s="23" t="s">
        <v>247</v>
      </c>
      <c r="F333" s="23">
        <v>2</v>
      </c>
      <c r="G333" s="23">
        <v>2</v>
      </c>
      <c r="H333" s="23" t="str">
        <f>IF(IFERROR(VLOOKUP($B333,Siniestro!$D:$D,1,0),0)&gt;0,"SI","NO")</f>
        <v>SI</v>
      </c>
    </row>
    <row r="334" spans="1:8" x14ac:dyDescent="0.25">
      <c r="A334" s="23" t="s">
        <v>245</v>
      </c>
      <c r="B334" s="23">
        <v>97067310301</v>
      </c>
      <c r="C334" s="23" t="s">
        <v>21</v>
      </c>
      <c r="D334" s="23" t="s">
        <v>247</v>
      </c>
      <c r="E334" s="23" t="s">
        <v>247</v>
      </c>
      <c r="F334" s="23">
        <v>4</v>
      </c>
      <c r="G334" s="23">
        <v>4</v>
      </c>
      <c r="H334" s="23" t="str">
        <f>IF(IFERROR(VLOOKUP($B334,Siniestro!$D:$D,1,0),0)&gt;0,"SI","NO")</f>
        <v>SI</v>
      </c>
    </row>
    <row r="335" spans="1:8" x14ac:dyDescent="0.25">
      <c r="A335" s="23" t="s">
        <v>245</v>
      </c>
      <c r="B335" s="23">
        <v>97067310302</v>
      </c>
      <c r="C335" s="23" t="s">
        <v>21</v>
      </c>
      <c r="D335" s="23" t="s">
        <v>247</v>
      </c>
      <c r="E335" s="23" t="s">
        <v>247</v>
      </c>
      <c r="F335" s="23">
        <v>5</v>
      </c>
      <c r="G335" s="23">
        <v>5</v>
      </c>
      <c r="H335" s="23" t="str">
        <f>IF(IFERROR(VLOOKUP($B335,Siniestro!$D:$D,1,0),0)&gt;0,"SI","NO")</f>
        <v>SI</v>
      </c>
    </row>
    <row r="336" spans="1:8" x14ac:dyDescent="0.25">
      <c r="A336" s="23" t="s">
        <v>245</v>
      </c>
      <c r="B336" s="23">
        <v>97067310303</v>
      </c>
      <c r="C336" s="23" t="s">
        <v>21</v>
      </c>
      <c r="D336" s="23" t="s">
        <v>247</v>
      </c>
      <c r="E336" s="23" t="s">
        <v>247</v>
      </c>
      <c r="F336" s="23">
        <v>13</v>
      </c>
      <c r="G336" s="23">
        <v>13</v>
      </c>
      <c r="H336" s="23" t="str">
        <f>IF(IFERROR(VLOOKUP($B336,Siniestro!$D:$D,1,0),0)&gt;0,"SI","NO")</f>
        <v>SI</v>
      </c>
    </row>
    <row r="337" spans="1:8" x14ac:dyDescent="0.25">
      <c r="A337" s="23" t="s">
        <v>245</v>
      </c>
      <c r="B337" s="23">
        <v>97067310304</v>
      </c>
      <c r="C337" s="23" t="s">
        <v>21</v>
      </c>
      <c r="D337" s="23" t="s">
        <v>247</v>
      </c>
      <c r="E337" s="23" t="s">
        <v>247</v>
      </c>
      <c r="F337" s="23">
        <v>11</v>
      </c>
      <c r="G337" s="23">
        <v>11</v>
      </c>
      <c r="H337" s="23" t="str">
        <f>IF(IFERROR(VLOOKUP($B337,Siniestro!$D:$D,1,0),0)&gt;0,"SI","NO")</f>
        <v>SI</v>
      </c>
    </row>
    <row r="338" spans="1:8" x14ac:dyDescent="0.25">
      <c r="A338" s="23" t="s">
        <v>245</v>
      </c>
      <c r="B338" s="23">
        <v>97067310305</v>
      </c>
      <c r="C338" s="23" t="s">
        <v>21</v>
      </c>
      <c r="D338" s="23" t="s">
        <v>247</v>
      </c>
      <c r="E338" s="23" t="s">
        <v>247</v>
      </c>
      <c r="F338" s="23">
        <v>5</v>
      </c>
      <c r="G338" s="23">
        <v>5</v>
      </c>
      <c r="H338" s="23" t="str">
        <f>IF(IFERROR(VLOOKUP($B338,Siniestro!$D:$D,1,0),0)&gt;0,"SI","NO")</f>
        <v>SI</v>
      </c>
    </row>
    <row r="339" spans="1:8" x14ac:dyDescent="0.25">
      <c r="A339" s="23" t="s">
        <v>245</v>
      </c>
      <c r="B339" s="23">
        <v>97067310306</v>
      </c>
      <c r="C339" s="23" t="s">
        <v>21</v>
      </c>
      <c r="D339" s="23" t="s">
        <v>247</v>
      </c>
      <c r="E339" s="23" t="s">
        <v>247</v>
      </c>
      <c r="F339" s="23">
        <v>2</v>
      </c>
      <c r="G339" s="23">
        <v>2</v>
      </c>
      <c r="H339" s="23" t="str">
        <f>IF(IFERROR(VLOOKUP($B339,Siniestro!$D:$D,1,0),0)&gt;0,"SI","NO")</f>
        <v>SI</v>
      </c>
    </row>
    <row r="340" spans="1:8" x14ac:dyDescent="0.25">
      <c r="A340" s="23" t="s">
        <v>245</v>
      </c>
      <c r="B340" s="23">
        <v>97068020206</v>
      </c>
      <c r="C340" s="23" t="s">
        <v>1912</v>
      </c>
      <c r="D340" s="23" t="s">
        <v>247</v>
      </c>
      <c r="E340" s="23" t="s">
        <v>247</v>
      </c>
      <c r="F340" s="23">
        <v>1</v>
      </c>
      <c r="G340" s="23">
        <v>1</v>
      </c>
      <c r="H340" s="23" t="str">
        <f>IF(IFERROR(VLOOKUP($B340,Siniestro!$D:$D,1,0),0)&gt;0,"SI","NO")</f>
        <v>SI</v>
      </c>
    </row>
    <row r="341" spans="1:8" x14ac:dyDescent="0.25">
      <c r="A341" s="23" t="s">
        <v>245</v>
      </c>
      <c r="B341" s="23">
        <v>97068270101</v>
      </c>
      <c r="C341" s="23" t="s">
        <v>49</v>
      </c>
      <c r="D341" s="23" t="s">
        <v>247</v>
      </c>
      <c r="E341" s="23" t="s">
        <v>247</v>
      </c>
      <c r="F341" s="23">
        <v>1</v>
      </c>
      <c r="G341" s="23">
        <v>1</v>
      </c>
      <c r="H341" s="23" t="str">
        <f>IF(IFERROR(VLOOKUP($B341,Siniestro!$D:$D,1,0),0)&gt;0,"SI","NO")</f>
        <v>SI</v>
      </c>
    </row>
    <row r="342" spans="1:8" x14ac:dyDescent="0.25">
      <c r="A342" s="23" t="s">
        <v>245</v>
      </c>
      <c r="B342" s="23">
        <v>97068270102</v>
      </c>
      <c r="C342" s="23" t="s">
        <v>49</v>
      </c>
      <c r="D342" s="23" t="s">
        <v>247</v>
      </c>
      <c r="E342" s="23" t="s">
        <v>247</v>
      </c>
      <c r="F342" s="23">
        <v>1</v>
      </c>
      <c r="G342" s="23">
        <v>1</v>
      </c>
      <c r="H342" s="23" t="str">
        <f>IF(IFERROR(VLOOKUP($B342,Siniestro!$D:$D,1,0),0)&gt;0,"SI","NO")</f>
        <v>SI</v>
      </c>
    </row>
    <row r="343" spans="1:8" x14ac:dyDescent="0.25">
      <c r="A343" s="23" t="s">
        <v>245</v>
      </c>
      <c r="B343" s="23">
        <v>97068270103</v>
      </c>
      <c r="C343" s="23" t="s">
        <v>49</v>
      </c>
      <c r="D343" s="23" t="s">
        <v>247</v>
      </c>
      <c r="E343" s="23" t="s">
        <v>247</v>
      </c>
      <c r="F343" s="23">
        <v>2</v>
      </c>
      <c r="G343" s="23">
        <v>2</v>
      </c>
      <c r="H343" s="23" t="str">
        <f>IF(IFERROR(VLOOKUP($B343,Siniestro!$D:$D,1,0),0)&gt;0,"SI","NO")</f>
        <v>SI</v>
      </c>
    </row>
    <row r="344" spans="1:8" x14ac:dyDescent="0.25">
      <c r="A344" s="23" t="s">
        <v>245</v>
      </c>
      <c r="B344" s="23">
        <v>97068270104</v>
      </c>
      <c r="C344" s="23" t="s">
        <v>49</v>
      </c>
      <c r="D344" s="23" t="s">
        <v>247</v>
      </c>
      <c r="E344" s="23" t="s">
        <v>247</v>
      </c>
      <c r="F344" s="23">
        <v>3</v>
      </c>
      <c r="G344" s="23">
        <v>3</v>
      </c>
      <c r="H344" s="23" t="str">
        <f>IF(IFERROR(VLOOKUP($B344,Siniestro!$D:$D,1,0),0)&gt;0,"SI","NO")</f>
        <v>SI</v>
      </c>
    </row>
    <row r="345" spans="1:8" x14ac:dyDescent="0.25">
      <c r="A345" s="23" t="s">
        <v>245</v>
      </c>
      <c r="B345" s="23">
        <v>97068270105</v>
      </c>
      <c r="C345" s="23" t="s">
        <v>49</v>
      </c>
      <c r="D345" s="23" t="s">
        <v>247</v>
      </c>
      <c r="E345" s="23" t="s">
        <v>247</v>
      </c>
      <c r="F345" s="23">
        <v>3</v>
      </c>
      <c r="G345" s="23">
        <v>3</v>
      </c>
      <c r="H345" s="23" t="str">
        <f>IF(IFERROR(VLOOKUP($B345,Siniestro!$D:$D,1,0),0)&gt;0,"SI","NO")</f>
        <v>SI</v>
      </c>
    </row>
    <row r="346" spans="1:8" x14ac:dyDescent="0.25">
      <c r="A346" s="23" t="s">
        <v>245</v>
      </c>
      <c r="B346" s="23">
        <v>97068270106</v>
      </c>
      <c r="C346" s="23" t="s">
        <v>49</v>
      </c>
      <c r="D346" s="23" t="s">
        <v>247</v>
      </c>
      <c r="E346" s="23" t="s">
        <v>247</v>
      </c>
      <c r="F346" s="23">
        <v>2</v>
      </c>
      <c r="G346" s="23">
        <v>2</v>
      </c>
      <c r="H346" s="23" t="str">
        <f>IF(IFERROR(VLOOKUP($B346,Siniestro!$D:$D,1,0),0)&gt;0,"SI","NO")</f>
        <v>SI</v>
      </c>
    </row>
    <row r="347" spans="1:8" x14ac:dyDescent="0.25">
      <c r="A347" t="s">
        <v>245</v>
      </c>
      <c r="B347">
        <v>29034520412</v>
      </c>
      <c r="C347" t="s">
        <v>246</v>
      </c>
      <c r="D347" t="s">
        <v>247</v>
      </c>
      <c r="E347" t="s">
        <v>247</v>
      </c>
      <c r="F347">
        <v>2</v>
      </c>
      <c r="G347">
        <v>2</v>
      </c>
      <c r="H347" t="str">
        <f>IF(IFERROR(VLOOKUP($B347,Siniestro!$D:$D,1,0),0)&gt;0,"SI","NO")</f>
        <v>NO</v>
      </c>
    </row>
    <row r="348" spans="1:8" x14ac:dyDescent="0.25">
      <c r="A348" t="s">
        <v>245</v>
      </c>
      <c r="B348">
        <v>29034520413</v>
      </c>
      <c r="C348" t="s">
        <v>246</v>
      </c>
      <c r="D348" t="s">
        <v>247</v>
      </c>
      <c r="E348" t="s">
        <v>247</v>
      </c>
      <c r="F348">
        <v>-1</v>
      </c>
      <c r="G348">
        <v>-1</v>
      </c>
      <c r="H348" t="str">
        <f>IF(IFERROR(VLOOKUP($B348,Siniestro!$D:$D,1,0),0)&gt;0,"SI","NO")</f>
        <v>NO</v>
      </c>
    </row>
    <row r="349" spans="1:8" x14ac:dyDescent="0.25">
      <c r="A349" t="s">
        <v>245</v>
      </c>
      <c r="B349">
        <v>29034690110</v>
      </c>
      <c r="C349" t="s">
        <v>248</v>
      </c>
      <c r="D349" t="s">
        <v>247</v>
      </c>
      <c r="E349" t="s">
        <v>247</v>
      </c>
      <c r="F349">
        <v>4</v>
      </c>
      <c r="G349">
        <v>4</v>
      </c>
      <c r="H349" t="str">
        <f>IF(IFERROR(VLOOKUP($B349,Siniestro!$D:$D,1,0),0)&gt;0,"SI","NO")</f>
        <v>NO</v>
      </c>
    </row>
    <row r="350" spans="1:8" x14ac:dyDescent="0.25">
      <c r="A350" t="s">
        <v>245</v>
      </c>
      <c r="B350">
        <v>29034780210</v>
      </c>
      <c r="C350" t="s">
        <v>249</v>
      </c>
      <c r="D350" t="s">
        <v>247</v>
      </c>
      <c r="E350" t="s">
        <v>247</v>
      </c>
      <c r="F350">
        <v>1</v>
      </c>
      <c r="G350">
        <v>1</v>
      </c>
      <c r="H350" t="str">
        <f>IF(IFERROR(VLOOKUP($B350,Siniestro!$D:$D,1,0),0)&gt;0,"SI","NO")</f>
        <v>NO</v>
      </c>
    </row>
    <row r="351" spans="1:8" x14ac:dyDescent="0.25">
      <c r="A351" t="s">
        <v>245</v>
      </c>
      <c r="B351">
        <v>29034880210</v>
      </c>
      <c r="C351" t="s">
        <v>250</v>
      </c>
      <c r="D351" t="s">
        <v>247</v>
      </c>
      <c r="E351" t="s">
        <v>247</v>
      </c>
      <c r="F351">
        <v>-1</v>
      </c>
      <c r="G351">
        <v>-1</v>
      </c>
      <c r="H351" t="str">
        <f>IF(IFERROR(VLOOKUP($B351,Siniestro!$D:$D,1,0),0)&gt;0,"SI","NO")</f>
        <v>NO</v>
      </c>
    </row>
    <row r="352" spans="1:8" x14ac:dyDescent="0.25">
      <c r="A352" t="s">
        <v>245</v>
      </c>
      <c r="B352">
        <v>29037140212</v>
      </c>
      <c r="C352" t="s">
        <v>251</v>
      </c>
      <c r="D352" t="s">
        <v>247</v>
      </c>
      <c r="E352" t="s">
        <v>247</v>
      </c>
      <c r="F352">
        <v>2</v>
      </c>
      <c r="G352">
        <v>2</v>
      </c>
      <c r="H352" t="str">
        <f>IF(IFERROR(VLOOKUP($B352,Siniestro!$D:$D,1,0),0)&gt;0,"SI","NO")</f>
        <v>NO</v>
      </c>
    </row>
    <row r="353" spans="1:8" x14ac:dyDescent="0.25">
      <c r="A353" t="s">
        <v>245</v>
      </c>
      <c r="B353">
        <v>29037140213</v>
      </c>
      <c r="C353" t="s">
        <v>251</v>
      </c>
      <c r="D353" t="s">
        <v>247</v>
      </c>
      <c r="E353" t="s">
        <v>247</v>
      </c>
      <c r="F353">
        <v>1</v>
      </c>
      <c r="G353">
        <v>1</v>
      </c>
      <c r="H353" t="str">
        <f>IF(IFERROR(VLOOKUP($B353,Siniestro!$D:$D,1,0),0)&gt;0,"SI","NO")</f>
        <v>NO</v>
      </c>
    </row>
    <row r="354" spans="1:8" x14ac:dyDescent="0.25">
      <c r="A354" t="s">
        <v>245</v>
      </c>
      <c r="B354">
        <v>29037220110</v>
      </c>
      <c r="C354" t="s">
        <v>252</v>
      </c>
      <c r="D354" t="s">
        <v>247</v>
      </c>
      <c r="E354" t="s">
        <v>247</v>
      </c>
      <c r="F354">
        <v>1</v>
      </c>
      <c r="G354">
        <v>1</v>
      </c>
      <c r="H354" t="str">
        <f>IF(IFERROR(VLOOKUP($B354,Siniestro!$D:$D,1,0),0)&gt;0,"SI","NO")</f>
        <v>NO</v>
      </c>
    </row>
    <row r="355" spans="1:8" x14ac:dyDescent="0.25">
      <c r="A355" t="s">
        <v>245</v>
      </c>
      <c r="B355">
        <v>29037220111</v>
      </c>
      <c r="C355" t="s">
        <v>252</v>
      </c>
      <c r="D355" t="s">
        <v>247</v>
      </c>
      <c r="E355" t="s">
        <v>247</v>
      </c>
      <c r="F355">
        <v>2</v>
      </c>
      <c r="G355">
        <v>2</v>
      </c>
      <c r="H355" t="str">
        <f>IF(IFERROR(VLOOKUP($B355,Siniestro!$D:$D,1,0),0)&gt;0,"SI","NO")</f>
        <v>NO</v>
      </c>
    </row>
    <row r="356" spans="1:8" x14ac:dyDescent="0.25">
      <c r="A356" t="s">
        <v>245</v>
      </c>
      <c r="B356">
        <v>29037220112</v>
      </c>
      <c r="C356" t="s">
        <v>252</v>
      </c>
      <c r="D356" t="s">
        <v>247</v>
      </c>
      <c r="E356" t="s">
        <v>247</v>
      </c>
      <c r="F356">
        <v>4</v>
      </c>
      <c r="G356">
        <v>4</v>
      </c>
      <c r="H356" t="str">
        <f>IF(IFERROR(VLOOKUP($B356,Siniestro!$D:$D,1,0),0)&gt;0,"SI","NO")</f>
        <v>NO</v>
      </c>
    </row>
    <row r="357" spans="1:8" x14ac:dyDescent="0.25">
      <c r="A357" t="s">
        <v>245</v>
      </c>
      <c r="B357">
        <v>29037220114</v>
      </c>
      <c r="C357" t="s">
        <v>252</v>
      </c>
      <c r="D357" t="s">
        <v>247</v>
      </c>
      <c r="E357" t="s">
        <v>247</v>
      </c>
      <c r="F357">
        <v>1</v>
      </c>
      <c r="G357">
        <v>1</v>
      </c>
      <c r="H357" t="str">
        <f>IF(IFERROR(VLOOKUP($B357,Siniestro!$D:$D,1,0),0)&gt;0,"SI","NO")</f>
        <v>NO</v>
      </c>
    </row>
    <row r="358" spans="1:8" x14ac:dyDescent="0.25">
      <c r="A358" t="s">
        <v>245</v>
      </c>
      <c r="B358">
        <v>29037230109</v>
      </c>
      <c r="C358" t="s">
        <v>252</v>
      </c>
      <c r="D358" t="s">
        <v>247</v>
      </c>
      <c r="E358" t="s">
        <v>247</v>
      </c>
      <c r="F358">
        <v>1</v>
      </c>
      <c r="G358">
        <v>1</v>
      </c>
      <c r="H358" t="str">
        <f>IF(IFERROR(VLOOKUP($B358,Siniestro!$D:$D,1,0),0)&gt;0,"SI","NO")</f>
        <v>NO</v>
      </c>
    </row>
    <row r="359" spans="1:8" x14ac:dyDescent="0.25">
      <c r="A359" t="s">
        <v>245</v>
      </c>
      <c r="B359">
        <v>29037230110</v>
      </c>
      <c r="C359" t="s">
        <v>252</v>
      </c>
      <c r="D359" t="s">
        <v>247</v>
      </c>
      <c r="E359" t="s">
        <v>247</v>
      </c>
      <c r="F359">
        <v>5</v>
      </c>
      <c r="G359">
        <v>5</v>
      </c>
      <c r="H359" t="str">
        <f>IF(IFERROR(VLOOKUP($B359,Siniestro!$D:$D,1,0),0)&gt;0,"SI","NO")</f>
        <v>NO</v>
      </c>
    </row>
    <row r="360" spans="1:8" x14ac:dyDescent="0.25">
      <c r="A360" t="s">
        <v>245</v>
      </c>
      <c r="B360">
        <v>29037230112</v>
      </c>
      <c r="C360" t="s">
        <v>252</v>
      </c>
      <c r="D360" t="s">
        <v>247</v>
      </c>
      <c r="E360" t="s">
        <v>247</v>
      </c>
      <c r="F360">
        <v>3</v>
      </c>
      <c r="G360">
        <v>3</v>
      </c>
      <c r="H360" t="str">
        <f>IF(IFERROR(VLOOKUP($B360,Siniestro!$D:$D,1,0),0)&gt;0,"SI","NO")</f>
        <v>NO</v>
      </c>
    </row>
    <row r="361" spans="1:8" x14ac:dyDescent="0.25">
      <c r="A361" t="s">
        <v>245</v>
      </c>
      <c r="B361">
        <v>29037230113</v>
      </c>
      <c r="C361" t="s">
        <v>252</v>
      </c>
      <c r="D361" t="s">
        <v>247</v>
      </c>
      <c r="E361" t="s">
        <v>247</v>
      </c>
      <c r="F361">
        <v>6</v>
      </c>
      <c r="G361">
        <v>6</v>
      </c>
      <c r="H361" t="str">
        <f>IF(IFERROR(VLOOKUP($B361,Siniestro!$D:$D,1,0),0)&gt;0,"SI","NO")</f>
        <v>NO</v>
      </c>
    </row>
    <row r="362" spans="1:8" x14ac:dyDescent="0.25">
      <c r="A362" t="s">
        <v>245</v>
      </c>
      <c r="B362">
        <v>29037230114</v>
      </c>
      <c r="C362" t="s">
        <v>252</v>
      </c>
      <c r="D362" t="s">
        <v>247</v>
      </c>
      <c r="E362" t="s">
        <v>247</v>
      </c>
      <c r="F362">
        <v>5</v>
      </c>
      <c r="G362">
        <v>5</v>
      </c>
      <c r="H362" t="str">
        <f>IF(IFERROR(VLOOKUP($B362,Siniestro!$D:$D,1,0),0)&gt;0,"SI","NO")</f>
        <v>NO</v>
      </c>
    </row>
    <row r="363" spans="1:8" x14ac:dyDescent="0.25">
      <c r="A363" t="s">
        <v>245</v>
      </c>
      <c r="B363">
        <v>29037240109</v>
      </c>
      <c r="C363" t="s">
        <v>253</v>
      </c>
      <c r="D363" t="s">
        <v>247</v>
      </c>
      <c r="E363" t="s">
        <v>247</v>
      </c>
      <c r="F363">
        <v>4</v>
      </c>
      <c r="G363">
        <v>4</v>
      </c>
      <c r="H363" t="str">
        <f>IF(IFERROR(VLOOKUP($B363,Siniestro!$D:$D,1,0),0)&gt;0,"SI","NO")</f>
        <v>NO</v>
      </c>
    </row>
    <row r="364" spans="1:8" x14ac:dyDescent="0.25">
      <c r="A364" t="s">
        <v>245</v>
      </c>
      <c r="B364">
        <v>29037240110</v>
      </c>
      <c r="C364" t="s">
        <v>253</v>
      </c>
      <c r="D364" t="s">
        <v>247</v>
      </c>
      <c r="E364" t="s">
        <v>247</v>
      </c>
      <c r="F364">
        <v>7</v>
      </c>
      <c r="G364">
        <v>7</v>
      </c>
      <c r="H364" t="str">
        <f>IF(IFERROR(VLOOKUP($B364,Siniestro!$D:$D,1,0),0)&gt;0,"SI","NO")</f>
        <v>NO</v>
      </c>
    </row>
    <row r="365" spans="1:8" x14ac:dyDescent="0.25">
      <c r="A365" t="s">
        <v>245</v>
      </c>
      <c r="B365">
        <v>29037240111</v>
      </c>
      <c r="C365" t="s">
        <v>253</v>
      </c>
      <c r="D365" t="s">
        <v>247</v>
      </c>
      <c r="E365" t="s">
        <v>247</v>
      </c>
      <c r="F365">
        <v>7</v>
      </c>
      <c r="G365">
        <v>7</v>
      </c>
      <c r="H365" t="str">
        <f>IF(IFERROR(VLOOKUP($B365,Siniestro!$D:$D,1,0),0)&gt;0,"SI","NO")</f>
        <v>NO</v>
      </c>
    </row>
    <row r="366" spans="1:8" x14ac:dyDescent="0.25">
      <c r="A366" t="s">
        <v>245</v>
      </c>
      <c r="B366">
        <v>29037240112</v>
      </c>
      <c r="C366" t="s">
        <v>253</v>
      </c>
      <c r="D366" t="s">
        <v>247</v>
      </c>
      <c r="E366" t="s">
        <v>247</v>
      </c>
      <c r="F366">
        <v>8</v>
      </c>
      <c r="G366">
        <v>8</v>
      </c>
      <c r="H366" t="str">
        <f>IF(IFERROR(VLOOKUP($B366,Siniestro!$D:$D,1,0),0)&gt;0,"SI","NO")</f>
        <v>NO</v>
      </c>
    </row>
    <row r="367" spans="1:8" x14ac:dyDescent="0.25">
      <c r="A367" t="s">
        <v>245</v>
      </c>
      <c r="B367">
        <v>29037240113</v>
      </c>
      <c r="C367" t="s">
        <v>253</v>
      </c>
      <c r="D367" t="s">
        <v>247</v>
      </c>
      <c r="E367" t="s">
        <v>247</v>
      </c>
      <c r="F367">
        <v>6</v>
      </c>
      <c r="G367">
        <v>6</v>
      </c>
      <c r="H367" t="str">
        <f>IF(IFERROR(VLOOKUP($B367,Siniestro!$D:$D,1,0),0)&gt;0,"SI","NO")</f>
        <v>NO</v>
      </c>
    </row>
    <row r="368" spans="1:8" x14ac:dyDescent="0.25">
      <c r="A368" t="s">
        <v>245</v>
      </c>
      <c r="B368">
        <v>29037240114</v>
      </c>
      <c r="C368" t="s">
        <v>253</v>
      </c>
      <c r="D368" t="s">
        <v>247</v>
      </c>
      <c r="E368" t="s">
        <v>247</v>
      </c>
      <c r="F368">
        <v>4</v>
      </c>
      <c r="G368">
        <v>4</v>
      </c>
      <c r="H368" t="str">
        <f>IF(IFERROR(VLOOKUP($B368,Siniestro!$D:$D,1,0),0)&gt;0,"SI","NO")</f>
        <v>NO</v>
      </c>
    </row>
    <row r="369" spans="1:8" x14ac:dyDescent="0.25">
      <c r="A369" t="s">
        <v>245</v>
      </c>
      <c r="B369">
        <v>29037240209</v>
      </c>
      <c r="C369" t="s">
        <v>253</v>
      </c>
      <c r="D369" t="s">
        <v>247</v>
      </c>
      <c r="E369" t="s">
        <v>247</v>
      </c>
      <c r="F369">
        <v>2</v>
      </c>
      <c r="G369">
        <v>2</v>
      </c>
      <c r="H369" t="str">
        <f>IF(IFERROR(VLOOKUP($B369,Siniestro!$D:$D,1,0),0)&gt;0,"SI","NO")</f>
        <v>NO</v>
      </c>
    </row>
    <row r="370" spans="1:8" x14ac:dyDescent="0.25">
      <c r="A370" t="s">
        <v>245</v>
      </c>
      <c r="B370">
        <v>29037240210</v>
      </c>
      <c r="C370" t="s">
        <v>253</v>
      </c>
      <c r="D370" t="s">
        <v>247</v>
      </c>
      <c r="E370" t="s">
        <v>247</v>
      </c>
      <c r="F370">
        <v>8</v>
      </c>
      <c r="G370">
        <v>8</v>
      </c>
      <c r="H370" t="str">
        <f>IF(IFERROR(VLOOKUP($B370,Siniestro!$D:$D,1,0),0)&gt;0,"SI","NO")</f>
        <v>NO</v>
      </c>
    </row>
    <row r="371" spans="1:8" x14ac:dyDescent="0.25">
      <c r="A371" t="s">
        <v>245</v>
      </c>
      <c r="B371">
        <v>29037240211</v>
      </c>
      <c r="C371" t="s">
        <v>253</v>
      </c>
      <c r="D371" t="s">
        <v>247</v>
      </c>
      <c r="E371" t="s">
        <v>247</v>
      </c>
      <c r="F371">
        <v>1</v>
      </c>
      <c r="G371">
        <v>1</v>
      </c>
      <c r="H371" t="str">
        <f>IF(IFERROR(VLOOKUP($B371,Siniestro!$D:$D,1,0),0)&gt;0,"SI","NO")</f>
        <v>NO</v>
      </c>
    </row>
    <row r="372" spans="1:8" x14ac:dyDescent="0.25">
      <c r="A372" t="s">
        <v>245</v>
      </c>
      <c r="B372">
        <v>29037240212</v>
      </c>
      <c r="C372" t="s">
        <v>253</v>
      </c>
      <c r="D372" t="s">
        <v>247</v>
      </c>
      <c r="E372" t="s">
        <v>247</v>
      </c>
      <c r="F372">
        <v>2</v>
      </c>
      <c r="G372">
        <v>2</v>
      </c>
      <c r="H372" t="str">
        <f>IF(IFERROR(VLOOKUP($B372,Siniestro!$D:$D,1,0),0)&gt;0,"SI","NO")</f>
        <v>NO</v>
      </c>
    </row>
    <row r="373" spans="1:8" x14ac:dyDescent="0.25">
      <c r="A373" t="s">
        <v>245</v>
      </c>
      <c r="B373">
        <v>29037240213</v>
      </c>
      <c r="C373" t="s">
        <v>253</v>
      </c>
      <c r="D373" t="s">
        <v>247</v>
      </c>
      <c r="E373" t="s">
        <v>247</v>
      </c>
      <c r="F373">
        <v>6</v>
      </c>
      <c r="G373">
        <v>6</v>
      </c>
      <c r="H373" t="str">
        <f>IF(IFERROR(VLOOKUP($B373,Siniestro!$D:$D,1,0),0)&gt;0,"SI","NO")</f>
        <v>NO</v>
      </c>
    </row>
    <row r="374" spans="1:8" x14ac:dyDescent="0.25">
      <c r="A374" t="s">
        <v>245</v>
      </c>
      <c r="B374">
        <v>29037240214</v>
      </c>
      <c r="C374" t="s">
        <v>253</v>
      </c>
      <c r="D374" t="s">
        <v>247</v>
      </c>
      <c r="E374" t="s">
        <v>247</v>
      </c>
      <c r="F374">
        <v>4</v>
      </c>
      <c r="G374">
        <v>4</v>
      </c>
      <c r="H374" t="str">
        <f>IF(IFERROR(VLOOKUP($B374,Siniestro!$D:$D,1,0),0)&gt;0,"SI","NO")</f>
        <v>NO</v>
      </c>
    </row>
    <row r="375" spans="1:8" x14ac:dyDescent="0.25">
      <c r="A375" t="s">
        <v>245</v>
      </c>
      <c r="B375">
        <v>29037240310</v>
      </c>
      <c r="C375" t="s">
        <v>253</v>
      </c>
      <c r="D375" t="s">
        <v>247</v>
      </c>
      <c r="E375" t="s">
        <v>247</v>
      </c>
      <c r="F375">
        <v>1</v>
      </c>
      <c r="G375">
        <v>1</v>
      </c>
      <c r="H375" t="str">
        <f>IF(IFERROR(VLOOKUP($B375,Siniestro!$D:$D,1,0),0)&gt;0,"SI","NO")</f>
        <v>NO</v>
      </c>
    </row>
    <row r="376" spans="1:8" x14ac:dyDescent="0.25">
      <c r="A376" t="s">
        <v>245</v>
      </c>
      <c r="B376">
        <v>29037240314</v>
      </c>
      <c r="C376" t="s">
        <v>253</v>
      </c>
      <c r="D376" t="s">
        <v>247</v>
      </c>
      <c r="E376" t="s">
        <v>247</v>
      </c>
      <c r="F376">
        <v>2</v>
      </c>
      <c r="G376">
        <v>2</v>
      </c>
      <c r="H376" t="str">
        <f>IF(IFERROR(VLOOKUP($B376,Siniestro!$D:$D,1,0),0)&gt;0,"SI","NO")</f>
        <v>NO</v>
      </c>
    </row>
    <row r="377" spans="1:8" x14ac:dyDescent="0.25">
      <c r="A377" t="s">
        <v>245</v>
      </c>
      <c r="B377">
        <v>29037240409</v>
      </c>
      <c r="C377" t="s">
        <v>253</v>
      </c>
      <c r="D377" t="s">
        <v>247</v>
      </c>
      <c r="E377" t="s">
        <v>247</v>
      </c>
      <c r="F377">
        <v>2</v>
      </c>
      <c r="G377">
        <v>2</v>
      </c>
      <c r="H377" t="str">
        <f>IF(IFERROR(VLOOKUP($B377,Siniestro!$D:$D,1,0),0)&gt;0,"SI","NO")</f>
        <v>NO</v>
      </c>
    </row>
    <row r="378" spans="1:8" x14ac:dyDescent="0.25">
      <c r="A378" t="s">
        <v>245</v>
      </c>
      <c r="B378">
        <v>29037240410</v>
      </c>
      <c r="C378" t="s">
        <v>253</v>
      </c>
      <c r="D378" t="s">
        <v>247</v>
      </c>
      <c r="E378" t="s">
        <v>247</v>
      </c>
      <c r="F378">
        <v>4</v>
      </c>
      <c r="G378">
        <v>4</v>
      </c>
      <c r="H378" t="str">
        <f>IF(IFERROR(VLOOKUP($B378,Siniestro!$D:$D,1,0),0)&gt;0,"SI","NO")</f>
        <v>NO</v>
      </c>
    </row>
    <row r="379" spans="1:8" x14ac:dyDescent="0.25">
      <c r="A379" t="s">
        <v>245</v>
      </c>
      <c r="B379">
        <v>29037240411</v>
      </c>
      <c r="C379" t="s">
        <v>253</v>
      </c>
      <c r="D379" t="s">
        <v>247</v>
      </c>
      <c r="E379" t="s">
        <v>247</v>
      </c>
      <c r="F379">
        <v>2</v>
      </c>
      <c r="G379">
        <v>2</v>
      </c>
      <c r="H379" t="str">
        <f>IF(IFERROR(VLOOKUP($B379,Siniestro!$D:$D,1,0),0)&gt;0,"SI","NO")</f>
        <v>NO</v>
      </c>
    </row>
    <row r="380" spans="1:8" x14ac:dyDescent="0.25">
      <c r="A380" t="s">
        <v>245</v>
      </c>
      <c r="B380">
        <v>29037240412</v>
      </c>
      <c r="C380" t="s">
        <v>253</v>
      </c>
      <c r="D380" t="s">
        <v>247</v>
      </c>
      <c r="E380" t="s">
        <v>247</v>
      </c>
      <c r="F380">
        <v>2</v>
      </c>
      <c r="G380">
        <v>2</v>
      </c>
      <c r="H380" t="str">
        <f>IF(IFERROR(VLOOKUP($B380,Siniestro!$D:$D,1,0),0)&gt;0,"SI","NO")</f>
        <v>NO</v>
      </c>
    </row>
    <row r="381" spans="1:8" x14ac:dyDescent="0.25">
      <c r="A381" t="s">
        <v>245</v>
      </c>
      <c r="B381">
        <v>29037240414</v>
      </c>
      <c r="C381" t="s">
        <v>253</v>
      </c>
      <c r="D381" t="s">
        <v>247</v>
      </c>
      <c r="E381" t="s">
        <v>247</v>
      </c>
      <c r="F381">
        <v>4</v>
      </c>
      <c r="G381">
        <v>4</v>
      </c>
      <c r="H381" t="str">
        <f>IF(IFERROR(VLOOKUP($B381,Siniestro!$D:$D,1,0),0)&gt;0,"SI","NO")</f>
        <v>NO</v>
      </c>
    </row>
    <row r="382" spans="1:8" x14ac:dyDescent="0.25">
      <c r="A382" t="s">
        <v>245</v>
      </c>
      <c r="B382">
        <v>29037290111</v>
      </c>
      <c r="C382" t="s">
        <v>254</v>
      </c>
      <c r="D382" t="s">
        <v>247</v>
      </c>
      <c r="E382" t="s">
        <v>247</v>
      </c>
      <c r="F382">
        <v>-3</v>
      </c>
      <c r="G382">
        <v>-3</v>
      </c>
      <c r="H382" t="str">
        <f>IF(IFERROR(VLOOKUP($B382,Siniestro!$D:$D,1,0),0)&gt;0,"SI","NO")</f>
        <v>NO</v>
      </c>
    </row>
    <row r="383" spans="1:8" x14ac:dyDescent="0.25">
      <c r="A383" t="s">
        <v>245</v>
      </c>
      <c r="B383">
        <v>29037290114</v>
      </c>
      <c r="C383" t="s">
        <v>254</v>
      </c>
      <c r="D383" t="s">
        <v>247</v>
      </c>
      <c r="E383" t="s">
        <v>247</v>
      </c>
      <c r="F383">
        <v>1</v>
      </c>
      <c r="G383">
        <v>1</v>
      </c>
      <c r="H383" t="str">
        <f>IF(IFERROR(VLOOKUP($B383,Siniestro!$D:$D,1,0),0)&gt;0,"SI","NO")</f>
        <v>NO</v>
      </c>
    </row>
    <row r="384" spans="1:8" x14ac:dyDescent="0.25">
      <c r="A384" t="s">
        <v>245</v>
      </c>
      <c r="B384">
        <v>29037350109</v>
      </c>
      <c r="C384" t="s">
        <v>255</v>
      </c>
      <c r="D384" t="s">
        <v>247</v>
      </c>
      <c r="E384" t="s">
        <v>247</v>
      </c>
      <c r="F384">
        <v>-1</v>
      </c>
      <c r="G384">
        <v>-1</v>
      </c>
      <c r="H384" t="str">
        <f>IF(IFERROR(VLOOKUP($B384,Siniestro!$D:$D,1,0),0)&gt;0,"SI","NO")</f>
        <v>NO</v>
      </c>
    </row>
    <row r="385" spans="1:8" x14ac:dyDescent="0.25">
      <c r="A385" t="s">
        <v>245</v>
      </c>
      <c r="B385">
        <v>29037360109</v>
      </c>
      <c r="C385" t="s">
        <v>255</v>
      </c>
      <c r="D385" t="s">
        <v>247</v>
      </c>
      <c r="E385" t="s">
        <v>247</v>
      </c>
      <c r="F385">
        <v>4</v>
      </c>
      <c r="G385">
        <v>4</v>
      </c>
      <c r="H385" t="str">
        <f>IF(IFERROR(VLOOKUP($B385,Siniestro!$D:$D,1,0),0)&gt;0,"SI","NO")</f>
        <v>NO</v>
      </c>
    </row>
    <row r="386" spans="1:8" x14ac:dyDescent="0.25">
      <c r="A386" t="s">
        <v>245</v>
      </c>
      <c r="B386">
        <v>29037360309</v>
      </c>
      <c r="C386" t="s">
        <v>255</v>
      </c>
      <c r="D386" t="s">
        <v>247</v>
      </c>
      <c r="E386" t="s">
        <v>247</v>
      </c>
      <c r="F386">
        <v>3</v>
      </c>
      <c r="G386">
        <v>3</v>
      </c>
      <c r="H386" t="str">
        <f>IF(IFERROR(VLOOKUP($B386,Siniestro!$D:$D,1,0),0)&gt;0,"SI","NO")</f>
        <v>NO</v>
      </c>
    </row>
    <row r="387" spans="1:8" x14ac:dyDescent="0.25">
      <c r="A387" t="s">
        <v>245</v>
      </c>
      <c r="B387">
        <v>29037360312</v>
      </c>
      <c r="C387" t="s">
        <v>255</v>
      </c>
      <c r="D387" t="s">
        <v>247</v>
      </c>
      <c r="E387" t="s">
        <v>247</v>
      </c>
      <c r="F387">
        <v>1</v>
      </c>
      <c r="G387">
        <v>1</v>
      </c>
      <c r="H387" t="str">
        <f>IF(IFERROR(VLOOKUP($B387,Siniestro!$D:$D,1,0),0)&gt;0,"SI","NO")</f>
        <v>NO</v>
      </c>
    </row>
    <row r="388" spans="1:8" x14ac:dyDescent="0.25">
      <c r="A388" t="s">
        <v>245</v>
      </c>
      <c r="B388">
        <v>29037420109</v>
      </c>
      <c r="C388" t="s">
        <v>256</v>
      </c>
      <c r="D388" t="s">
        <v>247</v>
      </c>
      <c r="E388" t="s">
        <v>247</v>
      </c>
      <c r="F388">
        <v>1</v>
      </c>
      <c r="G388">
        <v>1</v>
      </c>
      <c r="H388" t="str">
        <f>IF(IFERROR(VLOOKUP($B388,Siniestro!$D:$D,1,0),0)&gt;0,"SI","NO")</f>
        <v>NO</v>
      </c>
    </row>
    <row r="389" spans="1:8" x14ac:dyDescent="0.25">
      <c r="A389" t="s">
        <v>245</v>
      </c>
      <c r="B389">
        <v>29037460112</v>
      </c>
      <c r="C389" t="s">
        <v>257</v>
      </c>
      <c r="D389" t="s">
        <v>247</v>
      </c>
      <c r="E389" t="s">
        <v>247</v>
      </c>
      <c r="F389">
        <v>2</v>
      </c>
      <c r="G389">
        <v>2</v>
      </c>
      <c r="H389" t="str">
        <f>IF(IFERROR(VLOOKUP($B389,Siniestro!$D:$D,1,0),0)&gt;0,"SI","NO")</f>
        <v>NO</v>
      </c>
    </row>
    <row r="390" spans="1:8" x14ac:dyDescent="0.25">
      <c r="A390" t="s">
        <v>245</v>
      </c>
      <c r="B390">
        <v>29037460113</v>
      </c>
      <c r="C390" t="s">
        <v>257</v>
      </c>
      <c r="D390" t="s">
        <v>247</v>
      </c>
      <c r="E390" t="s">
        <v>247</v>
      </c>
      <c r="F390">
        <v>2</v>
      </c>
      <c r="G390">
        <v>2</v>
      </c>
      <c r="H390" t="str">
        <f>IF(IFERROR(VLOOKUP($B390,Siniestro!$D:$D,1,0),0)&gt;0,"SI","NO")</f>
        <v>NO</v>
      </c>
    </row>
    <row r="391" spans="1:8" x14ac:dyDescent="0.25">
      <c r="A391" t="s">
        <v>245</v>
      </c>
      <c r="B391">
        <v>29037650209</v>
      </c>
      <c r="C391" t="s">
        <v>258</v>
      </c>
      <c r="D391" t="s">
        <v>247</v>
      </c>
      <c r="E391" t="s">
        <v>247</v>
      </c>
      <c r="F391">
        <v>2</v>
      </c>
      <c r="G391">
        <v>2</v>
      </c>
      <c r="H391" t="str">
        <f>IF(IFERROR(VLOOKUP($B391,Siniestro!$D:$D,1,0),0)&gt;0,"SI","NO")</f>
        <v>NO</v>
      </c>
    </row>
    <row r="392" spans="1:8" x14ac:dyDescent="0.25">
      <c r="A392" t="s">
        <v>245</v>
      </c>
      <c r="B392">
        <v>29037680110</v>
      </c>
      <c r="C392" t="s">
        <v>259</v>
      </c>
      <c r="D392" t="s">
        <v>247</v>
      </c>
      <c r="E392" t="s">
        <v>247</v>
      </c>
      <c r="F392">
        <v>1</v>
      </c>
      <c r="G392">
        <v>1</v>
      </c>
      <c r="H392" t="str">
        <f>IF(IFERROR(VLOOKUP($B392,Siniestro!$D:$D,1,0),0)&gt;0,"SI","NO")</f>
        <v>NO</v>
      </c>
    </row>
    <row r="393" spans="1:8" x14ac:dyDescent="0.25">
      <c r="A393" t="s">
        <v>245</v>
      </c>
      <c r="B393">
        <v>29037680112</v>
      </c>
      <c r="C393" t="s">
        <v>259</v>
      </c>
      <c r="D393" t="s">
        <v>247</v>
      </c>
      <c r="E393" t="s">
        <v>247</v>
      </c>
      <c r="F393">
        <v>1</v>
      </c>
      <c r="G393">
        <v>1</v>
      </c>
      <c r="H393" t="str">
        <f>IF(IFERROR(VLOOKUP($B393,Siniestro!$D:$D,1,0),0)&gt;0,"SI","NO")</f>
        <v>NO</v>
      </c>
    </row>
    <row r="394" spans="1:8" x14ac:dyDescent="0.25">
      <c r="A394" t="s">
        <v>245</v>
      </c>
      <c r="B394">
        <v>29037680209</v>
      </c>
      <c r="C394" t="s">
        <v>259</v>
      </c>
      <c r="D394" t="s">
        <v>247</v>
      </c>
      <c r="E394" t="s">
        <v>247</v>
      </c>
      <c r="F394">
        <v>-2</v>
      </c>
      <c r="G394">
        <v>-2</v>
      </c>
      <c r="H394" t="str">
        <f>IF(IFERROR(VLOOKUP($B394,Siniestro!$D:$D,1,0),0)&gt;0,"SI","NO")</f>
        <v>NO</v>
      </c>
    </row>
    <row r="395" spans="1:8" x14ac:dyDescent="0.25">
      <c r="A395" t="s">
        <v>245</v>
      </c>
      <c r="B395">
        <v>29037730309</v>
      </c>
      <c r="C395" t="s">
        <v>260</v>
      </c>
      <c r="D395" t="s">
        <v>247</v>
      </c>
      <c r="E395" t="s">
        <v>247</v>
      </c>
      <c r="F395">
        <v>2</v>
      </c>
      <c r="G395">
        <v>2</v>
      </c>
      <c r="H395" t="str">
        <f>IF(IFERROR(VLOOKUP($B395,Siniestro!$D:$D,1,0),0)&gt;0,"SI","NO")</f>
        <v>NO</v>
      </c>
    </row>
    <row r="396" spans="1:8" x14ac:dyDescent="0.25">
      <c r="A396" t="s">
        <v>245</v>
      </c>
      <c r="B396">
        <v>29037730312</v>
      </c>
      <c r="C396" t="s">
        <v>260</v>
      </c>
      <c r="D396" t="s">
        <v>247</v>
      </c>
      <c r="E396" t="s">
        <v>247</v>
      </c>
      <c r="F396">
        <v>1</v>
      </c>
      <c r="G396">
        <v>1</v>
      </c>
      <c r="H396" t="str">
        <f>IF(IFERROR(VLOOKUP($B396,Siniestro!$D:$D,1,0),0)&gt;0,"SI","NO")</f>
        <v>NO</v>
      </c>
    </row>
    <row r="397" spans="1:8" x14ac:dyDescent="0.25">
      <c r="A397" t="s">
        <v>245</v>
      </c>
      <c r="B397">
        <v>29037760113</v>
      </c>
      <c r="C397" t="s">
        <v>261</v>
      </c>
      <c r="D397" t="s">
        <v>247</v>
      </c>
      <c r="E397" t="s">
        <v>247</v>
      </c>
      <c r="F397">
        <v>1</v>
      </c>
      <c r="G397">
        <v>1</v>
      </c>
      <c r="H397" t="str">
        <f>IF(IFERROR(VLOOKUP($B397,Siniestro!$D:$D,1,0),0)&gt;0,"SI","NO")</f>
        <v>NO</v>
      </c>
    </row>
    <row r="398" spans="1:8" x14ac:dyDescent="0.25">
      <c r="A398" t="s">
        <v>245</v>
      </c>
      <c r="B398">
        <v>29037840110</v>
      </c>
      <c r="C398" t="s">
        <v>262</v>
      </c>
      <c r="D398" t="s">
        <v>247</v>
      </c>
      <c r="E398" t="s">
        <v>247</v>
      </c>
      <c r="F398">
        <v>-1</v>
      </c>
      <c r="G398">
        <v>-1</v>
      </c>
      <c r="H398" t="str">
        <f>IF(IFERROR(VLOOKUP($B398,Siniestro!$D:$D,1,0),0)&gt;0,"SI","NO")</f>
        <v>NO</v>
      </c>
    </row>
    <row r="399" spans="1:8" x14ac:dyDescent="0.25">
      <c r="A399" t="s">
        <v>245</v>
      </c>
      <c r="B399">
        <v>29037840111</v>
      </c>
      <c r="C399" t="s">
        <v>262</v>
      </c>
      <c r="D399" t="s">
        <v>247</v>
      </c>
      <c r="E399" t="s">
        <v>247</v>
      </c>
      <c r="F399">
        <v>-1</v>
      </c>
      <c r="G399">
        <v>-1</v>
      </c>
      <c r="H399" t="str">
        <f>IF(IFERROR(VLOOKUP($B399,Siniestro!$D:$D,1,0),0)&gt;0,"SI","NO")</f>
        <v>NO</v>
      </c>
    </row>
    <row r="400" spans="1:8" x14ac:dyDescent="0.25">
      <c r="A400" t="s">
        <v>245</v>
      </c>
      <c r="B400">
        <v>29037840112</v>
      </c>
      <c r="C400" t="s">
        <v>262</v>
      </c>
      <c r="D400" t="s">
        <v>247</v>
      </c>
      <c r="E400" t="s">
        <v>247</v>
      </c>
      <c r="F400">
        <v>1</v>
      </c>
      <c r="G400">
        <v>1</v>
      </c>
      <c r="H400" t="str">
        <f>IF(IFERROR(VLOOKUP($B400,Siniestro!$D:$D,1,0),0)&gt;0,"SI","NO")</f>
        <v>NO</v>
      </c>
    </row>
    <row r="401" spans="1:8" x14ac:dyDescent="0.25">
      <c r="A401" t="s">
        <v>245</v>
      </c>
      <c r="B401">
        <v>29037840113</v>
      </c>
      <c r="C401" t="s">
        <v>262</v>
      </c>
      <c r="D401" t="s">
        <v>247</v>
      </c>
      <c r="E401" t="s">
        <v>247</v>
      </c>
      <c r="F401">
        <v>1</v>
      </c>
      <c r="G401">
        <v>1</v>
      </c>
      <c r="H401" t="str">
        <f>IF(IFERROR(VLOOKUP($B401,Siniestro!$D:$D,1,0),0)&gt;0,"SI","NO")</f>
        <v>NO</v>
      </c>
    </row>
    <row r="402" spans="1:8" x14ac:dyDescent="0.25">
      <c r="A402" t="s">
        <v>245</v>
      </c>
      <c r="B402">
        <v>29037960110</v>
      </c>
      <c r="C402" t="s">
        <v>263</v>
      </c>
      <c r="D402" t="s">
        <v>247</v>
      </c>
      <c r="E402" t="s">
        <v>247</v>
      </c>
      <c r="F402">
        <v>1</v>
      </c>
      <c r="G402">
        <v>1</v>
      </c>
      <c r="H402" t="str">
        <f>IF(IFERROR(VLOOKUP($B402,Siniestro!$D:$D,1,0),0)&gt;0,"SI","NO")</f>
        <v>NO</v>
      </c>
    </row>
    <row r="403" spans="1:8" x14ac:dyDescent="0.25">
      <c r="A403" t="s">
        <v>245</v>
      </c>
      <c r="B403">
        <v>29037970109</v>
      </c>
      <c r="C403" t="s">
        <v>264</v>
      </c>
      <c r="D403" t="s">
        <v>247</v>
      </c>
      <c r="E403" t="s">
        <v>247</v>
      </c>
      <c r="F403">
        <v>1</v>
      </c>
      <c r="G403">
        <v>1</v>
      </c>
      <c r="H403" t="str">
        <f>IF(IFERROR(VLOOKUP($B403,Siniestro!$D:$D,1,0),0)&gt;0,"SI","NO")</f>
        <v>NO</v>
      </c>
    </row>
    <row r="404" spans="1:8" x14ac:dyDescent="0.25">
      <c r="A404" t="s">
        <v>245</v>
      </c>
      <c r="B404">
        <v>29037970110</v>
      </c>
      <c r="C404" t="s">
        <v>264</v>
      </c>
      <c r="D404" t="s">
        <v>247</v>
      </c>
      <c r="E404" t="s">
        <v>247</v>
      </c>
      <c r="F404">
        <v>2</v>
      </c>
      <c r="G404">
        <v>2</v>
      </c>
      <c r="H404" t="str">
        <f>IF(IFERROR(VLOOKUP($B404,Siniestro!$D:$D,1,0),0)&gt;0,"SI","NO")</f>
        <v>NO</v>
      </c>
    </row>
    <row r="405" spans="1:8" x14ac:dyDescent="0.25">
      <c r="A405" t="s">
        <v>245</v>
      </c>
      <c r="B405">
        <v>29037970111</v>
      </c>
      <c r="C405" t="s">
        <v>264</v>
      </c>
      <c r="D405" t="s">
        <v>247</v>
      </c>
      <c r="E405" t="s">
        <v>247</v>
      </c>
      <c r="F405">
        <v>1</v>
      </c>
      <c r="G405">
        <v>1</v>
      </c>
      <c r="H405" t="str">
        <f>IF(IFERROR(VLOOKUP($B405,Siniestro!$D:$D,1,0),0)&gt;0,"SI","NO")</f>
        <v>NO</v>
      </c>
    </row>
    <row r="406" spans="1:8" x14ac:dyDescent="0.25">
      <c r="A406" t="s">
        <v>245</v>
      </c>
      <c r="B406">
        <v>29037970112</v>
      </c>
      <c r="C406" t="s">
        <v>264</v>
      </c>
      <c r="D406" t="s">
        <v>247</v>
      </c>
      <c r="E406" t="s">
        <v>247</v>
      </c>
      <c r="F406">
        <v>1</v>
      </c>
      <c r="G406">
        <v>1</v>
      </c>
      <c r="H406" t="str">
        <f>IF(IFERROR(VLOOKUP($B406,Siniestro!$D:$D,1,0),0)&gt;0,"SI","NO")</f>
        <v>NO</v>
      </c>
    </row>
    <row r="407" spans="1:8" x14ac:dyDescent="0.25">
      <c r="A407" t="s">
        <v>245</v>
      </c>
      <c r="B407">
        <v>29037970113</v>
      </c>
      <c r="C407" t="s">
        <v>264</v>
      </c>
      <c r="D407" t="s">
        <v>247</v>
      </c>
      <c r="E407" t="s">
        <v>247</v>
      </c>
      <c r="F407">
        <v>2</v>
      </c>
      <c r="G407">
        <v>2</v>
      </c>
      <c r="H407" t="str">
        <f>IF(IFERROR(VLOOKUP($B407,Siniestro!$D:$D,1,0),0)&gt;0,"SI","NO")</f>
        <v>NO</v>
      </c>
    </row>
    <row r="408" spans="1:8" x14ac:dyDescent="0.25">
      <c r="A408" t="s">
        <v>245</v>
      </c>
      <c r="B408">
        <v>29037970114</v>
      </c>
      <c r="C408" t="s">
        <v>264</v>
      </c>
      <c r="D408" t="s">
        <v>247</v>
      </c>
      <c r="E408" t="s">
        <v>247</v>
      </c>
      <c r="F408">
        <v>2</v>
      </c>
      <c r="G408">
        <v>2</v>
      </c>
      <c r="H408" t="str">
        <f>IF(IFERROR(VLOOKUP($B408,Siniestro!$D:$D,1,0),0)&gt;0,"SI","NO")</f>
        <v>NO</v>
      </c>
    </row>
    <row r="409" spans="1:8" x14ac:dyDescent="0.25">
      <c r="A409" t="s">
        <v>245</v>
      </c>
      <c r="B409">
        <v>29037970210</v>
      </c>
      <c r="C409" t="s">
        <v>264</v>
      </c>
      <c r="D409" t="s">
        <v>247</v>
      </c>
      <c r="E409" t="s">
        <v>247</v>
      </c>
      <c r="F409">
        <v>1</v>
      </c>
      <c r="G409">
        <v>1</v>
      </c>
      <c r="H409" t="str">
        <f>IF(IFERROR(VLOOKUP($B409,Siniestro!$D:$D,1,0),0)&gt;0,"SI","NO")</f>
        <v>NO</v>
      </c>
    </row>
    <row r="410" spans="1:8" x14ac:dyDescent="0.25">
      <c r="A410" t="s">
        <v>245</v>
      </c>
      <c r="B410">
        <v>29037970211</v>
      </c>
      <c r="C410" t="s">
        <v>264</v>
      </c>
      <c r="D410" t="s">
        <v>247</v>
      </c>
      <c r="E410" t="s">
        <v>247</v>
      </c>
      <c r="F410">
        <v>1</v>
      </c>
      <c r="G410">
        <v>1</v>
      </c>
      <c r="H410" t="str">
        <f>IF(IFERROR(VLOOKUP($B410,Siniestro!$D:$D,1,0),0)&gt;0,"SI","NO")</f>
        <v>NO</v>
      </c>
    </row>
    <row r="411" spans="1:8" x14ac:dyDescent="0.25">
      <c r="A411" t="s">
        <v>245</v>
      </c>
      <c r="B411">
        <v>29037970212</v>
      </c>
      <c r="C411" t="s">
        <v>264</v>
      </c>
      <c r="D411" t="s">
        <v>247</v>
      </c>
      <c r="E411" t="s">
        <v>247</v>
      </c>
      <c r="F411">
        <v>2</v>
      </c>
      <c r="G411">
        <v>2</v>
      </c>
      <c r="H411" t="str">
        <f>IF(IFERROR(VLOOKUP($B411,Siniestro!$D:$D,1,0),0)&gt;0,"SI","NO")</f>
        <v>NO</v>
      </c>
    </row>
    <row r="412" spans="1:8" x14ac:dyDescent="0.25">
      <c r="A412" t="s">
        <v>245</v>
      </c>
      <c r="B412">
        <v>29037970213</v>
      </c>
      <c r="C412" t="s">
        <v>264</v>
      </c>
      <c r="D412" t="s">
        <v>247</v>
      </c>
      <c r="E412" t="s">
        <v>247</v>
      </c>
      <c r="F412">
        <v>4</v>
      </c>
      <c r="G412">
        <v>4</v>
      </c>
      <c r="H412" t="str">
        <f>IF(IFERROR(VLOOKUP($B412,Siniestro!$D:$D,1,0),0)&gt;0,"SI","NO")</f>
        <v>NO</v>
      </c>
    </row>
    <row r="413" spans="1:8" x14ac:dyDescent="0.25">
      <c r="A413" t="s">
        <v>245</v>
      </c>
      <c r="B413">
        <v>29037970214</v>
      </c>
      <c r="C413" t="s">
        <v>264</v>
      </c>
      <c r="D413" t="s">
        <v>247</v>
      </c>
      <c r="E413" t="s">
        <v>247</v>
      </c>
      <c r="F413">
        <v>3</v>
      </c>
      <c r="G413">
        <v>3</v>
      </c>
      <c r="H413" t="str">
        <f>IF(IFERROR(VLOOKUP($B413,Siniestro!$D:$D,1,0),0)&gt;0,"SI","NO")</f>
        <v>NO</v>
      </c>
    </row>
    <row r="414" spans="1:8" x14ac:dyDescent="0.25">
      <c r="A414" t="s">
        <v>245</v>
      </c>
      <c r="B414">
        <v>29037970309</v>
      </c>
      <c r="C414" t="s">
        <v>264</v>
      </c>
      <c r="D414" t="s">
        <v>247</v>
      </c>
      <c r="E414" t="s">
        <v>247</v>
      </c>
      <c r="F414">
        <v>1</v>
      </c>
      <c r="G414">
        <v>1</v>
      </c>
      <c r="H414" t="str">
        <f>IF(IFERROR(VLOOKUP($B414,Siniestro!$D:$D,1,0),0)&gt;0,"SI","NO")</f>
        <v>NO</v>
      </c>
    </row>
    <row r="415" spans="1:8" x14ac:dyDescent="0.25">
      <c r="A415" t="s">
        <v>245</v>
      </c>
      <c r="B415">
        <v>29037970310</v>
      </c>
      <c r="C415" t="s">
        <v>264</v>
      </c>
      <c r="D415" t="s">
        <v>247</v>
      </c>
      <c r="E415" t="s">
        <v>247</v>
      </c>
      <c r="F415">
        <v>2</v>
      </c>
      <c r="G415">
        <v>2</v>
      </c>
      <c r="H415" t="str">
        <f>IF(IFERROR(VLOOKUP($B415,Siniestro!$D:$D,1,0),0)&gt;0,"SI","NO")</f>
        <v>NO</v>
      </c>
    </row>
    <row r="416" spans="1:8" x14ac:dyDescent="0.25">
      <c r="A416" t="s">
        <v>245</v>
      </c>
      <c r="B416">
        <v>29037970311</v>
      </c>
      <c r="C416" t="s">
        <v>264</v>
      </c>
      <c r="D416" t="s">
        <v>247</v>
      </c>
      <c r="E416" t="s">
        <v>247</v>
      </c>
      <c r="F416">
        <v>4</v>
      </c>
      <c r="G416">
        <v>4</v>
      </c>
      <c r="H416" t="str">
        <f>IF(IFERROR(VLOOKUP($B416,Siniestro!$D:$D,1,0),0)&gt;0,"SI","NO")</f>
        <v>NO</v>
      </c>
    </row>
    <row r="417" spans="1:8" x14ac:dyDescent="0.25">
      <c r="A417" t="s">
        <v>245</v>
      </c>
      <c r="B417">
        <v>29037970313</v>
      </c>
      <c r="C417" t="s">
        <v>264</v>
      </c>
      <c r="D417" t="s">
        <v>247</v>
      </c>
      <c r="E417" t="s">
        <v>247</v>
      </c>
      <c r="F417">
        <v>4</v>
      </c>
      <c r="G417">
        <v>4</v>
      </c>
      <c r="H417" t="str">
        <f>IF(IFERROR(VLOOKUP($B417,Siniestro!$D:$D,1,0),0)&gt;0,"SI","NO")</f>
        <v>NO</v>
      </c>
    </row>
    <row r="418" spans="1:8" x14ac:dyDescent="0.25">
      <c r="A418" t="s">
        <v>245</v>
      </c>
      <c r="B418">
        <v>29037970314</v>
      </c>
      <c r="C418" t="s">
        <v>264</v>
      </c>
      <c r="D418" t="s">
        <v>247</v>
      </c>
      <c r="E418" t="s">
        <v>247</v>
      </c>
      <c r="F418">
        <v>4</v>
      </c>
      <c r="G418">
        <v>4</v>
      </c>
      <c r="H418" t="str">
        <f>IF(IFERROR(VLOOKUP($B418,Siniestro!$D:$D,1,0),0)&gt;0,"SI","NO")</f>
        <v>NO</v>
      </c>
    </row>
    <row r="419" spans="1:8" x14ac:dyDescent="0.25">
      <c r="A419" t="s">
        <v>245</v>
      </c>
      <c r="B419">
        <v>29037970409</v>
      </c>
      <c r="C419" t="s">
        <v>264</v>
      </c>
      <c r="D419" t="s">
        <v>247</v>
      </c>
      <c r="E419" t="s">
        <v>247</v>
      </c>
      <c r="F419">
        <v>1</v>
      </c>
      <c r="G419">
        <v>1</v>
      </c>
      <c r="H419" t="str">
        <f>IF(IFERROR(VLOOKUP($B419,Siniestro!$D:$D,1,0),0)&gt;0,"SI","NO")</f>
        <v>NO</v>
      </c>
    </row>
    <row r="420" spans="1:8" x14ac:dyDescent="0.25">
      <c r="A420" t="s">
        <v>245</v>
      </c>
      <c r="B420">
        <v>29037970410</v>
      </c>
      <c r="C420" t="s">
        <v>264</v>
      </c>
      <c r="D420" t="s">
        <v>247</v>
      </c>
      <c r="E420" t="s">
        <v>247</v>
      </c>
      <c r="F420">
        <v>4</v>
      </c>
      <c r="G420">
        <v>4</v>
      </c>
      <c r="H420" t="str">
        <f>IF(IFERROR(VLOOKUP($B420,Siniestro!$D:$D,1,0),0)&gt;0,"SI","NO")</f>
        <v>NO</v>
      </c>
    </row>
    <row r="421" spans="1:8" x14ac:dyDescent="0.25">
      <c r="A421" t="s">
        <v>245</v>
      </c>
      <c r="B421">
        <v>29037970411</v>
      </c>
      <c r="C421" t="s">
        <v>264</v>
      </c>
      <c r="D421" t="s">
        <v>247</v>
      </c>
      <c r="E421" t="s">
        <v>247</v>
      </c>
      <c r="F421">
        <v>4</v>
      </c>
      <c r="G421">
        <v>4</v>
      </c>
      <c r="H421" t="str">
        <f>IF(IFERROR(VLOOKUP($B421,Siniestro!$D:$D,1,0),0)&gt;0,"SI","NO")</f>
        <v>NO</v>
      </c>
    </row>
    <row r="422" spans="1:8" x14ac:dyDescent="0.25">
      <c r="A422" t="s">
        <v>245</v>
      </c>
      <c r="B422">
        <v>29037970412</v>
      </c>
      <c r="C422" t="s">
        <v>264</v>
      </c>
      <c r="D422" t="s">
        <v>247</v>
      </c>
      <c r="E422" t="s">
        <v>247</v>
      </c>
      <c r="F422">
        <v>5</v>
      </c>
      <c r="G422">
        <v>5</v>
      </c>
      <c r="H422" t="str">
        <f>IF(IFERROR(VLOOKUP($B422,Siniestro!$D:$D,1,0),0)&gt;0,"SI","NO")</f>
        <v>NO</v>
      </c>
    </row>
    <row r="423" spans="1:8" x14ac:dyDescent="0.25">
      <c r="A423" t="s">
        <v>245</v>
      </c>
      <c r="B423">
        <v>29037970413</v>
      </c>
      <c r="C423" t="s">
        <v>264</v>
      </c>
      <c r="D423" t="s">
        <v>247</v>
      </c>
      <c r="E423" t="s">
        <v>247</v>
      </c>
      <c r="F423">
        <v>6</v>
      </c>
      <c r="G423">
        <v>6</v>
      </c>
      <c r="H423" t="str">
        <f>IF(IFERROR(VLOOKUP($B423,Siniestro!$D:$D,1,0),0)&gt;0,"SI","NO")</f>
        <v>NO</v>
      </c>
    </row>
    <row r="424" spans="1:8" x14ac:dyDescent="0.25">
      <c r="A424" t="s">
        <v>245</v>
      </c>
      <c r="B424">
        <v>29037970414</v>
      </c>
      <c r="C424" t="s">
        <v>264</v>
      </c>
      <c r="D424" t="s">
        <v>247</v>
      </c>
      <c r="E424" t="s">
        <v>247</v>
      </c>
      <c r="F424">
        <v>5</v>
      </c>
      <c r="G424">
        <v>5</v>
      </c>
      <c r="H424" t="str">
        <f>IF(IFERROR(VLOOKUP($B424,Siniestro!$D:$D,1,0),0)&gt;0,"SI","NO")</f>
        <v>NO</v>
      </c>
    </row>
    <row r="425" spans="1:8" x14ac:dyDescent="0.25">
      <c r="A425" t="s">
        <v>245</v>
      </c>
      <c r="B425">
        <v>29038060209</v>
      </c>
      <c r="C425" t="s">
        <v>265</v>
      </c>
      <c r="D425" t="s">
        <v>247</v>
      </c>
      <c r="E425" t="s">
        <v>247</v>
      </c>
      <c r="F425">
        <v>1</v>
      </c>
      <c r="G425">
        <v>1</v>
      </c>
      <c r="H425" t="str">
        <f>IF(IFERROR(VLOOKUP($B425,Siniestro!$D:$D,1,0),0)&gt;0,"SI","NO")</f>
        <v>NO</v>
      </c>
    </row>
    <row r="426" spans="1:8" x14ac:dyDescent="0.25">
      <c r="A426" t="s">
        <v>245</v>
      </c>
      <c r="B426">
        <v>29038070113</v>
      </c>
      <c r="C426" t="s">
        <v>266</v>
      </c>
      <c r="D426" t="s">
        <v>247</v>
      </c>
      <c r="E426" t="s">
        <v>247</v>
      </c>
      <c r="F426">
        <v>1</v>
      </c>
      <c r="G426">
        <v>1</v>
      </c>
      <c r="H426" t="str">
        <f>IF(IFERROR(VLOOKUP($B426,Siniestro!$D:$D,1,0),0)&gt;0,"SI","NO")</f>
        <v>NO</v>
      </c>
    </row>
    <row r="427" spans="1:8" x14ac:dyDescent="0.25">
      <c r="A427" t="s">
        <v>245</v>
      </c>
      <c r="B427">
        <v>29038120115</v>
      </c>
      <c r="C427" t="s">
        <v>267</v>
      </c>
      <c r="D427" t="s">
        <v>247</v>
      </c>
      <c r="E427" t="s">
        <v>247</v>
      </c>
      <c r="F427">
        <v>2</v>
      </c>
      <c r="G427">
        <v>2</v>
      </c>
      <c r="H427" t="str">
        <f>IF(IFERROR(VLOOKUP($B427,Siniestro!$D:$D,1,0),0)&gt;0,"SI","NO")</f>
        <v>NO</v>
      </c>
    </row>
    <row r="428" spans="1:8" x14ac:dyDescent="0.25">
      <c r="A428" t="s">
        <v>245</v>
      </c>
      <c r="B428">
        <v>29038120214</v>
      </c>
      <c r="C428" t="s">
        <v>267</v>
      </c>
      <c r="D428" t="s">
        <v>247</v>
      </c>
      <c r="E428" t="s">
        <v>247</v>
      </c>
      <c r="F428">
        <v>1</v>
      </c>
      <c r="G428">
        <v>1</v>
      </c>
      <c r="H428" t="str">
        <f>IF(IFERROR(VLOOKUP($B428,Siniestro!$D:$D,1,0),0)&gt;0,"SI","NO")</f>
        <v>NO</v>
      </c>
    </row>
    <row r="429" spans="1:8" x14ac:dyDescent="0.25">
      <c r="A429" t="s">
        <v>245</v>
      </c>
      <c r="B429">
        <v>29038170109</v>
      </c>
      <c r="C429" t="s">
        <v>268</v>
      </c>
      <c r="D429" t="s">
        <v>247</v>
      </c>
      <c r="E429" t="s">
        <v>247</v>
      </c>
      <c r="F429">
        <v>6</v>
      </c>
      <c r="G429">
        <v>6</v>
      </c>
      <c r="H429" t="str">
        <f>IF(IFERROR(VLOOKUP($B429,Siniestro!$D:$D,1,0),0)&gt;0,"SI","NO")</f>
        <v>NO</v>
      </c>
    </row>
    <row r="430" spans="1:8" x14ac:dyDescent="0.25">
      <c r="A430" t="s">
        <v>245</v>
      </c>
      <c r="B430">
        <v>29038170110</v>
      </c>
      <c r="C430" t="s">
        <v>268</v>
      </c>
      <c r="D430" t="s">
        <v>247</v>
      </c>
      <c r="E430" t="s">
        <v>247</v>
      </c>
      <c r="F430">
        <v>6</v>
      </c>
      <c r="G430">
        <v>6</v>
      </c>
      <c r="H430" t="str">
        <f>IF(IFERROR(VLOOKUP($B430,Siniestro!$D:$D,1,0),0)&gt;0,"SI","NO")</f>
        <v>NO</v>
      </c>
    </row>
    <row r="431" spans="1:8" x14ac:dyDescent="0.25">
      <c r="A431" t="s">
        <v>245</v>
      </c>
      <c r="B431">
        <v>29038170111</v>
      </c>
      <c r="C431" t="s">
        <v>268</v>
      </c>
      <c r="D431" t="s">
        <v>247</v>
      </c>
      <c r="E431" t="s">
        <v>247</v>
      </c>
      <c r="F431">
        <v>6</v>
      </c>
      <c r="G431">
        <v>6</v>
      </c>
      <c r="H431" t="str">
        <f>IF(IFERROR(VLOOKUP($B431,Siniestro!$D:$D,1,0),0)&gt;0,"SI","NO")</f>
        <v>NO</v>
      </c>
    </row>
    <row r="432" spans="1:8" x14ac:dyDescent="0.25">
      <c r="A432" t="s">
        <v>245</v>
      </c>
      <c r="B432">
        <v>29038170112</v>
      </c>
      <c r="C432" t="s">
        <v>268</v>
      </c>
      <c r="D432" t="s">
        <v>247</v>
      </c>
      <c r="E432" t="s">
        <v>247</v>
      </c>
      <c r="F432">
        <v>5</v>
      </c>
      <c r="G432">
        <v>5</v>
      </c>
      <c r="H432" t="str">
        <f>IF(IFERROR(VLOOKUP($B432,Siniestro!$D:$D,1,0),0)&gt;0,"SI","NO")</f>
        <v>NO</v>
      </c>
    </row>
    <row r="433" spans="1:8" x14ac:dyDescent="0.25">
      <c r="A433" t="s">
        <v>245</v>
      </c>
      <c r="B433">
        <v>29038170113</v>
      </c>
      <c r="C433" t="s">
        <v>268</v>
      </c>
      <c r="D433" t="s">
        <v>247</v>
      </c>
      <c r="E433" t="s">
        <v>247</v>
      </c>
      <c r="F433">
        <v>4</v>
      </c>
      <c r="G433">
        <v>4</v>
      </c>
      <c r="H433" t="str">
        <f>IF(IFERROR(VLOOKUP($B433,Siniestro!$D:$D,1,0),0)&gt;0,"SI","NO")</f>
        <v>NO</v>
      </c>
    </row>
    <row r="434" spans="1:8" x14ac:dyDescent="0.25">
      <c r="A434" t="s">
        <v>245</v>
      </c>
      <c r="B434">
        <v>29038170114</v>
      </c>
      <c r="C434" t="s">
        <v>268</v>
      </c>
      <c r="D434" t="s">
        <v>247</v>
      </c>
      <c r="E434" t="s">
        <v>247</v>
      </c>
      <c r="F434">
        <v>5</v>
      </c>
      <c r="G434">
        <v>5</v>
      </c>
      <c r="H434" t="str">
        <f>IF(IFERROR(VLOOKUP($B434,Siniestro!$D:$D,1,0),0)&gt;0,"SI","NO")</f>
        <v>NO</v>
      </c>
    </row>
    <row r="435" spans="1:8" x14ac:dyDescent="0.25">
      <c r="A435" t="s">
        <v>245</v>
      </c>
      <c r="B435">
        <v>29038170209</v>
      </c>
      <c r="C435" t="s">
        <v>268</v>
      </c>
      <c r="D435" t="s">
        <v>247</v>
      </c>
      <c r="E435" t="s">
        <v>247</v>
      </c>
      <c r="F435">
        <v>6</v>
      </c>
      <c r="G435">
        <v>6</v>
      </c>
      <c r="H435" t="str">
        <f>IF(IFERROR(VLOOKUP($B435,Siniestro!$D:$D,1,0),0)&gt;0,"SI","NO")</f>
        <v>NO</v>
      </c>
    </row>
    <row r="436" spans="1:8" x14ac:dyDescent="0.25">
      <c r="A436" t="s">
        <v>245</v>
      </c>
      <c r="B436">
        <v>29038170210</v>
      </c>
      <c r="C436" t="s">
        <v>268</v>
      </c>
      <c r="D436" t="s">
        <v>247</v>
      </c>
      <c r="E436" t="s">
        <v>247</v>
      </c>
      <c r="F436">
        <v>4</v>
      </c>
      <c r="G436">
        <v>4</v>
      </c>
      <c r="H436" t="str">
        <f>IF(IFERROR(VLOOKUP($B436,Siniestro!$D:$D,1,0),0)&gt;0,"SI","NO")</f>
        <v>NO</v>
      </c>
    </row>
    <row r="437" spans="1:8" x14ac:dyDescent="0.25">
      <c r="A437" t="s">
        <v>245</v>
      </c>
      <c r="B437">
        <v>29038170211</v>
      </c>
      <c r="C437" t="s">
        <v>268</v>
      </c>
      <c r="D437" t="s">
        <v>247</v>
      </c>
      <c r="E437" t="s">
        <v>247</v>
      </c>
      <c r="F437">
        <v>6</v>
      </c>
      <c r="G437">
        <v>6</v>
      </c>
      <c r="H437" t="str">
        <f>IF(IFERROR(VLOOKUP($B437,Siniestro!$D:$D,1,0),0)&gt;0,"SI","NO")</f>
        <v>NO</v>
      </c>
    </row>
    <row r="438" spans="1:8" x14ac:dyDescent="0.25">
      <c r="A438" t="s">
        <v>245</v>
      </c>
      <c r="B438">
        <v>29038170212</v>
      </c>
      <c r="C438" t="s">
        <v>268</v>
      </c>
      <c r="D438" t="s">
        <v>247</v>
      </c>
      <c r="E438" t="s">
        <v>247</v>
      </c>
      <c r="F438">
        <v>7</v>
      </c>
      <c r="G438">
        <v>7</v>
      </c>
      <c r="H438" t="str">
        <f>IF(IFERROR(VLOOKUP($B438,Siniestro!$D:$D,1,0),0)&gt;0,"SI","NO")</f>
        <v>NO</v>
      </c>
    </row>
    <row r="439" spans="1:8" x14ac:dyDescent="0.25">
      <c r="A439" t="s">
        <v>245</v>
      </c>
      <c r="B439">
        <v>29038170213</v>
      </c>
      <c r="C439" t="s">
        <v>268</v>
      </c>
      <c r="D439" t="s">
        <v>247</v>
      </c>
      <c r="E439" t="s">
        <v>247</v>
      </c>
      <c r="F439">
        <v>4</v>
      </c>
      <c r="G439">
        <v>4</v>
      </c>
      <c r="H439" t="str">
        <f>IF(IFERROR(VLOOKUP($B439,Siniestro!$D:$D,1,0),0)&gt;0,"SI","NO")</f>
        <v>NO</v>
      </c>
    </row>
    <row r="440" spans="1:8" x14ac:dyDescent="0.25">
      <c r="A440" t="s">
        <v>245</v>
      </c>
      <c r="B440">
        <v>29038170214</v>
      </c>
      <c r="C440" t="s">
        <v>268</v>
      </c>
      <c r="D440" t="s">
        <v>247</v>
      </c>
      <c r="E440" t="s">
        <v>247</v>
      </c>
      <c r="F440">
        <v>5</v>
      </c>
      <c r="G440">
        <v>5</v>
      </c>
      <c r="H440" t="str">
        <f>IF(IFERROR(VLOOKUP($B440,Siniestro!$D:$D,1,0),0)&gt;0,"SI","NO")</f>
        <v>NO</v>
      </c>
    </row>
    <row r="441" spans="1:8" x14ac:dyDescent="0.25">
      <c r="A441" t="s">
        <v>245</v>
      </c>
      <c r="B441">
        <v>29038170309</v>
      </c>
      <c r="C441" t="s">
        <v>268</v>
      </c>
      <c r="D441" t="s">
        <v>247</v>
      </c>
      <c r="E441" t="s">
        <v>247</v>
      </c>
      <c r="F441">
        <v>5</v>
      </c>
      <c r="G441">
        <v>5</v>
      </c>
      <c r="H441" t="str">
        <f>IF(IFERROR(VLOOKUP($B441,Siniestro!$D:$D,1,0),0)&gt;0,"SI","NO")</f>
        <v>NO</v>
      </c>
    </row>
    <row r="442" spans="1:8" x14ac:dyDescent="0.25">
      <c r="A442" t="s">
        <v>245</v>
      </c>
      <c r="B442">
        <v>29038170310</v>
      </c>
      <c r="C442" t="s">
        <v>268</v>
      </c>
      <c r="D442" t="s">
        <v>247</v>
      </c>
      <c r="E442" t="s">
        <v>247</v>
      </c>
      <c r="F442">
        <v>2</v>
      </c>
      <c r="G442">
        <v>2</v>
      </c>
      <c r="H442" t="str">
        <f>IF(IFERROR(VLOOKUP($B442,Siniestro!$D:$D,1,0),0)&gt;0,"SI","NO")</f>
        <v>NO</v>
      </c>
    </row>
    <row r="443" spans="1:8" x14ac:dyDescent="0.25">
      <c r="A443" t="s">
        <v>245</v>
      </c>
      <c r="B443">
        <v>29038170311</v>
      </c>
      <c r="C443" t="s">
        <v>268</v>
      </c>
      <c r="D443" t="s">
        <v>247</v>
      </c>
      <c r="E443" t="s">
        <v>247</v>
      </c>
      <c r="F443">
        <v>6</v>
      </c>
      <c r="G443">
        <v>6</v>
      </c>
      <c r="H443" t="str">
        <f>IF(IFERROR(VLOOKUP($B443,Siniestro!$D:$D,1,0),0)&gt;0,"SI","NO")</f>
        <v>NO</v>
      </c>
    </row>
    <row r="444" spans="1:8" x14ac:dyDescent="0.25">
      <c r="A444" t="s">
        <v>245</v>
      </c>
      <c r="B444">
        <v>29038170312</v>
      </c>
      <c r="C444" t="s">
        <v>268</v>
      </c>
      <c r="D444" t="s">
        <v>247</v>
      </c>
      <c r="E444" t="s">
        <v>247</v>
      </c>
      <c r="F444">
        <v>5</v>
      </c>
      <c r="G444">
        <v>5</v>
      </c>
      <c r="H444" t="str">
        <f>IF(IFERROR(VLOOKUP($B444,Siniestro!$D:$D,1,0),0)&gt;0,"SI","NO")</f>
        <v>NO</v>
      </c>
    </row>
    <row r="445" spans="1:8" x14ac:dyDescent="0.25">
      <c r="A445" t="s">
        <v>245</v>
      </c>
      <c r="B445">
        <v>29038170313</v>
      </c>
      <c r="C445" t="s">
        <v>268</v>
      </c>
      <c r="D445" t="s">
        <v>247</v>
      </c>
      <c r="E445" t="s">
        <v>247</v>
      </c>
      <c r="F445">
        <v>3</v>
      </c>
      <c r="G445">
        <v>3</v>
      </c>
      <c r="H445" t="str">
        <f>IF(IFERROR(VLOOKUP($B445,Siniestro!$D:$D,1,0),0)&gt;0,"SI","NO")</f>
        <v>NO</v>
      </c>
    </row>
    <row r="446" spans="1:8" x14ac:dyDescent="0.25">
      <c r="A446" t="s">
        <v>245</v>
      </c>
      <c r="B446">
        <v>29038170314</v>
      </c>
      <c r="C446" t="s">
        <v>268</v>
      </c>
      <c r="D446" t="s">
        <v>247</v>
      </c>
      <c r="E446" t="s">
        <v>247</v>
      </c>
      <c r="F446">
        <v>3</v>
      </c>
      <c r="G446">
        <v>3</v>
      </c>
      <c r="H446" t="str">
        <f>IF(IFERROR(VLOOKUP($B446,Siniestro!$D:$D,1,0),0)&gt;0,"SI","NO")</f>
        <v>NO</v>
      </c>
    </row>
    <row r="447" spans="1:8" x14ac:dyDescent="0.25">
      <c r="A447" t="s">
        <v>245</v>
      </c>
      <c r="B447">
        <v>29038180214</v>
      </c>
      <c r="C447" t="s">
        <v>269</v>
      </c>
      <c r="D447" t="s">
        <v>247</v>
      </c>
      <c r="E447" t="s">
        <v>247</v>
      </c>
      <c r="F447">
        <v>-1</v>
      </c>
      <c r="G447">
        <v>-1</v>
      </c>
      <c r="H447" t="str">
        <f>IF(IFERROR(VLOOKUP($B447,Siniestro!$D:$D,1,0),0)&gt;0,"SI","NO")</f>
        <v>NO</v>
      </c>
    </row>
    <row r="448" spans="1:8" x14ac:dyDescent="0.25">
      <c r="A448" t="s">
        <v>245</v>
      </c>
      <c r="B448">
        <v>29038180309</v>
      </c>
      <c r="C448" t="s">
        <v>269</v>
      </c>
      <c r="D448" t="s">
        <v>247</v>
      </c>
      <c r="E448" t="s">
        <v>247</v>
      </c>
      <c r="F448">
        <v>1</v>
      </c>
      <c r="G448">
        <v>1</v>
      </c>
      <c r="H448" t="str">
        <f>IF(IFERROR(VLOOKUP($B448,Siniestro!$D:$D,1,0),0)&gt;0,"SI","NO")</f>
        <v>NO</v>
      </c>
    </row>
    <row r="449" spans="1:8" x14ac:dyDescent="0.25">
      <c r="A449" t="s">
        <v>245</v>
      </c>
      <c r="B449">
        <v>29038180312</v>
      </c>
      <c r="C449" t="s">
        <v>269</v>
      </c>
      <c r="D449" t="s">
        <v>247</v>
      </c>
      <c r="E449" t="s">
        <v>247</v>
      </c>
      <c r="F449">
        <v>1</v>
      </c>
      <c r="G449">
        <v>1</v>
      </c>
      <c r="H449" t="str">
        <f>IF(IFERROR(VLOOKUP($B449,Siniestro!$D:$D,1,0),0)&gt;0,"SI","NO")</f>
        <v>NO</v>
      </c>
    </row>
    <row r="450" spans="1:8" x14ac:dyDescent="0.25">
      <c r="A450" t="s">
        <v>245</v>
      </c>
      <c r="B450">
        <v>29038210309</v>
      </c>
      <c r="C450" t="s">
        <v>270</v>
      </c>
      <c r="D450" t="s">
        <v>247</v>
      </c>
      <c r="E450" t="s">
        <v>247</v>
      </c>
      <c r="F450">
        <v>1</v>
      </c>
      <c r="G450">
        <v>1</v>
      </c>
      <c r="H450" t="str">
        <f>IF(IFERROR(VLOOKUP($B450,Siniestro!$D:$D,1,0),0)&gt;0,"SI","NO")</f>
        <v>NO</v>
      </c>
    </row>
    <row r="451" spans="1:8" x14ac:dyDescent="0.25">
      <c r="A451" t="s">
        <v>245</v>
      </c>
      <c r="B451">
        <v>29038210310</v>
      </c>
      <c r="C451" t="s">
        <v>270</v>
      </c>
      <c r="D451" t="s">
        <v>247</v>
      </c>
      <c r="E451" t="s">
        <v>247</v>
      </c>
      <c r="F451">
        <v>5</v>
      </c>
      <c r="G451">
        <v>5</v>
      </c>
      <c r="H451" t="str">
        <f>IF(IFERROR(VLOOKUP($B451,Siniestro!$D:$D,1,0),0)&gt;0,"SI","NO")</f>
        <v>NO</v>
      </c>
    </row>
    <row r="452" spans="1:8" x14ac:dyDescent="0.25">
      <c r="A452" t="s">
        <v>245</v>
      </c>
      <c r="B452">
        <v>29038210311</v>
      </c>
      <c r="C452" t="s">
        <v>270</v>
      </c>
      <c r="D452" t="s">
        <v>247</v>
      </c>
      <c r="E452" t="s">
        <v>247</v>
      </c>
      <c r="F452">
        <v>2</v>
      </c>
      <c r="G452">
        <v>2</v>
      </c>
      <c r="H452" t="str">
        <f>IF(IFERROR(VLOOKUP($B452,Siniestro!$D:$D,1,0),0)&gt;0,"SI","NO")</f>
        <v>NO</v>
      </c>
    </row>
    <row r="453" spans="1:8" x14ac:dyDescent="0.25">
      <c r="A453" t="s">
        <v>245</v>
      </c>
      <c r="B453">
        <v>29038210312</v>
      </c>
      <c r="C453" t="s">
        <v>270</v>
      </c>
      <c r="D453" t="s">
        <v>247</v>
      </c>
      <c r="E453" t="s">
        <v>247</v>
      </c>
      <c r="F453">
        <v>3</v>
      </c>
      <c r="G453">
        <v>3</v>
      </c>
      <c r="H453" t="str">
        <f>IF(IFERROR(VLOOKUP($B453,Siniestro!$D:$D,1,0),0)&gt;0,"SI","NO")</f>
        <v>NO</v>
      </c>
    </row>
    <row r="454" spans="1:8" x14ac:dyDescent="0.25">
      <c r="A454" t="s">
        <v>245</v>
      </c>
      <c r="B454">
        <v>29038210314</v>
      </c>
      <c r="C454" t="s">
        <v>270</v>
      </c>
      <c r="D454" t="s">
        <v>247</v>
      </c>
      <c r="E454" t="s">
        <v>247</v>
      </c>
      <c r="F454">
        <v>5</v>
      </c>
      <c r="G454">
        <v>5</v>
      </c>
      <c r="H454" t="str">
        <f>IF(IFERROR(VLOOKUP($B454,Siniestro!$D:$D,1,0),0)&gt;0,"SI","NO")</f>
        <v>NO</v>
      </c>
    </row>
    <row r="455" spans="1:8" x14ac:dyDescent="0.25">
      <c r="A455" t="s">
        <v>245</v>
      </c>
      <c r="B455">
        <v>29038260110</v>
      </c>
      <c r="C455" t="s">
        <v>271</v>
      </c>
      <c r="D455" t="s">
        <v>247</v>
      </c>
      <c r="E455" t="s">
        <v>247</v>
      </c>
      <c r="F455">
        <v>1</v>
      </c>
      <c r="G455">
        <v>1</v>
      </c>
      <c r="H455" t="str">
        <f>IF(IFERROR(VLOOKUP($B455,Siniestro!$D:$D,1,0),0)&gt;0,"SI","NO")</f>
        <v>NO</v>
      </c>
    </row>
    <row r="456" spans="1:8" x14ac:dyDescent="0.25">
      <c r="A456" t="s">
        <v>245</v>
      </c>
      <c r="B456">
        <v>29038330209</v>
      </c>
      <c r="C456" t="s">
        <v>259</v>
      </c>
      <c r="D456" t="s">
        <v>247</v>
      </c>
      <c r="E456" t="s">
        <v>247</v>
      </c>
      <c r="F456">
        <v>2</v>
      </c>
      <c r="G456">
        <v>2</v>
      </c>
      <c r="H456" t="str">
        <f>IF(IFERROR(VLOOKUP($B456,Siniestro!$D:$D,1,0),0)&gt;0,"SI","NO")</f>
        <v>NO</v>
      </c>
    </row>
    <row r="457" spans="1:8" x14ac:dyDescent="0.25">
      <c r="A457" t="s">
        <v>245</v>
      </c>
      <c r="B457">
        <v>29038330212</v>
      </c>
      <c r="C457" t="s">
        <v>259</v>
      </c>
      <c r="D457" t="s">
        <v>247</v>
      </c>
      <c r="E457" t="s">
        <v>247</v>
      </c>
      <c r="F457">
        <v>-1</v>
      </c>
      <c r="G457">
        <v>-1</v>
      </c>
      <c r="H457" t="str">
        <f>IF(IFERROR(VLOOKUP($B457,Siniestro!$D:$D,1,0),0)&gt;0,"SI","NO")</f>
        <v>NO</v>
      </c>
    </row>
    <row r="458" spans="1:8" x14ac:dyDescent="0.25">
      <c r="A458" t="s">
        <v>245</v>
      </c>
      <c r="B458">
        <v>29038340210</v>
      </c>
      <c r="C458" t="s">
        <v>102</v>
      </c>
      <c r="D458" t="s">
        <v>247</v>
      </c>
      <c r="E458" t="s">
        <v>247</v>
      </c>
      <c r="F458">
        <v>3</v>
      </c>
      <c r="G458">
        <v>3</v>
      </c>
      <c r="H458" t="str">
        <f>IF(IFERROR(VLOOKUP($B458,Siniestro!$D:$D,1,0),0)&gt;0,"SI","NO")</f>
        <v>NO</v>
      </c>
    </row>
    <row r="459" spans="1:8" x14ac:dyDescent="0.25">
      <c r="A459" t="s">
        <v>245</v>
      </c>
      <c r="B459">
        <v>29038340211</v>
      </c>
      <c r="C459" t="s">
        <v>102</v>
      </c>
      <c r="D459" t="s">
        <v>247</v>
      </c>
      <c r="E459" t="s">
        <v>247</v>
      </c>
      <c r="F459">
        <v>1</v>
      </c>
      <c r="G459">
        <v>1</v>
      </c>
      <c r="H459" t="str">
        <f>IF(IFERROR(VLOOKUP($B459,Siniestro!$D:$D,1,0),0)&gt;0,"SI","NO")</f>
        <v>NO</v>
      </c>
    </row>
    <row r="460" spans="1:8" x14ac:dyDescent="0.25">
      <c r="A460" t="s">
        <v>245</v>
      </c>
      <c r="B460">
        <v>29038340212</v>
      </c>
      <c r="C460" t="s">
        <v>102</v>
      </c>
      <c r="D460" t="s">
        <v>247</v>
      </c>
      <c r="E460" t="s">
        <v>247</v>
      </c>
      <c r="F460">
        <v>3</v>
      </c>
      <c r="G460">
        <v>3</v>
      </c>
      <c r="H460" t="str">
        <f>IF(IFERROR(VLOOKUP($B460,Siniestro!$D:$D,1,0),0)&gt;0,"SI","NO")</f>
        <v>NO</v>
      </c>
    </row>
    <row r="461" spans="1:8" x14ac:dyDescent="0.25">
      <c r="A461" t="s">
        <v>245</v>
      </c>
      <c r="B461">
        <v>29038340213</v>
      </c>
      <c r="C461" t="s">
        <v>102</v>
      </c>
      <c r="D461" t="s">
        <v>247</v>
      </c>
      <c r="E461" t="s">
        <v>247</v>
      </c>
      <c r="F461">
        <v>3</v>
      </c>
      <c r="G461">
        <v>3</v>
      </c>
      <c r="H461" t="str">
        <f>IF(IFERROR(VLOOKUP($B461,Siniestro!$D:$D,1,0),0)&gt;0,"SI","NO")</f>
        <v>NO</v>
      </c>
    </row>
    <row r="462" spans="1:8" x14ac:dyDescent="0.25">
      <c r="A462" t="s">
        <v>245</v>
      </c>
      <c r="B462">
        <v>29038340214</v>
      </c>
      <c r="C462" t="s">
        <v>102</v>
      </c>
      <c r="D462" t="s">
        <v>247</v>
      </c>
      <c r="E462" t="s">
        <v>247</v>
      </c>
      <c r="F462">
        <v>3</v>
      </c>
      <c r="G462">
        <v>3</v>
      </c>
      <c r="H462" t="str">
        <f>IF(IFERROR(VLOOKUP($B462,Siniestro!$D:$D,1,0),0)&gt;0,"SI","NO")</f>
        <v>NO</v>
      </c>
    </row>
    <row r="463" spans="1:8" x14ac:dyDescent="0.25">
      <c r="A463" t="s">
        <v>245</v>
      </c>
      <c r="B463">
        <v>29038380109</v>
      </c>
      <c r="C463" t="s">
        <v>272</v>
      </c>
      <c r="D463" t="s">
        <v>247</v>
      </c>
      <c r="E463" t="s">
        <v>247</v>
      </c>
      <c r="F463">
        <v>-2</v>
      </c>
      <c r="G463">
        <v>-2</v>
      </c>
      <c r="H463" t="str">
        <f>IF(IFERROR(VLOOKUP($B463,Siniestro!$D:$D,1,0),0)&gt;0,"SI","NO")</f>
        <v>NO</v>
      </c>
    </row>
    <row r="464" spans="1:8" x14ac:dyDescent="0.25">
      <c r="A464" t="s">
        <v>245</v>
      </c>
      <c r="B464">
        <v>29038380110</v>
      </c>
      <c r="C464" t="s">
        <v>272</v>
      </c>
      <c r="D464" t="s">
        <v>247</v>
      </c>
      <c r="E464" t="s">
        <v>247</v>
      </c>
      <c r="F464">
        <v>-2</v>
      </c>
      <c r="G464">
        <v>-2</v>
      </c>
      <c r="H464" t="str">
        <f>IF(IFERROR(VLOOKUP($B464,Siniestro!$D:$D,1,0),0)&gt;0,"SI","NO")</f>
        <v>NO</v>
      </c>
    </row>
    <row r="465" spans="1:8" x14ac:dyDescent="0.25">
      <c r="A465" t="s">
        <v>245</v>
      </c>
      <c r="B465">
        <v>29038380111</v>
      </c>
      <c r="C465" t="s">
        <v>272</v>
      </c>
      <c r="D465" t="s">
        <v>247</v>
      </c>
      <c r="E465" t="s">
        <v>247</v>
      </c>
      <c r="F465">
        <v>-2</v>
      </c>
      <c r="G465">
        <v>-2</v>
      </c>
      <c r="H465" t="str">
        <f>IF(IFERROR(VLOOKUP($B465,Siniestro!$D:$D,1,0),0)&gt;0,"SI","NO")</f>
        <v>NO</v>
      </c>
    </row>
    <row r="466" spans="1:8" x14ac:dyDescent="0.25">
      <c r="A466" t="s">
        <v>245</v>
      </c>
      <c r="B466">
        <v>29038380112</v>
      </c>
      <c r="C466" t="s">
        <v>272</v>
      </c>
      <c r="D466" t="s">
        <v>247</v>
      </c>
      <c r="E466" t="s">
        <v>247</v>
      </c>
      <c r="F466">
        <v>-3</v>
      </c>
      <c r="G466">
        <v>-3</v>
      </c>
      <c r="H466" t="str">
        <f>IF(IFERROR(VLOOKUP($B466,Siniestro!$D:$D,1,0),0)&gt;0,"SI","NO")</f>
        <v>NO</v>
      </c>
    </row>
    <row r="467" spans="1:8" x14ac:dyDescent="0.25">
      <c r="A467" t="s">
        <v>245</v>
      </c>
      <c r="B467">
        <v>29038380113</v>
      </c>
      <c r="C467" t="s">
        <v>272</v>
      </c>
      <c r="D467" t="s">
        <v>247</v>
      </c>
      <c r="E467" t="s">
        <v>247</v>
      </c>
      <c r="F467">
        <v>-3</v>
      </c>
      <c r="G467">
        <v>-3</v>
      </c>
      <c r="H467" t="str">
        <f>IF(IFERROR(VLOOKUP($B467,Siniestro!$D:$D,1,0),0)&gt;0,"SI","NO")</f>
        <v>NO</v>
      </c>
    </row>
    <row r="468" spans="1:8" x14ac:dyDescent="0.25">
      <c r="A468" t="s">
        <v>245</v>
      </c>
      <c r="B468">
        <v>29038380114</v>
      </c>
      <c r="C468" t="s">
        <v>272</v>
      </c>
      <c r="D468" t="s">
        <v>247</v>
      </c>
      <c r="E468" t="s">
        <v>247</v>
      </c>
      <c r="F468">
        <v>-2</v>
      </c>
      <c r="G468">
        <v>-2</v>
      </c>
      <c r="H468" t="str">
        <f>IF(IFERROR(VLOOKUP($B468,Siniestro!$D:$D,1,0),0)&gt;0,"SI","NO")</f>
        <v>NO</v>
      </c>
    </row>
    <row r="469" spans="1:8" x14ac:dyDescent="0.25">
      <c r="A469" t="s">
        <v>245</v>
      </c>
      <c r="B469">
        <v>29038450210</v>
      </c>
      <c r="C469" t="s">
        <v>273</v>
      </c>
      <c r="D469" t="s">
        <v>247</v>
      </c>
      <c r="E469" t="s">
        <v>247</v>
      </c>
      <c r="F469">
        <v>2</v>
      </c>
      <c r="G469">
        <v>2</v>
      </c>
      <c r="H469" t="str">
        <f>IF(IFERROR(VLOOKUP($B469,Siniestro!$D:$D,1,0),0)&gt;0,"SI","NO")</f>
        <v>NO</v>
      </c>
    </row>
    <row r="470" spans="1:8" x14ac:dyDescent="0.25">
      <c r="A470" t="s">
        <v>245</v>
      </c>
      <c r="B470">
        <v>29038460109</v>
      </c>
      <c r="C470" t="s">
        <v>257</v>
      </c>
      <c r="D470" t="s">
        <v>247</v>
      </c>
      <c r="E470" t="s">
        <v>247</v>
      </c>
      <c r="F470">
        <v>2</v>
      </c>
      <c r="G470">
        <v>2</v>
      </c>
      <c r="H470" t="str">
        <f>IF(IFERROR(VLOOKUP($B470,Siniestro!$D:$D,1,0),0)&gt;0,"SI","NO")</f>
        <v>NO</v>
      </c>
    </row>
    <row r="471" spans="1:8" x14ac:dyDescent="0.25">
      <c r="A471" t="s">
        <v>245</v>
      </c>
      <c r="B471">
        <v>29038460110</v>
      </c>
      <c r="C471" t="s">
        <v>257</v>
      </c>
      <c r="D471" t="s">
        <v>247</v>
      </c>
      <c r="E471" t="s">
        <v>247</v>
      </c>
      <c r="F471">
        <v>6</v>
      </c>
      <c r="G471">
        <v>6</v>
      </c>
      <c r="H471" t="str">
        <f>IF(IFERROR(VLOOKUP($B471,Siniestro!$D:$D,1,0),0)&gt;0,"SI","NO")</f>
        <v>NO</v>
      </c>
    </row>
    <row r="472" spans="1:8" x14ac:dyDescent="0.25">
      <c r="A472" t="s">
        <v>245</v>
      </c>
      <c r="B472">
        <v>29038460111</v>
      </c>
      <c r="C472" t="s">
        <v>257</v>
      </c>
      <c r="D472" t="s">
        <v>247</v>
      </c>
      <c r="E472" t="s">
        <v>247</v>
      </c>
      <c r="F472">
        <v>6</v>
      </c>
      <c r="G472">
        <v>6</v>
      </c>
      <c r="H472" t="str">
        <f>IF(IFERROR(VLOOKUP($B472,Siniestro!$D:$D,1,0),0)&gt;0,"SI","NO")</f>
        <v>NO</v>
      </c>
    </row>
    <row r="473" spans="1:8" x14ac:dyDescent="0.25">
      <c r="A473" t="s">
        <v>245</v>
      </c>
      <c r="B473">
        <v>29038460112</v>
      </c>
      <c r="C473" t="s">
        <v>257</v>
      </c>
      <c r="D473" t="s">
        <v>247</v>
      </c>
      <c r="E473" t="s">
        <v>247</v>
      </c>
      <c r="F473">
        <v>7</v>
      </c>
      <c r="G473">
        <v>7</v>
      </c>
      <c r="H473" t="str">
        <f>IF(IFERROR(VLOOKUP($B473,Siniestro!$D:$D,1,0),0)&gt;0,"SI","NO")</f>
        <v>NO</v>
      </c>
    </row>
    <row r="474" spans="1:8" x14ac:dyDescent="0.25">
      <c r="A474" t="s">
        <v>245</v>
      </c>
      <c r="B474">
        <v>29038460113</v>
      </c>
      <c r="C474" t="s">
        <v>257</v>
      </c>
      <c r="D474" t="s">
        <v>247</v>
      </c>
      <c r="E474" t="s">
        <v>247</v>
      </c>
      <c r="F474">
        <v>5</v>
      </c>
      <c r="G474">
        <v>5</v>
      </c>
      <c r="H474" t="str">
        <f>IF(IFERROR(VLOOKUP($B474,Siniestro!$D:$D,1,0),0)&gt;0,"SI","NO")</f>
        <v>NO</v>
      </c>
    </row>
    <row r="475" spans="1:8" x14ac:dyDescent="0.25">
      <c r="A475" t="s">
        <v>245</v>
      </c>
      <c r="B475">
        <v>29038460114</v>
      </c>
      <c r="C475" t="s">
        <v>257</v>
      </c>
      <c r="D475" t="s">
        <v>247</v>
      </c>
      <c r="E475" t="s">
        <v>247</v>
      </c>
      <c r="F475">
        <v>2</v>
      </c>
      <c r="G475">
        <v>2</v>
      </c>
      <c r="H475" t="str">
        <f>IF(IFERROR(VLOOKUP($B475,Siniestro!$D:$D,1,0),0)&gt;0,"SI","NO")</f>
        <v>NO</v>
      </c>
    </row>
    <row r="476" spans="1:8" x14ac:dyDescent="0.25">
      <c r="A476" t="s">
        <v>245</v>
      </c>
      <c r="B476">
        <v>29038460209</v>
      </c>
      <c r="C476" t="s">
        <v>257</v>
      </c>
      <c r="D476" t="s">
        <v>247</v>
      </c>
      <c r="E476" t="s">
        <v>247</v>
      </c>
      <c r="F476">
        <v>1</v>
      </c>
      <c r="G476">
        <v>1</v>
      </c>
      <c r="H476" t="str">
        <f>IF(IFERROR(VLOOKUP($B476,Siniestro!$D:$D,1,0),0)&gt;0,"SI","NO")</f>
        <v>NO</v>
      </c>
    </row>
    <row r="477" spans="1:8" x14ac:dyDescent="0.25">
      <c r="A477" t="s">
        <v>245</v>
      </c>
      <c r="B477">
        <v>29038460210</v>
      </c>
      <c r="C477" t="s">
        <v>257</v>
      </c>
      <c r="D477" t="s">
        <v>247</v>
      </c>
      <c r="E477" t="s">
        <v>247</v>
      </c>
      <c r="F477">
        <v>1</v>
      </c>
      <c r="G477">
        <v>1</v>
      </c>
      <c r="H477" t="str">
        <f>IF(IFERROR(VLOOKUP($B477,Siniestro!$D:$D,1,0),0)&gt;0,"SI","NO")</f>
        <v>NO</v>
      </c>
    </row>
    <row r="478" spans="1:8" x14ac:dyDescent="0.25">
      <c r="A478" t="s">
        <v>245</v>
      </c>
      <c r="B478">
        <v>29038460212</v>
      </c>
      <c r="C478" t="s">
        <v>257</v>
      </c>
      <c r="D478" t="s">
        <v>247</v>
      </c>
      <c r="E478" t="s">
        <v>247</v>
      </c>
      <c r="F478">
        <v>3</v>
      </c>
      <c r="G478">
        <v>3</v>
      </c>
      <c r="H478" t="str">
        <f>IF(IFERROR(VLOOKUP($B478,Siniestro!$D:$D,1,0),0)&gt;0,"SI","NO")</f>
        <v>NO</v>
      </c>
    </row>
    <row r="479" spans="1:8" x14ac:dyDescent="0.25">
      <c r="A479" t="s">
        <v>245</v>
      </c>
      <c r="B479">
        <v>29038460213</v>
      </c>
      <c r="C479" t="s">
        <v>257</v>
      </c>
      <c r="D479" t="s">
        <v>247</v>
      </c>
      <c r="E479" t="s">
        <v>247</v>
      </c>
      <c r="F479">
        <v>2</v>
      </c>
      <c r="G479">
        <v>2</v>
      </c>
      <c r="H479" t="str">
        <f>IF(IFERROR(VLOOKUP($B479,Siniestro!$D:$D,1,0),0)&gt;0,"SI","NO")</f>
        <v>NO</v>
      </c>
    </row>
    <row r="480" spans="1:8" x14ac:dyDescent="0.25">
      <c r="A480" t="s">
        <v>245</v>
      </c>
      <c r="B480">
        <v>29038460214</v>
      </c>
      <c r="C480" t="s">
        <v>257</v>
      </c>
      <c r="D480" t="s">
        <v>247</v>
      </c>
      <c r="E480" t="s">
        <v>247</v>
      </c>
      <c r="F480">
        <v>1</v>
      </c>
      <c r="G480">
        <v>1</v>
      </c>
      <c r="H480" t="str">
        <f>IF(IFERROR(VLOOKUP($B480,Siniestro!$D:$D,1,0),0)&gt;0,"SI","NO")</f>
        <v>NO</v>
      </c>
    </row>
    <row r="481" spans="1:8" x14ac:dyDescent="0.25">
      <c r="A481" t="s">
        <v>245</v>
      </c>
      <c r="B481">
        <v>29038460310</v>
      </c>
      <c r="C481" t="s">
        <v>257</v>
      </c>
      <c r="D481" t="s">
        <v>247</v>
      </c>
      <c r="E481" t="s">
        <v>247</v>
      </c>
      <c r="F481">
        <v>1</v>
      </c>
      <c r="G481">
        <v>1</v>
      </c>
      <c r="H481" t="str">
        <f>IF(IFERROR(VLOOKUP($B481,Siniestro!$D:$D,1,0),0)&gt;0,"SI","NO")</f>
        <v>NO</v>
      </c>
    </row>
    <row r="482" spans="1:8" x14ac:dyDescent="0.25">
      <c r="A482" t="s">
        <v>245</v>
      </c>
      <c r="B482">
        <v>29038460311</v>
      </c>
      <c r="C482" t="s">
        <v>257</v>
      </c>
      <c r="D482" t="s">
        <v>247</v>
      </c>
      <c r="E482" t="s">
        <v>247</v>
      </c>
      <c r="F482">
        <v>2</v>
      </c>
      <c r="G482">
        <v>2</v>
      </c>
      <c r="H482" t="str">
        <f>IF(IFERROR(VLOOKUP($B482,Siniestro!$D:$D,1,0),0)&gt;0,"SI","NO")</f>
        <v>NO</v>
      </c>
    </row>
    <row r="483" spans="1:8" x14ac:dyDescent="0.25">
      <c r="A483" t="s">
        <v>245</v>
      </c>
      <c r="B483">
        <v>29038460312</v>
      </c>
      <c r="C483" t="s">
        <v>257</v>
      </c>
      <c r="D483" t="s">
        <v>247</v>
      </c>
      <c r="E483" t="s">
        <v>247</v>
      </c>
      <c r="F483">
        <v>6</v>
      </c>
      <c r="G483">
        <v>6</v>
      </c>
      <c r="H483" t="str">
        <f>IF(IFERROR(VLOOKUP($B483,Siniestro!$D:$D,1,0),0)&gt;0,"SI","NO")</f>
        <v>NO</v>
      </c>
    </row>
    <row r="484" spans="1:8" x14ac:dyDescent="0.25">
      <c r="A484" t="s">
        <v>245</v>
      </c>
      <c r="B484">
        <v>29038460313</v>
      </c>
      <c r="C484" t="s">
        <v>257</v>
      </c>
      <c r="D484" t="s">
        <v>247</v>
      </c>
      <c r="E484" t="s">
        <v>247</v>
      </c>
      <c r="F484">
        <v>5</v>
      </c>
      <c r="G484">
        <v>5</v>
      </c>
      <c r="H484" t="str">
        <f>IF(IFERROR(VLOOKUP($B484,Siniestro!$D:$D,1,0),0)&gt;0,"SI","NO")</f>
        <v>NO</v>
      </c>
    </row>
    <row r="485" spans="1:8" x14ac:dyDescent="0.25">
      <c r="A485" t="s">
        <v>245</v>
      </c>
      <c r="B485">
        <v>29038460314</v>
      </c>
      <c r="C485" t="s">
        <v>257</v>
      </c>
      <c r="D485" t="s">
        <v>247</v>
      </c>
      <c r="E485" t="s">
        <v>247</v>
      </c>
      <c r="F485">
        <v>7</v>
      </c>
      <c r="G485">
        <v>7</v>
      </c>
      <c r="H485" t="str">
        <f>IF(IFERROR(VLOOKUP($B485,Siniestro!$D:$D,1,0),0)&gt;0,"SI","NO")</f>
        <v>NO</v>
      </c>
    </row>
    <row r="486" spans="1:8" x14ac:dyDescent="0.25">
      <c r="A486" t="s">
        <v>245</v>
      </c>
      <c r="B486">
        <v>29038520109</v>
      </c>
      <c r="C486" t="s">
        <v>274</v>
      </c>
      <c r="D486" t="s">
        <v>247</v>
      </c>
      <c r="E486" t="s">
        <v>247</v>
      </c>
      <c r="F486">
        <v>1</v>
      </c>
      <c r="G486">
        <v>1</v>
      </c>
      <c r="H486" t="str">
        <f>IF(IFERROR(VLOOKUP($B486,Siniestro!$D:$D,1,0),0)&gt;0,"SI","NO")</f>
        <v>NO</v>
      </c>
    </row>
    <row r="487" spans="1:8" x14ac:dyDescent="0.25">
      <c r="A487" t="s">
        <v>245</v>
      </c>
      <c r="B487">
        <v>29038520113</v>
      </c>
      <c r="C487" t="s">
        <v>274</v>
      </c>
      <c r="D487" t="s">
        <v>247</v>
      </c>
      <c r="E487" t="s">
        <v>247</v>
      </c>
      <c r="F487">
        <v>1</v>
      </c>
      <c r="G487">
        <v>1</v>
      </c>
      <c r="H487" t="str">
        <f>IF(IFERROR(VLOOKUP($B487,Siniestro!$D:$D,1,0),0)&gt;0,"SI","NO")</f>
        <v>NO</v>
      </c>
    </row>
    <row r="488" spans="1:8" x14ac:dyDescent="0.25">
      <c r="A488" t="s">
        <v>245</v>
      </c>
      <c r="B488">
        <v>29038520310</v>
      </c>
      <c r="C488" t="s">
        <v>274</v>
      </c>
      <c r="D488" t="s">
        <v>247</v>
      </c>
      <c r="E488" t="s">
        <v>247</v>
      </c>
      <c r="F488">
        <v>2</v>
      </c>
      <c r="G488">
        <v>2</v>
      </c>
      <c r="H488" t="str">
        <f>IF(IFERROR(VLOOKUP($B488,Siniestro!$D:$D,1,0),0)&gt;0,"SI","NO")</f>
        <v>NO</v>
      </c>
    </row>
    <row r="489" spans="1:8" x14ac:dyDescent="0.25">
      <c r="A489" t="s">
        <v>245</v>
      </c>
      <c r="B489">
        <v>29038520311</v>
      </c>
      <c r="C489" t="s">
        <v>274</v>
      </c>
      <c r="D489" t="s">
        <v>247</v>
      </c>
      <c r="E489" t="s">
        <v>247</v>
      </c>
      <c r="F489">
        <v>2</v>
      </c>
      <c r="G489">
        <v>2</v>
      </c>
      <c r="H489" t="str">
        <f>IF(IFERROR(VLOOKUP($B489,Siniestro!$D:$D,1,0),0)&gt;0,"SI","NO")</f>
        <v>NO</v>
      </c>
    </row>
    <row r="490" spans="1:8" x14ac:dyDescent="0.25">
      <c r="A490" t="s">
        <v>245</v>
      </c>
      <c r="B490">
        <v>29038520312</v>
      </c>
      <c r="C490" t="s">
        <v>274</v>
      </c>
      <c r="D490" t="s">
        <v>247</v>
      </c>
      <c r="E490" t="s">
        <v>247</v>
      </c>
      <c r="F490">
        <v>2</v>
      </c>
      <c r="G490">
        <v>2</v>
      </c>
      <c r="H490" t="str">
        <f>IF(IFERROR(VLOOKUP($B490,Siniestro!$D:$D,1,0),0)&gt;0,"SI","NO")</f>
        <v>NO</v>
      </c>
    </row>
    <row r="491" spans="1:8" x14ac:dyDescent="0.25">
      <c r="A491" t="s">
        <v>245</v>
      </c>
      <c r="B491">
        <v>29038520313</v>
      </c>
      <c r="C491" t="s">
        <v>274</v>
      </c>
      <c r="D491" t="s">
        <v>247</v>
      </c>
      <c r="E491" t="s">
        <v>247</v>
      </c>
      <c r="F491">
        <v>3</v>
      </c>
      <c r="G491">
        <v>3</v>
      </c>
      <c r="H491" t="str">
        <f>IF(IFERROR(VLOOKUP($B491,Siniestro!$D:$D,1,0),0)&gt;0,"SI","NO")</f>
        <v>NO</v>
      </c>
    </row>
    <row r="492" spans="1:8" x14ac:dyDescent="0.25">
      <c r="A492" t="s">
        <v>245</v>
      </c>
      <c r="B492">
        <v>29038520409</v>
      </c>
      <c r="C492" t="s">
        <v>274</v>
      </c>
      <c r="D492" t="s">
        <v>247</v>
      </c>
      <c r="E492" t="s">
        <v>247</v>
      </c>
      <c r="F492">
        <v>2</v>
      </c>
      <c r="G492">
        <v>2</v>
      </c>
      <c r="H492" t="str">
        <f>IF(IFERROR(VLOOKUP($B492,Siniestro!$D:$D,1,0),0)&gt;0,"SI","NO")</f>
        <v>NO</v>
      </c>
    </row>
    <row r="493" spans="1:8" x14ac:dyDescent="0.25">
      <c r="A493" t="s">
        <v>245</v>
      </c>
      <c r="B493">
        <v>29038520410</v>
      </c>
      <c r="C493" t="s">
        <v>274</v>
      </c>
      <c r="D493" t="s">
        <v>247</v>
      </c>
      <c r="E493" t="s">
        <v>247</v>
      </c>
      <c r="F493">
        <v>1</v>
      </c>
      <c r="G493">
        <v>1</v>
      </c>
      <c r="H493" t="str">
        <f>IF(IFERROR(VLOOKUP($B493,Siniestro!$D:$D,1,0),0)&gt;0,"SI","NO")</f>
        <v>NO</v>
      </c>
    </row>
    <row r="494" spans="1:8" x14ac:dyDescent="0.25">
      <c r="A494" t="s">
        <v>245</v>
      </c>
      <c r="B494">
        <v>29038520411</v>
      </c>
      <c r="C494" t="s">
        <v>274</v>
      </c>
      <c r="D494" t="s">
        <v>247</v>
      </c>
      <c r="E494" t="s">
        <v>247</v>
      </c>
      <c r="F494">
        <v>1</v>
      </c>
      <c r="G494">
        <v>1</v>
      </c>
      <c r="H494" t="str">
        <f>IF(IFERROR(VLOOKUP($B494,Siniestro!$D:$D,1,0),0)&gt;0,"SI","NO")</f>
        <v>NO</v>
      </c>
    </row>
    <row r="495" spans="1:8" x14ac:dyDescent="0.25">
      <c r="A495" t="s">
        <v>245</v>
      </c>
      <c r="B495">
        <v>29038520412</v>
      </c>
      <c r="C495" t="s">
        <v>274</v>
      </c>
      <c r="D495" t="s">
        <v>247</v>
      </c>
      <c r="E495" t="s">
        <v>247</v>
      </c>
      <c r="F495">
        <v>2</v>
      </c>
      <c r="G495">
        <v>2</v>
      </c>
      <c r="H495" t="str">
        <f>IF(IFERROR(VLOOKUP($B495,Siniestro!$D:$D,1,0),0)&gt;0,"SI","NO")</f>
        <v>NO</v>
      </c>
    </row>
    <row r="496" spans="1:8" x14ac:dyDescent="0.25">
      <c r="A496" t="s">
        <v>245</v>
      </c>
      <c r="B496">
        <v>29038520413</v>
      </c>
      <c r="C496" t="s">
        <v>274</v>
      </c>
      <c r="D496" t="s">
        <v>247</v>
      </c>
      <c r="E496" t="s">
        <v>247</v>
      </c>
      <c r="F496">
        <v>2</v>
      </c>
      <c r="G496">
        <v>2</v>
      </c>
      <c r="H496" t="str">
        <f>IF(IFERROR(VLOOKUP($B496,Siniestro!$D:$D,1,0),0)&gt;0,"SI","NO")</f>
        <v>NO</v>
      </c>
    </row>
    <row r="497" spans="1:8" x14ac:dyDescent="0.25">
      <c r="A497" t="s">
        <v>245</v>
      </c>
      <c r="B497">
        <v>29038520414</v>
      </c>
      <c r="C497" t="s">
        <v>274</v>
      </c>
      <c r="D497" t="s">
        <v>247</v>
      </c>
      <c r="E497" t="s">
        <v>247</v>
      </c>
      <c r="F497">
        <v>3</v>
      </c>
      <c r="G497">
        <v>3</v>
      </c>
      <c r="H497" t="str">
        <f>IF(IFERROR(VLOOKUP($B497,Siniestro!$D:$D,1,0),0)&gt;0,"SI","NO")</f>
        <v>NO</v>
      </c>
    </row>
    <row r="498" spans="1:8" x14ac:dyDescent="0.25">
      <c r="A498" t="s">
        <v>245</v>
      </c>
      <c r="B498">
        <v>29038520509</v>
      </c>
      <c r="C498" t="s">
        <v>274</v>
      </c>
      <c r="D498" t="s">
        <v>247</v>
      </c>
      <c r="E498" t="s">
        <v>247</v>
      </c>
      <c r="F498">
        <v>3</v>
      </c>
      <c r="G498">
        <v>3</v>
      </c>
      <c r="H498" t="str">
        <f>IF(IFERROR(VLOOKUP($B498,Siniestro!$D:$D,1,0),0)&gt;0,"SI","NO")</f>
        <v>NO</v>
      </c>
    </row>
    <row r="499" spans="1:8" x14ac:dyDescent="0.25">
      <c r="A499" t="s">
        <v>245</v>
      </c>
      <c r="B499">
        <v>29038520510</v>
      </c>
      <c r="C499" t="s">
        <v>274</v>
      </c>
      <c r="D499" t="s">
        <v>247</v>
      </c>
      <c r="E499" t="s">
        <v>247</v>
      </c>
      <c r="F499">
        <v>1</v>
      </c>
      <c r="G499">
        <v>1</v>
      </c>
      <c r="H499" t="str">
        <f>IF(IFERROR(VLOOKUP($B499,Siniestro!$D:$D,1,0),0)&gt;0,"SI","NO")</f>
        <v>NO</v>
      </c>
    </row>
    <row r="500" spans="1:8" x14ac:dyDescent="0.25">
      <c r="A500" t="s">
        <v>245</v>
      </c>
      <c r="B500">
        <v>29038520511</v>
      </c>
      <c r="C500" t="s">
        <v>274</v>
      </c>
      <c r="D500" t="s">
        <v>247</v>
      </c>
      <c r="E500" t="s">
        <v>247</v>
      </c>
      <c r="F500">
        <v>1</v>
      </c>
      <c r="G500">
        <v>1</v>
      </c>
      <c r="H500" t="str">
        <f>IF(IFERROR(VLOOKUP($B500,Siniestro!$D:$D,1,0),0)&gt;0,"SI","NO")</f>
        <v>NO</v>
      </c>
    </row>
    <row r="501" spans="1:8" x14ac:dyDescent="0.25">
      <c r="A501" t="s">
        <v>245</v>
      </c>
      <c r="B501">
        <v>29038520512</v>
      </c>
      <c r="C501" t="s">
        <v>274</v>
      </c>
      <c r="D501" t="s">
        <v>247</v>
      </c>
      <c r="E501" t="s">
        <v>247</v>
      </c>
      <c r="F501">
        <v>3</v>
      </c>
      <c r="G501">
        <v>3</v>
      </c>
      <c r="H501" t="str">
        <f>IF(IFERROR(VLOOKUP($B501,Siniestro!$D:$D,1,0),0)&gt;0,"SI","NO")</f>
        <v>NO</v>
      </c>
    </row>
    <row r="502" spans="1:8" x14ac:dyDescent="0.25">
      <c r="A502" t="s">
        <v>245</v>
      </c>
      <c r="B502">
        <v>29038520513</v>
      </c>
      <c r="C502" t="s">
        <v>274</v>
      </c>
      <c r="D502" t="s">
        <v>247</v>
      </c>
      <c r="E502" t="s">
        <v>247</v>
      </c>
      <c r="F502">
        <v>5</v>
      </c>
      <c r="G502">
        <v>5</v>
      </c>
      <c r="H502" t="str">
        <f>IF(IFERROR(VLOOKUP($B502,Siniestro!$D:$D,1,0),0)&gt;0,"SI","NO")</f>
        <v>NO</v>
      </c>
    </row>
    <row r="503" spans="1:8" x14ac:dyDescent="0.25">
      <c r="A503" t="s">
        <v>245</v>
      </c>
      <c r="B503">
        <v>29038520612</v>
      </c>
      <c r="C503" t="s">
        <v>274</v>
      </c>
      <c r="D503" t="s">
        <v>247</v>
      </c>
      <c r="E503" t="s">
        <v>247</v>
      </c>
      <c r="F503">
        <v>1</v>
      </c>
      <c r="G503">
        <v>1</v>
      </c>
      <c r="H503" t="str">
        <f>IF(IFERROR(VLOOKUP($B503,Siniestro!$D:$D,1,0),0)&gt;0,"SI","NO")</f>
        <v>NO</v>
      </c>
    </row>
    <row r="504" spans="1:8" x14ac:dyDescent="0.25">
      <c r="A504" t="s">
        <v>245</v>
      </c>
      <c r="B504">
        <v>29038520614</v>
      </c>
      <c r="C504" t="s">
        <v>274</v>
      </c>
      <c r="D504" t="s">
        <v>247</v>
      </c>
      <c r="E504" t="s">
        <v>247</v>
      </c>
      <c r="F504">
        <v>1</v>
      </c>
      <c r="G504">
        <v>1</v>
      </c>
      <c r="H504" t="str">
        <f>IF(IFERROR(VLOOKUP($B504,Siniestro!$D:$D,1,0),0)&gt;0,"SI","NO")</f>
        <v>NO</v>
      </c>
    </row>
    <row r="505" spans="1:8" x14ac:dyDescent="0.25">
      <c r="A505" t="s">
        <v>245</v>
      </c>
      <c r="B505">
        <v>29038520709</v>
      </c>
      <c r="C505" t="s">
        <v>274</v>
      </c>
      <c r="D505" t="s">
        <v>247</v>
      </c>
      <c r="E505" t="s">
        <v>247</v>
      </c>
      <c r="F505">
        <v>-1</v>
      </c>
      <c r="G505">
        <v>-1</v>
      </c>
      <c r="H505" t="str">
        <f>IF(IFERROR(VLOOKUP($B505,Siniestro!$D:$D,1,0),0)&gt;0,"SI","NO")</f>
        <v>NO</v>
      </c>
    </row>
    <row r="506" spans="1:8" x14ac:dyDescent="0.25">
      <c r="A506" t="s">
        <v>245</v>
      </c>
      <c r="B506">
        <v>29038520710</v>
      </c>
      <c r="C506" t="s">
        <v>274</v>
      </c>
      <c r="D506" t="s">
        <v>247</v>
      </c>
      <c r="E506" t="s">
        <v>247</v>
      </c>
      <c r="F506">
        <v>3</v>
      </c>
      <c r="G506">
        <v>3</v>
      </c>
      <c r="H506" t="str">
        <f>IF(IFERROR(VLOOKUP($B506,Siniestro!$D:$D,1,0),0)&gt;0,"SI","NO")</f>
        <v>NO</v>
      </c>
    </row>
    <row r="507" spans="1:8" x14ac:dyDescent="0.25">
      <c r="A507" t="s">
        <v>245</v>
      </c>
      <c r="B507">
        <v>29038520712</v>
      </c>
      <c r="C507" t="s">
        <v>274</v>
      </c>
      <c r="D507" t="s">
        <v>247</v>
      </c>
      <c r="E507" t="s">
        <v>247</v>
      </c>
      <c r="F507">
        <v>7</v>
      </c>
      <c r="G507">
        <v>7</v>
      </c>
      <c r="H507" t="str">
        <f>IF(IFERROR(VLOOKUP($B507,Siniestro!$D:$D,1,0),0)&gt;0,"SI","NO")</f>
        <v>NO</v>
      </c>
    </row>
    <row r="508" spans="1:8" x14ac:dyDescent="0.25">
      <c r="A508" t="s">
        <v>245</v>
      </c>
      <c r="B508">
        <v>29038520713</v>
      </c>
      <c r="C508" t="s">
        <v>274</v>
      </c>
      <c r="D508" t="s">
        <v>247</v>
      </c>
      <c r="E508" t="s">
        <v>247</v>
      </c>
      <c r="F508">
        <v>2</v>
      </c>
      <c r="G508">
        <v>2</v>
      </c>
      <c r="H508" t="str">
        <f>IF(IFERROR(VLOOKUP($B508,Siniestro!$D:$D,1,0),0)&gt;0,"SI","NO")</f>
        <v>NO</v>
      </c>
    </row>
    <row r="509" spans="1:8" x14ac:dyDescent="0.25">
      <c r="A509" t="s">
        <v>245</v>
      </c>
      <c r="B509">
        <v>29038520714</v>
      </c>
      <c r="C509" t="s">
        <v>274</v>
      </c>
      <c r="D509" t="s">
        <v>247</v>
      </c>
      <c r="E509" t="s">
        <v>247</v>
      </c>
      <c r="F509">
        <v>3</v>
      </c>
      <c r="G509">
        <v>3</v>
      </c>
      <c r="H509" t="str">
        <f>IF(IFERROR(VLOOKUP($B509,Siniestro!$D:$D,1,0),0)&gt;0,"SI","NO")</f>
        <v>NO</v>
      </c>
    </row>
    <row r="510" spans="1:8" x14ac:dyDescent="0.25">
      <c r="A510" t="s">
        <v>245</v>
      </c>
      <c r="B510">
        <v>29038520812</v>
      </c>
      <c r="C510" t="s">
        <v>274</v>
      </c>
      <c r="D510" t="s">
        <v>247</v>
      </c>
      <c r="E510" t="s">
        <v>247</v>
      </c>
      <c r="F510">
        <v>1</v>
      </c>
      <c r="G510">
        <v>1</v>
      </c>
      <c r="H510" t="str">
        <f>IF(IFERROR(VLOOKUP($B510,Siniestro!$D:$D,1,0),0)&gt;0,"SI","NO")</f>
        <v>NO</v>
      </c>
    </row>
    <row r="511" spans="1:8" x14ac:dyDescent="0.25">
      <c r="A511" t="s">
        <v>245</v>
      </c>
      <c r="B511">
        <v>29038520813</v>
      </c>
      <c r="C511" t="s">
        <v>274</v>
      </c>
      <c r="D511" t="s">
        <v>247</v>
      </c>
      <c r="E511" t="s">
        <v>247</v>
      </c>
      <c r="F511">
        <v>2</v>
      </c>
      <c r="G511">
        <v>2</v>
      </c>
      <c r="H511" t="str">
        <f>IF(IFERROR(VLOOKUP($B511,Siniestro!$D:$D,1,0),0)&gt;0,"SI","NO")</f>
        <v>NO</v>
      </c>
    </row>
    <row r="512" spans="1:8" x14ac:dyDescent="0.25">
      <c r="A512" t="s">
        <v>245</v>
      </c>
      <c r="B512">
        <v>29038590110</v>
      </c>
      <c r="C512" t="s">
        <v>99</v>
      </c>
      <c r="D512" t="s">
        <v>247</v>
      </c>
      <c r="E512" t="s">
        <v>247</v>
      </c>
      <c r="F512">
        <v>2</v>
      </c>
      <c r="G512">
        <v>2</v>
      </c>
      <c r="H512" t="str">
        <f>IF(IFERROR(VLOOKUP($B512,Siniestro!$D:$D,1,0),0)&gt;0,"SI","NO")</f>
        <v>NO</v>
      </c>
    </row>
    <row r="513" spans="1:8" x14ac:dyDescent="0.25">
      <c r="A513" t="s">
        <v>245</v>
      </c>
      <c r="B513">
        <v>29038590111</v>
      </c>
      <c r="C513" t="s">
        <v>99</v>
      </c>
      <c r="D513" t="s">
        <v>247</v>
      </c>
      <c r="E513" t="s">
        <v>247</v>
      </c>
      <c r="F513">
        <v>4</v>
      </c>
      <c r="G513">
        <v>4</v>
      </c>
      <c r="H513" t="str">
        <f>IF(IFERROR(VLOOKUP($B513,Siniestro!$D:$D,1,0),0)&gt;0,"SI","NO")</f>
        <v>NO</v>
      </c>
    </row>
    <row r="514" spans="1:8" x14ac:dyDescent="0.25">
      <c r="A514" t="s">
        <v>245</v>
      </c>
      <c r="B514">
        <v>29038590112</v>
      </c>
      <c r="C514" t="s">
        <v>99</v>
      </c>
      <c r="D514" t="s">
        <v>247</v>
      </c>
      <c r="E514" t="s">
        <v>247</v>
      </c>
      <c r="F514">
        <v>1</v>
      </c>
      <c r="G514">
        <v>1</v>
      </c>
      <c r="H514" t="str">
        <f>IF(IFERROR(VLOOKUP($B514,Siniestro!$D:$D,1,0),0)&gt;0,"SI","NO")</f>
        <v>NO</v>
      </c>
    </row>
    <row r="515" spans="1:8" x14ac:dyDescent="0.25">
      <c r="A515" t="s">
        <v>245</v>
      </c>
      <c r="B515">
        <v>29038590113</v>
      </c>
      <c r="C515" t="s">
        <v>99</v>
      </c>
      <c r="D515" t="s">
        <v>247</v>
      </c>
      <c r="E515" t="s">
        <v>247</v>
      </c>
      <c r="F515">
        <v>2</v>
      </c>
      <c r="G515">
        <v>2</v>
      </c>
      <c r="H515" t="str">
        <f>IF(IFERROR(VLOOKUP($B515,Siniestro!$D:$D,1,0),0)&gt;0,"SI","NO")</f>
        <v>NO</v>
      </c>
    </row>
    <row r="516" spans="1:8" x14ac:dyDescent="0.25">
      <c r="A516" t="s">
        <v>245</v>
      </c>
      <c r="B516">
        <v>29038590114</v>
      </c>
      <c r="C516" t="s">
        <v>99</v>
      </c>
      <c r="D516" t="s">
        <v>247</v>
      </c>
      <c r="E516" t="s">
        <v>247</v>
      </c>
      <c r="F516">
        <v>4</v>
      </c>
      <c r="G516">
        <v>4</v>
      </c>
      <c r="H516" t="str">
        <f>IF(IFERROR(VLOOKUP($B516,Siniestro!$D:$D,1,0),0)&gt;0,"SI","NO")</f>
        <v>NO</v>
      </c>
    </row>
    <row r="517" spans="1:8" x14ac:dyDescent="0.25">
      <c r="A517" t="s">
        <v>245</v>
      </c>
      <c r="B517">
        <v>29038590115</v>
      </c>
      <c r="C517" t="s">
        <v>99</v>
      </c>
      <c r="D517" t="s">
        <v>247</v>
      </c>
      <c r="E517" t="s">
        <v>247</v>
      </c>
      <c r="F517">
        <v>5</v>
      </c>
      <c r="G517">
        <v>5</v>
      </c>
      <c r="H517" t="str">
        <f>IF(IFERROR(VLOOKUP($B517,Siniestro!$D:$D,1,0),0)&gt;0,"SI","NO")</f>
        <v>NO</v>
      </c>
    </row>
    <row r="518" spans="1:8" x14ac:dyDescent="0.25">
      <c r="A518" t="s">
        <v>245</v>
      </c>
      <c r="B518">
        <v>29038600113</v>
      </c>
      <c r="C518" t="s">
        <v>162</v>
      </c>
      <c r="D518" t="s">
        <v>247</v>
      </c>
      <c r="E518" t="s">
        <v>247</v>
      </c>
      <c r="F518">
        <v>3</v>
      </c>
      <c r="G518">
        <v>3</v>
      </c>
      <c r="H518" t="str">
        <f>IF(IFERROR(VLOOKUP($B518,Siniestro!$D:$D,1,0),0)&gt;0,"SI","NO")</f>
        <v>NO</v>
      </c>
    </row>
    <row r="519" spans="1:8" x14ac:dyDescent="0.25">
      <c r="A519" t="s">
        <v>245</v>
      </c>
      <c r="B519">
        <v>29038600114</v>
      </c>
      <c r="C519" t="s">
        <v>162</v>
      </c>
      <c r="D519" t="s">
        <v>247</v>
      </c>
      <c r="E519" t="s">
        <v>247</v>
      </c>
      <c r="F519">
        <v>3</v>
      </c>
      <c r="G519">
        <v>3</v>
      </c>
      <c r="H519" t="str">
        <f>IF(IFERROR(VLOOKUP($B519,Siniestro!$D:$D,1,0),0)&gt;0,"SI","NO")</f>
        <v>NO</v>
      </c>
    </row>
    <row r="520" spans="1:8" x14ac:dyDescent="0.25">
      <c r="A520" t="s">
        <v>245</v>
      </c>
      <c r="B520">
        <v>29038600115</v>
      </c>
      <c r="C520" t="s">
        <v>162</v>
      </c>
      <c r="D520" t="s">
        <v>247</v>
      </c>
      <c r="E520" t="s">
        <v>247</v>
      </c>
      <c r="F520">
        <v>2</v>
      </c>
      <c r="G520">
        <v>2</v>
      </c>
      <c r="H520" t="str">
        <f>IF(IFERROR(VLOOKUP($B520,Siniestro!$D:$D,1,0),0)&gt;0,"SI","NO")</f>
        <v>NO</v>
      </c>
    </row>
    <row r="521" spans="1:8" x14ac:dyDescent="0.25">
      <c r="A521" t="s">
        <v>245</v>
      </c>
      <c r="B521">
        <v>29038610110</v>
      </c>
      <c r="C521" t="s">
        <v>253</v>
      </c>
      <c r="D521" t="s">
        <v>247</v>
      </c>
      <c r="E521" t="s">
        <v>247</v>
      </c>
      <c r="F521">
        <v>2</v>
      </c>
      <c r="G521">
        <v>2</v>
      </c>
      <c r="H521" t="str">
        <f>IF(IFERROR(VLOOKUP($B521,Siniestro!$D:$D,1,0),0)&gt;0,"SI","NO")</f>
        <v>NO</v>
      </c>
    </row>
    <row r="522" spans="1:8" x14ac:dyDescent="0.25">
      <c r="A522" t="s">
        <v>245</v>
      </c>
      <c r="B522">
        <v>29038610209</v>
      </c>
      <c r="C522" t="s">
        <v>253</v>
      </c>
      <c r="D522" t="s">
        <v>247</v>
      </c>
      <c r="E522" t="s">
        <v>247</v>
      </c>
      <c r="F522">
        <v>3</v>
      </c>
      <c r="G522">
        <v>3</v>
      </c>
      <c r="H522" t="str">
        <f>IF(IFERROR(VLOOKUP($B522,Siniestro!$D:$D,1,0),0)&gt;0,"SI","NO")</f>
        <v>NO</v>
      </c>
    </row>
    <row r="523" spans="1:8" x14ac:dyDescent="0.25">
      <c r="A523" t="s">
        <v>245</v>
      </c>
      <c r="B523">
        <v>29038610210</v>
      </c>
      <c r="C523" t="s">
        <v>253</v>
      </c>
      <c r="D523" t="s">
        <v>247</v>
      </c>
      <c r="E523" t="s">
        <v>247</v>
      </c>
      <c r="F523">
        <v>2</v>
      </c>
      <c r="G523">
        <v>2</v>
      </c>
      <c r="H523" t="str">
        <f>IF(IFERROR(VLOOKUP($B523,Siniestro!$D:$D,1,0),0)&gt;0,"SI","NO")</f>
        <v>NO</v>
      </c>
    </row>
    <row r="524" spans="1:8" x14ac:dyDescent="0.25">
      <c r="A524" t="s">
        <v>245</v>
      </c>
      <c r="B524">
        <v>29038610211</v>
      </c>
      <c r="C524" t="s">
        <v>253</v>
      </c>
      <c r="D524" t="s">
        <v>247</v>
      </c>
      <c r="E524" t="s">
        <v>247</v>
      </c>
      <c r="F524">
        <v>2</v>
      </c>
      <c r="G524">
        <v>2</v>
      </c>
      <c r="H524" t="str">
        <f>IF(IFERROR(VLOOKUP($B524,Siniestro!$D:$D,1,0),0)&gt;0,"SI","NO")</f>
        <v>NO</v>
      </c>
    </row>
    <row r="525" spans="1:8" x14ac:dyDescent="0.25">
      <c r="A525" t="s">
        <v>245</v>
      </c>
      <c r="B525">
        <v>29038610212</v>
      </c>
      <c r="C525" t="s">
        <v>253</v>
      </c>
      <c r="D525" t="s">
        <v>247</v>
      </c>
      <c r="E525" t="s">
        <v>247</v>
      </c>
      <c r="F525">
        <v>4</v>
      </c>
      <c r="G525">
        <v>4</v>
      </c>
      <c r="H525" t="str">
        <f>IF(IFERROR(VLOOKUP($B525,Siniestro!$D:$D,1,0),0)&gt;0,"SI","NO")</f>
        <v>NO</v>
      </c>
    </row>
    <row r="526" spans="1:8" x14ac:dyDescent="0.25">
      <c r="A526" t="s">
        <v>245</v>
      </c>
      <c r="B526">
        <v>29038610213</v>
      </c>
      <c r="C526" t="s">
        <v>253</v>
      </c>
      <c r="D526" t="s">
        <v>247</v>
      </c>
      <c r="E526" t="s">
        <v>247</v>
      </c>
      <c r="F526">
        <v>7</v>
      </c>
      <c r="G526">
        <v>7</v>
      </c>
      <c r="H526" t="str">
        <f>IF(IFERROR(VLOOKUP($B526,Siniestro!$D:$D,1,0),0)&gt;0,"SI","NO")</f>
        <v>NO</v>
      </c>
    </row>
    <row r="527" spans="1:8" x14ac:dyDescent="0.25">
      <c r="A527" t="s">
        <v>245</v>
      </c>
      <c r="B527">
        <v>29038610214</v>
      </c>
      <c r="C527" t="s">
        <v>253</v>
      </c>
      <c r="D527" t="s">
        <v>247</v>
      </c>
      <c r="E527" t="s">
        <v>247</v>
      </c>
      <c r="F527">
        <v>3</v>
      </c>
      <c r="G527">
        <v>3</v>
      </c>
      <c r="H527" t="str">
        <f>IF(IFERROR(VLOOKUP($B527,Siniestro!$D:$D,1,0),0)&gt;0,"SI","NO")</f>
        <v>NO</v>
      </c>
    </row>
    <row r="528" spans="1:8" x14ac:dyDescent="0.25">
      <c r="A528" t="s">
        <v>245</v>
      </c>
      <c r="B528">
        <v>29038610309</v>
      </c>
      <c r="C528" t="s">
        <v>253</v>
      </c>
      <c r="D528" t="s">
        <v>247</v>
      </c>
      <c r="E528" t="s">
        <v>247</v>
      </c>
      <c r="F528">
        <v>1</v>
      </c>
      <c r="G528">
        <v>1</v>
      </c>
      <c r="H528" t="str">
        <f>IF(IFERROR(VLOOKUP($B528,Siniestro!$D:$D,1,0),0)&gt;0,"SI","NO")</f>
        <v>NO</v>
      </c>
    </row>
    <row r="529" spans="1:8" x14ac:dyDescent="0.25">
      <c r="A529" t="s">
        <v>245</v>
      </c>
      <c r="B529">
        <v>29038610310</v>
      </c>
      <c r="C529" t="s">
        <v>253</v>
      </c>
      <c r="D529" t="s">
        <v>247</v>
      </c>
      <c r="E529" t="s">
        <v>247</v>
      </c>
      <c r="F529">
        <v>2</v>
      </c>
      <c r="G529">
        <v>2</v>
      </c>
      <c r="H529" t="str">
        <f>IF(IFERROR(VLOOKUP($B529,Siniestro!$D:$D,1,0),0)&gt;0,"SI","NO")</f>
        <v>NO</v>
      </c>
    </row>
    <row r="530" spans="1:8" x14ac:dyDescent="0.25">
      <c r="A530" t="s">
        <v>245</v>
      </c>
      <c r="B530">
        <v>29038610311</v>
      </c>
      <c r="C530" t="s">
        <v>253</v>
      </c>
      <c r="D530" t="s">
        <v>247</v>
      </c>
      <c r="E530" t="s">
        <v>247</v>
      </c>
      <c r="F530">
        <v>4</v>
      </c>
      <c r="G530">
        <v>4</v>
      </c>
      <c r="H530" t="str">
        <f>IF(IFERROR(VLOOKUP($B530,Siniestro!$D:$D,1,0),0)&gt;0,"SI","NO")</f>
        <v>NO</v>
      </c>
    </row>
    <row r="531" spans="1:8" x14ac:dyDescent="0.25">
      <c r="A531" t="s">
        <v>245</v>
      </c>
      <c r="B531">
        <v>29038610312</v>
      </c>
      <c r="C531" t="s">
        <v>253</v>
      </c>
      <c r="D531" t="s">
        <v>247</v>
      </c>
      <c r="E531" t="s">
        <v>247</v>
      </c>
      <c r="F531">
        <v>4</v>
      </c>
      <c r="G531">
        <v>4</v>
      </c>
      <c r="H531" t="str">
        <f>IF(IFERROR(VLOOKUP($B531,Siniestro!$D:$D,1,0),0)&gt;0,"SI","NO")</f>
        <v>NO</v>
      </c>
    </row>
    <row r="532" spans="1:8" x14ac:dyDescent="0.25">
      <c r="A532" t="s">
        <v>245</v>
      </c>
      <c r="B532">
        <v>29038610313</v>
      </c>
      <c r="C532" t="s">
        <v>253</v>
      </c>
      <c r="D532" t="s">
        <v>247</v>
      </c>
      <c r="E532" t="s">
        <v>247</v>
      </c>
      <c r="F532">
        <v>5</v>
      </c>
      <c r="G532">
        <v>5</v>
      </c>
      <c r="H532" t="str">
        <f>IF(IFERROR(VLOOKUP($B532,Siniestro!$D:$D,1,0),0)&gt;0,"SI","NO")</f>
        <v>NO</v>
      </c>
    </row>
    <row r="533" spans="1:8" x14ac:dyDescent="0.25">
      <c r="A533" t="s">
        <v>245</v>
      </c>
      <c r="B533">
        <v>29038610314</v>
      </c>
      <c r="C533" t="s">
        <v>253</v>
      </c>
      <c r="D533" t="s">
        <v>247</v>
      </c>
      <c r="E533" t="s">
        <v>247</v>
      </c>
      <c r="F533">
        <v>8</v>
      </c>
      <c r="G533">
        <v>8</v>
      </c>
      <c r="H533" t="str">
        <f>IF(IFERROR(VLOOKUP($B533,Siniestro!$D:$D,1,0),0)&gt;0,"SI","NO")</f>
        <v>NO</v>
      </c>
    </row>
    <row r="534" spans="1:8" x14ac:dyDescent="0.25">
      <c r="A534" t="s">
        <v>245</v>
      </c>
      <c r="B534">
        <v>29038610409</v>
      </c>
      <c r="C534" t="s">
        <v>253</v>
      </c>
      <c r="D534" t="s">
        <v>247</v>
      </c>
      <c r="E534" t="s">
        <v>247</v>
      </c>
      <c r="F534">
        <v>1</v>
      </c>
      <c r="G534">
        <v>1</v>
      </c>
      <c r="H534" t="str">
        <f>IF(IFERROR(VLOOKUP($B534,Siniestro!$D:$D,1,0),0)&gt;0,"SI","NO")</f>
        <v>NO</v>
      </c>
    </row>
    <row r="535" spans="1:8" x14ac:dyDescent="0.25">
      <c r="A535" t="s">
        <v>245</v>
      </c>
      <c r="B535">
        <v>29038610410</v>
      </c>
      <c r="C535" t="s">
        <v>253</v>
      </c>
      <c r="D535" t="s">
        <v>247</v>
      </c>
      <c r="E535" t="s">
        <v>247</v>
      </c>
      <c r="F535">
        <v>4</v>
      </c>
      <c r="G535">
        <v>4</v>
      </c>
      <c r="H535" t="str">
        <f>IF(IFERROR(VLOOKUP($B535,Siniestro!$D:$D,1,0),0)&gt;0,"SI","NO")</f>
        <v>NO</v>
      </c>
    </row>
    <row r="536" spans="1:8" x14ac:dyDescent="0.25">
      <c r="A536" t="s">
        <v>245</v>
      </c>
      <c r="B536">
        <v>29038610411</v>
      </c>
      <c r="C536" t="s">
        <v>253</v>
      </c>
      <c r="D536" t="s">
        <v>247</v>
      </c>
      <c r="E536" t="s">
        <v>247</v>
      </c>
      <c r="F536">
        <v>3</v>
      </c>
      <c r="G536">
        <v>3</v>
      </c>
      <c r="H536" t="str">
        <f>IF(IFERROR(VLOOKUP($B536,Siniestro!$D:$D,1,0),0)&gt;0,"SI","NO")</f>
        <v>NO</v>
      </c>
    </row>
    <row r="537" spans="1:8" x14ac:dyDescent="0.25">
      <c r="A537" t="s">
        <v>245</v>
      </c>
      <c r="B537">
        <v>29038610412</v>
      </c>
      <c r="C537" t="s">
        <v>253</v>
      </c>
      <c r="D537" t="s">
        <v>247</v>
      </c>
      <c r="E537" t="s">
        <v>247</v>
      </c>
      <c r="F537">
        <v>3</v>
      </c>
      <c r="G537">
        <v>3</v>
      </c>
      <c r="H537" t="str">
        <f>IF(IFERROR(VLOOKUP($B537,Siniestro!$D:$D,1,0),0)&gt;0,"SI","NO")</f>
        <v>NO</v>
      </c>
    </row>
    <row r="538" spans="1:8" x14ac:dyDescent="0.25">
      <c r="A538" t="s">
        <v>245</v>
      </c>
      <c r="B538">
        <v>29038610413</v>
      </c>
      <c r="C538" t="s">
        <v>253</v>
      </c>
      <c r="D538" t="s">
        <v>247</v>
      </c>
      <c r="E538" t="s">
        <v>247</v>
      </c>
      <c r="F538">
        <v>2</v>
      </c>
      <c r="G538">
        <v>2</v>
      </c>
      <c r="H538" t="str">
        <f>IF(IFERROR(VLOOKUP($B538,Siniestro!$D:$D,1,0),0)&gt;0,"SI","NO")</f>
        <v>NO</v>
      </c>
    </row>
    <row r="539" spans="1:8" x14ac:dyDescent="0.25">
      <c r="A539" t="s">
        <v>245</v>
      </c>
      <c r="B539">
        <v>29038610414</v>
      </c>
      <c r="C539" t="s">
        <v>253</v>
      </c>
      <c r="D539" t="s">
        <v>247</v>
      </c>
      <c r="E539" t="s">
        <v>247</v>
      </c>
      <c r="F539">
        <v>7</v>
      </c>
      <c r="G539">
        <v>7</v>
      </c>
      <c r="H539" t="str">
        <f>IF(IFERROR(VLOOKUP($B539,Siniestro!$D:$D,1,0),0)&gt;0,"SI","NO")</f>
        <v>NO</v>
      </c>
    </row>
    <row r="540" spans="1:8" x14ac:dyDescent="0.25">
      <c r="A540" t="s">
        <v>245</v>
      </c>
      <c r="B540">
        <v>29038640209</v>
      </c>
      <c r="C540" t="s">
        <v>275</v>
      </c>
      <c r="D540" t="s">
        <v>247</v>
      </c>
      <c r="E540" t="s">
        <v>247</v>
      </c>
      <c r="F540">
        <v>1</v>
      </c>
      <c r="G540">
        <v>1</v>
      </c>
      <c r="H540" t="str">
        <f>IF(IFERROR(VLOOKUP($B540,Siniestro!$D:$D,1,0),0)&gt;0,"SI","NO")</f>
        <v>NO</v>
      </c>
    </row>
    <row r="541" spans="1:8" x14ac:dyDescent="0.25">
      <c r="A541" t="s">
        <v>245</v>
      </c>
      <c r="B541">
        <v>29038640210</v>
      </c>
      <c r="C541" t="s">
        <v>275</v>
      </c>
      <c r="D541" t="s">
        <v>247</v>
      </c>
      <c r="E541" t="s">
        <v>247</v>
      </c>
      <c r="F541">
        <v>1</v>
      </c>
      <c r="G541">
        <v>1</v>
      </c>
      <c r="H541" t="str">
        <f>IF(IFERROR(VLOOKUP($B541,Siniestro!$D:$D,1,0),0)&gt;0,"SI","NO")</f>
        <v>NO</v>
      </c>
    </row>
    <row r="542" spans="1:8" x14ac:dyDescent="0.25">
      <c r="A542" t="s">
        <v>245</v>
      </c>
      <c r="B542">
        <v>29038770113</v>
      </c>
      <c r="C542" t="s">
        <v>261</v>
      </c>
      <c r="D542" t="s">
        <v>247</v>
      </c>
      <c r="E542" t="s">
        <v>247</v>
      </c>
      <c r="F542">
        <v>1</v>
      </c>
      <c r="G542">
        <v>1</v>
      </c>
      <c r="H542" t="str">
        <f>IF(IFERROR(VLOOKUP($B542,Siniestro!$D:$D,1,0),0)&gt;0,"SI","NO")</f>
        <v>NO</v>
      </c>
    </row>
    <row r="543" spans="1:8" x14ac:dyDescent="0.25">
      <c r="A543" t="s">
        <v>245</v>
      </c>
      <c r="B543">
        <v>29038770114</v>
      </c>
      <c r="C543" t="s">
        <v>261</v>
      </c>
      <c r="D543" t="s">
        <v>247</v>
      </c>
      <c r="E543" t="s">
        <v>247</v>
      </c>
      <c r="F543">
        <v>1</v>
      </c>
      <c r="G543">
        <v>1</v>
      </c>
      <c r="H543" t="str">
        <f>IF(IFERROR(VLOOKUP($B543,Siniestro!$D:$D,1,0),0)&gt;0,"SI","NO")</f>
        <v>NO</v>
      </c>
    </row>
    <row r="544" spans="1:8" x14ac:dyDescent="0.25">
      <c r="A544" t="s">
        <v>245</v>
      </c>
      <c r="B544">
        <v>29038940112</v>
      </c>
      <c r="C544" t="s">
        <v>276</v>
      </c>
      <c r="D544" t="s">
        <v>247</v>
      </c>
      <c r="E544" t="s">
        <v>247</v>
      </c>
      <c r="F544">
        <v>1</v>
      </c>
      <c r="G544">
        <v>1</v>
      </c>
      <c r="H544" t="str">
        <f>IF(IFERROR(VLOOKUP($B544,Siniestro!$D:$D,1,0),0)&gt;0,"SI","NO")</f>
        <v>NO</v>
      </c>
    </row>
    <row r="545" spans="1:8" x14ac:dyDescent="0.25">
      <c r="A545" t="s">
        <v>245</v>
      </c>
      <c r="B545">
        <v>29038940114</v>
      </c>
      <c r="C545" t="s">
        <v>276</v>
      </c>
      <c r="D545" t="s">
        <v>247</v>
      </c>
      <c r="E545" t="s">
        <v>247</v>
      </c>
      <c r="F545">
        <v>2</v>
      </c>
      <c r="G545">
        <v>2</v>
      </c>
      <c r="H545" t="str">
        <f>IF(IFERROR(VLOOKUP($B545,Siniestro!$D:$D,1,0),0)&gt;0,"SI","NO")</f>
        <v>NO</v>
      </c>
    </row>
    <row r="546" spans="1:8" x14ac:dyDescent="0.25">
      <c r="A546" t="s">
        <v>245</v>
      </c>
      <c r="B546">
        <v>29038940115</v>
      </c>
      <c r="C546" t="s">
        <v>276</v>
      </c>
      <c r="D546" t="s">
        <v>247</v>
      </c>
      <c r="E546" t="s">
        <v>247</v>
      </c>
      <c r="F546">
        <v>5</v>
      </c>
      <c r="G546">
        <v>5</v>
      </c>
      <c r="H546" t="str">
        <f>IF(IFERROR(VLOOKUP($B546,Siniestro!$D:$D,1,0),0)&gt;0,"SI","NO")</f>
        <v>NO</v>
      </c>
    </row>
    <row r="547" spans="1:8" x14ac:dyDescent="0.25">
      <c r="A547" t="s">
        <v>245</v>
      </c>
      <c r="B547">
        <v>29038940211</v>
      </c>
      <c r="C547" t="s">
        <v>276</v>
      </c>
      <c r="D547" t="s">
        <v>247</v>
      </c>
      <c r="E547" t="s">
        <v>247</v>
      </c>
      <c r="F547">
        <v>3</v>
      </c>
      <c r="G547">
        <v>3</v>
      </c>
      <c r="H547" t="str">
        <f>IF(IFERROR(VLOOKUP($B547,Siniestro!$D:$D,1,0),0)&gt;0,"SI","NO")</f>
        <v>NO</v>
      </c>
    </row>
    <row r="548" spans="1:8" x14ac:dyDescent="0.25">
      <c r="A548" t="s">
        <v>245</v>
      </c>
      <c r="B548">
        <v>29038940214</v>
      </c>
      <c r="C548" t="s">
        <v>276</v>
      </c>
      <c r="D548" t="s">
        <v>247</v>
      </c>
      <c r="E548" t="s">
        <v>247</v>
      </c>
      <c r="F548">
        <v>2</v>
      </c>
      <c r="G548">
        <v>2</v>
      </c>
      <c r="H548" t="str">
        <f>IF(IFERROR(VLOOKUP($B548,Siniestro!$D:$D,1,0),0)&gt;0,"SI","NO")</f>
        <v>NO</v>
      </c>
    </row>
    <row r="549" spans="1:8" x14ac:dyDescent="0.25">
      <c r="A549" t="s">
        <v>245</v>
      </c>
      <c r="B549">
        <v>29038940215</v>
      </c>
      <c r="C549" t="s">
        <v>276</v>
      </c>
      <c r="D549" t="s">
        <v>247</v>
      </c>
      <c r="E549" t="s">
        <v>247</v>
      </c>
      <c r="F549">
        <v>3</v>
      </c>
      <c r="G549">
        <v>3</v>
      </c>
      <c r="H549" t="str">
        <f>IF(IFERROR(VLOOKUP($B549,Siniestro!$D:$D,1,0),0)&gt;0,"SI","NO")</f>
        <v>NO</v>
      </c>
    </row>
    <row r="550" spans="1:8" x14ac:dyDescent="0.25">
      <c r="A550" t="s">
        <v>245</v>
      </c>
      <c r="B550">
        <v>29038990110</v>
      </c>
      <c r="C550" t="s">
        <v>277</v>
      </c>
      <c r="D550" t="s">
        <v>247</v>
      </c>
      <c r="E550" t="s">
        <v>247</v>
      </c>
      <c r="F550">
        <v>1</v>
      </c>
      <c r="G550">
        <v>1</v>
      </c>
      <c r="H550" t="str">
        <f>IF(IFERROR(VLOOKUP($B550,Siniestro!$D:$D,1,0),0)&gt;0,"SI","NO")</f>
        <v>NO</v>
      </c>
    </row>
    <row r="551" spans="1:8" x14ac:dyDescent="0.25">
      <c r="A551" t="s">
        <v>245</v>
      </c>
      <c r="B551">
        <v>29038990210</v>
      </c>
      <c r="C551" t="s">
        <v>277</v>
      </c>
      <c r="D551" t="s">
        <v>247</v>
      </c>
      <c r="E551" t="s">
        <v>247</v>
      </c>
      <c r="F551">
        <v>3</v>
      </c>
      <c r="G551">
        <v>3</v>
      </c>
      <c r="H551" t="str">
        <f>IF(IFERROR(VLOOKUP($B551,Siniestro!$D:$D,1,0),0)&gt;0,"SI","NO")</f>
        <v>NO</v>
      </c>
    </row>
    <row r="552" spans="1:8" x14ac:dyDescent="0.25">
      <c r="A552" t="s">
        <v>245</v>
      </c>
      <c r="B552">
        <v>29038990211</v>
      </c>
      <c r="C552" t="s">
        <v>277</v>
      </c>
      <c r="D552" t="s">
        <v>247</v>
      </c>
      <c r="E552" t="s">
        <v>247</v>
      </c>
      <c r="F552">
        <v>2</v>
      </c>
      <c r="G552">
        <v>2</v>
      </c>
      <c r="H552" t="str">
        <f>IF(IFERROR(VLOOKUP($B552,Siniestro!$D:$D,1,0),0)&gt;0,"SI","NO")</f>
        <v>NO</v>
      </c>
    </row>
    <row r="553" spans="1:8" x14ac:dyDescent="0.25">
      <c r="A553" t="s">
        <v>245</v>
      </c>
      <c r="B553">
        <v>29039160111</v>
      </c>
      <c r="C553" t="s">
        <v>278</v>
      </c>
      <c r="D553" t="s">
        <v>247</v>
      </c>
      <c r="E553" t="s">
        <v>247</v>
      </c>
      <c r="F553">
        <v>1</v>
      </c>
      <c r="G553">
        <v>1</v>
      </c>
      <c r="H553" t="str">
        <f>IF(IFERROR(VLOOKUP($B553,Siniestro!$D:$D,1,0),0)&gt;0,"SI","NO")</f>
        <v>NO</v>
      </c>
    </row>
    <row r="554" spans="1:8" x14ac:dyDescent="0.25">
      <c r="A554" t="s">
        <v>245</v>
      </c>
      <c r="B554">
        <v>29039160112</v>
      </c>
      <c r="C554" t="s">
        <v>278</v>
      </c>
      <c r="D554" t="s">
        <v>247</v>
      </c>
      <c r="E554" t="s">
        <v>247</v>
      </c>
      <c r="F554">
        <v>2</v>
      </c>
      <c r="G554">
        <v>2</v>
      </c>
      <c r="H554" t="str">
        <f>IF(IFERROR(VLOOKUP($B554,Siniestro!$D:$D,1,0),0)&gt;0,"SI","NO")</f>
        <v>NO</v>
      </c>
    </row>
    <row r="555" spans="1:8" x14ac:dyDescent="0.25">
      <c r="A555" t="s">
        <v>245</v>
      </c>
      <c r="B555">
        <v>29039160113</v>
      </c>
      <c r="C555" t="s">
        <v>278</v>
      </c>
      <c r="D555" t="s">
        <v>247</v>
      </c>
      <c r="E555" t="s">
        <v>247</v>
      </c>
      <c r="F555">
        <v>-1</v>
      </c>
      <c r="G555">
        <v>-1</v>
      </c>
      <c r="H555" t="str">
        <f>IF(IFERROR(VLOOKUP($B555,Siniestro!$D:$D,1,0),0)&gt;0,"SI","NO")</f>
        <v>NO</v>
      </c>
    </row>
    <row r="556" spans="1:8" x14ac:dyDescent="0.25">
      <c r="A556" t="s">
        <v>245</v>
      </c>
      <c r="B556">
        <v>29039160210</v>
      </c>
      <c r="C556" t="s">
        <v>278</v>
      </c>
      <c r="D556" t="s">
        <v>247</v>
      </c>
      <c r="E556" t="s">
        <v>247</v>
      </c>
      <c r="F556">
        <v>1</v>
      </c>
      <c r="G556">
        <v>1</v>
      </c>
      <c r="H556" t="str">
        <f>IF(IFERROR(VLOOKUP($B556,Siniestro!$D:$D,1,0),0)&gt;0,"SI","NO")</f>
        <v>NO</v>
      </c>
    </row>
    <row r="557" spans="1:8" x14ac:dyDescent="0.25">
      <c r="A557" t="s">
        <v>245</v>
      </c>
      <c r="B557">
        <v>29039160211</v>
      </c>
      <c r="C557" t="s">
        <v>278</v>
      </c>
      <c r="D557" t="s">
        <v>247</v>
      </c>
      <c r="E557" t="s">
        <v>247</v>
      </c>
      <c r="F557">
        <v>3</v>
      </c>
      <c r="G557">
        <v>3</v>
      </c>
      <c r="H557" t="str">
        <f>IF(IFERROR(VLOOKUP($B557,Siniestro!$D:$D,1,0),0)&gt;0,"SI","NO")</f>
        <v>NO</v>
      </c>
    </row>
    <row r="558" spans="1:8" x14ac:dyDescent="0.25">
      <c r="A558" t="s">
        <v>245</v>
      </c>
      <c r="B558">
        <v>29039160212</v>
      </c>
      <c r="C558" t="s">
        <v>278</v>
      </c>
      <c r="D558" t="s">
        <v>247</v>
      </c>
      <c r="E558" t="s">
        <v>247</v>
      </c>
      <c r="F558">
        <v>2</v>
      </c>
      <c r="G558">
        <v>2</v>
      </c>
      <c r="H558" t="str">
        <f>IF(IFERROR(VLOOKUP($B558,Siniestro!$D:$D,1,0),0)&gt;0,"SI","NO")</f>
        <v>NO</v>
      </c>
    </row>
    <row r="559" spans="1:8" x14ac:dyDescent="0.25">
      <c r="A559" t="s">
        <v>245</v>
      </c>
      <c r="B559">
        <v>29039160213</v>
      </c>
      <c r="C559" t="s">
        <v>278</v>
      </c>
      <c r="D559" t="s">
        <v>247</v>
      </c>
      <c r="E559" t="s">
        <v>247</v>
      </c>
      <c r="F559">
        <v>5</v>
      </c>
      <c r="G559">
        <v>5</v>
      </c>
      <c r="H559" t="str">
        <f>IF(IFERROR(VLOOKUP($B559,Siniestro!$D:$D,1,0),0)&gt;0,"SI","NO")</f>
        <v>NO</v>
      </c>
    </row>
    <row r="560" spans="1:8" x14ac:dyDescent="0.25">
      <c r="A560" t="s">
        <v>245</v>
      </c>
      <c r="B560">
        <v>29039160214</v>
      </c>
      <c r="C560" t="s">
        <v>278</v>
      </c>
      <c r="D560" t="s">
        <v>247</v>
      </c>
      <c r="E560" t="s">
        <v>247</v>
      </c>
      <c r="F560">
        <v>5</v>
      </c>
      <c r="G560">
        <v>5</v>
      </c>
      <c r="H560" t="str">
        <f>IF(IFERROR(VLOOKUP($B560,Siniestro!$D:$D,1,0),0)&gt;0,"SI","NO")</f>
        <v>NO</v>
      </c>
    </row>
    <row r="561" spans="1:8" x14ac:dyDescent="0.25">
      <c r="A561" t="s">
        <v>245</v>
      </c>
      <c r="B561">
        <v>29039160215</v>
      </c>
      <c r="C561" t="s">
        <v>278</v>
      </c>
      <c r="D561" t="s">
        <v>247</v>
      </c>
      <c r="E561" t="s">
        <v>247</v>
      </c>
      <c r="F561">
        <v>4</v>
      </c>
      <c r="G561">
        <v>4</v>
      </c>
      <c r="H561" t="str">
        <f>IF(IFERROR(VLOOKUP($B561,Siniestro!$D:$D,1,0),0)&gt;0,"SI","NO")</f>
        <v>NO</v>
      </c>
    </row>
    <row r="562" spans="1:8" x14ac:dyDescent="0.25">
      <c r="A562" t="s">
        <v>245</v>
      </c>
      <c r="B562">
        <v>29039530210</v>
      </c>
      <c r="C562" t="s">
        <v>279</v>
      </c>
      <c r="D562" t="s">
        <v>247</v>
      </c>
      <c r="E562" t="s">
        <v>247</v>
      </c>
      <c r="F562">
        <v>-1</v>
      </c>
      <c r="G562">
        <v>-1</v>
      </c>
      <c r="H562" t="str">
        <f>IF(IFERROR(VLOOKUP($B562,Siniestro!$D:$D,1,0),0)&gt;0,"SI","NO")</f>
        <v>NO</v>
      </c>
    </row>
    <row r="563" spans="1:8" x14ac:dyDescent="0.25">
      <c r="A563" t="s">
        <v>245</v>
      </c>
      <c r="B563">
        <v>29039530211</v>
      </c>
      <c r="C563" t="s">
        <v>279</v>
      </c>
      <c r="D563" t="s">
        <v>247</v>
      </c>
      <c r="E563" t="s">
        <v>247</v>
      </c>
      <c r="F563">
        <v>1</v>
      </c>
      <c r="G563">
        <v>1</v>
      </c>
      <c r="H563" t="str">
        <f>IF(IFERROR(VLOOKUP($B563,Siniestro!$D:$D,1,0),0)&gt;0,"SI","NO")</f>
        <v>NO</v>
      </c>
    </row>
    <row r="564" spans="1:8" x14ac:dyDescent="0.25">
      <c r="A564" t="s">
        <v>245</v>
      </c>
      <c r="B564">
        <v>29039530212</v>
      </c>
      <c r="C564" t="s">
        <v>279</v>
      </c>
      <c r="D564" t="s">
        <v>247</v>
      </c>
      <c r="E564" t="s">
        <v>247</v>
      </c>
      <c r="F564">
        <v>-2</v>
      </c>
      <c r="G564">
        <v>-2</v>
      </c>
      <c r="H564" t="str">
        <f>IF(IFERROR(VLOOKUP($B564,Siniestro!$D:$D,1,0),0)&gt;0,"SI","NO")</f>
        <v>NO</v>
      </c>
    </row>
    <row r="565" spans="1:8" x14ac:dyDescent="0.25">
      <c r="A565" t="s">
        <v>245</v>
      </c>
      <c r="B565">
        <v>29039530213</v>
      </c>
      <c r="C565" t="s">
        <v>279</v>
      </c>
      <c r="D565" t="s">
        <v>247</v>
      </c>
      <c r="E565" t="s">
        <v>247</v>
      </c>
      <c r="F565">
        <v>-2</v>
      </c>
      <c r="G565">
        <v>-2</v>
      </c>
      <c r="H565" t="str">
        <f>IF(IFERROR(VLOOKUP($B565,Siniestro!$D:$D,1,0),0)&gt;0,"SI","NO")</f>
        <v>NO</v>
      </c>
    </row>
    <row r="566" spans="1:8" x14ac:dyDescent="0.25">
      <c r="A566" t="s">
        <v>245</v>
      </c>
      <c r="B566">
        <v>29039590113</v>
      </c>
      <c r="C566" t="s">
        <v>280</v>
      </c>
      <c r="D566" t="s">
        <v>247</v>
      </c>
      <c r="E566" t="s">
        <v>247</v>
      </c>
      <c r="F566">
        <v>-1</v>
      </c>
      <c r="G566">
        <v>-1</v>
      </c>
      <c r="H566" t="str">
        <f>IF(IFERROR(VLOOKUP($B566,Siniestro!$D:$D,1,0),0)&gt;0,"SI","NO")</f>
        <v>NO</v>
      </c>
    </row>
    <row r="567" spans="1:8" x14ac:dyDescent="0.25">
      <c r="A567" t="s">
        <v>245</v>
      </c>
      <c r="B567">
        <v>29039590115</v>
      </c>
      <c r="C567" t="s">
        <v>280</v>
      </c>
      <c r="D567" t="s">
        <v>247</v>
      </c>
      <c r="E567" t="s">
        <v>247</v>
      </c>
      <c r="F567">
        <v>1</v>
      </c>
      <c r="G567">
        <v>1</v>
      </c>
      <c r="H567" t="str">
        <f>IF(IFERROR(VLOOKUP($B567,Siniestro!$D:$D,1,0),0)&gt;0,"SI","NO")</f>
        <v>NO</v>
      </c>
    </row>
    <row r="568" spans="1:8" x14ac:dyDescent="0.25">
      <c r="A568" t="s">
        <v>245</v>
      </c>
      <c r="B568">
        <v>29039650309</v>
      </c>
      <c r="C568" t="s">
        <v>281</v>
      </c>
      <c r="D568" t="s">
        <v>247</v>
      </c>
      <c r="E568" t="s">
        <v>247</v>
      </c>
      <c r="F568">
        <v>1</v>
      </c>
      <c r="G568">
        <v>1</v>
      </c>
      <c r="H568" t="str">
        <f>IF(IFERROR(VLOOKUP($B568,Siniestro!$D:$D,1,0),0)&gt;0,"SI","NO")</f>
        <v>NO</v>
      </c>
    </row>
    <row r="569" spans="1:8" x14ac:dyDescent="0.25">
      <c r="A569" t="s">
        <v>245</v>
      </c>
      <c r="B569">
        <v>29039650310</v>
      </c>
      <c r="C569" t="s">
        <v>281</v>
      </c>
      <c r="D569" t="s">
        <v>247</v>
      </c>
      <c r="E569" t="s">
        <v>247</v>
      </c>
      <c r="F569">
        <v>2</v>
      </c>
      <c r="G569">
        <v>2</v>
      </c>
      <c r="H569" t="str">
        <f>IF(IFERROR(VLOOKUP($B569,Siniestro!$D:$D,1,0),0)&gt;0,"SI","NO")</f>
        <v>NO</v>
      </c>
    </row>
    <row r="570" spans="1:8" x14ac:dyDescent="0.25">
      <c r="A570" t="s">
        <v>245</v>
      </c>
      <c r="B570">
        <v>29039650311</v>
      </c>
      <c r="C570" t="s">
        <v>281</v>
      </c>
      <c r="D570" t="s">
        <v>247</v>
      </c>
      <c r="E570" t="s">
        <v>247</v>
      </c>
      <c r="F570">
        <v>3</v>
      </c>
      <c r="G570">
        <v>3</v>
      </c>
      <c r="H570" t="str">
        <f>IF(IFERROR(VLOOKUP($B570,Siniestro!$D:$D,1,0),0)&gt;0,"SI","NO")</f>
        <v>NO</v>
      </c>
    </row>
    <row r="571" spans="1:8" x14ac:dyDescent="0.25">
      <c r="A571" t="s">
        <v>245</v>
      </c>
      <c r="B571">
        <v>29039650312</v>
      </c>
      <c r="C571" t="s">
        <v>281</v>
      </c>
      <c r="D571" t="s">
        <v>247</v>
      </c>
      <c r="E571" t="s">
        <v>247</v>
      </c>
      <c r="F571">
        <v>3</v>
      </c>
      <c r="G571">
        <v>3</v>
      </c>
      <c r="H571" t="str">
        <f>IF(IFERROR(VLOOKUP($B571,Siniestro!$D:$D,1,0),0)&gt;0,"SI","NO")</f>
        <v>NO</v>
      </c>
    </row>
    <row r="572" spans="1:8" x14ac:dyDescent="0.25">
      <c r="A572" t="s">
        <v>245</v>
      </c>
      <c r="B572">
        <v>29039650313</v>
      </c>
      <c r="C572" t="s">
        <v>281</v>
      </c>
      <c r="D572" t="s">
        <v>247</v>
      </c>
      <c r="E572" t="s">
        <v>247</v>
      </c>
      <c r="F572">
        <v>2</v>
      </c>
      <c r="G572">
        <v>2</v>
      </c>
      <c r="H572" t="str">
        <f>IF(IFERROR(VLOOKUP($B572,Siniestro!$D:$D,1,0),0)&gt;0,"SI","NO")</f>
        <v>NO</v>
      </c>
    </row>
    <row r="573" spans="1:8" x14ac:dyDescent="0.25">
      <c r="A573" t="s">
        <v>245</v>
      </c>
      <c r="B573">
        <v>29039650314</v>
      </c>
      <c r="C573" t="s">
        <v>281</v>
      </c>
      <c r="D573" t="s">
        <v>247</v>
      </c>
      <c r="E573" t="s">
        <v>247</v>
      </c>
      <c r="F573">
        <v>2</v>
      </c>
      <c r="G573">
        <v>2</v>
      </c>
      <c r="H573" t="str">
        <f>IF(IFERROR(VLOOKUP($B573,Siniestro!$D:$D,1,0),0)&gt;0,"SI","NO")</f>
        <v>NO</v>
      </c>
    </row>
    <row r="574" spans="1:8" x14ac:dyDescent="0.25">
      <c r="A574" t="s">
        <v>245</v>
      </c>
      <c r="B574">
        <v>29039660110</v>
      </c>
      <c r="C574" t="s">
        <v>282</v>
      </c>
      <c r="D574" t="s">
        <v>247</v>
      </c>
      <c r="E574" t="s">
        <v>247</v>
      </c>
      <c r="F574">
        <v>2</v>
      </c>
      <c r="G574">
        <v>2</v>
      </c>
      <c r="H574" t="str">
        <f>IF(IFERROR(VLOOKUP($B574,Siniestro!$D:$D,1,0),0)&gt;0,"SI","NO")</f>
        <v>NO</v>
      </c>
    </row>
    <row r="575" spans="1:8" x14ac:dyDescent="0.25">
      <c r="A575" t="s">
        <v>245</v>
      </c>
      <c r="B575">
        <v>29039660111</v>
      </c>
      <c r="C575" t="s">
        <v>282</v>
      </c>
      <c r="D575" t="s">
        <v>247</v>
      </c>
      <c r="E575" t="s">
        <v>247</v>
      </c>
      <c r="F575">
        <v>1</v>
      </c>
      <c r="G575">
        <v>1</v>
      </c>
      <c r="H575" t="str">
        <f>IF(IFERROR(VLOOKUP($B575,Siniestro!$D:$D,1,0),0)&gt;0,"SI","NO")</f>
        <v>NO</v>
      </c>
    </row>
    <row r="576" spans="1:8" x14ac:dyDescent="0.25">
      <c r="A576" t="s">
        <v>245</v>
      </c>
      <c r="B576">
        <v>29039660112</v>
      </c>
      <c r="C576" t="s">
        <v>282</v>
      </c>
      <c r="D576" t="s">
        <v>247</v>
      </c>
      <c r="E576" t="s">
        <v>247</v>
      </c>
      <c r="F576">
        <v>-1</v>
      </c>
      <c r="G576">
        <v>-1</v>
      </c>
      <c r="H576" t="str">
        <f>IF(IFERROR(VLOOKUP($B576,Siniestro!$D:$D,1,0),0)&gt;0,"SI","NO")</f>
        <v>NO</v>
      </c>
    </row>
    <row r="577" spans="1:8" x14ac:dyDescent="0.25">
      <c r="A577" t="s">
        <v>245</v>
      </c>
      <c r="B577">
        <v>29039660113</v>
      </c>
      <c r="C577" t="s">
        <v>282</v>
      </c>
      <c r="D577" t="s">
        <v>247</v>
      </c>
      <c r="E577" t="s">
        <v>247</v>
      </c>
      <c r="F577">
        <v>1</v>
      </c>
      <c r="G577">
        <v>1</v>
      </c>
      <c r="H577" t="str">
        <f>IF(IFERROR(VLOOKUP($B577,Siniestro!$D:$D,1,0),0)&gt;0,"SI","NO")</f>
        <v>NO</v>
      </c>
    </row>
    <row r="578" spans="1:8" x14ac:dyDescent="0.25">
      <c r="A578" t="s">
        <v>245</v>
      </c>
      <c r="B578">
        <v>29039660114</v>
      </c>
      <c r="C578" t="s">
        <v>282</v>
      </c>
      <c r="D578" t="s">
        <v>247</v>
      </c>
      <c r="E578" t="s">
        <v>247</v>
      </c>
      <c r="F578">
        <v>2</v>
      </c>
      <c r="G578">
        <v>2</v>
      </c>
      <c r="H578" t="str">
        <f>IF(IFERROR(VLOOKUP($B578,Siniestro!$D:$D,1,0),0)&gt;0,"SI","NO")</f>
        <v>NO</v>
      </c>
    </row>
    <row r="579" spans="1:8" x14ac:dyDescent="0.25">
      <c r="A579" t="s">
        <v>245</v>
      </c>
      <c r="B579">
        <v>29039660209</v>
      </c>
      <c r="C579" t="s">
        <v>282</v>
      </c>
      <c r="D579" t="s">
        <v>247</v>
      </c>
      <c r="E579" t="s">
        <v>247</v>
      </c>
      <c r="F579">
        <v>3</v>
      </c>
      <c r="G579">
        <v>3</v>
      </c>
      <c r="H579" t="str">
        <f>IF(IFERROR(VLOOKUP($B579,Siniestro!$D:$D,1,0),0)&gt;0,"SI","NO")</f>
        <v>NO</v>
      </c>
    </row>
    <row r="580" spans="1:8" x14ac:dyDescent="0.25">
      <c r="A580" t="s">
        <v>245</v>
      </c>
      <c r="B580">
        <v>29039660210</v>
      </c>
      <c r="C580" t="s">
        <v>282</v>
      </c>
      <c r="D580" t="s">
        <v>247</v>
      </c>
      <c r="E580" t="s">
        <v>247</v>
      </c>
      <c r="F580">
        <v>-4</v>
      </c>
      <c r="G580">
        <v>-4</v>
      </c>
      <c r="H580" t="str">
        <f>IF(IFERROR(VLOOKUP($B580,Siniestro!$D:$D,1,0),0)&gt;0,"SI","NO")</f>
        <v>NO</v>
      </c>
    </row>
    <row r="581" spans="1:8" x14ac:dyDescent="0.25">
      <c r="A581" t="s">
        <v>245</v>
      </c>
      <c r="B581">
        <v>29039660211</v>
      </c>
      <c r="C581" t="s">
        <v>282</v>
      </c>
      <c r="D581" t="s">
        <v>247</v>
      </c>
      <c r="E581" t="s">
        <v>247</v>
      </c>
      <c r="F581">
        <v>-5</v>
      </c>
      <c r="G581">
        <v>-5</v>
      </c>
      <c r="H581" t="str">
        <f>IF(IFERROR(VLOOKUP($B581,Siniestro!$D:$D,1,0),0)&gt;0,"SI","NO")</f>
        <v>NO</v>
      </c>
    </row>
    <row r="582" spans="1:8" x14ac:dyDescent="0.25">
      <c r="A582" t="s">
        <v>245</v>
      </c>
      <c r="B582">
        <v>29039660212</v>
      </c>
      <c r="C582" t="s">
        <v>282</v>
      </c>
      <c r="D582" t="s">
        <v>247</v>
      </c>
      <c r="E582" t="s">
        <v>247</v>
      </c>
      <c r="F582">
        <v>4</v>
      </c>
      <c r="G582">
        <v>4</v>
      </c>
      <c r="H582" t="str">
        <f>IF(IFERROR(VLOOKUP($B582,Siniestro!$D:$D,1,0),0)&gt;0,"SI","NO")</f>
        <v>NO</v>
      </c>
    </row>
    <row r="583" spans="1:8" x14ac:dyDescent="0.25">
      <c r="A583" t="s">
        <v>245</v>
      </c>
      <c r="B583">
        <v>29039660213</v>
      </c>
      <c r="C583" t="s">
        <v>282</v>
      </c>
      <c r="D583" t="s">
        <v>247</v>
      </c>
      <c r="E583" t="s">
        <v>247</v>
      </c>
      <c r="F583">
        <v>1</v>
      </c>
      <c r="G583">
        <v>1</v>
      </c>
      <c r="H583" t="str">
        <f>IF(IFERROR(VLOOKUP($B583,Siniestro!$D:$D,1,0),0)&gt;0,"SI","NO")</f>
        <v>NO</v>
      </c>
    </row>
    <row r="584" spans="1:8" x14ac:dyDescent="0.25">
      <c r="A584" t="s">
        <v>245</v>
      </c>
      <c r="B584">
        <v>29039660309</v>
      </c>
      <c r="C584" t="s">
        <v>282</v>
      </c>
      <c r="D584" t="s">
        <v>247</v>
      </c>
      <c r="E584" t="s">
        <v>247</v>
      </c>
      <c r="F584">
        <v>3</v>
      </c>
      <c r="G584">
        <v>3</v>
      </c>
      <c r="H584" t="str">
        <f>IF(IFERROR(VLOOKUP($B584,Siniestro!$D:$D,1,0),0)&gt;0,"SI","NO")</f>
        <v>NO</v>
      </c>
    </row>
    <row r="585" spans="1:8" x14ac:dyDescent="0.25">
      <c r="A585" t="s">
        <v>245</v>
      </c>
      <c r="B585">
        <v>29039660310</v>
      </c>
      <c r="C585" t="s">
        <v>282</v>
      </c>
      <c r="D585" t="s">
        <v>247</v>
      </c>
      <c r="E585" t="s">
        <v>247</v>
      </c>
      <c r="F585">
        <v>-1</v>
      </c>
      <c r="G585">
        <v>-1</v>
      </c>
      <c r="H585" t="str">
        <f>IF(IFERROR(VLOOKUP($B585,Siniestro!$D:$D,1,0),0)&gt;0,"SI","NO")</f>
        <v>NO</v>
      </c>
    </row>
    <row r="586" spans="1:8" x14ac:dyDescent="0.25">
      <c r="A586" t="s">
        <v>245</v>
      </c>
      <c r="B586">
        <v>29039660312</v>
      </c>
      <c r="C586" t="s">
        <v>282</v>
      </c>
      <c r="D586" t="s">
        <v>247</v>
      </c>
      <c r="E586" t="s">
        <v>247</v>
      </c>
      <c r="F586">
        <v>1</v>
      </c>
      <c r="G586">
        <v>1</v>
      </c>
      <c r="H586" t="str">
        <f>IF(IFERROR(VLOOKUP($B586,Siniestro!$D:$D,1,0),0)&gt;0,"SI","NO")</f>
        <v>NO</v>
      </c>
    </row>
    <row r="587" spans="1:8" x14ac:dyDescent="0.25">
      <c r="A587" t="s">
        <v>245</v>
      </c>
      <c r="B587">
        <v>29039660313</v>
      </c>
      <c r="C587" t="s">
        <v>282</v>
      </c>
      <c r="D587" t="s">
        <v>247</v>
      </c>
      <c r="E587" t="s">
        <v>247</v>
      </c>
      <c r="F587">
        <v>-2</v>
      </c>
      <c r="G587">
        <v>-2</v>
      </c>
      <c r="H587" t="str">
        <f>IF(IFERROR(VLOOKUP($B587,Siniestro!$D:$D,1,0),0)&gt;0,"SI","NO")</f>
        <v>NO</v>
      </c>
    </row>
    <row r="588" spans="1:8" x14ac:dyDescent="0.25">
      <c r="A588" t="s">
        <v>245</v>
      </c>
      <c r="B588">
        <v>29039660314</v>
      </c>
      <c r="C588" t="s">
        <v>282</v>
      </c>
      <c r="D588" t="s">
        <v>247</v>
      </c>
      <c r="E588" t="s">
        <v>247</v>
      </c>
      <c r="F588">
        <v>-1</v>
      </c>
      <c r="G588">
        <v>-1</v>
      </c>
      <c r="H588" t="str">
        <f>IF(IFERROR(VLOOKUP($B588,Siniestro!$D:$D,1,0),0)&gt;0,"SI","NO")</f>
        <v>NO</v>
      </c>
    </row>
    <row r="589" spans="1:8" x14ac:dyDescent="0.25">
      <c r="A589" t="s">
        <v>245</v>
      </c>
      <c r="B589">
        <v>29039660410</v>
      </c>
      <c r="C589" t="s">
        <v>282</v>
      </c>
      <c r="D589" t="s">
        <v>247</v>
      </c>
      <c r="E589" t="s">
        <v>247</v>
      </c>
      <c r="F589">
        <v>2</v>
      </c>
      <c r="G589">
        <v>2</v>
      </c>
      <c r="H589" t="str">
        <f>IF(IFERROR(VLOOKUP($B589,Siniestro!$D:$D,1,0),0)&gt;0,"SI","NO")</f>
        <v>NO</v>
      </c>
    </row>
    <row r="590" spans="1:8" x14ac:dyDescent="0.25">
      <c r="A590" t="s">
        <v>245</v>
      </c>
      <c r="B590">
        <v>29039660411</v>
      </c>
      <c r="C590" t="s">
        <v>282</v>
      </c>
      <c r="D590" t="s">
        <v>247</v>
      </c>
      <c r="E590" t="s">
        <v>247</v>
      </c>
      <c r="F590">
        <v>-1</v>
      </c>
      <c r="G590">
        <v>-1</v>
      </c>
      <c r="H590" t="str">
        <f>IF(IFERROR(VLOOKUP($B590,Siniestro!$D:$D,1,0),0)&gt;0,"SI","NO")</f>
        <v>NO</v>
      </c>
    </row>
    <row r="591" spans="1:8" x14ac:dyDescent="0.25">
      <c r="A591" t="s">
        <v>245</v>
      </c>
      <c r="B591">
        <v>29039660412</v>
      </c>
      <c r="C591" t="s">
        <v>282</v>
      </c>
      <c r="D591" t="s">
        <v>247</v>
      </c>
      <c r="E591" t="s">
        <v>247</v>
      </c>
      <c r="F591">
        <v>2</v>
      </c>
      <c r="G591">
        <v>2</v>
      </c>
      <c r="H591" t="str">
        <f>IF(IFERROR(VLOOKUP($B591,Siniestro!$D:$D,1,0),0)&gt;0,"SI","NO")</f>
        <v>NO</v>
      </c>
    </row>
    <row r="592" spans="1:8" x14ac:dyDescent="0.25">
      <c r="A592" t="s">
        <v>245</v>
      </c>
      <c r="B592">
        <v>29039660413</v>
      </c>
      <c r="C592" t="s">
        <v>282</v>
      </c>
      <c r="D592" t="s">
        <v>247</v>
      </c>
      <c r="E592" t="s">
        <v>247</v>
      </c>
      <c r="F592">
        <v>1</v>
      </c>
      <c r="G592">
        <v>1</v>
      </c>
      <c r="H592" t="str">
        <f>IF(IFERROR(VLOOKUP($B592,Siniestro!$D:$D,1,0),0)&gt;0,"SI","NO")</f>
        <v>NO</v>
      </c>
    </row>
    <row r="593" spans="1:8" x14ac:dyDescent="0.25">
      <c r="A593" t="s">
        <v>245</v>
      </c>
      <c r="B593">
        <v>29039670209</v>
      </c>
      <c r="C593" t="s">
        <v>283</v>
      </c>
      <c r="D593" t="s">
        <v>247</v>
      </c>
      <c r="E593" t="s">
        <v>247</v>
      </c>
      <c r="F593">
        <v>-2</v>
      </c>
      <c r="G593">
        <v>-2</v>
      </c>
      <c r="H593" t="str">
        <f>IF(IFERROR(VLOOKUP($B593,Siniestro!$D:$D,1,0),0)&gt;0,"SI","NO")</f>
        <v>NO</v>
      </c>
    </row>
    <row r="594" spans="1:8" x14ac:dyDescent="0.25">
      <c r="A594" t="s">
        <v>245</v>
      </c>
      <c r="B594">
        <v>29039670211</v>
      </c>
      <c r="C594" t="s">
        <v>283</v>
      </c>
      <c r="D594" t="s">
        <v>247</v>
      </c>
      <c r="E594" t="s">
        <v>247</v>
      </c>
      <c r="F594">
        <v>1</v>
      </c>
      <c r="G594">
        <v>1</v>
      </c>
      <c r="H594" t="str">
        <f>IF(IFERROR(VLOOKUP($B594,Siniestro!$D:$D,1,0),0)&gt;0,"SI","NO")</f>
        <v>NO</v>
      </c>
    </row>
    <row r="595" spans="1:8" x14ac:dyDescent="0.25">
      <c r="A595" t="s">
        <v>245</v>
      </c>
      <c r="B595">
        <v>29039670214</v>
      </c>
      <c r="C595" t="s">
        <v>283</v>
      </c>
      <c r="D595" t="s">
        <v>247</v>
      </c>
      <c r="E595" t="s">
        <v>247</v>
      </c>
      <c r="F595">
        <v>1</v>
      </c>
      <c r="G595">
        <v>1</v>
      </c>
      <c r="H595" t="str">
        <f>IF(IFERROR(VLOOKUP($B595,Siniestro!$D:$D,1,0),0)&gt;0,"SI","NO")</f>
        <v>NO</v>
      </c>
    </row>
    <row r="596" spans="1:8" x14ac:dyDescent="0.25">
      <c r="A596" t="s">
        <v>245</v>
      </c>
      <c r="B596">
        <v>29039680410</v>
      </c>
      <c r="C596" t="s">
        <v>284</v>
      </c>
      <c r="D596" t="s">
        <v>247</v>
      </c>
      <c r="E596" t="s">
        <v>247</v>
      </c>
      <c r="F596">
        <v>1</v>
      </c>
      <c r="G596">
        <v>1</v>
      </c>
      <c r="H596" t="str">
        <f>IF(IFERROR(VLOOKUP($B596,Siniestro!$D:$D,1,0),0)&gt;0,"SI","NO")</f>
        <v>NO</v>
      </c>
    </row>
    <row r="597" spans="1:8" x14ac:dyDescent="0.25">
      <c r="A597" t="s">
        <v>245</v>
      </c>
      <c r="B597">
        <v>29039680411</v>
      </c>
      <c r="C597" t="s">
        <v>284</v>
      </c>
      <c r="D597" t="s">
        <v>247</v>
      </c>
      <c r="E597" t="s">
        <v>247</v>
      </c>
      <c r="F597">
        <v>1</v>
      </c>
      <c r="G597">
        <v>1</v>
      </c>
      <c r="H597" t="str">
        <f>IF(IFERROR(VLOOKUP($B597,Siniestro!$D:$D,1,0),0)&gt;0,"SI","NO")</f>
        <v>NO</v>
      </c>
    </row>
    <row r="598" spans="1:8" x14ac:dyDescent="0.25">
      <c r="A598" t="s">
        <v>245</v>
      </c>
      <c r="B598">
        <v>29039690214</v>
      </c>
      <c r="C598" t="s">
        <v>285</v>
      </c>
      <c r="D598" t="s">
        <v>247</v>
      </c>
      <c r="E598" t="s">
        <v>247</v>
      </c>
      <c r="F598">
        <v>1</v>
      </c>
      <c r="G598">
        <v>1</v>
      </c>
      <c r="H598" t="str">
        <f>IF(IFERROR(VLOOKUP($B598,Siniestro!$D:$D,1,0),0)&gt;0,"SI","NO")</f>
        <v>NO</v>
      </c>
    </row>
    <row r="599" spans="1:8" x14ac:dyDescent="0.25">
      <c r="A599" t="s">
        <v>245</v>
      </c>
      <c r="B599">
        <v>29039690410</v>
      </c>
      <c r="C599" t="s">
        <v>285</v>
      </c>
      <c r="D599" t="s">
        <v>247</v>
      </c>
      <c r="E599" t="s">
        <v>247</v>
      </c>
      <c r="F599">
        <v>-2</v>
      </c>
      <c r="G599">
        <v>-2</v>
      </c>
      <c r="H599" t="str">
        <f>IF(IFERROR(VLOOKUP($B599,Siniestro!$D:$D,1,0),0)&gt;0,"SI","NO")</f>
        <v>NO</v>
      </c>
    </row>
    <row r="600" spans="1:8" x14ac:dyDescent="0.25">
      <c r="A600" t="s">
        <v>245</v>
      </c>
      <c r="B600">
        <v>29039690411</v>
      </c>
      <c r="C600" t="s">
        <v>285</v>
      </c>
      <c r="D600" t="s">
        <v>247</v>
      </c>
      <c r="E600" t="s">
        <v>247</v>
      </c>
      <c r="F600">
        <v>2</v>
      </c>
      <c r="G600">
        <v>2</v>
      </c>
      <c r="H600" t="str">
        <f>IF(IFERROR(VLOOKUP($B600,Siniestro!$D:$D,1,0),0)&gt;0,"SI","NO")</f>
        <v>NO</v>
      </c>
    </row>
    <row r="601" spans="1:8" x14ac:dyDescent="0.25">
      <c r="A601" t="s">
        <v>245</v>
      </c>
      <c r="B601">
        <v>29039690509</v>
      </c>
      <c r="C601" t="s">
        <v>285</v>
      </c>
      <c r="D601" t="s">
        <v>247</v>
      </c>
      <c r="E601" t="s">
        <v>247</v>
      </c>
      <c r="F601">
        <v>-2</v>
      </c>
      <c r="G601">
        <v>-2</v>
      </c>
      <c r="H601" t="str">
        <f>IF(IFERROR(VLOOKUP($B601,Siniestro!$D:$D,1,0),0)&gt;0,"SI","NO")</f>
        <v>NO</v>
      </c>
    </row>
    <row r="602" spans="1:8" x14ac:dyDescent="0.25">
      <c r="A602" t="s">
        <v>245</v>
      </c>
      <c r="B602">
        <v>29039690510</v>
      </c>
      <c r="C602" t="s">
        <v>285</v>
      </c>
      <c r="D602" t="s">
        <v>247</v>
      </c>
      <c r="E602" t="s">
        <v>247</v>
      </c>
      <c r="F602">
        <v>-2</v>
      </c>
      <c r="G602">
        <v>-2</v>
      </c>
      <c r="H602" t="str">
        <f>IF(IFERROR(VLOOKUP($B602,Siniestro!$D:$D,1,0),0)&gt;0,"SI","NO")</f>
        <v>NO</v>
      </c>
    </row>
    <row r="603" spans="1:8" x14ac:dyDescent="0.25">
      <c r="A603" t="s">
        <v>245</v>
      </c>
      <c r="B603">
        <v>29039710109</v>
      </c>
      <c r="C603" t="s">
        <v>286</v>
      </c>
      <c r="D603" t="s">
        <v>247</v>
      </c>
      <c r="E603" t="s">
        <v>247</v>
      </c>
      <c r="F603">
        <v>1</v>
      </c>
      <c r="G603">
        <v>1</v>
      </c>
      <c r="H603" t="str">
        <f>IF(IFERROR(VLOOKUP($B603,Siniestro!$D:$D,1,0),0)&gt;0,"SI","NO")</f>
        <v>NO</v>
      </c>
    </row>
    <row r="604" spans="1:8" x14ac:dyDescent="0.25">
      <c r="A604" t="s">
        <v>245</v>
      </c>
      <c r="B604">
        <v>29039800212</v>
      </c>
      <c r="C604" t="s">
        <v>287</v>
      </c>
      <c r="D604" t="s">
        <v>247</v>
      </c>
      <c r="E604" t="s">
        <v>247</v>
      </c>
      <c r="F604">
        <v>1</v>
      </c>
      <c r="G604">
        <v>1</v>
      </c>
      <c r="H604" t="str">
        <f>IF(IFERROR(VLOOKUP($B604,Siniestro!$D:$D,1,0),0)&gt;0,"SI","NO")</f>
        <v>NO</v>
      </c>
    </row>
    <row r="605" spans="1:8" x14ac:dyDescent="0.25">
      <c r="A605" t="s">
        <v>245</v>
      </c>
      <c r="B605">
        <v>29039830109</v>
      </c>
      <c r="C605" t="s">
        <v>288</v>
      </c>
      <c r="D605" t="s">
        <v>247</v>
      </c>
      <c r="E605" t="s">
        <v>247</v>
      </c>
      <c r="F605">
        <v>1</v>
      </c>
      <c r="G605">
        <v>1</v>
      </c>
      <c r="H605" t="str">
        <f>IF(IFERROR(VLOOKUP($B605,Siniestro!$D:$D,1,0),0)&gt;0,"SI","NO")</f>
        <v>NO</v>
      </c>
    </row>
    <row r="606" spans="1:8" x14ac:dyDescent="0.25">
      <c r="A606" t="s">
        <v>245</v>
      </c>
      <c r="B606">
        <v>29039830111</v>
      </c>
      <c r="C606" t="s">
        <v>288</v>
      </c>
      <c r="D606" t="s">
        <v>247</v>
      </c>
      <c r="E606" t="s">
        <v>247</v>
      </c>
      <c r="F606">
        <v>1</v>
      </c>
      <c r="G606">
        <v>1</v>
      </c>
      <c r="H606" t="str">
        <f>IF(IFERROR(VLOOKUP($B606,Siniestro!$D:$D,1,0),0)&gt;0,"SI","NO")</f>
        <v>NO</v>
      </c>
    </row>
    <row r="607" spans="1:8" x14ac:dyDescent="0.25">
      <c r="A607" t="s">
        <v>245</v>
      </c>
      <c r="B607">
        <v>29039830112</v>
      </c>
      <c r="C607" t="s">
        <v>288</v>
      </c>
      <c r="D607" t="s">
        <v>247</v>
      </c>
      <c r="E607" t="s">
        <v>247</v>
      </c>
      <c r="F607">
        <v>2</v>
      </c>
      <c r="G607">
        <v>2</v>
      </c>
      <c r="H607" t="str">
        <f>IF(IFERROR(VLOOKUP($B607,Siniestro!$D:$D,1,0),0)&gt;0,"SI","NO")</f>
        <v>NO</v>
      </c>
    </row>
    <row r="608" spans="1:8" x14ac:dyDescent="0.25">
      <c r="A608" t="s">
        <v>245</v>
      </c>
      <c r="B608">
        <v>29039830114</v>
      </c>
      <c r="C608" t="s">
        <v>288</v>
      </c>
      <c r="D608" t="s">
        <v>247</v>
      </c>
      <c r="E608" t="s">
        <v>247</v>
      </c>
      <c r="F608">
        <v>1</v>
      </c>
      <c r="G608">
        <v>1</v>
      </c>
      <c r="H608" t="str">
        <f>IF(IFERROR(VLOOKUP($B608,Siniestro!$D:$D,1,0),0)&gt;0,"SI","NO")</f>
        <v>NO</v>
      </c>
    </row>
    <row r="609" spans="1:8" x14ac:dyDescent="0.25">
      <c r="A609" t="s">
        <v>245</v>
      </c>
      <c r="B609">
        <v>29039830214</v>
      </c>
      <c r="C609" t="s">
        <v>288</v>
      </c>
      <c r="D609" t="s">
        <v>247</v>
      </c>
      <c r="E609" t="s">
        <v>247</v>
      </c>
      <c r="F609">
        <v>1</v>
      </c>
      <c r="G609">
        <v>1</v>
      </c>
      <c r="H609" t="str">
        <f>IF(IFERROR(VLOOKUP($B609,Siniestro!$D:$D,1,0),0)&gt;0,"SI","NO")</f>
        <v>NO</v>
      </c>
    </row>
    <row r="610" spans="1:8" x14ac:dyDescent="0.25">
      <c r="A610" t="s">
        <v>245</v>
      </c>
      <c r="B610">
        <v>29039830312</v>
      </c>
      <c r="C610" t="s">
        <v>288</v>
      </c>
      <c r="D610" t="s">
        <v>247</v>
      </c>
      <c r="E610" t="s">
        <v>247</v>
      </c>
      <c r="F610">
        <v>1</v>
      </c>
      <c r="G610">
        <v>1</v>
      </c>
      <c r="H610" t="str">
        <f>IF(IFERROR(VLOOKUP($B610,Siniestro!$D:$D,1,0),0)&gt;0,"SI","NO")</f>
        <v>NO</v>
      </c>
    </row>
    <row r="611" spans="1:8" x14ac:dyDescent="0.25">
      <c r="A611" t="s">
        <v>245</v>
      </c>
      <c r="B611">
        <v>29039830314</v>
      </c>
      <c r="C611" t="s">
        <v>288</v>
      </c>
      <c r="D611" t="s">
        <v>247</v>
      </c>
      <c r="E611" t="s">
        <v>247</v>
      </c>
      <c r="F611">
        <v>1</v>
      </c>
      <c r="G611">
        <v>1</v>
      </c>
      <c r="H611" t="str">
        <f>IF(IFERROR(VLOOKUP($B611,Siniestro!$D:$D,1,0),0)&gt;0,"SI","NO")</f>
        <v>NO</v>
      </c>
    </row>
    <row r="612" spans="1:8" x14ac:dyDescent="0.25">
      <c r="A612" t="s">
        <v>245</v>
      </c>
      <c r="B612">
        <v>29039830410</v>
      </c>
      <c r="C612" t="s">
        <v>288</v>
      </c>
      <c r="D612" t="s">
        <v>247</v>
      </c>
      <c r="E612" t="s">
        <v>247</v>
      </c>
      <c r="F612">
        <v>1</v>
      </c>
      <c r="G612">
        <v>1</v>
      </c>
      <c r="H612" t="str">
        <f>IF(IFERROR(VLOOKUP($B612,Siniestro!$D:$D,1,0),0)&gt;0,"SI","NO")</f>
        <v>NO</v>
      </c>
    </row>
    <row r="613" spans="1:8" x14ac:dyDescent="0.25">
      <c r="A613" t="s">
        <v>245</v>
      </c>
      <c r="B613">
        <v>29039830412</v>
      </c>
      <c r="C613" t="s">
        <v>288</v>
      </c>
      <c r="D613" t="s">
        <v>247</v>
      </c>
      <c r="E613" t="s">
        <v>247</v>
      </c>
      <c r="F613">
        <v>1</v>
      </c>
      <c r="G613">
        <v>1</v>
      </c>
      <c r="H613" t="str">
        <f>IF(IFERROR(VLOOKUP($B613,Siniestro!$D:$D,1,0),0)&gt;0,"SI","NO")</f>
        <v>NO</v>
      </c>
    </row>
    <row r="614" spans="1:8" x14ac:dyDescent="0.25">
      <c r="A614" t="s">
        <v>245</v>
      </c>
      <c r="B614">
        <v>29039830414</v>
      </c>
      <c r="C614" t="s">
        <v>288</v>
      </c>
      <c r="D614" t="s">
        <v>247</v>
      </c>
      <c r="E614" t="s">
        <v>247</v>
      </c>
      <c r="F614">
        <v>3</v>
      </c>
      <c r="G614">
        <v>3</v>
      </c>
      <c r="H614" t="str">
        <f>IF(IFERROR(VLOOKUP($B614,Siniestro!$D:$D,1,0),0)&gt;0,"SI","NO")</f>
        <v>NO</v>
      </c>
    </row>
    <row r="615" spans="1:8" x14ac:dyDescent="0.25">
      <c r="A615" t="s">
        <v>245</v>
      </c>
      <c r="B615">
        <v>29039830510</v>
      </c>
      <c r="C615" t="s">
        <v>288</v>
      </c>
      <c r="D615" t="s">
        <v>247</v>
      </c>
      <c r="E615" t="s">
        <v>247</v>
      </c>
      <c r="F615">
        <v>2</v>
      </c>
      <c r="G615">
        <v>2</v>
      </c>
      <c r="H615" t="str">
        <f>IF(IFERROR(VLOOKUP($B615,Siniestro!$D:$D,1,0),0)&gt;0,"SI","NO")</f>
        <v>NO</v>
      </c>
    </row>
    <row r="616" spans="1:8" x14ac:dyDescent="0.25">
      <c r="A616" t="s">
        <v>245</v>
      </c>
      <c r="B616">
        <v>29039830511</v>
      </c>
      <c r="C616" t="s">
        <v>288</v>
      </c>
      <c r="D616" t="s">
        <v>247</v>
      </c>
      <c r="E616" t="s">
        <v>247</v>
      </c>
      <c r="F616">
        <v>2</v>
      </c>
      <c r="G616">
        <v>2</v>
      </c>
      <c r="H616" t="str">
        <f>IF(IFERROR(VLOOKUP($B616,Siniestro!$D:$D,1,0),0)&gt;0,"SI","NO")</f>
        <v>NO</v>
      </c>
    </row>
    <row r="617" spans="1:8" x14ac:dyDescent="0.25">
      <c r="A617" t="s">
        <v>245</v>
      </c>
      <c r="B617">
        <v>29039830512</v>
      </c>
      <c r="C617" t="s">
        <v>288</v>
      </c>
      <c r="D617" t="s">
        <v>247</v>
      </c>
      <c r="E617" t="s">
        <v>247</v>
      </c>
      <c r="F617">
        <v>3</v>
      </c>
      <c r="G617">
        <v>3</v>
      </c>
      <c r="H617" t="str">
        <f>IF(IFERROR(VLOOKUP($B617,Siniestro!$D:$D,1,0),0)&gt;0,"SI","NO")</f>
        <v>NO</v>
      </c>
    </row>
    <row r="618" spans="1:8" x14ac:dyDescent="0.25">
      <c r="A618" t="s">
        <v>245</v>
      </c>
      <c r="B618">
        <v>29039830513</v>
      </c>
      <c r="C618" t="s">
        <v>288</v>
      </c>
      <c r="D618" t="s">
        <v>247</v>
      </c>
      <c r="E618" t="s">
        <v>247</v>
      </c>
      <c r="F618">
        <v>3</v>
      </c>
      <c r="G618">
        <v>3</v>
      </c>
      <c r="H618" t="str">
        <f>IF(IFERROR(VLOOKUP($B618,Siniestro!$D:$D,1,0),0)&gt;0,"SI","NO")</f>
        <v>NO</v>
      </c>
    </row>
    <row r="619" spans="1:8" x14ac:dyDescent="0.25">
      <c r="A619" t="s">
        <v>245</v>
      </c>
      <c r="B619">
        <v>29039830514</v>
      </c>
      <c r="C619" t="s">
        <v>288</v>
      </c>
      <c r="D619" t="s">
        <v>247</v>
      </c>
      <c r="E619" t="s">
        <v>247</v>
      </c>
      <c r="F619">
        <v>3</v>
      </c>
      <c r="G619">
        <v>3</v>
      </c>
      <c r="H619" t="str">
        <f>IF(IFERROR(VLOOKUP($B619,Siniestro!$D:$D,1,0),0)&gt;0,"SI","NO")</f>
        <v>NO</v>
      </c>
    </row>
    <row r="620" spans="1:8" x14ac:dyDescent="0.25">
      <c r="A620" t="s">
        <v>245</v>
      </c>
      <c r="B620">
        <v>29039830709</v>
      </c>
      <c r="C620" t="s">
        <v>288</v>
      </c>
      <c r="D620" t="s">
        <v>247</v>
      </c>
      <c r="E620" t="s">
        <v>247</v>
      </c>
      <c r="F620">
        <v>3</v>
      </c>
      <c r="G620">
        <v>3</v>
      </c>
      <c r="H620" t="str">
        <f>IF(IFERROR(VLOOKUP($B620,Siniestro!$D:$D,1,0),0)&gt;0,"SI","NO")</f>
        <v>NO</v>
      </c>
    </row>
    <row r="621" spans="1:8" x14ac:dyDescent="0.25">
      <c r="A621" t="s">
        <v>245</v>
      </c>
      <c r="B621">
        <v>29039830710</v>
      </c>
      <c r="C621" t="s">
        <v>288</v>
      </c>
      <c r="D621" t="s">
        <v>247</v>
      </c>
      <c r="E621" t="s">
        <v>247</v>
      </c>
      <c r="F621">
        <v>3</v>
      </c>
      <c r="G621">
        <v>3</v>
      </c>
      <c r="H621" t="str">
        <f>IF(IFERROR(VLOOKUP($B621,Siniestro!$D:$D,1,0),0)&gt;0,"SI","NO")</f>
        <v>NO</v>
      </c>
    </row>
    <row r="622" spans="1:8" x14ac:dyDescent="0.25">
      <c r="A622" t="s">
        <v>245</v>
      </c>
      <c r="B622">
        <v>29039830711</v>
      </c>
      <c r="C622" t="s">
        <v>288</v>
      </c>
      <c r="D622" t="s">
        <v>247</v>
      </c>
      <c r="E622" t="s">
        <v>247</v>
      </c>
      <c r="F622">
        <v>6</v>
      </c>
      <c r="G622">
        <v>6</v>
      </c>
      <c r="H622" t="str">
        <f>IF(IFERROR(VLOOKUP($B622,Siniestro!$D:$D,1,0),0)&gt;0,"SI","NO")</f>
        <v>NO</v>
      </c>
    </row>
    <row r="623" spans="1:8" x14ac:dyDescent="0.25">
      <c r="A623" t="s">
        <v>245</v>
      </c>
      <c r="B623">
        <v>29039830712</v>
      </c>
      <c r="C623" t="s">
        <v>288</v>
      </c>
      <c r="D623" t="s">
        <v>247</v>
      </c>
      <c r="E623" t="s">
        <v>247</v>
      </c>
      <c r="F623">
        <v>6</v>
      </c>
      <c r="G623">
        <v>6</v>
      </c>
      <c r="H623" t="str">
        <f>IF(IFERROR(VLOOKUP($B623,Siniestro!$D:$D,1,0),0)&gt;0,"SI","NO")</f>
        <v>NO</v>
      </c>
    </row>
    <row r="624" spans="1:8" x14ac:dyDescent="0.25">
      <c r="A624" t="s">
        <v>245</v>
      </c>
      <c r="B624">
        <v>29039830713</v>
      </c>
      <c r="C624" t="s">
        <v>288</v>
      </c>
      <c r="D624" t="s">
        <v>247</v>
      </c>
      <c r="E624" t="s">
        <v>247</v>
      </c>
      <c r="F624">
        <v>4</v>
      </c>
      <c r="G624">
        <v>4</v>
      </c>
      <c r="H624" t="str">
        <f>IF(IFERROR(VLOOKUP($B624,Siniestro!$D:$D,1,0),0)&gt;0,"SI","NO")</f>
        <v>NO</v>
      </c>
    </row>
    <row r="625" spans="1:8" x14ac:dyDescent="0.25">
      <c r="A625" t="s">
        <v>245</v>
      </c>
      <c r="B625">
        <v>29039830714</v>
      </c>
      <c r="C625" t="s">
        <v>288</v>
      </c>
      <c r="D625" t="s">
        <v>247</v>
      </c>
      <c r="E625" t="s">
        <v>247</v>
      </c>
      <c r="F625">
        <v>5</v>
      </c>
      <c r="G625">
        <v>5</v>
      </c>
      <c r="H625" t="str">
        <f>IF(IFERROR(VLOOKUP($B625,Siniestro!$D:$D,1,0),0)&gt;0,"SI","NO")</f>
        <v>NO</v>
      </c>
    </row>
    <row r="626" spans="1:8" x14ac:dyDescent="0.25">
      <c r="A626" t="s">
        <v>245</v>
      </c>
      <c r="B626">
        <v>29039830912</v>
      </c>
      <c r="C626" t="s">
        <v>288</v>
      </c>
      <c r="D626" t="s">
        <v>247</v>
      </c>
      <c r="E626" t="s">
        <v>247</v>
      </c>
      <c r="F626">
        <v>1</v>
      </c>
      <c r="G626">
        <v>1</v>
      </c>
      <c r="H626" t="str">
        <f>IF(IFERROR(VLOOKUP($B626,Siniestro!$D:$D,1,0),0)&gt;0,"SI","NO")</f>
        <v>NO</v>
      </c>
    </row>
    <row r="627" spans="1:8" x14ac:dyDescent="0.25">
      <c r="A627" t="s">
        <v>245</v>
      </c>
      <c r="B627">
        <v>29039831010</v>
      </c>
      <c r="C627" t="s">
        <v>288</v>
      </c>
      <c r="D627" t="s">
        <v>247</v>
      </c>
      <c r="E627" t="s">
        <v>247</v>
      </c>
      <c r="F627">
        <v>2</v>
      </c>
      <c r="G627">
        <v>2</v>
      </c>
      <c r="H627" t="str">
        <f>IF(IFERROR(VLOOKUP($B627,Siniestro!$D:$D,1,0),0)&gt;0,"SI","NO")</f>
        <v>NO</v>
      </c>
    </row>
    <row r="628" spans="1:8" x14ac:dyDescent="0.25">
      <c r="A628" t="s">
        <v>245</v>
      </c>
      <c r="B628">
        <v>29039831011</v>
      </c>
      <c r="C628" t="s">
        <v>288</v>
      </c>
      <c r="D628" t="s">
        <v>247</v>
      </c>
      <c r="E628" t="s">
        <v>247</v>
      </c>
      <c r="F628">
        <v>2</v>
      </c>
      <c r="G628">
        <v>2</v>
      </c>
      <c r="H628" t="str">
        <f>IF(IFERROR(VLOOKUP($B628,Siniestro!$D:$D,1,0),0)&gt;0,"SI","NO")</f>
        <v>NO</v>
      </c>
    </row>
    <row r="629" spans="1:8" x14ac:dyDescent="0.25">
      <c r="A629" t="s">
        <v>245</v>
      </c>
      <c r="B629">
        <v>29039831012</v>
      </c>
      <c r="C629" t="s">
        <v>288</v>
      </c>
      <c r="D629" t="s">
        <v>247</v>
      </c>
      <c r="E629" t="s">
        <v>247</v>
      </c>
      <c r="F629">
        <v>6</v>
      </c>
      <c r="G629">
        <v>6</v>
      </c>
      <c r="H629" t="str">
        <f>IF(IFERROR(VLOOKUP($B629,Siniestro!$D:$D,1,0),0)&gt;0,"SI","NO")</f>
        <v>NO</v>
      </c>
    </row>
    <row r="630" spans="1:8" x14ac:dyDescent="0.25">
      <c r="A630" t="s">
        <v>245</v>
      </c>
      <c r="B630">
        <v>29039831013</v>
      </c>
      <c r="C630" t="s">
        <v>288</v>
      </c>
      <c r="D630" t="s">
        <v>247</v>
      </c>
      <c r="E630" t="s">
        <v>247</v>
      </c>
      <c r="F630">
        <v>4</v>
      </c>
      <c r="G630">
        <v>4</v>
      </c>
      <c r="H630" t="str">
        <f>IF(IFERROR(VLOOKUP($B630,Siniestro!$D:$D,1,0),0)&gt;0,"SI","NO")</f>
        <v>NO</v>
      </c>
    </row>
    <row r="631" spans="1:8" x14ac:dyDescent="0.25">
      <c r="A631" t="s">
        <v>245</v>
      </c>
      <c r="B631">
        <v>29039831014</v>
      </c>
      <c r="C631" t="s">
        <v>288</v>
      </c>
      <c r="D631" t="s">
        <v>247</v>
      </c>
      <c r="E631" t="s">
        <v>247</v>
      </c>
      <c r="F631">
        <v>5</v>
      </c>
      <c r="G631">
        <v>5</v>
      </c>
      <c r="H631" t="str">
        <f>IF(IFERROR(VLOOKUP($B631,Siniestro!$D:$D,1,0),0)&gt;0,"SI","NO")</f>
        <v>NO</v>
      </c>
    </row>
    <row r="632" spans="1:8" x14ac:dyDescent="0.25">
      <c r="A632" t="s">
        <v>245</v>
      </c>
      <c r="B632">
        <v>29039831209</v>
      </c>
      <c r="C632" t="s">
        <v>288</v>
      </c>
      <c r="D632" t="s">
        <v>247</v>
      </c>
      <c r="E632" t="s">
        <v>247</v>
      </c>
      <c r="F632">
        <v>-1</v>
      </c>
      <c r="G632">
        <v>-1</v>
      </c>
      <c r="H632" t="str">
        <f>IF(IFERROR(VLOOKUP($B632,Siniestro!$D:$D,1,0),0)&gt;0,"SI","NO")</f>
        <v>NO</v>
      </c>
    </row>
    <row r="633" spans="1:8" x14ac:dyDescent="0.25">
      <c r="A633" t="s">
        <v>245</v>
      </c>
      <c r="B633">
        <v>29039831211</v>
      </c>
      <c r="C633" t="s">
        <v>288</v>
      </c>
      <c r="D633" t="s">
        <v>247</v>
      </c>
      <c r="E633" t="s">
        <v>247</v>
      </c>
      <c r="F633">
        <v>-1</v>
      </c>
      <c r="G633">
        <v>-1</v>
      </c>
      <c r="H633" t="str">
        <f>IF(IFERROR(VLOOKUP($B633,Siniestro!$D:$D,1,0),0)&gt;0,"SI","NO")</f>
        <v>NO</v>
      </c>
    </row>
    <row r="634" spans="1:8" x14ac:dyDescent="0.25">
      <c r="A634" t="s">
        <v>245</v>
      </c>
      <c r="B634">
        <v>29039831212</v>
      </c>
      <c r="C634" t="s">
        <v>288</v>
      </c>
      <c r="D634" t="s">
        <v>247</v>
      </c>
      <c r="E634" t="s">
        <v>247</v>
      </c>
      <c r="F634">
        <v>1</v>
      </c>
      <c r="G634">
        <v>1</v>
      </c>
      <c r="H634" t="str">
        <f>IF(IFERROR(VLOOKUP($B634,Siniestro!$D:$D,1,0),0)&gt;0,"SI","NO")</f>
        <v>NO</v>
      </c>
    </row>
    <row r="635" spans="1:8" x14ac:dyDescent="0.25">
      <c r="A635" t="s">
        <v>245</v>
      </c>
      <c r="B635">
        <v>29039831214</v>
      </c>
      <c r="C635" t="s">
        <v>288</v>
      </c>
      <c r="D635" t="s">
        <v>247</v>
      </c>
      <c r="E635" t="s">
        <v>247</v>
      </c>
      <c r="F635">
        <v>1</v>
      </c>
      <c r="G635">
        <v>1</v>
      </c>
      <c r="H635" t="str">
        <f>IF(IFERROR(VLOOKUP($B635,Siniestro!$D:$D,1,0),0)&gt;0,"SI","NO")</f>
        <v>NO</v>
      </c>
    </row>
    <row r="636" spans="1:8" x14ac:dyDescent="0.25">
      <c r="A636" t="s">
        <v>245</v>
      </c>
      <c r="B636">
        <v>29039831412</v>
      </c>
      <c r="C636" t="s">
        <v>288</v>
      </c>
      <c r="D636" t="s">
        <v>247</v>
      </c>
      <c r="E636" t="s">
        <v>247</v>
      </c>
      <c r="F636">
        <v>1</v>
      </c>
      <c r="G636">
        <v>1</v>
      </c>
      <c r="H636" t="str">
        <f>IF(IFERROR(VLOOKUP($B636,Siniestro!$D:$D,1,0),0)&gt;0,"SI","NO")</f>
        <v>NO</v>
      </c>
    </row>
    <row r="637" spans="1:8" x14ac:dyDescent="0.25">
      <c r="A637" t="s">
        <v>245</v>
      </c>
      <c r="B637">
        <v>29039831414</v>
      </c>
      <c r="C637" t="s">
        <v>288</v>
      </c>
      <c r="D637" t="s">
        <v>247</v>
      </c>
      <c r="E637" t="s">
        <v>247</v>
      </c>
      <c r="F637">
        <v>1</v>
      </c>
      <c r="G637">
        <v>1</v>
      </c>
      <c r="H637" t="str">
        <f>IF(IFERROR(VLOOKUP($B637,Siniestro!$D:$D,1,0),0)&gt;0,"SI","NO")</f>
        <v>NO</v>
      </c>
    </row>
    <row r="638" spans="1:8" x14ac:dyDescent="0.25">
      <c r="A638" t="s">
        <v>245</v>
      </c>
      <c r="B638">
        <v>29039831509</v>
      </c>
      <c r="C638" t="s">
        <v>288</v>
      </c>
      <c r="D638" t="s">
        <v>247</v>
      </c>
      <c r="E638" t="s">
        <v>247</v>
      </c>
      <c r="F638">
        <v>1</v>
      </c>
      <c r="G638">
        <v>1</v>
      </c>
      <c r="H638" t="str">
        <f>IF(IFERROR(VLOOKUP($B638,Siniestro!$D:$D,1,0),0)&gt;0,"SI","NO")</f>
        <v>NO</v>
      </c>
    </row>
    <row r="639" spans="1:8" x14ac:dyDescent="0.25">
      <c r="A639" t="s">
        <v>245</v>
      </c>
      <c r="B639">
        <v>29039831510</v>
      </c>
      <c r="C639" t="s">
        <v>288</v>
      </c>
      <c r="D639" t="s">
        <v>247</v>
      </c>
      <c r="E639" t="s">
        <v>247</v>
      </c>
      <c r="F639">
        <v>2</v>
      </c>
      <c r="G639">
        <v>2</v>
      </c>
      <c r="H639" t="str">
        <f>IF(IFERROR(VLOOKUP($B639,Siniestro!$D:$D,1,0),0)&gt;0,"SI","NO")</f>
        <v>NO</v>
      </c>
    </row>
    <row r="640" spans="1:8" x14ac:dyDescent="0.25">
      <c r="A640" t="s">
        <v>245</v>
      </c>
      <c r="B640">
        <v>29039831511</v>
      </c>
      <c r="C640" t="s">
        <v>288</v>
      </c>
      <c r="D640" t="s">
        <v>247</v>
      </c>
      <c r="E640" t="s">
        <v>247</v>
      </c>
      <c r="F640">
        <v>2</v>
      </c>
      <c r="G640">
        <v>2</v>
      </c>
      <c r="H640" t="str">
        <f>IF(IFERROR(VLOOKUP($B640,Siniestro!$D:$D,1,0),0)&gt;0,"SI","NO")</f>
        <v>NO</v>
      </c>
    </row>
    <row r="641" spans="1:8" x14ac:dyDescent="0.25">
      <c r="A641" t="s">
        <v>245</v>
      </c>
      <c r="B641">
        <v>29039831512</v>
      </c>
      <c r="C641" t="s">
        <v>288</v>
      </c>
      <c r="D641" t="s">
        <v>247</v>
      </c>
      <c r="E641" t="s">
        <v>247</v>
      </c>
      <c r="F641">
        <v>3</v>
      </c>
      <c r="G641">
        <v>3</v>
      </c>
      <c r="H641" t="str">
        <f>IF(IFERROR(VLOOKUP($B641,Siniestro!$D:$D,1,0),0)&gt;0,"SI","NO")</f>
        <v>NO</v>
      </c>
    </row>
    <row r="642" spans="1:8" x14ac:dyDescent="0.25">
      <c r="A642" t="s">
        <v>245</v>
      </c>
      <c r="B642">
        <v>29039831513</v>
      </c>
      <c r="C642" t="s">
        <v>288</v>
      </c>
      <c r="D642" t="s">
        <v>247</v>
      </c>
      <c r="E642" t="s">
        <v>247</v>
      </c>
      <c r="F642">
        <v>3</v>
      </c>
      <c r="G642">
        <v>3</v>
      </c>
      <c r="H642" t="str">
        <f>IF(IFERROR(VLOOKUP($B642,Siniestro!$D:$D,1,0),0)&gt;0,"SI","NO")</f>
        <v>NO</v>
      </c>
    </row>
    <row r="643" spans="1:8" x14ac:dyDescent="0.25">
      <c r="A643" t="s">
        <v>245</v>
      </c>
      <c r="B643">
        <v>29039831514</v>
      </c>
      <c r="C643" t="s">
        <v>288</v>
      </c>
      <c r="D643" t="s">
        <v>247</v>
      </c>
      <c r="E643" t="s">
        <v>247</v>
      </c>
      <c r="F643">
        <v>3</v>
      </c>
      <c r="G643">
        <v>3</v>
      </c>
      <c r="H643" t="str">
        <f>IF(IFERROR(VLOOKUP($B643,Siniestro!$D:$D,1,0),0)&gt;0,"SI","NO")</f>
        <v>NO</v>
      </c>
    </row>
    <row r="644" spans="1:8" x14ac:dyDescent="0.25">
      <c r="A644" t="s">
        <v>245</v>
      </c>
      <c r="B644">
        <v>29039831609</v>
      </c>
      <c r="C644" t="s">
        <v>288</v>
      </c>
      <c r="D644" t="s">
        <v>247</v>
      </c>
      <c r="E644" t="s">
        <v>247</v>
      </c>
      <c r="F644">
        <v>1</v>
      </c>
      <c r="G644">
        <v>1</v>
      </c>
      <c r="H644" t="str">
        <f>IF(IFERROR(VLOOKUP($B644,Siniestro!$D:$D,1,0),0)&gt;0,"SI","NO")</f>
        <v>NO</v>
      </c>
    </row>
    <row r="645" spans="1:8" x14ac:dyDescent="0.25">
      <c r="A645" t="s">
        <v>245</v>
      </c>
      <c r="B645">
        <v>29039831610</v>
      </c>
      <c r="C645" t="s">
        <v>288</v>
      </c>
      <c r="D645" t="s">
        <v>247</v>
      </c>
      <c r="E645" t="s">
        <v>247</v>
      </c>
      <c r="F645">
        <v>2</v>
      </c>
      <c r="G645">
        <v>2</v>
      </c>
      <c r="H645" t="str">
        <f>IF(IFERROR(VLOOKUP($B645,Siniestro!$D:$D,1,0),0)&gt;0,"SI","NO")</f>
        <v>NO</v>
      </c>
    </row>
    <row r="646" spans="1:8" x14ac:dyDescent="0.25">
      <c r="A646" t="s">
        <v>245</v>
      </c>
      <c r="B646">
        <v>29039831611</v>
      </c>
      <c r="C646" t="s">
        <v>288</v>
      </c>
      <c r="D646" t="s">
        <v>247</v>
      </c>
      <c r="E646" t="s">
        <v>247</v>
      </c>
      <c r="F646">
        <v>2</v>
      </c>
      <c r="G646">
        <v>2</v>
      </c>
      <c r="H646" t="str">
        <f>IF(IFERROR(VLOOKUP($B646,Siniestro!$D:$D,1,0),0)&gt;0,"SI","NO")</f>
        <v>NO</v>
      </c>
    </row>
    <row r="647" spans="1:8" x14ac:dyDescent="0.25">
      <c r="A647" t="s">
        <v>245</v>
      </c>
      <c r="B647">
        <v>29039831612</v>
      </c>
      <c r="C647" t="s">
        <v>288</v>
      </c>
      <c r="D647" t="s">
        <v>247</v>
      </c>
      <c r="E647" t="s">
        <v>247</v>
      </c>
      <c r="F647">
        <v>3</v>
      </c>
      <c r="G647">
        <v>3</v>
      </c>
      <c r="H647" t="str">
        <f>IF(IFERROR(VLOOKUP($B647,Siniestro!$D:$D,1,0),0)&gt;0,"SI","NO")</f>
        <v>NO</v>
      </c>
    </row>
    <row r="648" spans="1:8" x14ac:dyDescent="0.25">
      <c r="A648" t="s">
        <v>245</v>
      </c>
      <c r="B648">
        <v>29039831613</v>
      </c>
      <c r="C648" t="s">
        <v>288</v>
      </c>
      <c r="D648" t="s">
        <v>247</v>
      </c>
      <c r="E648" t="s">
        <v>247</v>
      </c>
      <c r="F648">
        <v>3</v>
      </c>
      <c r="G648">
        <v>3</v>
      </c>
      <c r="H648" t="str">
        <f>IF(IFERROR(VLOOKUP($B648,Siniestro!$D:$D,1,0),0)&gt;0,"SI","NO")</f>
        <v>NO</v>
      </c>
    </row>
    <row r="649" spans="1:8" x14ac:dyDescent="0.25">
      <c r="A649" t="s">
        <v>245</v>
      </c>
      <c r="B649">
        <v>29039831614</v>
      </c>
      <c r="C649" t="s">
        <v>288</v>
      </c>
      <c r="D649" t="s">
        <v>247</v>
      </c>
      <c r="E649" t="s">
        <v>247</v>
      </c>
      <c r="F649">
        <v>3</v>
      </c>
      <c r="G649">
        <v>3</v>
      </c>
      <c r="H649" t="str">
        <f>IF(IFERROR(VLOOKUP($B649,Siniestro!$D:$D,1,0),0)&gt;0,"SI","NO")</f>
        <v>NO</v>
      </c>
    </row>
    <row r="650" spans="1:8" x14ac:dyDescent="0.25">
      <c r="A650" t="s">
        <v>245</v>
      </c>
      <c r="B650">
        <v>29039850109</v>
      </c>
      <c r="C650" t="s">
        <v>289</v>
      </c>
      <c r="D650" t="s">
        <v>247</v>
      </c>
      <c r="E650" t="s">
        <v>247</v>
      </c>
      <c r="F650">
        <v>4</v>
      </c>
      <c r="G650">
        <v>4</v>
      </c>
      <c r="H650" t="str">
        <f>IF(IFERROR(VLOOKUP($B650,Siniestro!$D:$D,1,0),0)&gt;0,"SI","NO")</f>
        <v>NO</v>
      </c>
    </row>
    <row r="651" spans="1:8" x14ac:dyDescent="0.25">
      <c r="A651" t="s">
        <v>245</v>
      </c>
      <c r="B651">
        <v>29039850112</v>
      </c>
      <c r="C651" t="s">
        <v>289</v>
      </c>
      <c r="D651" t="s">
        <v>247</v>
      </c>
      <c r="E651" t="s">
        <v>247</v>
      </c>
      <c r="F651">
        <v>4</v>
      </c>
      <c r="G651">
        <v>4</v>
      </c>
      <c r="H651" t="str">
        <f>IF(IFERROR(VLOOKUP($B651,Siniestro!$D:$D,1,0),0)&gt;0,"SI","NO")</f>
        <v>NO</v>
      </c>
    </row>
    <row r="652" spans="1:8" x14ac:dyDescent="0.25">
      <c r="A652" t="s">
        <v>245</v>
      </c>
      <c r="B652">
        <v>29039850113</v>
      </c>
      <c r="C652" t="s">
        <v>289</v>
      </c>
      <c r="D652" t="s">
        <v>247</v>
      </c>
      <c r="E652" t="s">
        <v>247</v>
      </c>
      <c r="F652">
        <v>1</v>
      </c>
      <c r="G652">
        <v>1</v>
      </c>
      <c r="H652" t="str">
        <f>IF(IFERROR(VLOOKUP($B652,Siniestro!$D:$D,1,0),0)&gt;0,"SI","NO")</f>
        <v>NO</v>
      </c>
    </row>
    <row r="653" spans="1:8" x14ac:dyDescent="0.25">
      <c r="A653" t="s">
        <v>245</v>
      </c>
      <c r="B653">
        <v>29039850211</v>
      </c>
      <c r="C653" t="s">
        <v>289</v>
      </c>
      <c r="D653" t="s">
        <v>247</v>
      </c>
      <c r="E653" t="s">
        <v>247</v>
      </c>
      <c r="F653">
        <v>1</v>
      </c>
      <c r="G653">
        <v>1</v>
      </c>
      <c r="H653" t="str">
        <f>IF(IFERROR(VLOOKUP($B653,Siniestro!$D:$D,1,0),0)&gt;0,"SI","NO")</f>
        <v>NO</v>
      </c>
    </row>
    <row r="654" spans="1:8" x14ac:dyDescent="0.25">
      <c r="A654" t="s">
        <v>245</v>
      </c>
      <c r="B654">
        <v>29039850213</v>
      </c>
      <c r="C654" t="s">
        <v>289</v>
      </c>
      <c r="D654" t="s">
        <v>247</v>
      </c>
      <c r="E654" t="s">
        <v>247</v>
      </c>
      <c r="F654">
        <v>2</v>
      </c>
      <c r="G654">
        <v>2</v>
      </c>
      <c r="H654" t="str">
        <f>IF(IFERROR(VLOOKUP($B654,Siniestro!$D:$D,1,0),0)&gt;0,"SI","NO")</f>
        <v>NO</v>
      </c>
    </row>
    <row r="655" spans="1:8" x14ac:dyDescent="0.25">
      <c r="A655" t="s">
        <v>245</v>
      </c>
      <c r="B655">
        <v>29039850214</v>
      </c>
      <c r="C655" t="s">
        <v>289</v>
      </c>
      <c r="D655" t="s">
        <v>247</v>
      </c>
      <c r="E655" t="s">
        <v>247</v>
      </c>
      <c r="F655">
        <v>2</v>
      </c>
      <c r="G655">
        <v>2</v>
      </c>
      <c r="H655" t="str">
        <f>IF(IFERROR(VLOOKUP($B655,Siniestro!$D:$D,1,0),0)&gt;0,"SI","NO")</f>
        <v>NO</v>
      </c>
    </row>
    <row r="656" spans="1:8" x14ac:dyDescent="0.25">
      <c r="A656" t="s">
        <v>245</v>
      </c>
      <c r="B656">
        <v>29039850309</v>
      </c>
      <c r="C656" t="s">
        <v>289</v>
      </c>
      <c r="D656" t="s">
        <v>247</v>
      </c>
      <c r="E656" t="s">
        <v>247</v>
      </c>
      <c r="F656">
        <v>2</v>
      </c>
      <c r="G656">
        <v>2</v>
      </c>
      <c r="H656" t="str">
        <f>IF(IFERROR(VLOOKUP($B656,Siniestro!$D:$D,1,0),0)&gt;0,"SI","NO")</f>
        <v>NO</v>
      </c>
    </row>
    <row r="657" spans="1:8" x14ac:dyDescent="0.25">
      <c r="A657" t="s">
        <v>245</v>
      </c>
      <c r="B657">
        <v>29039850310</v>
      </c>
      <c r="C657" t="s">
        <v>289</v>
      </c>
      <c r="D657" t="s">
        <v>247</v>
      </c>
      <c r="E657" t="s">
        <v>247</v>
      </c>
      <c r="F657">
        <v>3</v>
      </c>
      <c r="G657">
        <v>3</v>
      </c>
      <c r="H657" t="str">
        <f>IF(IFERROR(VLOOKUP($B657,Siniestro!$D:$D,1,0),0)&gt;0,"SI","NO")</f>
        <v>NO</v>
      </c>
    </row>
    <row r="658" spans="1:8" x14ac:dyDescent="0.25">
      <c r="A658" t="s">
        <v>245</v>
      </c>
      <c r="B658">
        <v>29039850311</v>
      </c>
      <c r="C658" t="s">
        <v>289</v>
      </c>
      <c r="D658" t="s">
        <v>247</v>
      </c>
      <c r="E658" t="s">
        <v>247</v>
      </c>
      <c r="F658">
        <v>7</v>
      </c>
      <c r="G658">
        <v>7</v>
      </c>
      <c r="H658" t="str">
        <f>IF(IFERROR(VLOOKUP($B658,Siniestro!$D:$D,1,0),0)&gt;0,"SI","NO")</f>
        <v>NO</v>
      </c>
    </row>
    <row r="659" spans="1:8" x14ac:dyDescent="0.25">
      <c r="A659" t="s">
        <v>245</v>
      </c>
      <c r="B659">
        <v>29039850312</v>
      </c>
      <c r="C659" t="s">
        <v>289</v>
      </c>
      <c r="D659" t="s">
        <v>247</v>
      </c>
      <c r="E659" t="s">
        <v>247</v>
      </c>
      <c r="F659">
        <v>6</v>
      </c>
      <c r="G659">
        <v>6</v>
      </c>
      <c r="H659" t="str">
        <f>IF(IFERROR(VLOOKUP($B659,Siniestro!$D:$D,1,0),0)&gt;0,"SI","NO")</f>
        <v>NO</v>
      </c>
    </row>
    <row r="660" spans="1:8" x14ac:dyDescent="0.25">
      <c r="A660" t="s">
        <v>245</v>
      </c>
      <c r="B660">
        <v>29039850313</v>
      </c>
      <c r="C660" t="s">
        <v>289</v>
      </c>
      <c r="D660" t="s">
        <v>247</v>
      </c>
      <c r="E660" t="s">
        <v>247</v>
      </c>
      <c r="F660">
        <v>1</v>
      </c>
      <c r="G660">
        <v>1</v>
      </c>
      <c r="H660" t="str">
        <f>IF(IFERROR(VLOOKUP($B660,Siniestro!$D:$D,1,0),0)&gt;0,"SI","NO")</f>
        <v>NO</v>
      </c>
    </row>
    <row r="661" spans="1:8" x14ac:dyDescent="0.25">
      <c r="A661" t="s">
        <v>245</v>
      </c>
      <c r="B661">
        <v>29039850314</v>
      </c>
      <c r="C661" t="s">
        <v>289</v>
      </c>
      <c r="D661" t="s">
        <v>247</v>
      </c>
      <c r="E661" t="s">
        <v>247</v>
      </c>
      <c r="F661">
        <v>2</v>
      </c>
      <c r="G661">
        <v>2</v>
      </c>
      <c r="H661" t="str">
        <f>IF(IFERROR(VLOOKUP($B661,Siniestro!$D:$D,1,0),0)&gt;0,"SI","NO")</f>
        <v>NO</v>
      </c>
    </row>
    <row r="662" spans="1:8" x14ac:dyDescent="0.25">
      <c r="A662" t="s">
        <v>245</v>
      </c>
      <c r="B662">
        <v>29039850409</v>
      </c>
      <c r="C662" t="s">
        <v>289</v>
      </c>
      <c r="D662" t="s">
        <v>247</v>
      </c>
      <c r="E662" t="s">
        <v>247</v>
      </c>
      <c r="F662">
        <v>6</v>
      </c>
      <c r="G662">
        <v>6</v>
      </c>
      <c r="H662" t="str">
        <f>IF(IFERROR(VLOOKUP($B662,Siniestro!$D:$D,1,0),0)&gt;0,"SI","NO")</f>
        <v>NO</v>
      </c>
    </row>
    <row r="663" spans="1:8" x14ac:dyDescent="0.25">
      <c r="A663" t="s">
        <v>245</v>
      </c>
      <c r="B663">
        <v>29039850410</v>
      </c>
      <c r="C663" t="s">
        <v>289</v>
      </c>
      <c r="D663" t="s">
        <v>247</v>
      </c>
      <c r="E663" t="s">
        <v>247</v>
      </c>
      <c r="F663">
        <v>4</v>
      </c>
      <c r="G663">
        <v>4</v>
      </c>
      <c r="H663" t="str">
        <f>IF(IFERROR(VLOOKUP($B663,Siniestro!$D:$D,1,0),0)&gt;0,"SI","NO")</f>
        <v>NO</v>
      </c>
    </row>
    <row r="664" spans="1:8" x14ac:dyDescent="0.25">
      <c r="A664" t="s">
        <v>245</v>
      </c>
      <c r="B664">
        <v>29039850411</v>
      </c>
      <c r="C664" t="s">
        <v>289</v>
      </c>
      <c r="D664" t="s">
        <v>247</v>
      </c>
      <c r="E664" t="s">
        <v>247</v>
      </c>
      <c r="F664">
        <v>7</v>
      </c>
      <c r="G664">
        <v>7</v>
      </c>
      <c r="H664" t="str">
        <f>IF(IFERROR(VLOOKUP($B664,Siniestro!$D:$D,1,0),0)&gt;0,"SI","NO")</f>
        <v>NO</v>
      </c>
    </row>
    <row r="665" spans="1:8" x14ac:dyDescent="0.25">
      <c r="A665" t="s">
        <v>245</v>
      </c>
      <c r="B665">
        <v>29039850412</v>
      </c>
      <c r="C665" t="s">
        <v>289</v>
      </c>
      <c r="D665" t="s">
        <v>247</v>
      </c>
      <c r="E665" t="s">
        <v>247</v>
      </c>
      <c r="F665">
        <v>5</v>
      </c>
      <c r="G665">
        <v>5</v>
      </c>
      <c r="H665" t="str">
        <f>IF(IFERROR(VLOOKUP($B665,Siniestro!$D:$D,1,0),0)&gt;0,"SI","NO")</f>
        <v>NO</v>
      </c>
    </row>
    <row r="666" spans="1:8" x14ac:dyDescent="0.25">
      <c r="A666" t="s">
        <v>245</v>
      </c>
      <c r="B666">
        <v>29039850413</v>
      </c>
      <c r="C666" t="s">
        <v>289</v>
      </c>
      <c r="D666" t="s">
        <v>247</v>
      </c>
      <c r="E666" t="s">
        <v>247</v>
      </c>
      <c r="F666">
        <v>2</v>
      </c>
      <c r="G666">
        <v>2</v>
      </c>
      <c r="H666" t="str">
        <f>IF(IFERROR(VLOOKUP($B666,Siniestro!$D:$D,1,0),0)&gt;0,"SI","NO")</f>
        <v>NO</v>
      </c>
    </row>
    <row r="667" spans="1:8" x14ac:dyDescent="0.25">
      <c r="A667" t="s">
        <v>245</v>
      </c>
      <c r="B667">
        <v>29039850414</v>
      </c>
      <c r="C667" t="s">
        <v>289</v>
      </c>
      <c r="D667" t="s">
        <v>247</v>
      </c>
      <c r="E667" t="s">
        <v>247</v>
      </c>
      <c r="F667">
        <v>-2</v>
      </c>
      <c r="G667">
        <v>-2</v>
      </c>
      <c r="H667" t="str">
        <f>IF(IFERROR(VLOOKUP($B667,Siniestro!$D:$D,1,0),0)&gt;0,"SI","NO")</f>
        <v>NO</v>
      </c>
    </row>
    <row r="668" spans="1:8" x14ac:dyDescent="0.25">
      <c r="A668" t="s">
        <v>245</v>
      </c>
      <c r="B668">
        <v>29039850509</v>
      </c>
      <c r="C668" t="s">
        <v>289</v>
      </c>
      <c r="D668" t="s">
        <v>247</v>
      </c>
      <c r="E668" t="s">
        <v>247</v>
      </c>
      <c r="F668">
        <v>1</v>
      </c>
      <c r="G668">
        <v>1</v>
      </c>
      <c r="H668" t="str">
        <f>IF(IFERROR(VLOOKUP($B668,Siniestro!$D:$D,1,0),0)&gt;0,"SI","NO")</f>
        <v>NO</v>
      </c>
    </row>
    <row r="669" spans="1:8" x14ac:dyDescent="0.25">
      <c r="A669" t="s">
        <v>245</v>
      </c>
      <c r="B669">
        <v>29039850609</v>
      </c>
      <c r="C669" t="s">
        <v>289</v>
      </c>
      <c r="D669" t="s">
        <v>247</v>
      </c>
      <c r="E669" t="s">
        <v>247</v>
      </c>
      <c r="F669">
        <v>2</v>
      </c>
      <c r="G669">
        <v>2</v>
      </c>
      <c r="H669" t="str">
        <f>IF(IFERROR(VLOOKUP($B669,Siniestro!$D:$D,1,0),0)&gt;0,"SI","NO")</f>
        <v>NO</v>
      </c>
    </row>
    <row r="670" spans="1:8" x14ac:dyDescent="0.25">
      <c r="A670" t="s">
        <v>245</v>
      </c>
      <c r="B670">
        <v>29039850610</v>
      </c>
      <c r="C670" t="s">
        <v>289</v>
      </c>
      <c r="D670" t="s">
        <v>247</v>
      </c>
      <c r="E670" t="s">
        <v>247</v>
      </c>
      <c r="F670">
        <v>-3</v>
      </c>
      <c r="G670">
        <v>-3</v>
      </c>
      <c r="H670" t="str">
        <f>IF(IFERROR(VLOOKUP($B670,Siniestro!$D:$D,1,0),0)&gt;0,"SI","NO")</f>
        <v>NO</v>
      </c>
    </row>
    <row r="671" spans="1:8" x14ac:dyDescent="0.25">
      <c r="A671" t="s">
        <v>245</v>
      </c>
      <c r="B671">
        <v>29039850611</v>
      </c>
      <c r="C671" t="s">
        <v>289</v>
      </c>
      <c r="D671" t="s">
        <v>247</v>
      </c>
      <c r="E671" t="s">
        <v>247</v>
      </c>
      <c r="F671">
        <v>-6</v>
      </c>
      <c r="G671">
        <v>-6</v>
      </c>
      <c r="H671" t="str">
        <f>IF(IFERROR(VLOOKUP($B671,Siniestro!$D:$D,1,0),0)&gt;0,"SI","NO")</f>
        <v>NO</v>
      </c>
    </row>
    <row r="672" spans="1:8" x14ac:dyDescent="0.25">
      <c r="A672" t="s">
        <v>245</v>
      </c>
      <c r="B672">
        <v>29039850612</v>
      </c>
      <c r="C672" t="s">
        <v>289</v>
      </c>
      <c r="D672" t="s">
        <v>247</v>
      </c>
      <c r="E672" t="s">
        <v>247</v>
      </c>
      <c r="F672">
        <v>2</v>
      </c>
      <c r="G672">
        <v>2</v>
      </c>
      <c r="H672" t="str">
        <f>IF(IFERROR(VLOOKUP($B672,Siniestro!$D:$D,1,0),0)&gt;0,"SI","NO")</f>
        <v>NO</v>
      </c>
    </row>
    <row r="673" spans="1:8" x14ac:dyDescent="0.25">
      <c r="A673" t="s">
        <v>245</v>
      </c>
      <c r="B673">
        <v>29039850613</v>
      </c>
      <c r="C673" t="s">
        <v>289</v>
      </c>
      <c r="D673" t="s">
        <v>247</v>
      </c>
      <c r="E673" t="s">
        <v>247</v>
      </c>
      <c r="F673">
        <v>11</v>
      </c>
      <c r="G673">
        <v>11</v>
      </c>
      <c r="H673" t="str">
        <f>IF(IFERROR(VLOOKUP($B673,Siniestro!$D:$D,1,0),0)&gt;0,"SI","NO")</f>
        <v>NO</v>
      </c>
    </row>
    <row r="674" spans="1:8" x14ac:dyDescent="0.25">
      <c r="A674" t="s">
        <v>245</v>
      </c>
      <c r="B674">
        <v>29039850614</v>
      </c>
      <c r="C674" t="s">
        <v>289</v>
      </c>
      <c r="D674" t="s">
        <v>247</v>
      </c>
      <c r="E674" t="s">
        <v>247</v>
      </c>
      <c r="F674">
        <v>-3</v>
      </c>
      <c r="G674">
        <v>-3</v>
      </c>
      <c r="H674" t="str">
        <f>IF(IFERROR(VLOOKUP($B674,Siniestro!$D:$D,1,0),0)&gt;0,"SI","NO")</f>
        <v>NO</v>
      </c>
    </row>
    <row r="675" spans="1:8" x14ac:dyDescent="0.25">
      <c r="A675" t="s">
        <v>245</v>
      </c>
      <c r="B675">
        <v>29039850709</v>
      </c>
      <c r="C675" t="s">
        <v>289</v>
      </c>
      <c r="D675" t="s">
        <v>247</v>
      </c>
      <c r="E675" t="s">
        <v>247</v>
      </c>
      <c r="F675">
        <v>2</v>
      </c>
      <c r="G675">
        <v>2</v>
      </c>
      <c r="H675" t="str">
        <f>IF(IFERROR(VLOOKUP($B675,Siniestro!$D:$D,1,0),0)&gt;0,"SI","NO")</f>
        <v>NO</v>
      </c>
    </row>
    <row r="676" spans="1:8" x14ac:dyDescent="0.25">
      <c r="A676" t="s">
        <v>245</v>
      </c>
      <c r="B676">
        <v>29039850911</v>
      </c>
      <c r="C676" t="s">
        <v>289</v>
      </c>
      <c r="D676" t="s">
        <v>247</v>
      </c>
      <c r="E676" t="s">
        <v>247</v>
      </c>
      <c r="F676">
        <v>1</v>
      </c>
      <c r="G676">
        <v>1</v>
      </c>
      <c r="H676" t="str">
        <f>IF(IFERROR(VLOOKUP($B676,Siniestro!$D:$D,1,0),0)&gt;0,"SI","NO")</f>
        <v>NO</v>
      </c>
    </row>
    <row r="677" spans="1:8" x14ac:dyDescent="0.25">
      <c r="A677" t="s">
        <v>245</v>
      </c>
      <c r="B677">
        <v>29039860109</v>
      </c>
      <c r="C677" t="s">
        <v>290</v>
      </c>
      <c r="D677" t="s">
        <v>247</v>
      </c>
      <c r="E677" t="s">
        <v>247</v>
      </c>
      <c r="F677">
        <v>3</v>
      </c>
      <c r="G677">
        <v>3</v>
      </c>
      <c r="H677" t="str">
        <f>IF(IFERROR(VLOOKUP($B677,Siniestro!$D:$D,1,0),0)&gt;0,"SI","NO")</f>
        <v>NO</v>
      </c>
    </row>
    <row r="678" spans="1:8" x14ac:dyDescent="0.25">
      <c r="A678" t="s">
        <v>245</v>
      </c>
      <c r="B678">
        <v>29039860111</v>
      </c>
      <c r="C678" t="s">
        <v>290</v>
      </c>
      <c r="D678" t="s">
        <v>247</v>
      </c>
      <c r="E678" t="s">
        <v>247</v>
      </c>
      <c r="F678">
        <v>2</v>
      </c>
      <c r="G678">
        <v>2</v>
      </c>
      <c r="H678" t="str">
        <f>IF(IFERROR(VLOOKUP($B678,Siniestro!$D:$D,1,0),0)&gt;0,"SI","NO")</f>
        <v>NO</v>
      </c>
    </row>
    <row r="679" spans="1:8" x14ac:dyDescent="0.25">
      <c r="A679" t="s">
        <v>245</v>
      </c>
      <c r="B679">
        <v>29039860113</v>
      </c>
      <c r="C679" t="s">
        <v>290</v>
      </c>
      <c r="D679" t="s">
        <v>247</v>
      </c>
      <c r="E679" t="s">
        <v>247</v>
      </c>
      <c r="F679">
        <v>2</v>
      </c>
      <c r="G679">
        <v>2</v>
      </c>
      <c r="H679" t="str">
        <f>IF(IFERROR(VLOOKUP($B679,Siniestro!$D:$D,1,0),0)&gt;0,"SI","NO")</f>
        <v>NO</v>
      </c>
    </row>
    <row r="680" spans="1:8" x14ac:dyDescent="0.25">
      <c r="A680" t="s">
        <v>245</v>
      </c>
      <c r="B680">
        <v>29039860114</v>
      </c>
      <c r="C680" t="s">
        <v>290</v>
      </c>
      <c r="D680" t="s">
        <v>247</v>
      </c>
      <c r="E680" t="s">
        <v>247</v>
      </c>
      <c r="F680">
        <v>-2</v>
      </c>
      <c r="G680">
        <v>-2</v>
      </c>
      <c r="H680" t="str">
        <f>IF(IFERROR(VLOOKUP($B680,Siniestro!$D:$D,1,0),0)&gt;0,"SI","NO")</f>
        <v>NO</v>
      </c>
    </row>
    <row r="681" spans="1:8" x14ac:dyDescent="0.25">
      <c r="A681" t="s">
        <v>245</v>
      </c>
      <c r="B681">
        <v>29039860209</v>
      </c>
      <c r="C681" t="s">
        <v>290</v>
      </c>
      <c r="D681" t="s">
        <v>247</v>
      </c>
      <c r="E681" t="s">
        <v>247</v>
      </c>
      <c r="F681">
        <v>1</v>
      </c>
      <c r="G681">
        <v>1</v>
      </c>
      <c r="H681" t="str">
        <f>IF(IFERROR(VLOOKUP($B681,Siniestro!$D:$D,1,0),0)&gt;0,"SI","NO")</f>
        <v>NO</v>
      </c>
    </row>
    <row r="682" spans="1:8" x14ac:dyDescent="0.25">
      <c r="A682" t="s">
        <v>245</v>
      </c>
      <c r="B682">
        <v>29039860312</v>
      </c>
      <c r="C682" t="s">
        <v>290</v>
      </c>
      <c r="D682" t="s">
        <v>247</v>
      </c>
      <c r="E682" t="s">
        <v>247</v>
      </c>
      <c r="F682">
        <v>1</v>
      </c>
      <c r="G682">
        <v>1</v>
      </c>
      <c r="H682" t="str">
        <f>IF(IFERROR(VLOOKUP($B682,Siniestro!$D:$D,1,0),0)&gt;0,"SI","NO")</f>
        <v>NO</v>
      </c>
    </row>
    <row r="683" spans="1:8" x14ac:dyDescent="0.25">
      <c r="A683" t="s">
        <v>245</v>
      </c>
      <c r="B683">
        <v>29039860314</v>
      </c>
      <c r="C683" t="s">
        <v>290</v>
      </c>
      <c r="D683" t="s">
        <v>247</v>
      </c>
      <c r="E683" t="s">
        <v>247</v>
      </c>
      <c r="F683">
        <v>1</v>
      </c>
      <c r="G683">
        <v>1</v>
      </c>
      <c r="H683" t="str">
        <f>IF(IFERROR(VLOOKUP($B683,Siniestro!$D:$D,1,0),0)&gt;0,"SI","NO")</f>
        <v>NO</v>
      </c>
    </row>
    <row r="684" spans="1:8" x14ac:dyDescent="0.25">
      <c r="A684" t="s">
        <v>245</v>
      </c>
      <c r="B684">
        <v>29039870209</v>
      </c>
      <c r="C684" t="s">
        <v>290</v>
      </c>
      <c r="D684" t="s">
        <v>247</v>
      </c>
      <c r="E684" t="s">
        <v>247</v>
      </c>
      <c r="F684">
        <v>2</v>
      </c>
      <c r="G684">
        <v>2</v>
      </c>
      <c r="H684" t="str">
        <f>IF(IFERROR(VLOOKUP($B684,Siniestro!$D:$D,1,0),0)&gt;0,"SI","NO")</f>
        <v>NO</v>
      </c>
    </row>
    <row r="685" spans="1:8" x14ac:dyDescent="0.25">
      <c r="A685" t="s">
        <v>245</v>
      </c>
      <c r="B685">
        <v>29039870210</v>
      </c>
      <c r="C685" t="s">
        <v>290</v>
      </c>
      <c r="D685" t="s">
        <v>247</v>
      </c>
      <c r="E685" t="s">
        <v>247</v>
      </c>
      <c r="F685">
        <v>-1</v>
      </c>
      <c r="G685">
        <v>-1</v>
      </c>
      <c r="H685" t="str">
        <f>IF(IFERROR(VLOOKUP($B685,Siniestro!$D:$D,1,0),0)&gt;0,"SI","NO")</f>
        <v>NO</v>
      </c>
    </row>
    <row r="686" spans="1:8" x14ac:dyDescent="0.25">
      <c r="A686" t="s">
        <v>245</v>
      </c>
      <c r="B686">
        <v>29039870211</v>
      </c>
      <c r="C686" t="s">
        <v>290</v>
      </c>
      <c r="D686" t="s">
        <v>247</v>
      </c>
      <c r="E686" t="s">
        <v>247</v>
      </c>
      <c r="F686">
        <v>2</v>
      </c>
      <c r="G686">
        <v>2</v>
      </c>
      <c r="H686" t="str">
        <f>IF(IFERROR(VLOOKUP($B686,Siniestro!$D:$D,1,0),0)&gt;0,"SI","NO")</f>
        <v>NO</v>
      </c>
    </row>
    <row r="687" spans="1:8" x14ac:dyDescent="0.25">
      <c r="A687" t="s">
        <v>245</v>
      </c>
      <c r="B687">
        <v>29039870212</v>
      </c>
      <c r="C687" t="s">
        <v>290</v>
      </c>
      <c r="D687" t="s">
        <v>247</v>
      </c>
      <c r="E687" t="s">
        <v>247</v>
      </c>
      <c r="F687">
        <v>2</v>
      </c>
      <c r="G687">
        <v>2</v>
      </c>
      <c r="H687" t="str">
        <f>IF(IFERROR(VLOOKUP($B687,Siniestro!$D:$D,1,0),0)&gt;0,"SI","NO")</f>
        <v>NO</v>
      </c>
    </row>
    <row r="688" spans="1:8" x14ac:dyDescent="0.25">
      <c r="A688" t="s">
        <v>245</v>
      </c>
      <c r="B688">
        <v>29039870213</v>
      </c>
      <c r="C688" t="s">
        <v>290</v>
      </c>
      <c r="D688" t="s">
        <v>247</v>
      </c>
      <c r="E688" t="s">
        <v>247</v>
      </c>
      <c r="F688">
        <v>-2</v>
      </c>
      <c r="G688">
        <v>-2</v>
      </c>
      <c r="H688" t="str">
        <f>IF(IFERROR(VLOOKUP($B688,Siniestro!$D:$D,1,0),0)&gt;0,"SI","NO")</f>
        <v>NO</v>
      </c>
    </row>
    <row r="689" spans="1:8" x14ac:dyDescent="0.25">
      <c r="A689" t="s">
        <v>245</v>
      </c>
      <c r="B689">
        <v>29039890109</v>
      </c>
      <c r="C689" t="s">
        <v>291</v>
      </c>
      <c r="D689" t="s">
        <v>247</v>
      </c>
      <c r="E689" t="s">
        <v>247</v>
      </c>
      <c r="F689">
        <v>4</v>
      </c>
      <c r="G689">
        <v>4</v>
      </c>
      <c r="H689" t="str">
        <f>IF(IFERROR(VLOOKUP($B689,Siniestro!$D:$D,1,0),0)&gt;0,"SI","NO")</f>
        <v>NO</v>
      </c>
    </row>
    <row r="690" spans="1:8" x14ac:dyDescent="0.25">
      <c r="A690" t="s">
        <v>245</v>
      </c>
      <c r="B690">
        <v>29039890110</v>
      </c>
      <c r="C690" t="s">
        <v>291</v>
      </c>
      <c r="D690" t="s">
        <v>247</v>
      </c>
      <c r="E690" t="s">
        <v>247</v>
      </c>
      <c r="F690">
        <v>1</v>
      </c>
      <c r="G690">
        <v>1</v>
      </c>
      <c r="H690" t="str">
        <f>IF(IFERROR(VLOOKUP($B690,Siniestro!$D:$D,1,0),0)&gt;0,"SI","NO")</f>
        <v>NO</v>
      </c>
    </row>
    <row r="691" spans="1:8" x14ac:dyDescent="0.25">
      <c r="A691" t="s">
        <v>245</v>
      </c>
      <c r="B691">
        <v>29039890111</v>
      </c>
      <c r="C691" t="s">
        <v>291</v>
      </c>
      <c r="D691" t="s">
        <v>247</v>
      </c>
      <c r="E691" t="s">
        <v>247</v>
      </c>
      <c r="F691">
        <v>2</v>
      </c>
      <c r="G691">
        <v>2</v>
      </c>
      <c r="H691" t="str">
        <f>IF(IFERROR(VLOOKUP($B691,Siniestro!$D:$D,1,0),0)&gt;0,"SI","NO")</f>
        <v>NO</v>
      </c>
    </row>
    <row r="692" spans="1:8" x14ac:dyDescent="0.25">
      <c r="A692" t="s">
        <v>245</v>
      </c>
      <c r="B692">
        <v>29039890112</v>
      </c>
      <c r="C692" t="s">
        <v>291</v>
      </c>
      <c r="D692" t="s">
        <v>247</v>
      </c>
      <c r="E692" t="s">
        <v>247</v>
      </c>
      <c r="F692">
        <v>2</v>
      </c>
      <c r="G692">
        <v>2</v>
      </c>
      <c r="H692" t="str">
        <f>IF(IFERROR(VLOOKUP($B692,Siniestro!$D:$D,1,0),0)&gt;0,"SI","NO")</f>
        <v>NO</v>
      </c>
    </row>
    <row r="693" spans="1:8" x14ac:dyDescent="0.25">
      <c r="A693" t="s">
        <v>245</v>
      </c>
      <c r="B693">
        <v>29039890113</v>
      </c>
      <c r="C693" t="s">
        <v>291</v>
      </c>
      <c r="D693" t="s">
        <v>247</v>
      </c>
      <c r="E693" t="s">
        <v>247</v>
      </c>
      <c r="F693">
        <v>5</v>
      </c>
      <c r="G693">
        <v>5</v>
      </c>
      <c r="H693" t="str">
        <f>IF(IFERROR(VLOOKUP($B693,Siniestro!$D:$D,1,0),0)&gt;0,"SI","NO")</f>
        <v>NO</v>
      </c>
    </row>
    <row r="694" spans="1:8" x14ac:dyDescent="0.25">
      <c r="A694" t="s">
        <v>245</v>
      </c>
      <c r="B694">
        <v>29039890114</v>
      </c>
      <c r="C694" t="s">
        <v>291</v>
      </c>
      <c r="D694" t="s">
        <v>247</v>
      </c>
      <c r="E694" t="s">
        <v>247</v>
      </c>
      <c r="F694">
        <v>1</v>
      </c>
      <c r="G694">
        <v>1</v>
      </c>
      <c r="H694" t="str">
        <f>IF(IFERROR(VLOOKUP($B694,Siniestro!$D:$D,1,0),0)&gt;0,"SI","NO")</f>
        <v>NO</v>
      </c>
    </row>
    <row r="695" spans="1:8" x14ac:dyDescent="0.25">
      <c r="A695" t="s">
        <v>245</v>
      </c>
      <c r="B695">
        <v>29039890209</v>
      </c>
      <c r="C695" t="s">
        <v>291</v>
      </c>
      <c r="D695" t="s">
        <v>247</v>
      </c>
      <c r="E695" t="s">
        <v>247</v>
      </c>
      <c r="F695">
        <v>2</v>
      </c>
      <c r="G695">
        <v>2</v>
      </c>
      <c r="H695" t="str">
        <f>IF(IFERROR(VLOOKUP($B695,Siniestro!$D:$D,1,0),0)&gt;0,"SI","NO")</f>
        <v>NO</v>
      </c>
    </row>
    <row r="696" spans="1:8" x14ac:dyDescent="0.25">
      <c r="A696" t="s">
        <v>245</v>
      </c>
      <c r="B696">
        <v>29039890211</v>
      </c>
      <c r="C696" t="s">
        <v>291</v>
      </c>
      <c r="D696" t="s">
        <v>247</v>
      </c>
      <c r="E696" t="s">
        <v>247</v>
      </c>
      <c r="F696">
        <v>1</v>
      </c>
      <c r="G696">
        <v>1</v>
      </c>
      <c r="H696" t="str">
        <f>IF(IFERROR(VLOOKUP($B696,Siniestro!$D:$D,1,0),0)&gt;0,"SI","NO")</f>
        <v>NO</v>
      </c>
    </row>
    <row r="697" spans="1:8" x14ac:dyDescent="0.25">
      <c r="A697" t="s">
        <v>245</v>
      </c>
      <c r="B697">
        <v>29039890212</v>
      </c>
      <c r="C697" t="s">
        <v>291</v>
      </c>
      <c r="D697" t="s">
        <v>247</v>
      </c>
      <c r="E697" t="s">
        <v>247</v>
      </c>
      <c r="F697">
        <v>1</v>
      </c>
      <c r="G697">
        <v>1</v>
      </c>
      <c r="H697" t="str">
        <f>IF(IFERROR(VLOOKUP($B697,Siniestro!$D:$D,1,0),0)&gt;0,"SI","NO")</f>
        <v>NO</v>
      </c>
    </row>
    <row r="698" spans="1:8" x14ac:dyDescent="0.25">
      <c r="A698" t="s">
        <v>245</v>
      </c>
      <c r="B698">
        <v>29039890214</v>
      </c>
      <c r="C698" t="s">
        <v>291</v>
      </c>
      <c r="D698" t="s">
        <v>247</v>
      </c>
      <c r="E698" t="s">
        <v>247</v>
      </c>
      <c r="F698">
        <v>2</v>
      </c>
      <c r="G698">
        <v>2</v>
      </c>
      <c r="H698" t="str">
        <f>IF(IFERROR(VLOOKUP($B698,Siniestro!$D:$D,1,0),0)&gt;0,"SI","NO")</f>
        <v>NO</v>
      </c>
    </row>
    <row r="699" spans="1:8" x14ac:dyDescent="0.25">
      <c r="A699" t="s">
        <v>245</v>
      </c>
      <c r="B699">
        <v>29039890309</v>
      </c>
      <c r="C699" t="s">
        <v>291</v>
      </c>
      <c r="D699" t="s">
        <v>247</v>
      </c>
      <c r="E699" t="s">
        <v>247</v>
      </c>
      <c r="F699">
        <v>2</v>
      </c>
      <c r="G699">
        <v>2</v>
      </c>
      <c r="H699" t="str">
        <f>IF(IFERROR(VLOOKUP($B699,Siniestro!$D:$D,1,0),0)&gt;0,"SI","NO")</f>
        <v>NO</v>
      </c>
    </row>
    <row r="700" spans="1:8" x14ac:dyDescent="0.25">
      <c r="A700" t="s">
        <v>245</v>
      </c>
      <c r="B700">
        <v>29039890310</v>
      </c>
      <c r="C700" t="s">
        <v>291</v>
      </c>
      <c r="D700" t="s">
        <v>247</v>
      </c>
      <c r="E700" t="s">
        <v>247</v>
      </c>
      <c r="F700">
        <v>1</v>
      </c>
      <c r="G700">
        <v>1</v>
      </c>
      <c r="H700" t="str">
        <f>IF(IFERROR(VLOOKUP($B700,Siniestro!$D:$D,1,0),0)&gt;0,"SI","NO")</f>
        <v>NO</v>
      </c>
    </row>
    <row r="701" spans="1:8" x14ac:dyDescent="0.25">
      <c r="A701" t="s">
        <v>245</v>
      </c>
      <c r="B701">
        <v>29039890311</v>
      </c>
      <c r="C701" t="s">
        <v>291</v>
      </c>
      <c r="D701" t="s">
        <v>247</v>
      </c>
      <c r="E701" t="s">
        <v>247</v>
      </c>
      <c r="F701">
        <v>2</v>
      </c>
      <c r="G701">
        <v>2</v>
      </c>
      <c r="H701" t="str">
        <f>IF(IFERROR(VLOOKUP($B701,Siniestro!$D:$D,1,0),0)&gt;0,"SI","NO")</f>
        <v>NO</v>
      </c>
    </row>
    <row r="702" spans="1:8" x14ac:dyDescent="0.25">
      <c r="A702" t="s">
        <v>245</v>
      </c>
      <c r="B702">
        <v>29039890312</v>
      </c>
      <c r="C702" t="s">
        <v>291</v>
      </c>
      <c r="D702" t="s">
        <v>247</v>
      </c>
      <c r="E702" t="s">
        <v>247</v>
      </c>
      <c r="F702">
        <v>6</v>
      </c>
      <c r="G702">
        <v>6</v>
      </c>
      <c r="H702" t="str">
        <f>IF(IFERROR(VLOOKUP($B702,Siniestro!$D:$D,1,0),0)&gt;0,"SI","NO")</f>
        <v>NO</v>
      </c>
    </row>
    <row r="703" spans="1:8" x14ac:dyDescent="0.25">
      <c r="A703" t="s">
        <v>245</v>
      </c>
      <c r="B703">
        <v>29039890313</v>
      </c>
      <c r="C703" t="s">
        <v>291</v>
      </c>
      <c r="D703" t="s">
        <v>247</v>
      </c>
      <c r="E703" t="s">
        <v>247</v>
      </c>
      <c r="F703">
        <v>3</v>
      </c>
      <c r="G703">
        <v>3</v>
      </c>
      <c r="H703" t="str">
        <f>IF(IFERROR(VLOOKUP($B703,Siniestro!$D:$D,1,0),0)&gt;0,"SI","NO")</f>
        <v>NO</v>
      </c>
    </row>
    <row r="704" spans="1:8" x14ac:dyDescent="0.25">
      <c r="A704" t="s">
        <v>245</v>
      </c>
      <c r="B704">
        <v>29039890314</v>
      </c>
      <c r="C704" t="s">
        <v>291</v>
      </c>
      <c r="D704" t="s">
        <v>247</v>
      </c>
      <c r="E704" t="s">
        <v>247</v>
      </c>
      <c r="F704">
        <v>2</v>
      </c>
      <c r="G704">
        <v>2</v>
      </c>
      <c r="H704" t="str">
        <f>IF(IFERROR(VLOOKUP($B704,Siniestro!$D:$D,1,0),0)&gt;0,"SI","NO")</f>
        <v>NO</v>
      </c>
    </row>
    <row r="705" spans="1:8" x14ac:dyDescent="0.25">
      <c r="A705" t="s">
        <v>245</v>
      </c>
      <c r="B705">
        <v>29039900109</v>
      </c>
      <c r="C705" t="s">
        <v>292</v>
      </c>
      <c r="D705" t="s">
        <v>247</v>
      </c>
      <c r="E705" t="s">
        <v>247</v>
      </c>
      <c r="F705">
        <v>1</v>
      </c>
      <c r="G705">
        <v>1</v>
      </c>
      <c r="H705" t="str">
        <f>IF(IFERROR(VLOOKUP($B705,Siniestro!$D:$D,1,0),0)&gt;0,"SI","NO")</f>
        <v>NO</v>
      </c>
    </row>
    <row r="706" spans="1:8" x14ac:dyDescent="0.25">
      <c r="A706" t="s">
        <v>245</v>
      </c>
      <c r="B706">
        <v>29039900110</v>
      </c>
      <c r="C706" t="s">
        <v>292</v>
      </c>
      <c r="D706" t="s">
        <v>247</v>
      </c>
      <c r="E706" t="s">
        <v>247</v>
      </c>
      <c r="F706">
        <v>2</v>
      </c>
      <c r="G706">
        <v>2</v>
      </c>
      <c r="H706" t="str">
        <f>IF(IFERROR(VLOOKUP($B706,Siniestro!$D:$D,1,0),0)&gt;0,"SI","NO")</f>
        <v>NO</v>
      </c>
    </row>
    <row r="707" spans="1:8" x14ac:dyDescent="0.25">
      <c r="A707" t="s">
        <v>245</v>
      </c>
      <c r="B707">
        <v>29039900111</v>
      </c>
      <c r="C707" t="s">
        <v>292</v>
      </c>
      <c r="D707" t="s">
        <v>247</v>
      </c>
      <c r="E707" t="s">
        <v>247</v>
      </c>
      <c r="F707">
        <v>2</v>
      </c>
      <c r="G707">
        <v>2</v>
      </c>
      <c r="H707" t="str">
        <f>IF(IFERROR(VLOOKUP($B707,Siniestro!$D:$D,1,0),0)&gt;0,"SI","NO")</f>
        <v>NO</v>
      </c>
    </row>
    <row r="708" spans="1:8" x14ac:dyDescent="0.25">
      <c r="A708" t="s">
        <v>245</v>
      </c>
      <c r="B708">
        <v>29039900112</v>
      </c>
      <c r="C708" t="s">
        <v>292</v>
      </c>
      <c r="D708" t="s">
        <v>247</v>
      </c>
      <c r="E708" t="s">
        <v>247</v>
      </c>
      <c r="F708">
        <v>4</v>
      </c>
      <c r="G708">
        <v>4</v>
      </c>
      <c r="H708" t="str">
        <f>IF(IFERROR(VLOOKUP($B708,Siniestro!$D:$D,1,0),0)&gt;0,"SI","NO")</f>
        <v>NO</v>
      </c>
    </row>
    <row r="709" spans="1:8" x14ac:dyDescent="0.25">
      <c r="A709" t="s">
        <v>245</v>
      </c>
      <c r="B709">
        <v>29039900113</v>
      </c>
      <c r="C709" t="s">
        <v>292</v>
      </c>
      <c r="D709" t="s">
        <v>247</v>
      </c>
      <c r="E709" t="s">
        <v>247</v>
      </c>
      <c r="F709">
        <v>3</v>
      </c>
      <c r="G709">
        <v>3</v>
      </c>
      <c r="H709" t="str">
        <f>IF(IFERROR(VLOOKUP($B709,Siniestro!$D:$D,1,0),0)&gt;0,"SI","NO")</f>
        <v>NO</v>
      </c>
    </row>
    <row r="710" spans="1:8" x14ac:dyDescent="0.25">
      <c r="A710" t="s">
        <v>245</v>
      </c>
      <c r="B710">
        <v>29039900114</v>
      </c>
      <c r="C710" t="s">
        <v>292</v>
      </c>
      <c r="D710" t="s">
        <v>247</v>
      </c>
      <c r="E710" t="s">
        <v>247</v>
      </c>
      <c r="F710">
        <v>4</v>
      </c>
      <c r="G710">
        <v>4</v>
      </c>
      <c r="H710" t="str">
        <f>IF(IFERROR(VLOOKUP($B710,Siniestro!$D:$D,1,0),0)&gt;0,"SI","NO")</f>
        <v>NO</v>
      </c>
    </row>
    <row r="711" spans="1:8" x14ac:dyDescent="0.25">
      <c r="A711" t="s">
        <v>245</v>
      </c>
      <c r="B711">
        <v>29039900209</v>
      </c>
      <c r="C711" t="s">
        <v>292</v>
      </c>
      <c r="D711" t="s">
        <v>247</v>
      </c>
      <c r="E711" t="s">
        <v>247</v>
      </c>
      <c r="F711">
        <v>1</v>
      </c>
      <c r="G711">
        <v>1</v>
      </c>
      <c r="H711" t="str">
        <f>IF(IFERROR(VLOOKUP($B711,Siniestro!$D:$D,1,0),0)&gt;0,"SI","NO")</f>
        <v>NO</v>
      </c>
    </row>
    <row r="712" spans="1:8" x14ac:dyDescent="0.25">
      <c r="A712" t="s">
        <v>245</v>
      </c>
      <c r="B712">
        <v>29039900210</v>
      </c>
      <c r="C712" t="s">
        <v>292</v>
      </c>
      <c r="D712" t="s">
        <v>247</v>
      </c>
      <c r="E712" t="s">
        <v>247</v>
      </c>
      <c r="F712">
        <v>1</v>
      </c>
      <c r="G712">
        <v>1</v>
      </c>
      <c r="H712" t="str">
        <f>IF(IFERROR(VLOOKUP($B712,Siniestro!$D:$D,1,0),0)&gt;0,"SI","NO")</f>
        <v>NO</v>
      </c>
    </row>
    <row r="713" spans="1:8" x14ac:dyDescent="0.25">
      <c r="A713" t="s">
        <v>245</v>
      </c>
      <c r="B713">
        <v>29039900211</v>
      </c>
      <c r="C713" t="s">
        <v>292</v>
      </c>
      <c r="D713" t="s">
        <v>247</v>
      </c>
      <c r="E713" t="s">
        <v>247</v>
      </c>
      <c r="F713">
        <v>-1</v>
      </c>
      <c r="G713">
        <v>-1</v>
      </c>
      <c r="H713" t="str">
        <f>IF(IFERROR(VLOOKUP($B713,Siniestro!$D:$D,1,0),0)&gt;0,"SI","NO")</f>
        <v>NO</v>
      </c>
    </row>
    <row r="714" spans="1:8" x14ac:dyDescent="0.25">
      <c r="A714" t="s">
        <v>245</v>
      </c>
      <c r="B714">
        <v>29039900212</v>
      </c>
      <c r="C714" t="s">
        <v>292</v>
      </c>
      <c r="D714" t="s">
        <v>247</v>
      </c>
      <c r="E714" t="s">
        <v>247</v>
      </c>
      <c r="F714">
        <v>1</v>
      </c>
      <c r="G714">
        <v>1</v>
      </c>
      <c r="H714" t="str">
        <f>IF(IFERROR(VLOOKUP($B714,Siniestro!$D:$D,1,0),0)&gt;0,"SI","NO")</f>
        <v>NO</v>
      </c>
    </row>
    <row r="715" spans="1:8" x14ac:dyDescent="0.25">
      <c r="A715" t="s">
        <v>245</v>
      </c>
      <c r="B715">
        <v>29039900213</v>
      </c>
      <c r="C715" t="s">
        <v>292</v>
      </c>
      <c r="D715" t="s">
        <v>247</v>
      </c>
      <c r="E715" t="s">
        <v>247</v>
      </c>
      <c r="F715">
        <v>2</v>
      </c>
      <c r="G715">
        <v>2</v>
      </c>
      <c r="H715" t="str">
        <f>IF(IFERROR(VLOOKUP($B715,Siniestro!$D:$D,1,0),0)&gt;0,"SI","NO")</f>
        <v>NO</v>
      </c>
    </row>
    <row r="716" spans="1:8" x14ac:dyDescent="0.25">
      <c r="A716" t="s">
        <v>245</v>
      </c>
      <c r="B716">
        <v>29039900214</v>
      </c>
      <c r="C716" t="s">
        <v>292</v>
      </c>
      <c r="D716" t="s">
        <v>247</v>
      </c>
      <c r="E716" t="s">
        <v>247</v>
      </c>
      <c r="F716">
        <v>2</v>
      </c>
      <c r="G716">
        <v>2</v>
      </c>
      <c r="H716" t="str">
        <f>IF(IFERROR(VLOOKUP($B716,Siniestro!$D:$D,1,0),0)&gt;0,"SI","NO")</f>
        <v>NO</v>
      </c>
    </row>
    <row r="717" spans="1:8" x14ac:dyDescent="0.25">
      <c r="A717" t="s">
        <v>245</v>
      </c>
      <c r="B717">
        <v>29039910213</v>
      </c>
      <c r="C717" t="s">
        <v>293</v>
      </c>
      <c r="D717" t="s">
        <v>247</v>
      </c>
      <c r="E717" t="s">
        <v>247</v>
      </c>
      <c r="F717">
        <v>-1</v>
      </c>
      <c r="G717">
        <v>-1</v>
      </c>
      <c r="H717" t="str">
        <f>IF(IFERROR(VLOOKUP($B717,Siniestro!$D:$D,1,0),0)&gt;0,"SI","NO")</f>
        <v>NO</v>
      </c>
    </row>
    <row r="718" spans="1:8" x14ac:dyDescent="0.25">
      <c r="A718" t="s">
        <v>245</v>
      </c>
      <c r="B718">
        <v>29039920209</v>
      </c>
      <c r="C718" t="s">
        <v>293</v>
      </c>
      <c r="D718" t="s">
        <v>247</v>
      </c>
      <c r="E718" t="s">
        <v>247</v>
      </c>
      <c r="F718">
        <v>-1</v>
      </c>
      <c r="G718">
        <v>-1</v>
      </c>
      <c r="H718" t="str">
        <f>IF(IFERROR(VLOOKUP($B718,Siniestro!$D:$D,1,0),0)&gt;0,"SI","NO")</f>
        <v>NO</v>
      </c>
    </row>
    <row r="719" spans="1:8" x14ac:dyDescent="0.25">
      <c r="A719" t="s">
        <v>245</v>
      </c>
      <c r="B719">
        <v>29039920210</v>
      </c>
      <c r="C719" t="s">
        <v>293</v>
      </c>
      <c r="D719" t="s">
        <v>247</v>
      </c>
      <c r="E719" t="s">
        <v>247</v>
      </c>
      <c r="F719">
        <v>1</v>
      </c>
      <c r="G719">
        <v>1</v>
      </c>
      <c r="H719" t="str">
        <f>IF(IFERROR(VLOOKUP($B719,Siniestro!$D:$D,1,0),0)&gt;0,"SI","NO")</f>
        <v>NO</v>
      </c>
    </row>
    <row r="720" spans="1:8" x14ac:dyDescent="0.25">
      <c r="A720" t="s">
        <v>245</v>
      </c>
      <c r="B720">
        <v>29039930109</v>
      </c>
      <c r="C720" t="s">
        <v>253</v>
      </c>
      <c r="D720" t="s">
        <v>247</v>
      </c>
      <c r="E720" t="s">
        <v>247</v>
      </c>
      <c r="F720">
        <v>3</v>
      </c>
      <c r="G720">
        <v>3</v>
      </c>
      <c r="H720" t="str">
        <f>IF(IFERROR(VLOOKUP($B720,Siniestro!$D:$D,1,0),0)&gt;0,"SI","NO")</f>
        <v>NO</v>
      </c>
    </row>
    <row r="721" spans="1:8" x14ac:dyDescent="0.25">
      <c r="A721" t="s">
        <v>245</v>
      </c>
      <c r="B721">
        <v>29039930110</v>
      </c>
      <c r="C721" t="s">
        <v>253</v>
      </c>
      <c r="D721" t="s">
        <v>247</v>
      </c>
      <c r="E721" t="s">
        <v>247</v>
      </c>
      <c r="F721">
        <v>7</v>
      </c>
      <c r="G721">
        <v>7</v>
      </c>
      <c r="H721" t="str">
        <f>IF(IFERROR(VLOOKUP($B721,Siniestro!$D:$D,1,0),0)&gt;0,"SI","NO")</f>
        <v>NO</v>
      </c>
    </row>
    <row r="722" spans="1:8" x14ac:dyDescent="0.25">
      <c r="A722" t="s">
        <v>245</v>
      </c>
      <c r="B722">
        <v>29039930111</v>
      </c>
      <c r="C722" t="s">
        <v>253</v>
      </c>
      <c r="D722" t="s">
        <v>247</v>
      </c>
      <c r="E722" t="s">
        <v>247</v>
      </c>
      <c r="F722">
        <v>8</v>
      </c>
      <c r="G722">
        <v>8</v>
      </c>
      <c r="H722" t="str">
        <f>IF(IFERROR(VLOOKUP($B722,Siniestro!$D:$D,1,0),0)&gt;0,"SI","NO")</f>
        <v>NO</v>
      </c>
    </row>
    <row r="723" spans="1:8" x14ac:dyDescent="0.25">
      <c r="A723" t="s">
        <v>245</v>
      </c>
      <c r="B723">
        <v>29039930112</v>
      </c>
      <c r="C723" t="s">
        <v>253</v>
      </c>
      <c r="D723" t="s">
        <v>247</v>
      </c>
      <c r="E723" t="s">
        <v>247</v>
      </c>
      <c r="F723">
        <v>9</v>
      </c>
      <c r="G723">
        <v>9</v>
      </c>
      <c r="H723" t="str">
        <f>IF(IFERROR(VLOOKUP($B723,Siniestro!$D:$D,1,0),0)&gt;0,"SI","NO")</f>
        <v>NO</v>
      </c>
    </row>
    <row r="724" spans="1:8" x14ac:dyDescent="0.25">
      <c r="A724" t="s">
        <v>245</v>
      </c>
      <c r="B724">
        <v>29039930113</v>
      </c>
      <c r="C724" t="s">
        <v>253</v>
      </c>
      <c r="D724" t="s">
        <v>247</v>
      </c>
      <c r="E724" t="s">
        <v>247</v>
      </c>
      <c r="F724">
        <v>7</v>
      </c>
      <c r="G724">
        <v>7</v>
      </c>
      <c r="H724" t="str">
        <f>IF(IFERROR(VLOOKUP($B724,Siniestro!$D:$D,1,0),0)&gt;0,"SI","NO")</f>
        <v>NO</v>
      </c>
    </row>
    <row r="725" spans="1:8" x14ac:dyDescent="0.25">
      <c r="A725" t="s">
        <v>245</v>
      </c>
      <c r="B725">
        <v>29039930114</v>
      </c>
      <c r="C725" t="s">
        <v>253</v>
      </c>
      <c r="D725" t="s">
        <v>247</v>
      </c>
      <c r="E725" t="s">
        <v>247</v>
      </c>
      <c r="F725">
        <v>5</v>
      </c>
      <c r="G725">
        <v>5</v>
      </c>
      <c r="H725" t="str">
        <f>IF(IFERROR(VLOOKUP($B725,Siniestro!$D:$D,1,0),0)&gt;0,"SI","NO")</f>
        <v>NO</v>
      </c>
    </row>
    <row r="726" spans="1:8" x14ac:dyDescent="0.25">
      <c r="A726" t="s">
        <v>245</v>
      </c>
      <c r="B726">
        <v>29039930209</v>
      </c>
      <c r="C726" t="s">
        <v>253</v>
      </c>
      <c r="D726" t="s">
        <v>247</v>
      </c>
      <c r="E726" t="s">
        <v>247</v>
      </c>
      <c r="F726">
        <v>2</v>
      </c>
      <c r="G726">
        <v>2</v>
      </c>
      <c r="H726" t="str">
        <f>IF(IFERROR(VLOOKUP($B726,Siniestro!$D:$D,1,0),0)&gt;0,"SI","NO")</f>
        <v>NO</v>
      </c>
    </row>
    <row r="727" spans="1:8" x14ac:dyDescent="0.25">
      <c r="A727" t="s">
        <v>245</v>
      </c>
      <c r="B727">
        <v>29039930210</v>
      </c>
      <c r="C727" t="s">
        <v>253</v>
      </c>
      <c r="D727" t="s">
        <v>247</v>
      </c>
      <c r="E727" t="s">
        <v>247</v>
      </c>
      <c r="F727">
        <v>6</v>
      </c>
      <c r="G727">
        <v>6</v>
      </c>
      <c r="H727" t="str">
        <f>IF(IFERROR(VLOOKUP($B727,Siniestro!$D:$D,1,0),0)&gt;0,"SI","NO")</f>
        <v>NO</v>
      </c>
    </row>
    <row r="728" spans="1:8" x14ac:dyDescent="0.25">
      <c r="A728" t="s">
        <v>245</v>
      </c>
      <c r="B728">
        <v>29039930211</v>
      </c>
      <c r="C728" t="s">
        <v>253</v>
      </c>
      <c r="D728" t="s">
        <v>247</v>
      </c>
      <c r="E728" t="s">
        <v>247</v>
      </c>
      <c r="F728">
        <v>11</v>
      </c>
      <c r="G728">
        <v>11</v>
      </c>
      <c r="H728" t="str">
        <f>IF(IFERROR(VLOOKUP($B728,Siniestro!$D:$D,1,0),0)&gt;0,"SI","NO")</f>
        <v>NO</v>
      </c>
    </row>
    <row r="729" spans="1:8" x14ac:dyDescent="0.25">
      <c r="A729" t="s">
        <v>245</v>
      </c>
      <c r="B729">
        <v>29039930212</v>
      </c>
      <c r="C729" t="s">
        <v>253</v>
      </c>
      <c r="D729" t="s">
        <v>247</v>
      </c>
      <c r="E729" t="s">
        <v>247</v>
      </c>
      <c r="F729">
        <v>14</v>
      </c>
      <c r="G729">
        <v>14</v>
      </c>
      <c r="H729" t="str">
        <f>IF(IFERROR(VLOOKUP($B729,Siniestro!$D:$D,1,0),0)&gt;0,"SI","NO")</f>
        <v>NO</v>
      </c>
    </row>
    <row r="730" spans="1:8" x14ac:dyDescent="0.25">
      <c r="A730" t="s">
        <v>245</v>
      </c>
      <c r="B730">
        <v>29039930213</v>
      </c>
      <c r="C730" t="s">
        <v>253</v>
      </c>
      <c r="D730" t="s">
        <v>247</v>
      </c>
      <c r="E730" t="s">
        <v>247</v>
      </c>
      <c r="F730">
        <v>13</v>
      </c>
      <c r="G730">
        <v>13</v>
      </c>
      <c r="H730" t="str">
        <f>IF(IFERROR(VLOOKUP($B730,Siniestro!$D:$D,1,0),0)&gt;0,"SI","NO")</f>
        <v>NO</v>
      </c>
    </row>
    <row r="731" spans="1:8" x14ac:dyDescent="0.25">
      <c r="A731" t="s">
        <v>245</v>
      </c>
      <c r="B731">
        <v>29039930214</v>
      </c>
      <c r="C731" t="s">
        <v>253</v>
      </c>
      <c r="D731" t="s">
        <v>247</v>
      </c>
      <c r="E731" t="s">
        <v>247</v>
      </c>
      <c r="F731">
        <v>7</v>
      </c>
      <c r="G731">
        <v>7</v>
      </c>
      <c r="H731" t="str">
        <f>IF(IFERROR(VLOOKUP($B731,Siniestro!$D:$D,1,0),0)&gt;0,"SI","NO")</f>
        <v>NO</v>
      </c>
    </row>
    <row r="732" spans="1:8" x14ac:dyDescent="0.25">
      <c r="A732" t="s">
        <v>245</v>
      </c>
      <c r="B732">
        <v>29039930309</v>
      </c>
      <c r="C732" t="s">
        <v>253</v>
      </c>
      <c r="D732" t="s">
        <v>247</v>
      </c>
      <c r="E732" t="s">
        <v>247</v>
      </c>
      <c r="F732">
        <v>2</v>
      </c>
      <c r="G732">
        <v>2</v>
      </c>
      <c r="H732" t="str">
        <f>IF(IFERROR(VLOOKUP($B732,Siniestro!$D:$D,1,0),0)&gt;0,"SI","NO")</f>
        <v>NO</v>
      </c>
    </row>
    <row r="733" spans="1:8" x14ac:dyDescent="0.25">
      <c r="A733" t="s">
        <v>245</v>
      </c>
      <c r="B733">
        <v>29039930310</v>
      </c>
      <c r="C733" t="s">
        <v>253</v>
      </c>
      <c r="D733" t="s">
        <v>247</v>
      </c>
      <c r="E733" t="s">
        <v>247</v>
      </c>
      <c r="F733">
        <v>7</v>
      </c>
      <c r="G733">
        <v>7</v>
      </c>
      <c r="H733" t="str">
        <f>IF(IFERROR(VLOOKUP($B733,Siniestro!$D:$D,1,0),0)&gt;0,"SI","NO")</f>
        <v>NO</v>
      </c>
    </row>
    <row r="734" spans="1:8" x14ac:dyDescent="0.25">
      <c r="A734" t="s">
        <v>245</v>
      </c>
      <c r="B734">
        <v>29039930311</v>
      </c>
      <c r="C734" t="s">
        <v>253</v>
      </c>
      <c r="D734" t="s">
        <v>247</v>
      </c>
      <c r="E734" t="s">
        <v>247</v>
      </c>
      <c r="F734">
        <v>4</v>
      </c>
      <c r="G734">
        <v>4</v>
      </c>
      <c r="H734" t="str">
        <f>IF(IFERROR(VLOOKUP($B734,Siniestro!$D:$D,1,0),0)&gt;0,"SI","NO")</f>
        <v>NO</v>
      </c>
    </row>
    <row r="735" spans="1:8" x14ac:dyDescent="0.25">
      <c r="A735" t="s">
        <v>245</v>
      </c>
      <c r="B735">
        <v>29039930312</v>
      </c>
      <c r="C735" t="s">
        <v>253</v>
      </c>
      <c r="D735" t="s">
        <v>247</v>
      </c>
      <c r="E735" t="s">
        <v>247</v>
      </c>
      <c r="F735">
        <v>5</v>
      </c>
      <c r="G735">
        <v>5</v>
      </c>
      <c r="H735" t="str">
        <f>IF(IFERROR(VLOOKUP($B735,Siniestro!$D:$D,1,0),0)&gt;0,"SI","NO")</f>
        <v>NO</v>
      </c>
    </row>
    <row r="736" spans="1:8" x14ac:dyDescent="0.25">
      <c r="A736" t="s">
        <v>245</v>
      </c>
      <c r="B736">
        <v>29039930313</v>
      </c>
      <c r="C736" t="s">
        <v>253</v>
      </c>
      <c r="D736" t="s">
        <v>247</v>
      </c>
      <c r="E736" t="s">
        <v>247</v>
      </c>
      <c r="F736">
        <v>5</v>
      </c>
      <c r="G736">
        <v>5</v>
      </c>
      <c r="H736" t="str">
        <f>IF(IFERROR(VLOOKUP($B736,Siniestro!$D:$D,1,0),0)&gt;0,"SI","NO")</f>
        <v>NO</v>
      </c>
    </row>
    <row r="737" spans="1:8" x14ac:dyDescent="0.25">
      <c r="A737" t="s">
        <v>245</v>
      </c>
      <c r="B737">
        <v>29039930314</v>
      </c>
      <c r="C737" t="s">
        <v>253</v>
      </c>
      <c r="D737" t="s">
        <v>247</v>
      </c>
      <c r="E737" t="s">
        <v>247</v>
      </c>
      <c r="F737">
        <v>13</v>
      </c>
      <c r="G737">
        <v>13</v>
      </c>
      <c r="H737" t="str">
        <f>IF(IFERROR(VLOOKUP($B737,Siniestro!$D:$D,1,0),0)&gt;0,"SI","NO")</f>
        <v>NO</v>
      </c>
    </row>
    <row r="738" spans="1:8" x14ac:dyDescent="0.25">
      <c r="A738" t="s">
        <v>245</v>
      </c>
      <c r="B738">
        <v>29039930409</v>
      </c>
      <c r="C738" t="s">
        <v>253</v>
      </c>
      <c r="D738" t="s">
        <v>247</v>
      </c>
      <c r="E738" t="s">
        <v>247</v>
      </c>
      <c r="F738">
        <v>2</v>
      </c>
      <c r="G738">
        <v>2</v>
      </c>
      <c r="H738" t="str">
        <f>IF(IFERROR(VLOOKUP($B738,Siniestro!$D:$D,1,0),0)&gt;0,"SI","NO")</f>
        <v>NO</v>
      </c>
    </row>
    <row r="739" spans="1:8" x14ac:dyDescent="0.25">
      <c r="A739" t="s">
        <v>245</v>
      </c>
      <c r="B739">
        <v>29039930410</v>
      </c>
      <c r="C739" t="s">
        <v>253</v>
      </c>
      <c r="D739" t="s">
        <v>247</v>
      </c>
      <c r="E739" t="s">
        <v>247</v>
      </c>
      <c r="F739">
        <v>3</v>
      </c>
      <c r="G739">
        <v>3</v>
      </c>
      <c r="H739" t="str">
        <f>IF(IFERROR(VLOOKUP($B739,Siniestro!$D:$D,1,0),0)&gt;0,"SI","NO")</f>
        <v>NO</v>
      </c>
    </row>
    <row r="740" spans="1:8" x14ac:dyDescent="0.25">
      <c r="A740" t="s">
        <v>245</v>
      </c>
      <c r="B740">
        <v>29039930411</v>
      </c>
      <c r="C740" t="s">
        <v>253</v>
      </c>
      <c r="D740" t="s">
        <v>247</v>
      </c>
      <c r="E740" t="s">
        <v>247</v>
      </c>
      <c r="F740">
        <v>2</v>
      </c>
      <c r="G740">
        <v>2</v>
      </c>
      <c r="H740" t="str">
        <f>IF(IFERROR(VLOOKUP($B740,Siniestro!$D:$D,1,0),0)&gt;0,"SI","NO")</f>
        <v>NO</v>
      </c>
    </row>
    <row r="741" spans="1:8" x14ac:dyDescent="0.25">
      <c r="A741" t="s">
        <v>245</v>
      </c>
      <c r="B741">
        <v>29039930412</v>
      </c>
      <c r="C741" t="s">
        <v>253</v>
      </c>
      <c r="D741" t="s">
        <v>247</v>
      </c>
      <c r="E741" t="s">
        <v>247</v>
      </c>
      <c r="F741">
        <v>6</v>
      </c>
      <c r="G741">
        <v>6</v>
      </c>
      <c r="H741" t="str">
        <f>IF(IFERROR(VLOOKUP($B741,Siniestro!$D:$D,1,0),0)&gt;0,"SI","NO")</f>
        <v>NO</v>
      </c>
    </row>
    <row r="742" spans="1:8" x14ac:dyDescent="0.25">
      <c r="A742" t="s">
        <v>245</v>
      </c>
      <c r="B742">
        <v>29039930413</v>
      </c>
      <c r="C742" t="s">
        <v>253</v>
      </c>
      <c r="D742" t="s">
        <v>247</v>
      </c>
      <c r="E742" t="s">
        <v>247</v>
      </c>
      <c r="F742">
        <v>6</v>
      </c>
      <c r="G742">
        <v>6</v>
      </c>
      <c r="H742" t="str">
        <f>IF(IFERROR(VLOOKUP($B742,Siniestro!$D:$D,1,0),0)&gt;0,"SI","NO")</f>
        <v>NO</v>
      </c>
    </row>
    <row r="743" spans="1:8" x14ac:dyDescent="0.25">
      <c r="A743" t="s">
        <v>245</v>
      </c>
      <c r="B743">
        <v>29039930414</v>
      </c>
      <c r="C743" t="s">
        <v>253</v>
      </c>
      <c r="D743" t="s">
        <v>247</v>
      </c>
      <c r="E743" t="s">
        <v>247</v>
      </c>
      <c r="F743">
        <v>7</v>
      </c>
      <c r="G743">
        <v>7</v>
      </c>
      <c r="H743" t="str">
        <f>IF(IFERROR(VLOOKUP($B743,Siniestro!$D:$D,1,0),0)&gt;0,"SI","NO")</f>
        <v>NO</v>
      </c>
    </row>
    <row r="744" spans="1:8" x14ac:dyDescent="0.25">
      <c r="A744" t="s">
        <v>245</v>
      </c>
      <c r="B744">
        <v>29039940210</v>
      </c>
      <c r="C744" t="s">
        <v>294</v>
      </c>
      <c r="D744" t="s">
        <v>247</v>
      </c>
      <c r="E744" t="s">
        <v>247</v>
      </c>
      <c r="F744">
        <v>-1</v>
      </c>
      <c r="G744">
        <v>-1</v>
      </c>
      <c r="H744" t="str">
        <f>IF(IFERROR(VLOOKUP($B744,Siniestro!$D:$D,1,0),0)&gt;0,"SI","NO")</f>
        <v>NO</v>
      </c>
    </row>
    <row r="745" spans="1:8" x14ac:dyDescent="0.25">
      <c r="A745" t="s">
        <v>245</v>
      </c>
      <c r="B745">
        <v>29039940213</v>
      </c>
      <c r="C745" t="s">
        <v>294</v>
      </c>
      <c r="D745" t="s">
        <v>247</v>
      </c>
      <c r="E745" t="s">
        <v>247</v>
      </c>
      <c r="F745">
        <v>-2</v>
      </c>
      <c r="G745">
        <v>-2</v>
      </c>
      <c r="H745" t="str">
        <f>IF(IFERROR(VLOOKUP($B745,Siniestro!$D:$D,1,0),0)&gt;0,"SI","NO")</f>
        <v>NO</v>
      </c>
    </row>
    <row r="746" spans="1:8" x14ac:dyDescent="0.25">
      <c r="A746" t="s">
        <v>245</v>
      </c>
      <c r="B746">
        <v>29039940214</v>
      </c>
      <c r="C746" t="s">
        <v>294</v>
      </c>
      <c r="D746" t="s">
        <v>247</v>
      </c>
      <c r="E746" t="s">
        <v>247</v>
      </c>
      <c r="F746">
        <v>1</v>
      </c>
      <c r="G746">
        <v>1</v>
      </c>
      <c r="H746" t="str">
        <f>IF(IFERROR(VLOOKUP($B746,Siniestro!$D:$D,1,0),0)&gt;0,"SI","NO")</f>
        <v>NO</v>
      </c>
    </row>
    <row r="747" spans="1:8" x14ac:dyDescent="0.25">
      <c r="A747" t="s">
        <v>245</v>
      </c>
      <c r="B747">
        <v>29039950110</v>
      </c>
      <c r="C747" t="s">
        <v>294</v>
      </c>
      <c r="D747" t="s">
        <v>247</v>
      </c>
      <c r="E747" t="s">
        <v>247</v>
      </c>
      <c r="F747">
        <v>-1</v>
      </c>
      <c r="G747">
        <v>-1</v>
      </c>
      <c r="H747" t="str">
        <f>IF(IFERROR(VLOOKUP($B747,Siniestro!$D:$D,1,0),0)&gt;0,"SI","NO")</f>
        <v>NO</v>
      </c>
    </row>
    <row r="748" spans="1:8" x14ac:dyDescent="0.25">
      <c r="A748" t="s">
        <v>245</v>
      </c>
      <c r="B748">
        <v>29039950112</v>
      </c>
      <c r="C748" t="s">
        <v>294</v>
      </c>
      <c r="D748" t="s">
        <v>247</v>
      </c>
      <c r="E748" t="s">
        <v>247</v>
      </c>
      <c r="F748">
        <v>-1</v>
      </c>
      <c r="G748">
        <v>-1</v>
      </c>
      <c r="H748" t="str">
        <f>IF(IFERROR(VLOOKUP($B748,Siniestro!$D:$D,1,0),0)&gt;0,"SI","NO")</f>
        <v>NO</v>
      </c>
    </row>
    <row r="749" spans="1:8" x14ac:dyDescent="0.25">
      <c r="A749" t="s">
        <v>245</v>
      </c>
      <c r="B749">
        <v>29039950113</v>
      </c>
      <c r="C749" t="s">
        <v>294</v>
      </c>
      <c r="D749" t="s">
        <v>247</v>
      </c>
      <c r="E749" t="s">
        <v>247</v>
      </c>
      <c r="F749">
        <v>3</v>
      </c>
      <c r="G749">
        <v>3</v>
      </c>
      <c r="H749" t="str">
        <f>IF(IFERROR(VLOOKUP($B749,Siniestro!$D:$D,1,0),0)&gt;0,"SI","NO")</f>
        <v>NO</v>
      </c>
    </row>
    <row r="750" spans="1:8" x14ac:dyDescent="0.25">
      <c r="A750" t="s">
        <v>245</v>
      </c>
      <c r="B750">
        <v>29039950114</v>
      </c>
      <c r="C750" t="s">
        <v>294</v>
      </c>
      <c r="D750" t="s">
        <v>247</v>
      </c>
      <c r="E750" t="s">
        <v>247</v>
      </c>
      <c r="F750">
        <v>-1</v>
      </c>
      <c r="G750">
        <v>-1</v>
      </c>
      <c r="H750" t="str">
        <f>IF(IFERROR(VLOOKUP($B750,Siniestro!$D:$D,1,0),0)&gt;0,"SI","NO")</f>
        <v>NO</v>
      </c>
    </row>
    <row r="751" spans="1:8" x14ac:dyDescent="0.25">
      <c r="A751" t="s">
        <v>245</v>
      </c>
      <c r="B751">
        <v>29039950211</v>
      </c>
      <c r="C751" t="s">
        <v>294</v>
      </c>
      <c r="D751" t="s">
        <v>247</v>
      </c>
      <c r="E751" t="s">
        <v>247</v>
      </c>
      <c r="F751">
        <v>-2</v>
      </c>
      <c r="G751">
        <v>-2</v>
      </c>
      <c r="H751" t="str">
        <f>IF(IFERROR(VLOOKUP($B751,Siniestro!$D:$D,1,0),0)&gt;0,"SI","NO")</f>
        <v>NO</v>
      </c>
    </row>
    <row r="752" spans="1:8" x14ac:dyDescent="0.25">
      <c r="A752" t="s">
        <v>245</v>
      </c>
      <c r="B752">
        <v>29039950212</v>
      </c>
      <c r="C752" t="s">
        <v>294</v>
      </c>
      <c r="D752" t="s">
        <v>247</v>
      </c>
      <c r="E752" t="s">
        <v>247</v>
      </c>
      <c r="F752">
        <v>2</v>
      </c>
      <c r="G752">
        <v>2</v>
      </c>
      <c r="H752" t="str">
        <f>IF(IFERROR(VLOOKUP($B752,Siniestro!$D:$D,1,0),0)&gt;0,"SI","NO")</f>
        <v>NO</v>
      </c>
    </row>
    <row r="753" spans="1:8" x14ac:dyDescent="0.25">
      <c r="A753" t="s">
        <v>245</v>
      </c>
      <c r="B753">
        <v>29039950214</v>
      </c>
      <c r="C753" t="s">
        <v>294</v>
      </c>
      <c r="D753" t="s">
        <v>247</v>
      </c>
      <c r="E753" t="s">
        <v>247</v>
      </c>
      <c r="F753">
        <v>1</v>
      </c>
      <c r="G753">
        <v>1</v>
      </c>
      <c r="H753" t="str">
        <f>IF(IFERROR(VLOOKUP($B753,Siniestro!$D:$D,1,0),0)&gt;0,"SI","NO")</f>
        <v>NO</v>
      </c>
    </row>
    <row r="754" spans="1:8" x14ac:dyDescent="0.25">
      <c r="A754" t="s">
        <v>245</v>
      </c>
      <c r="B754">
        <v>29039950310</v>
      </c>
      <c r="C754" t="s">
        <v>294</v>
      </c>
      <c r="D754" t="s">
        <v>247</v>
      </c>
      <c r="E754" t="s">
        <v>247</v>
      </c>
      <c r="F754">
        <v>-2</v>
      </c>
      <c r="G754">
        <v>-2</v>
      </c>
      <c r="H754" t="str">
        <f>IF(IFERROR(VLOOKUP($B754,Siniestro!$D:$D,1,0),0)&gt;0,"SI","NO")</f>
        <v>NO</v>
      </c>
    </row>
    <row r="755" spans="1:8" x14ac:dyDescent="0.25">
      <c r="A755" t="s">
        <v>245</v>
      </c>
      <c r="B755">
        <v>29039950312</v>
      </c>
      <c r="C755" t="s">
        <v>294</v>
      </c>
      <c r="D755" t="s">
        <v>247</v>
      </c>
      <c r="E755" t="s">
        <v>247</v>
      </c>
      <c r="F755">
        <v>6</v>
      </c>
      <c r="G755">
        <v>6</v>
      </c>
      <c r="H755" t="str">
        <f>IF(IFERROR(VLOOKUP($B755,Siniestro!$D:$D,1,0),0)&gt;0,"SI","NO")</f>
        <v>NO</v>
      </c>
    </row>
    <row r="756" spans="1:8" x14ac:dyDescent="0.25">
      <c r="A756" t="s">
        <v>245</v>
      </c>
      <c r="B756">
        <v>29039950313</v>
      </c>
      <c r="C756" t="s">
        <v>294</v>
      </c>
      <c r="D756" t="s">
        <v>247</v>
      </c>
      <c r="E756" t="s">
        <v>247</v>
      </c>
      <c r="F756">
        <v>1</v>
      </c>
      <c r="G756">
        <v>1</v>
      </c>
      <c r="H756" t="str">
        <f>IF(IFERROR(VLOOKUP($B756,Siniestro!$D:$D,1,0),0)&gt;0,"SI","NO")</f>
        <v>NO</v>
      </c>
    </row>
    <row r="757" spans="1:8" x14ac:dyDescent="0.25">
      <c r="A757" t="s">
        <v>245</v>
      </c>
      <c r="B757">
        <v>29039950410</v>
      </c>
      <c r="C757" t="s">
        <v>294</v>
      </c>
      <c r="D757" t="s">
        <v>247</v>
      </c>
      <c r="E757" t="s">
        <v>247</v>
      </c>
      <c r="F757">
        <v>-2</v>
      </c>
      <c r="G757">
        <v>-2</v>
      </c>
      <c r="H757" t="str">
        <f>IF(IFERROR(VLOOKUP($B757,Siniestro!$D:$D,1,0),0)&gt;0,"SI","NO")</f>
        <v>NO</v>
      </c>
    </row>
    <row r="758" spans="1:8" x14ac:dyDescent="0.25">
      <c r="A758" t="s">
        <v>245</v>
      </c>
      <c r="B758">
        <v>29039950411</v>
      </c>
      <c r="C758" t="s">
        <v>294</v>
      </c>
      <c r="D758" t="s">
        <v>247</v>
      </c>
      <c r="E758" t="s">
        <v>247</v>
      </c>
      <c r="F758">
        <v>2</v>
      </c>
      <c r="G758">
        <v>2</v>
      </c>
      <c r="H758" t="str">
        <f>IF(IFERROR(VLOOKUP($B758,Siniestro!$D:$D,1,0),0)&gt;0,"SI","NO")</f>
        <v>NO</v>
      </c>
    </row>
    <row r="759" spans="1:8" x14ac:dyDescent="0.25">
      <c r="A759" t="s">
        <v>245</v>
      </c>
      <c r="B759">
        <v>29039950412</v>
      </c>
      <c r="C759" t="s">
        <v>294</v>
      </c>
      <c r="D759" t="s">
        <v>247</v>
      </c>
      <c r="E759" t="s">
        <v>247</v>
      </c>
      <c r="F759">
        <v>-2</v>
      </c>
      <c r="G759">
        <v>-2</v>
      </c>
      <c r="H759" t="str">
        <f>IF(IFERROR(VLOOKUP($B759,Siniestro!$D:$D,1,0),0)&gt;0,"SI","NO")</f>
        <v>NO</v>
      </c>
    </row>
    <row r="760" spans="1:8" x14ac:dyDescent="0.25">
      <c r="A760" t="s">
        <v>245</v>
      </c>
      <c r="B760">
        <v>29039950414</v>
      </c>
      <c r="C760" t="s">
        <v>294</v>
      </c>
      <c r="D760" t="s">
        <v>247</v>
      </c>
      <c r="E760" t="s">
        <v>247</v>
      </c>
      <c r="F760">
        <v>2</v>
      </c>
      <c r="G760">
        <v>2</v>
      </c>
      <c r="H760" t="str">
        <f>IF(IFERROR(VLOOKUP($B760,Siniestro!$D:$D,1,0),0)&gt;0,"SI","NO")</f>
        <v>NO</v>
      </c>
    </row>
    <row r="761" spans="1:8" x14ac:dyDescent="0.25">
      <c r="A761" t="s">
        <v>245</v>
      </c>
      <c r="B761">
        <v>29039960109</v>
      </c>
      <c r="C761" t="s">
        <v>295</v>
      </c>
      <c r="D761" t="s">
        <v>247</v>
      </c>
      <c r="E761" t="s">
        <v>247</v>
      </c>
      <c r="F761">
        <v>4</v>
      </c>
      <c r="G761">
        <v>4</v>
      </c>
      <c r="H761" t="str">
        <f>IF(IFERROR(VLOOKUP($B761,Siniestro!$D:$D,1,0),0)&gt;0,"SI","NO")</f>
        <v>NO</v>
      </c>
    </row>
    <row r="762" spans="1:8" x14ac:dyDescent="0.25">
      <c r="A762" t="s">
        <v>245</v>
      </c>
      <c r="B762">
        <v>29039960110</v>
      </c>
      <c r="C762" t="s">
        <v>295</v>
      </c>
      <c r="D762" t="s">
        <v>247</v>
      </c>
      <c r="E762" t="s">
        <v>247</v>
      </c>
      <c r="F762">
        <v>3</v>
      </c>
      <c r="G762">
        <v>3</v>
      </c>
      <c r="H762" t="str">
        <f>IF(IFERROR(VLOOKUP($B762,Siniestro!$D:$D,1,0),0)&gt;0,"SI","NO")</f>
        <v>NO</v>
      </c>
    </row>
    <row r="763" spans="1:8" x14ac:dyDescent="0.25">
      <c r="A763" t="s">
        <v>245</v>
      </c>
      <c r="B763">
        <v>29039960111</v>
      </c>
      <c r="C763" t="s">
        <v>295</v>
      </c>
      <c r="D763" t="s">
        <v>247</v>
      </c>
      <c r="E763" t="s">
        <v>247</v>
      </c>
      <c r="F763">
        <v>9</v>
      </c>
      <c r="G763">
        <v>9</v>
      </c>
      <c r="H763" t="str">
        <f>IF(IFERROR(VLOOKUP($B763,Siniestro!$D:$D,1,0),0)&gt;0,"SI","NO")</f>
        <v>NO</v>
      </c>
    </row>
    <row r="764" spans="1:8" x14ac:dyDescent="0.25">
      <c r="A764" t="s">
        <v>245</v>
      </c>
      <c r="B764">
        <v>29039960112</v>
      </c>
      <c r="C764" t="s">
        <v>295</v>
      </c>
      <c r="D764" t="s">
        <v>247</v>
      </c>
      <c r="E764" t="s">
        <v>247</v>
      </c>
      <c r="F764">
        <v>9</v>
      </c>
      <c r="G764">
        <v>9</v>
      </c>
      <c r="H764" t="str">
        <f>IF(IFERROR(VLOOKUP($B764,Siniestro!$D:$D,1,0),0)&gt;0,"SI","NO")</f>
        <v>NO</v>
      </c>
    </row>
    <row r="765" spans="1:8" x14ac:dyDescent="0.25">
      <c r="A765" t="s">
        <v>245</v>
      </c>
      <c r="B765">
        <v>29039960113</v>
      </c>
      <c r="C765" t="s">
        <v>295</v>
      </c>
      <c r="D765" t="s">
        <v>247</v>
      </c>
      <c r="E765" t="s">
        <v>247</v>
      </c>
      <c r="F765">
        <v>5</v>
      </c>
      <c r="G765">
        <v>5</v>
      </c>
      <c r="H765" t="str">
        <f>IF(IFERROR(VLOOKUP($B765,Siniestro!$D:$D,1,0),0)&gt;0,"SI","NO")</f>
        <v>NO</v>
      </c>
    </row>
    <row r="766" spans="1:8" x14ac:dyDescent="0.25">
      <c r="A766" t="s">
        <v>245</v>
      </c>
      <c r="B766">
        <v>29039960114</v>
      </c>
      <c r="C766" t="s">
        <v>295</v>
      </c>
      <c r="D766" t="s">
        <v>247</v>
      </c>
      <c r="E766" t="s">
        <v>247</v>
      </c>
      <c r="F766">
        <v>12</v>
      </c>
      <c r="G766">
        <v>12</v>
      </c>
      <c r="H766" t="str">
        <f>IF(IFERROR(VLOOKUP($B766,Siniestro!$D:$D,1,0),0)&gt;0,"SI","NO")</f>
        <v>NO</v>
      </c>
    </row>
    <row r="767" spans="1:8" x14ac:dyDescent="0.25">
      <c r="A767" t="s">
        <v>245</v>
      </c>
      <c r="B767">
        <v>29039960209</v>
      </c>
      <c r="C767" t="s">
        <v>295</v>
      </c>
      <c r="D767" t="s">
        <v>247</v>
      </c>
      <c r="E767" t="s">
        <v>247</v>
      </c>
      <c r="F767">
        <v>2</v>
      </c>
      <c r="G767">
        <v>2</v>
      </c>
      <c r="H767" t="str">
        <f>IF(IFERROR(VLOOKUP($B767,Siniestro!$D:$D,1,0),0)&gt;0,"SI","NO")</f>
        <v>NO</v>
      </c>
    </row>
    <row r="768" spans="1:8" x14ac:dyDescent="0.25">
      <c r="A768" t="s">
        <v>245</v>
      </c>
      <c r="B768">
        <v>29039960210</v>
      </c>
      <c r="C768" t="s">
        <v>295</v>
      </c>
      <c r="D768" t="s">
        <v>247</v>
      </c>
      <c r="E768" t="s">
        <v>247</v>
      </c>
      <c r="F768">
        <v>-3</v>
      </c>
      <c r="G768">
        <v>-3</v>
      </c>
      <c r="H768" t="str">
        <f>IF(IFERROR(VLOOKUP($B768,Siniestro!$D:$D,1,0),0)&gt;0,"SI","NO")</f>
        <v>NO</v>
      </c>
    </row>
    <row r="769" spans="1:8" x14ac:dyDescent="0.25">
      <c r="A769" t="s">
        <v>245</v>
      </c>
      <c r="B769">
        <v>29039960211</v>
      </c>
      <c r="C769" t="s">
        <v>295</v>
      </c>
      <c r="D769" t="s">
        <v>247</v>
      </c>
      <c r="E769" t="s">
        <v>247</v>
      </c>
      <c r="F769">
        <v>-1</v>
      </c>
      <c r="G769">
        <v>-1</v>
      </c>
      <c r="H769" t="str">
        <f>IF(IFERROR(VLOOKUP($B769,Siniestro!$D:$D,1,0),0)&gt;0,"SI","NO")</f>
        <v>NO</v>
      </c>
    </row>
    <row r="770" spans="1:8" x14ac:dyDescent="0.25">
      <c r="A770" t="s">
        <v>245</v>
      </c>
      <c r="B770">
        <v>29039960212</v>
      </c>
      <c r="C770" t="s">
        <v>295</v>
      </c>
      <c r="D770" t="s">
        <v>247</v>
      </c>
      <c r="E770" t="s">
        <v>247</v>
      </c>
      <c r="F770">
        <v>2</v>
      </c>
      <c r="G770">
        <v>2</v>
      </c>
      <c r="H770" t="str">
        <f>IF(IFERROR(VLOOKUP($B770,Siniestro!$D:$D,1,0),0)&gt;0,"SI","NO")</f>
        <v>NO</v>
      </c>
    </row>
    <row r="771" spans="1:8" x14ac:dyDescent="0.25">
      <c r="A771" t="s">
        <v>245</v>
      </c>
      <c r="B771">
        <v>29039960213</v>
      </c>
      <c r="C771" t="s">
        <v>295</v>
      </c>
      <c r="D771" t="s">
        <v>247</v>
      </c>
      <c r="E771" t="s">
        <v>247</v>
      </c>
      <c r="F771">
        <v>1</v>
      </c>
      <c r="G771">
        <v>1</v>
      </c>
      <c r="H771" t="str">
        <f>IF(IFERROR(VLOOKUP($B771,Siniestro!$D:$D,1,0),0)&gt;0,"SI","NO")</f>
        <v>NO</v>
      </c>
    </row>
    <row r="772" spans="1:8" x14ac:dyDescent="0.25">
      <c r="A772" t="s">
        <v>245</v>
      </c>
      <c r="B772">
        <v>29039960214</v>
      </c>
      <c r="C772" t="s">
        <v>295</v>
      </c>
      <c r="D772" t="s">
        <v>247</v>
      </c>
      <c r="E772" t="s">
        <v>247</v>
      </c>
      <c r="F772">
        <v>1</v>
      </c>
      <c r="G772">
        <v>1</v>
      </c>
      <c r="H772" t="str">
        <f>IF(IFERROR(VLOOKUP($B772,Siniestro!$D:$D,1,0),0)&gt;0,"SI","NO")</f>
        <v>NO</v>
      </c>
    </row>
    <row r="773" spans="1:8" x14ac:dyDescent="0.25">
      <c r="A773" t="s">
        <v>245</v>
      </c>
      <c r="B773">
        <v>29039960309</v>
      </c>
      <c r="C773" t="s">
        <v>295</v>
      </c>
      <c r="D773" t="s">
        <v>247</v>
      </c>
      <c r="E773" t="s">
        <v>247</v>
      </c>
      <c r="F773">
        <v>1</v>
      </c>
      <c r="G773">
        <v>1</v>
      </c>
      <c r="H773" t="str">
        <f>IF(IFERROR(VLOOKUP($B773,Siniestro!$D:$D,1,0),0)&gt;0,"SI","NO")</f>
        <v>NO</v>
      </c>
    </row>
    <row r="774" spans="1:8" x14ac:dyDescent="0.25">
      <c r="A774" t="s">
        <v>245</v>
      </c>
      <c r="B774">
        <v>29039960310</v>
      </c>
      <c r="C774" t="s">
        <v>295</v>
      </c>
      <c r="D774" t="s">
        <v>247</v>
      </c>
      <c r="E774" t="s">
        <v>247</v>
      </c>
      <c r="F774">
        <v>2</v>
      </c>
      <c r="G774">
        <v>2</v>
      </c>
      <c r="H774" t="str">
        <f>IF(IFERROR(VLOOKUP($B774,Siniestro!$D:$D,1,0),0)&gt;0,"SI","NO")</f>
        <v>NO</v>
      </c>
    </row>
    <row r="775" spans="1:8" x14ac:dyDescent="0.25">
      <c r="A775" t="s">
        <v>245</v>
      </c>
      <c r="B775">
        <v>29039960311</v>
      </c>
      <c r="C775" t="s">
        <v>295</v>
      </c>
      <c r="D775" t="s">
        <v>247</v>
      </c>
      <c r="E775" t="s">
        <v>247</v>
      </c>
      <c r="F775">
        <v>-3</v>
      </c>
      <c r="G775">
        <v>-3</v>
      </c>
      <c r="H775" t="str">
        <f>IF(IFERROR(VLOOKUP($B775,Siniestro!$D:$D,1,0),0)&gt;0,"SI","NO")</f>
        <v>NO</v>
      </c>
    </row>
    <row r="776" spans="1:8" x14ac:dyDescent="0.25">
      <c r="A776" t="s">
        <v>245</v>
      </c>
      <c r="B776">
        <v>29039960313</v>
      </c>
      <c r="C776" t="s">
        <v>295</v>
      </c>
      <c r="D776" t="s">
        <v>247</v>
      </c>
      <c r="E776" t="s">
        <v>247</v>
      </c>
      <c r="F776">
        <v>-1</v>
      </c>
      <c r="G776">
        <v>-1</v>
      </c>
      <c r="H776" t="str">
        <f>IF(IFERROR(VLOOKUP($B776,Siniestro!$D:$D,1,0),0)&gt;0,"SI","NO")</f>
        <v>NO</v>
      </c>
    </row>
    <row r="777" spans="1:8" x14ac:dyDescent="0.25">
      <c r="A777" t="s">
        <v>245</v>
      </c>
      <c r="B777">
        <v>29039960314</v>
      </c>
      <c r="C777" t="s">
        <v>295</v>
      </c>
      <c r="D777" t="s">
        <v>247</v>
      </c>
      <c r="E777" t="s">
        <v>247</v>
      </c>
      <c r="F777">
        <v>3</v>
      </c>
      <c r="G777">
        <v>3</v>
      </c>
      <c r="H777" t="str">
        <f>IF(IFERROR(VLOOKUP($B777,Siniestro!$D:$D,1,0),0)&gt;0,"SI","NO")</f>
        <v>NO</v>
      </c>
    </row>
    <row r="778" spans="1:8" x14ac:dyDescent="0.25">
      <c r="A778" t="s">
        <v>245</v>
      </c>
      <c r="B778">
        <v>29039960409</v>
      </c>
      <c r="C778" t="s">
        <v>295</v>
      </c>
      <c r="D778" t="s">
        <v>247</v>
      </c>
      <c r="E778" t="s">
        <v>247</v>
      </c>
      <c r="F778">
        <v>1</v>
      </c>
      <c r="G778">
        <v>1</v>
      </c>
      <c r="H778" t="str">
        <f>IF(IFERROR(VLOOKUP($B778,Siniestro!$D:$D,1,0),0)&gt;0,"SI","NO")</f>
        <v>NO</v>
      </c>
    </row>
    <row r="779" spans="1:8" x14ac:dyDescent="0.25">
      <c r="A779" t="s">
        <v>245</v>
      </c>
      <c r="B779">
        <v>29039960410</v>
      </c>
      <c r="C779" t="s">
        <v>295</v>
      </c>
      <c r="D779" t="s">
        <v>247</v>
      </c>
      <c r="E779" t="s">
        <v>247</v>
      </c>
      <c r="F779">
        <v>6</v>
      </c>
      <c r="G779">
        <v>6</v>
      </c>
      <c r="H779" t="str">
        <f>IF(IFERROR(VLOOKUP($B779,Siniestro!$D:$D,1,0),0)&gt;0,"SI","NO")</f>
        <v>NO</v>
      </c>
    </row>
    <row r="780" spans="1:8" x14ac:dyDescent="0.25">
      <c r="A780" t="s">
        <v>245</v>
      </c>
      <c r="B780">
        <v>29039960411</v>
      </c>
      <c r="C780" t="s">
        <v>295</v>
      </c>
      <c r="D780" t="s">
        <v>247</v>
      </c>
      <c r="E780" t="s">
        <v>247</v>
      </c>
      <c r="F780">
        <v>1</v>
      </c>
      <c r="G780">
        <v>1</v>
      </c>
      <c r="H780" t="str">
        <f>IF(IFERROR(VLOOKUP($B780,Siniestro!$D:$D,1,0),0)&gt;0,"SI","NO")</f>
        <v>NO</v>
      </c>
    </row>
    <row r="781" spans="1:8" x14ac:dyDescent="0.25">
      <c r="A781" t="s">
        <v>245</v>
      </c>
      <c r="B781">
        <v>29039960412</v>
      </c>
      <c r="C781" t="s">
        <v>295</v>
      </c>
      <c r="D781" t="s">
        <v>247</v>
      </c>
      <c r="E781" t="s">
        <v>247</v>
      </c>
      <c r="F781">
        <v>9</v>
      </c>
      <c r="G781">
        <v>9</v>
      </c>
      <c r="H781" t="str">
        <f>IF(IFERROR(VLOOKUP($B781,Siniestro!$D:$D,1,0),0)&gt;0,"SI","NO")</f>
        <v>NO</v>
      </c>
    </row>
    <row r="782" spans="1:8" x14ac:dyDescent="0.25">
      <c r="A782" t="s">
        <v>245</v>
      </c>
      <c r="B782">
        <v>29039960413</v>
      </c>
      <c r="C782" t="s">
        <v>295</v>
      </c>
      <c r="D782" t="s">
        <v>247</v>
      </c>
      <c r="E782" t="s">
        <v>247</v>
      </c>
      <c r="F782">
        <v>7</v>
      </c>
      <c r="G782">
        <v>7</v>
      </c>
      <c r="H782" t="str">
        <f>IF(IFERROR(VLOOKUP($B782,Siniestro!$D:$D,1,0),0)&gt;0,"SI","NO")</f>
        <v>NO</v>
      </c>
    </row>
    <row r="783" spans="1:8" x14ac:dyDescent="0.25">
      <c r="A783" t="s">
        <v>245</v>
      </c>
      <c r="B783">
        <v>29039960414</v>
      </c>
      <c r="C783" t="s">
        <v>295</v>
      </c>
      <c r="D783" t="s">
        <v>247</v>
      </c>
      <c r="E783" t="s">
        <v>247</v>
      </c>
      <c r="F783">
        <v>5</v>
      </c>
      <c r="G783">
        <v>5</v>
      </c>
      <c r="H783" t="str">
        <f>IF(IFERROR(VLOOKUP($B783,Siniestro!$D:$D,1,0),0)&gt;0,"SI","NO")</f>
        <v>NO</v>
      </c>
    </row>
    <row r="784" spans="1:8" x14ac:dyDescent="0.25">
      <c r="A784" t="s">
        <v>245</v>
      </c>
      <c r="B784">
        <v>29039980112</v>
      </c>
      <c r="C784" t="s">
        <v>296</v>
      </c>
      <c r="D784" t="s">
        <v>247</v>
      </c>
      <c r="E784" t="s">
        <v>247</v>
      </c>
      <c r="F784">
        <v>1</v>
      </c>
      <c r="G784">
        <v>1</v>
      </c>
      <c r="H784" t="str">
        <f>IF(IFERROR(VLOOKUP($B784,Siniestro!$D:$D,1,0),0)&gt;0,"SI","NO")</f>
        <v>NO</v>
      </c>
    </row>
    <row r="785" spans="1:8" x14ac:dyDescent="0.25">
      <c r="A785" t="s">
        <v>245</v>
      </c>
      <c r="B785">
        <v>29039980113</v>
      </c>
      <c r="C785" t="s">
        <v>296</v>
      </c>
      <c r="D785" t="s">
        <v>247</v>
      </c>
      <c r="E785" t="s">
        <v>247</v>
      </c>
      <c r="F785">
        <v>2</v>
      </c>
      <c r="G785">
        <v>2</v>
      </c>
      <c r="H785" t="str">
        <f>IF(IFERROR(VLOOKUP($B785,Siniestro!$D:$D,1,0),0)&gt;0,"SI","NO")</f>
        <v>NO</v>
      </c>
    </row>
    <row r="786" spans="1:8" x14ac:dyDescent="0.25">
      <c r="A786" t="s">
        <v>245</v>
      </c>
      <c r="B786">
        <v>29039980114</v>
      </c>
      <c r="C786" t="s">
        <v>296</v>
      </c>
      <c r="D786" t="s">
        <v>247</v>
      </c>
      <c r="E786" t="s">
        <v>247</v>
      </c>
      <c r="F786">
        <v>2</v>
      </c>
      <c r="G786">
        <v>2</v>
      </c>
      <c r="H786" t="str">
        <f>IF(IFERROR(VLOOKUP($B786,Siniestro!$D:$D,1,0),0)&gt;0,"SI","NO")</f>
        <v>NO</v>
      </c>
    </row>
    <row r="787" spans="1:8" x14ac:dyDescent="0.25">
      <c r="A787" t="s">
        <v>245</v>
      </c>
      <c r="B787">
        <v>29039980512</v>
      </c>
      <c r="C787" t="s">
        <v>296</v>
      </c>
      <c r="D787" t="s">
        <v>247</v>
      </c>
      <c r="E787" t="s">
        <v>247</v>
      </c>
      <c r="F787">
        <v>1</v>
      </c>
      <c r="G787">
        <v>1</v>
      </c>
      <c r="H787" t="str">
        <f>IF(IFERROR(VLOOKUP($B787,Siniestro!$D:$D,1,0),0)&gt;0,"SI","NO")</f>
        <v>NO</v>
      </c>
    </row>
    <row r="788" spans="1:8" x14ac:dyDescent="0.25">
      <c r="A788" t="s">
        <v>245</v>
      </c>
      <c r="B788">
        <v>29039980514</v>
      </c>
      <c r="C788" t="s">
        <v>296</v>
      </c>
      <c r="D788" t="s">
        <v>247</v>
      </c>
      <c r="E788" t="s">
        <v>247</v>
      </c>
      <c r="F788">
        <v>1</v>
      </c>
      <c r="G788">
        <v>1</v>
      </c>
      <c r="H788" t="str">
        <f>IF(IFERROR(VLOOKUP($B788,Siniestro!$D:$D,1,0),0)&gt;0,"SI","NO")</f>
        <v>NO</v>
      </c>
    </row>
    <row r="789" spans="1:8" x14ac:dyDescent="0.25">
      <c r="A789" t="s">
        <v>245</v>
      </c>
      <c r="B789">
        <v>29039980614</v>
      </c>
      <c r="C789" t="s">
        <v>296</v>
      </c>
      <c r="D789" t="s">
        <v>247</v>
      </c>
      <c r="E789" t="s">
        <v>247</v>
      </c>
      <c r="F789">
        <v>1</v>
      </c>
      <c r="G789">
        <v>1</v>
      </c>
      <c r="H789" t="str">
        <f>IF(IFERROR(VLOOKUP($B789,Siniestro!$D:$D,1,0),0)&gt;0,"SI","NO")</f>
        <v>NO</v>
      </c>
    </row>
    <row r="790" spans="1:8" x14ac:dyDescent="0.25">
      <c r="A790" t="s">
        <v>245</v>
      </c>
      <c r="B790">
        <v>29039980714</v>
      </c>
      <c r="C790" t="s">
        <v>296</v>
      </c>
      <c r="D790" t="s">
        <v>247</v>
      </c>
      <c r="E790" t="s">
        <v>247</v>
      </c>
      <c r="F790">
        <v>3</v>
      </c>
      <c r="G790">
        <v>3</v>
      </c>
      <c r="H790" t="str">
        <f>IF(IFERROR(VLOOKUP($B790,Siniestro!$D:$D,1,0),0)&gt;0,"SI","NO")</f>
        <v>NO</v>
      </c>
    </row>
    <row r="791" spans="1:8" x14ac:dyDescent="0.25">
      <c r="A791" t="s">
        <v>245</v>
      </c>
      <c r="B791">
        <v>29039980809</v>
      </c>
      <c r="C791" t="s">
        <v>296</v>
      </c>
      <c r="D791" t="s">
        <v>247</v>
      </c>
      <c r="E791" t="s">
        <v>247</v>
      </c>
      <c r="F791">
        <v>1</v>
      </c>
      <c r="G791">
        <v>1</v>
      </c>
      <c r="H791" t="str">
        <f>IF(IFERROR(VLOOKUP($B791,Siniestro!$D:$D,1,0),0)&gt;0,"SI","NO")</f>
        <v>NO</v>
      </c>
    </row>
    <row r="792" spans="1:8" x14ac:dyDescent="0.25">
      <c r="A792" t="s">
        <v>245</v>
      </c>
      <c r="B792">
        <v>29039980811</v>
      </c>
      <c r="C792" t="s">
        <v>296</v>
      </c>
      <c r="D792" t="s">
        <v>247</v>
      </c>
      <c r="E792" t="s">
        <v>247</v>
      </c>
      <c r="F792">
        <v>1</v>
      </c>
      <c r="G792">
        <v>1</v>
      </c>
      <c r="H792" t="str">
        <f>IF(IFERROR(VLOOKUP($B792,Siniestro!$D:$D,1,0),0)&gt;0,"SI","NO")</f>
        <v>NO</v>
      </c>
    </row>
    <row r="793" spans="1:8" x14ac:dyDescent="0.25">
      <c r="A793" t="s">
        <v>245</v>
      </c>
      <c r="B793">
        <v>29039980812</v>
      </c>
      <c r="C793" t="s">
        <v>296</v>
      </c>
      <c r="D793" t="s">
        <v>247</v>
      </c>
      <c r="E793" t="s">
        <v>247</v>
      </c>
      <c r="F793">
        <v>3</v>
      </c>
      <c r="G793">
        <v>3</v>
      </c>
      <c r="H793" t="str">
        <f>IF(IFERROR(VLOOKUP($B793,Siniestro!$D:$D,1,0),0)&gt;0,"SI","NO")</f>
        <v>NO</v>
      </c>
    </row>
    <row r="794" spans="1:8" x14ac:dyDescent="0.25">
      <c r="A794" t="s">
        <v>245</v>
      </c>
      <c r="B794">
        <v>29039980813</v>
      </c>
      <c r="C794" t="s">
        <v>296</v>
      </c>
      <c r="D794" t="s">
        <v>247</v>
      </c>
      <c r="E794" t="s">
        <v>247</v>
      </c>
      <c r="F794">
        <v>2</v>
      </c>
      <c r="G794">
        <v>2</v>
      </c>
      <c r="H794" t="str">
        <f>IF(IFERROR(VLOOKUP($B794,Siniestro!$D:$D,1,0),0)&gt;0,"SI","NO")</f>
        <v>NO</v>
      </c>
    </row>
    <row r="795" spans="1:8" x14ac:dyDescent="0.25">
      <c r="A795" t="s">
        <v>245</v>
      </c>
      <c r="B795">
        <v>29039980814</v>
      </c>
      <c r="C795" t="s">
        <v>296</v>
      </c>
      <c r="D795" t="s">
        <v>247</v>
      </c>
      <c r="E795" t="s">
        <v>247</v>
      </c>
      <c r="F795">
        <v>5</v>
      </c>
      <c r="G795">
        <v>5</v>
      </c>
      <c r="H795" t="str">
        <f>IF(IFERROR(VLOOKUP($B795,Siniestro!$D:$D,1,0),0)&gt;0,"SI","NO")</f>
        <v>NO</v>
      </c>
    </row>
    <row r="796" spans="1:8" x14ac:dyDescent="0.25">
      <c r="A796" t="s">
        <v>245</v>
      </c>
      <c r="B796">
        <v>29040040110</v>
      </c>
      <c r="C796" t="s">
        <v>297</v>
      </c>
      <c r="D796" t="s">
        <v>247</v>
      </c>
      <c r="E796" t="s">
        <v>247</v>
      </c>
      <c r="F796">
        <v>1</v>
      </c>
      <c r="G796">
        <v>1</v>
      </c>
      <c r="H796" t="str">
        <f>IF(IFERROR(VLOOKUP($B796,Siniestro!$D:$D,1,0),0)&gt;0,"SI","NO")</f>
        <v>NO</v>
      </c>
    </row>
    <row r="797" spans="1:8" x14ac:dyDescent="0.25">
      <c r="A797" t="s">
        <v>245</v>
      </c>
      <c r="B797">
        <v>29040040111</v>
      </c>
      <c r="C797" t="s">
        <v>297</v>
      </c>
      <c r="D797" t="s">
        <v>247</v>
      </c>
      <c r="E797" t="s">
        <v>247</v>
      </c>
      <c r="F797">
        <v>3</v>
      </c>
      <c r="G797">
        <v>3</v>
      </c>
      <c r="H797" t="str">
        <f>IF(IFERROR(VLOOKUP($B797,Siniestro!$D:$D,1,0),0)&gt;0,"SI","NO")</f>
        <v>NO</v>
      </c>
    </row>
    <row r="798" spans="1:8" x14ac:dyDescent="0.25">
      <c r="A798" t="s">
        <v>245</v>
      </c>
      <c r="B798">
        <v>29040040112</v>
      </c>
      <c r="C798" t="s">
        <v>297</v>
      </c>
      <c r="D798" t="s">
        <v>247</v>
      </c>
      <c r="E798" t="s">
        <v>247</v>
      </c>
      <c r="F798">
        <v>1</v>
      </c>
      <c r="G798">
        <v>1</v>
      </c>
      <c r="H798" t="str">
        <f>IF(IFERROR(VLOOKUP($B798,Siniestro!$D:$D,1,0),0)&gt;0,"SI","NO")</f>
        <v>NO</v>
      </c>
    </row>
    <row r="799" spans="1:8" x14ac:dyDescent="0.25">
      <c r="A799" t="s">
        <v>245</v>
      </c>
      <c r="B799">
        <v>29040040113</v>
      </c>
      <c r="C799" t="s">
        <v>297</v>
      </c>
      <c r="D799" t="s">
        <v>247</v>
      </c>
      <c r="E799" t="s">
        <v>247</v>
      </c>
      <c r="F799">
        <v>-1</v>
      </c>
      <c r="G799">
        <v>-1</v>
      </c>
      <c r="H799" t="str">
        <f>IF(IFERROR(VLOOKUP($B799,Siniestro!$D:$D,1,0),0)&gt;0,"SI","NO")</f>
        <v>NO</v>
      </c>
    </row>
    <row r="800" spans="1:8" x14ac:dyDescent="0.25">
      <c r="A800" t="s">
        <v>245</v>
      </c>
      <c r="B800">
        <v>29040040114</v>
      </c>
      <c r="C800" t="s">
        <v>297</v>
      </c>
      <c r="D800" t="s">
        <v>247</v>
      </c>
      <c r="E800" t="s">
        <v>247</v>
      </c>
      <c r="F800">
        <v>-1</v>
      </c>
      <c r="G800">
        <v>-1</v>
      </c>
      <c r="H800" t="str">
        <f>IF(IFERROR(VLOOKUP($B800,Siniestro!$D:$D,1,0),0)&gt;0,"SI","NO")</f>
        <v>NO</v>
      </c>
    </row>
    <row r="801" spans="1:8" x14ac:dyDescent="0.25">
      <c r="A801" t="s">
        <v>245</v>
      </c>
      <c r="B801">
        <v>29040040209</v>
      </c>
      <c r="C801" t="s">
        <v>297</v>
      </c>
      <c r="D801" t="s">
        <v>247</v>
      </c>
      <c r="E801" t="s">
        <v>247</v>
      </c>
      <c r="F801">
        <v>1</v>
      </c>
      <c r="G801">
        <v>1</v>
      </c>
      <c r="H801" t="str">
        <f>IF(IFERROR(VLOOKUP($B801,Siniestro!$D:$D,1,0),0)&gt;0,"SI","NO")</f>
        <v>NO</v>
      </c>
    </row>
    <row r="802" spans="1:8" x14ac:dyDescent="0.25">
      <c r="A802" t="s">
        <v>245</v>
      </c>
      <c r="B802">
        <v>29040040212</v>
      </c>
      <c r="C802" t="s">
        <v>297</v>
      </c>
      <c r="D802" t="s">
        <v>247</v>
      </c>
      <c r="E802" t="s">
        <v>247</v>
      </c>
      <c r="F802">
        <v>1</v>
      </c>
      <c r="G802">
        <v>1</v>
      </c>
      <c r="H802" t="str">
        <f>IF(IFERROR(VLOOKUP($B802,Siniestro!$D:$D,1,0),0)&gt;0,"SI","NO")</f>
        <v>NO</v>
      </c>
    </row>
    <row r="803" spans="1:8" x14ac:dyDescent="0.25">
      <c r="A803" t="s">
        <v>245</v>
      </c>
      <c r="B803">
        <v>29040040213</v>
      </c>
      <c r="C803" t="s">
        <v>297</v>
      </c>
      <c r="D803" t="s">
        <v>247</v>
      </c>
      <c r="E803" t="s">
        <v>247</v>
      </c>
      <c r="F803">
        <v>-2</v>
      </c>
      <c r="G803">
        <v>-2</v>
      </c>
      <c r="H803" t="str">
        <f>IF(IFERROR(VLOOKUP($B803,Siniestro!$D:$D,1,0),0)&gt;0,"SI","NO")</f>
        <v>NO</v>
      </c>
    </row>
    <row r="804" spans="1:8" x14ac:dyDescent="0.25">
      <c r="A804" t="s">
        <v>245</v>
      </c>
      <c r="B804">
        <v>29040040214</v>
      </c>
      <c r="C804" t="s">
        <v>297</v>
      </c>
      <c r="D804" t="s">
        <v>247</v>
      </c>
      <c r="E804" t="s">
        <v>247</v>
      </c>
      <c r="F804">
        <v>2</v>
      </c>
      <c r="G804">
        <v>2</v>
      </c>
      <c r="H804" t="str">
        <f>IF(IFERROR(VLOOKUP($B804,Siniestro!$D:$D,1,0),0)&gt;0,"SI","NO")</f>
        <v>NO</v>
      </c>
    </row>
    <row r="805" spans="1:8" x14ac:dyDescent="0.25">
      <c r="A805" t="s">
        <v>245</v>
      </c>
      <c r="B805">
        <v>29040050115</v>
      </c>
      <c r="C805" t="s">
        <v>298</v>
      </c>
      <c r="D805" t="s">
        <v>247</v>
      </c>
      <c r="E805" t="s">
        <v>247</v>
      </c>
      <c r="F805">
        <v>1</v>
      </c>
      <c r="G805">
        <v>1</v>
      </c>
      <c r="H805" t="str">
        <f>IF(IFERROR(VLOOKUP($B805,Siniestro!$D:$D,1,0),0)&gt;0,"SI","NO")</f>
        <v>NO</v>
      </c>
    </row>
    <row r="806" spans="1:8" x14ac:dyDescent="0.25">
      <c r="A806" t="s">
        <v>245</v>
      </c>
      <c r="B806">
        <v>29040060110</v>
      </c>
      <c r="C806" t="s">
        <v>299</v>
      </c>
      <c r="D806" t="s">
        <v>247</v>
      </c>
      <c r="E806" t="s">
        <v>247</v>
      </c>
      <c r="F806">
        <v>2</v>
      </c>
      <c r="G806">
        <v>2</v>
      </c>
      <c r="H806" t="str">
        <f>IF(IFERROR(VLOOKUP($B806,Siniestro!$D:$D,1,0),0)&gt;0,"SI","NO")</f>
        <v>NO</v>
      </c>
    </row>
    <row r="807" spans="1:8" x14ac:dyDescent="0.25">
      <c r="A807" t="s">
        <v>245</v>
      </c>
      <c r="B807">
        <v>29040060112</v>
      </c>
      <c r="C807" t="s">
        <v>299</v>
      </c>
      <c r="D807" t="s">
        <v>247</v>
      </c>
      <c r="E807" t="s">
        <v>247</v>
      </c>
      <c r="F807">
        <v>1</v>
      </c>
      <c r="G807">
        <v>1</v>
      </c>
      <c r="H807" t="str">
        <f>IF(IFERROR(VLOOKUP($B807,Siniestro!$D:$D,1,0),0)&gt;0,"SI","NO")</f>
        <v>NO</v>
      </c>
    </row>
    <row r="808" spans="1:8" x14ac:dyDescent="0.25">
      <c r="A808" t="s">
        <v>245</v>
      </c>
      <c r="B808">
        <v>29040060113</v>
      </c>
      <c r="C808" t="s">
        <v>299</v>
      </c>
      <c r="D808" t="s">
        <v>247</v>
      </c>
      <c r="E808" t="s">
        <v>247</v>
      </c>
      <c r="F808">
        <v>2</v>
      </c>
      <c r="G808">
        <v>2</v>
      </c>
      <c r="H808" t="str">
        <f>IF(IFERROR(VLOOKUP($B808,Siniestro!$D:$D,1,0),0)&gt;0,"SI","NO")</f>
        <v>NO</v>
      </c>
    </row>
    <row r="809" spans="1:8" x14ac:dyDescent="0.25">
      <c r="A809" t="s">
        <v>245</v>
      </c>
      <c r="B809">
        <v>29040060209</v>
      </c>
      <c r="C809" t="s">
        <v>299</v>
      </c>
      <c r="D809" t="s">
        <v>247</v>
      </c>
      <c r="E809" t="s">
        <v>247</v>
      </c>
      <c r="F809">
        <v>1</v>
      </c>
      <c r="G809">
        <v>1</v>
      </c>
      <c r="H809" t="str">
        <f>IF(IFERROR(VLOOKUP($B809,Siniestro!$D:$D,1,0),0)&gt;0,"SI","NO")</f>
        <v>NO</v>
      </c>
    </row>
    <row r="810" spans="1:8" x14ac:dyDescent="0.25">
      <c r="A810" t="s">
        <v>245</v>
      </c>
      <c r="B810">
        <v>29040060210</v>
      </c>
      <c r="C810" t="s">
        <v>299</v>
      </c>
      <c r="D810" t="s">
        <v>247</v>
      </c>
      <c r="E810" t="s">
        <v>247</v>
      </c>
      <c r="F810">
        <v>1</v>
      </c>
      <c r="G810">
        <v>1</v>
      </c>
      <c r="H810" t="str">
        <f>IF(IFERROR(VLOOKUP($B810,Siniestro!$D:$D,1,0),0)&gt;0,"SI","NO")</f>
        <v>NO</v>
      </c>
    </row>
    <row r="811" spans="1:8" x14ac:dyDescent="0.25">
      <c r="A811" t="s">
        <v>245</v>
      </c>
      <c r="B811">
        <v>29040060211</v>
      </c>
      <c r="C811" t="s">
        <v>299</v>
      </c>
      <c r="D811" t="s">
        <v>247</v>
      </c>
      <c r="E811" t="s">
        <v>247</v>
      </c>
      <c r="F811">
        <v>1</v>
      </c>
      <c r="G811">
        <v>1</v>
      </c>
      <c r="H811" t="str">
        <f>IF(IFERROR(VLOOKUP($B811,Siniestro!$D:$D,1,0),0)&gt;0,"SI","NO")</f>
        <v>NO</v>
      </c>
    </row>
    <row r="812" spans="1:8" x14ac:dyDescent="0.25">
      <c r="A812" t="s">
        <v>245</v>
      </c>
      <c r="B812">
        <v>29040060212</v>
      </c>
      <c r="C812" t="s">
        <v>299</v>
      </c>
      <c r="D812" t="s">
        <v>247</v>
      </c>
      <c r="E812" t="s">
        <v>247</v>
      </c>
      <c r="F812">
        <v>1</v>
      </c>
      <c r="G812">
        <v>1</v>
      </c>
      <c r="H812" t="str">
        <f>IF(IFERROR(VLOOKUP($B812,Siniestro!$D:$D,1,0),0)&gt;0,"SI","NO")</f>
        <v>NO</v>
      </c>
    </row>
    <row r="813" spans="1:8" x14ac:dyDescent="0.25">
      <c r="A813" t="s">
        <v>245</v>
      </c>
      <c r="B813">
        <v>29040060213</v>
      </c>
      <c r="C813" t="s">
        <v>299</v>
      </c>
      <c r="D813" t="s">
        <v>247</v>
      </c>
      <c r="E813" t="s">
        <v>247</v>
      </c>
      <c r="F813">
        <v>2</v>
      </c>
      <c r="G813">
        <v>2</v>
      </c>
      <c r="H813" t="str">
        <f>IF(IFERROR(VLOOKUP($B813,Siniestro!$D:$D,1,0),0)&gt;0,"SI","NO")</f>
        <v>NO</v>
      </c>
    </row>
    <row r="814" spans="1:8" x14ac:dyDescent="0.25">
      <c r="A814" t="s">
        <v>245</v>
      </c>
      <c r="B814">
        <v>29040100109</v>
      </c>
      <c r="C814" t="s">
        <v>300</v>
      </c>
      <c r="D814" t="s">
        <v>247</v>
      </c>
      <c r="E814" t="s">
        <v>247</v>
      </c>
      <c r="F814">
        <v>6</v>
      </c>
      <c r="G814">
        <v>6</v>
      </c>
      <c r="H814" t="str">
        <f>IF(IFERROR(VLOOKUP($B814,Siniestro!$D:$D,1,0),0)&gt;0,"SI","NO")</f>
        <v>NO</v>
      </c>
    </row>
    <row r="815" spans="1:8" x14ac:dyDescent="0.25">
      <c r="A815" t="s">
        <v>245</v>
      </c>
      <c r="B815">
        <v>29040100110</v>
      </c>
      <c r="C815" t="s">
        <v>300</v>
      </c>
      <c r="D815" t="s">
        <v>247</v>
      </c>
      <c r="E815" t="s">
        <v>247</v>
      </c>
      <c r="F815">
        <v>5</v>
      </c>
      <c r="G815">
        <v>5</v>
      </c>
      <c r="H815" t="str">
        <f>IF(IFERROR(VLOOKUP($B815,Siniestro!$D:$D,1,0),0)&gt;0,"SI","NO")</f>
        <v>NO</v>
      </c>
    </row>
    <row r="816" spans="1:8" x14ac:dyDescent="0.25">
      <c r="A816" t="s">
        <v>245</v>
      </c>
      <c r="B816">
        <v>29040100111</v>
      </c>
      <c r="C816" t="s">
        <v>300</v>
      </c>
      <c r="D816" t="s">
        <v>247</v>
      </c>
      <c r="E816" t="s">
        <v>247</v>
      </c>
      <c r="F816">
        <v>7</v>
      </c>
      <c r="G816">
        <v>7</v>
      </c>
      <c r="H816" t="str">
        <f>IF(IFERROR(VLOOKUP($B816,Siniestro!$D:$D,1,0),0)&gt;0,"SI","NO")</f>
        <v>NO</v>
      </c>
    </row>
    <row r="817" spans="1:8" x14ac:dyDescent="0.25">
      <c r="A817" t="s">
        <v>245</v>
      </c>
      <c r="B817">
        <v>29040100112</v>
      </c>
      <c r="C817" t="s">
        <v>300</v>
      </c>
      <c r="D817" t="s">
        <v>247</v>
      </c>
      <c r="E817" t="s">
        <v>247</v>
      </c>
      <c r="F817">
        <v>7</v>
      </c>
      <c r="G817">
        <v>7</v>
      </c>
      <c r="H817" t="str">
        <f>IF(IFERROR(VLOOKUP($B817,Siniestro!$D:$D,1,0),0)&gt;0,"SI","NO")</f>
        <v>NO</v>
      </c>
    </row>
    <row r="818" spans="1:8" x14ac:dyDescent="0.25">
      <c r="A818" t="s">
        <v>245</v>
      </c>
      <c r="B818">
        <v>29040100113</v>
      </c>
      <c r="C818" t="s">
        <v>300</v>
      </c>
      <c r="D818" t="s">
        <v>247</v>
      </c>
      <c r="E818" t="s">
        <v>247</v>
      </c>
      <c r="F818">
        <v>4</v>
      </c>
      <c r="G818">
        <v>4</v>
      </c>
      <c r="H818" t="str">
        <f>IF(IFERROR(VLOOKUP($B818,Siniestro!$D:$D,1,0),0)&gt;0,"SI","NO")</f>
        <v>NO</v>
      </c>
    </row>
    <row r="819" spans="1:8" x14ac:dyDescent="0.25">
      <c r="A819" t="s">
        <v>245</v>
      </c>
      <c r="B819">
        <v>29040100114</v>
      </c>
      <c r="C819" t="s">
        <v>300</v>
      </c>
      <c r="D819" t="s">
        <v>247</v>
      </c>
      <c r="E819" t="s">
        <v>247</v>
      </c>
      <c r="F819">
        <v>4</v>
      </c>
      <c r="G819">
        <v>4</v>
      </c>
      <c r="H819" t="str">
        <f>IF(IFERROR(VLOOKUP($B819,Siniestro!$D:$D,1,0),0)&gt;0,"SI","NO")</f>
        <v>NO</v>
      </c>
    </row>
    <row r="820" spans="1:8" x14ac:dyDescent="0.25">
      <c r="A820" t="s">
        <v>245</v>
      </c>
      <c r="B820">
        <v>29040100209</v>
      </c>
      <c r="C820" t="s">
        <v>300</v>
      </c>
      <c r="D820" t="s">
        <v>247</v>
      </c>
      <c r="E820" t="s">
        <v>247</v>
      </c>
      <c r="F820">
        <v>4</v>
      </c>
      <c r="G820">
        <v>4</v>
      </c>
      <c r="H820" t="str">
        <f>IF(IFERROR(VLOOKUP($B820,Siniestro!$D:$D,1,0),0)&gt;0,"SI","NO")</f>
        <v>NO</v>
      </c>
    </row>
    <row r="821" spans="1:8" x14ac:dyDescent="0.25">
      <c r="A821" t="s">
        <v>245</v>
      </c>
      <c r="B821">
        <v>29040100210</v>
      </c>
      <c r="C821" t="s">
        <v>300</v>
      </c>
      <c r="D821" t="s">
        <v>247</v>
      </c>
      <c r="E821" t="s">
        <v>247</v>
      </c>
      <c r="F821">
        <v>4</v>
      </c>
      <c r="G821">
        <v>4</v>
      </c>
      <c r="H821" t="str">
        <f>IF(IFERROR(VLOOKUP($B821,Siniestro!$D:$D,1,0),0)&gt;0,"SI","NO")</f>
        <v>NO</v>
      </c>
    </row>
    <row r="822" spans="1:8" x14ac:dyDescent="0.25">
      <c r="A822" t="s">
        <v>245</v>
      </c>
      <c r="B822">
        <v>29040100211</v>
      </c>
      <c r="C822" t="s">
        <v>300</v>
      </c>
      <c r="D822" t="s">
        <v>247</v>
      </c>
      <c r="E822" t="s">
        <v>247</v>
      </c>
      <c r="F822">
        <v>4</v>
      </c>
      <c r="G822">
        <v>4</v>
      </c>
      <c r="H822" t="str">
        <f>IF(IFERROR(VLOOKUP($B822,Siniestro!$D:$D,1,0),0)&gt;0,"SI","NO")</f>
        <v>NO</v>
      </c>
    </row>
    <row r="823" spans="1:8" x14ac:dyDescent="0.25">
      <c r="A823" t="s">
        <v>245</v>
      </c>
      <c r="B823">
        <v>29040100212</v>
      </c>
      <c r="C823" t="s">
        <v>300</v>
      </c>
      <c r="D823" t="s">
        <v>247</v>
      </c>
      <c r="E823" t="s">
        <v>247</v>
      </c>
      <c r="F823">
        <v>5</v>
      </c>
      <c r="G823">
        <v>5</v>
      </c>
      <c r="H823" t="str">
        <f>IF(IFERROR(VLOOKUP($B823,Siniestro!$D:$D,1,0),0)&gt;0,"SI","NO")</f>
        <v>NO</v>
      </c>
    </row>
    <row r="824" spans="1:8" x14ac:dyDescent="0.25">
      <c r="A824" t="s">
        <v>245</v>
      </c>
      <c r="B824">
        <v>29040100213</v>
      </c>
      <c r="C824" t="s">
        <v>300</v>
      </c>
      <c r="D824" t="s">
        <v>247</v>
      </c>
      <c r="E824" t="s">
        <v>247</v>
      </c>
      <c r="F824">
        <v>2</v>
      </c>
      <c r="G824">
        <v>2</v>
      </c>
      <c r="H824" t="str">
        <f>IF(IFERROR(VLOOKUP($B824,Siniestro!$D:$D,1,0),0)&gt;0,"SI","NO")</f>
        <v>NO</v>
      </c>
    </row>
    <row r="825" spans="1:8" x14ac:dyDescent="0.25">
      <c r="A825" t="s">
        <v>245</v>
      </c>
      <c r="B825">
        <v>29040100214</v>
      </c>
      <c r="C825" t="s">
        <v>300</v>
      </c>
      <c r="D825" t="s">
        <v>247</v>
      </c>
      <c r="E825" t="s">
        <v>247</v>
      </c>
      <c r="F825">
        <v>4</v>
      </c>
      <c r="G825">
        <v>4</v>
      </c>
      <c r="H825" t="str">
        <f>IF(IFERROR(VLOOKUP($B825,Siniestro!$D:$D,1,0),0)&gt;0,"SI","NO")</f>
        <v>NO</v>
      </c>
    </row>
    <row r="826" spans="1:8" x14ac:dyDescent="0.25">
      <c r="A826" t="s">
        <v>245</v>
      </c>
      <c r="B826">
        <v>29040110210</v>
      </c>
      <c r="C826" t="s">
        <v>301</v>
      </c>
      <c r="D826" t="s">
        <v>247</v>
      </c>
      <c r="E826" t="s">
        <v>247</v>
      </c>
      <c r="F826">
        <v>1</v>
      </c>
      <c r="G826">
        <v>1</v>
      </c>
      <c r="H826" t="str">
        <f>IF(IFERROR(VLOOKUP($B826,Siniestro!$D:$D,1,0),0)&gt;0,"SI","NO")</f>
        <v>NO</v>
      </c>
    </row>
    <row r="827" spans="1:8" x14ac:dyDescent="0.25">
      <c r="A827" t="s">
        <v>245</v>
      </c>
      <c r="B827">
        <v>29040110211</v>
      </c>
      <c r="C827" t="s">
        <v>301</v>
      </c>
      <c r="D827" t="s">
        <v>247</v>
      </c>
      <c r="E827" t="s">
        <v>247</v>
      </c>
      <c r="F827">
        <v>1</v>
      </c>
      <c r="G827">
        <v>1</v>
      </c>
      <c r="H827" t="str">
        <f>IF(IFERROR(VLOOKUP($B827,Siniestro!$D:$D,1,0),0)&gt;0,"SI","NO")</f>
        <v>NO</v>
      </c>
    </row>
    <row r="828" spans="1:8" x14ac:dyDescent="0.25">
      <c r="A828" t="s">
        <v>245</v>
      </c>
      <c r="B828">
        <v>29040110212</v>
      </c>
      <c r="C828" t="s">
        <v>301</v>
      </c>
      <c r="D828" t="s">
        <v>247</v>
      </c>
      <c r="E828" t="s">
        <v>247</v>
      </c>
      <c r="F828">
        <v>1</v>
      </c>
      <c r="G828">
        <v>1</v>
      </c>
      <c r="H828" t="str">
        <f>IF(IFERROR(VLOOKUP($B828,Siniestro!$D:$D,1,0),0)&gt;0,"SI","NO")</f>
        <v>NO</v>
      </c>
    </row>
    <row r="829" spans="1:8" x14ac:dyDescent="0.25">
      <c r="A829" t="s">
        <v>245</v>
      </c>
      <c r="B829">
        <v>29040110214</v>
      </c>
      <c r="C829" t="s">
        <v>301</v>
      </c>
      <c r="D829" t="s">
        <v>247</v>
      </c>
      <c r="E829" t="s">
        <v>247</v>
      </c>
      <c r="F829">
        <v>2</v>
      </c>
      <c r="G829">
        <v>2</v>
      </c>
      <c r="H829" t="str">
        <f>IF(IFERROR(VLOOKUP($B829,Siniestro!$D:$D,1,0),0)&gt;0,"SI","NO")</f>
        <v>NO</v>
      </c>
    </row>
    <row r="830" spans="1:8" x14ac:dyDescent="0.25">
      <c r="A830" t="s">
        <v>245</v>
      </c>
      <c r="B830">
        <v>29040110215</v>
      </c>
      <c r="C830" t="s">
        <v>301</v>
      </c>
      <c r="D830" t="s">
        <v>247</v>
      </c>
      <c r="E830" t="s">
        <v>247</v>
      </c>
      <c r="F830">
        <v>-2</v>
      </c>
      <c r="G830">
        <v>-2</v>
      </c>
      <c r="H830" t="str">
        <f>IF(IFERROR(VLOOKUP($B830,Siniestro!$D:$D,1,0),0)&gt;0,"SI","NO")</f>
        <v>NO</v>
      </c>
    </row>
    <row r="831" spans="1:8" x14ac:dyDescent="0.25">
      <c r="A831" t="s">
        <v>245</v>
      </c>
      <c r="B831">
        <v>29040160109</v>
      </c>
      <c r="C831" t="s">
        <v>302</v>
      </c>
      <c r="D831" t="s">
        <v>247</v>
      </c>
      <c r="E831" t="s">
        <v>247</v>
      </c>
      <c r="F831">
        <v>2</v>
      </c>
      <c r="G831">
        <v>2</v>
      </c>
      <c r="H831" t="str">
        <f>IF(IFERROR(VLOOKUP($B831,Siniestro!$D:$D,1,0),0)&gt;0,"SI","NO")</f>
        <v>NO</v>
      </c>
    </row>
    <row r="832" spans="1:8" x14ac:dyDescent="0.25">
      <c r="A832" t="s">
        <v>245</v>
      </c>
      <c r="B832">
        <v>29040160110</v>
      </c>
      <c r="C832" t="s">
        <v>302</v>
      </c>
      <c r="D832" t="s">
        <v>247</v>
      </c>
      <c r="E832" t="s">
        <v>247</v>
      </c>
      <c r="F832">
        <v>2</v>
      </c>
      <c r="G832">
        <v>2</v>
      </c>
      <c r="H832" t="str">
        <f>IF(IFERROR(VLOOKUP($B832,Siniestro!$D:$D,1,0),0)&gt;0,"SI","NO")</f>
        <v>NO</v>
      </c>
    </row>
    <row r="833" spans="1:8" x14ac:dyDescent="0.25">
      <c r="A833" t="s">
        <v>245</v>
      </c>
      <c r="B833">
        <v>29040160111</v>
      </c>
      <c r="C833" t="s">
        <v>302</v>
      </c>
      <c r="D833" t="s">
        <v>247</v>
      </c>
      <c r="E833" t="s">
        <v>247</v>
      </c>
      <c r="F833">
        <v>3</v>
      </c>
      <c r="G833">
        <v>3</v>
      </c>
      <c r="H833" t="str">
        <f>IF(IFERROR(VLOOKUP($B833,Siniestro!$D:$D,1,0),0)&gt;0,"SI","NO")</f>
        <v>NO</v>
      </c>
    </row>
    <row r="834" spans="1:8" x14ac:dyDescent="0.25">
      <c r="A834" t="s">
        <v>245</v>
      </c>
      <c r="B834">
        <v>29040160112</v>
      </c>
      <c r="C834" t="s">
        <v>302</v>
      </c>
      <c r="D834" t="s">
        <v>247</v>
      </c>
      <c r="E834" t="s">
        <v>247</v>
      </c>
      <c r="F834">
        <v>2</v>
      </c>
      <c r="G834">
        <v>2</v>
      </c>
      <c r="H834" t="str">
        <f>IF(IFERROR(VLOOKUP($B834,Siniestro!$D:$D,1,0),0)&gt;0,"SI","NO")</f>
        <v>NO</v>
      </c>
    </row>
    <row r="835" spans="1:8" x14ac:dyDescent="0.25">
      <c r="A835" t="s">
        <v>245</v>
      </c>
      <c r="B835">
        <v>29040160113</v>
      </c>
      <c r="C835" t="s">
        <v>302</v>
      </c>
      <c r="D835" t="s">
        <v>247</v>
      </c>
      <c r="E835" t="s">
        <v>247</v>
      </c>
      <c r="F835">
        <v>2</v>
      </c>
      <c r="G835">
        <v>2</v>
      </c>
      <c r="H835" t="str">
        <f>IF(IFERROR(VLOOKUP($B835,Siniestro!$D:$D,1,0),0)&gt;0,"SI","NO")</f>
        <v>NO</v>
      </c>
    </row>
    <row r="836" spans="1:8" x14ac:dyDescent="0.25">
      <c r="A836" t="s">
        <v>245</v>
      </c>
      <c r="B836">
        <v>29040160114</v>
      </c>
      <c r="C836" t="s">
        <v>302</v>
      </c>
      <c r="D836" t="s">
        <v>247</v>
      </c>
      <c r="E836" t="s">
        <v>247</v>
      </c>
      <c r="F836">
        <v>1</v>
      </c>
      <c r="G836">
        <v>1</v>
      </c>
      <c r="H836" t="str">
        <f>IF(IFERROR(VLOOKUP($B836,Siniestro!$D:$D,1,0),0)&gt;0,"SI","NO")</f>
        <v>NO</v>
      </c>
    </row>
    <row r="837" spans="1:8" x14ac:dyDescent="0.25">
      <c r="A837" t="s">
        <v>245</v>
      </c>
      <c r="B837">
        <v>29040160209</v>
      </c>
      <c r="C837" t="s">
        <v>302</v>
      </c>
      <c r="D837" t="s">
        <v>247</v>
      </c>
      <c r="E837" t="s">
        <v>247</v>
      </c>
      <c r="F837">
        <v>5</v>
      </c>
      <c r="G837">
        <v>5</v>
      </c>
      <c r="H837" t="str">
        <f>IF(IFERROR(VLOOKUP($B837,Siniestro!$D:$D,1,0),0)&gt;0,"SI","NO")</f>
        <v>NO</v>
      </c>
    </row>
    <row r="838" spans="1:8" x14ac:dyDescent="0.25">
      <c r="A838" t="s">
        <v>245</v>
      </c>
      <c r="B838">
        <v>29040160210</v>
      </c>
      <c r="C838" t="s">
        <v>302</v>
      </c>
      <c r="D838" t="s">
        <v>247</v>
      </c>
      <c r="E838" t="s">
        <v>247</v>
      </c>
      <c r="F838">
        <v>5</v>
      </c>
      <c r="G838">
        <v>5</v>
      </c>
      <c r="H838" t="str">
        <f>IF(IFERROR(VLOOKUP($B838,Siniestro!$D:$D,1,0),0)&gt;0,"SI","NO")</f>
        <v>NO</v>
      </c>
    </row>
    <row r="839" spans="1:8" x14ac:dyDescent="0.25">
      <c r="A839" t="s">
        <v>245</v>
      </c>
      <c r="B839">
        <v>29040160211</v>
      </c>
      <c r="C839" t="s">
        <v>302</v>
      </c>
      <c r="D839" t="s">
        <v>247</v>
      </c>
      <c r="E839" t="s">
        <v>247</v>
      </c>
      <c r="F839">
        <v>5</v>
      </c>
      <c r="G839">
        <v>5</v>
      </c>
      <c r="H839" t="str">
        <f>IF(IFERROR(VLOOKUP($B839,Siniestro!$D:$D,1,0),0)&gt;0,"SI","NO")</f>
        <v>NO</v>
      </c>
    </row>
    <row r="840" spans="1:8" x14ac:dyDescent="0.25">
      <c r="A840" t="s">
        <v>245</v>
      </c>
      <c r="B840">
        <v>29040160212</v>
      </c>
      <c r="C840" t="s">
        <v>302</v>
      </c>
      <c r="D840" t="s">
        <v>247</v>
      </c>
      <c r="E840" t="s">
        <v>247</v>
      </c>
      <c r="F840">
        <v>2</v>
      </c>
      <c r="G840">
        <v>2</v>
      </c>
      <c r="H840" t="str">
        <f>IF(IFERROR(VLOOKUP($B840,Siniestro!$D:$D,1,0),0)&gt;0,"SI","NO")</f>
        <v>NO</v>
      </c>
    </row>
    <row r="841" spans="1:8" x14ac:dyDescent="0.25">
      <c r="A841" t="s">
        <v>245</v>
      </c>
      <c r="B841">
        <v>29040160213</v>
      </c>
      <c r="C841" t="s">
        <v>302</v>
      </c>
      <c r="D841" t="s">
        <v>247</v>
      </c>
      <c r="E841" t="s">
        <v>247</v>
      </c>
      <c r="F841">
        <v>2</v>
      </c>
      <c r="G841">
        <v>2</v>
      </c>
      <c r="H841" t="str">
        <f>IF(IFERROR(VLOOKUP($B841,Siniestro!$D:$D,1,0),0)&gt;0,"SI","NO")</f>
        <v>NO</v>
      </c>
    </row>
    <row r="842" spans="1:8" x14ac:dyDescent="0.25">
      <c r="A842" t="s">
        <v>245</v>
      </c>
      <c r="B842">
        <v>29040160214</v>
      </c>
      <c r="C842" t="s">
        <v>302</v>
      </c>
      <c r="D842" t="s">
        <v>247</v>
      </c>
      <c r="E842" t="s">
        <v>247</v>
      </c>
      <c r="F842">
        <v>1</v>
      </c>
      <c r="G842">
        <v>1</v>
      </c>
      <c r="H842" t="str">
        <f>IF(IFERROR(VLOOKUP($B842,Siniestro!$D:$D,1,0),0)&gt;0,"SI","NO")</f>
        <v>NO</v>
      </c>
    </row>
    <row r="843" spans="1:8" x14ac:dyDescent="0.25">
      <c r="A843" t="s">
        <v>245</v>
      </c>
      <c r="B843">
        <v>29040170110</v>
      </c>
      <c r="C843" t="s">
        <v>303</v>
      </c>
      <c r="D843" t="s">
        <v>247</v>
      </c>
      <c r="E843" t="s">
        <v>247</v>
      </c>
      <c r="F843">
        <v>1</v>
      </c>
      <c r="G843">
        <v>1</v>
      </c>
      <c r="H843" t="str">
        <f>IF(IFERROR(VLOOKUP($B843,Siniestro!$D:$D,1,0),0)&gt;0,"SI","NO")</f>
        <v>NO</v>
      </c>
    </row>
    <row r="844" spans="1:8" x14ac:dyDescent="0.25">
      <c r="A844" t="s">
        <v>245</v>
      </c>
      <c r="B844">
        <v>29040170111</v>
      </c>
      <c r="C844" t="s">
        <v>303</v>
      </c>
      <c r="D844" t="s">
        <v>247</v>
      </c>
      <c r="E844" t="s">
        <v>247</v>
      </c>
      <c r="F844">
        <v>2</v>
      </c>
      <c r="G844">
        <v>2</v>
      </c>
      <c r="H844" t="str">
        <f>IF(IFERROR(VLOOKUP($B844,Siniestro!$D:$D,1,0),0)&gt;0,"SI","NO")</f>
        <v>NO</v>
      </c>
    </row>
    <row r="845" spans="1:8" x14ac:dyDescent="0.25">
      <c r="A845" t="s">
        <v>245</v>
      </c>
      <c r="B845">
        <v>29040170112</v>
      </c>
      <c r="C845" t="s">
        <v>303</v>
      </c>
      <c r="D845" t="s">
        <v>247</v>
      </c>
      <c r="E845" t="s">
        <v>247</v>
      </c>
      <c r="F845">
        <v>1</v>
      </c>
      <c r="G845">
        <v>1</v>
      </c>
      <c r="H845" t="str">
        <f>IF(IFERROR(VLOOKUP($B845,Siniestro!$D:$D,1,0),0)&gt;0,"SI","NO")</f>
        <v>NO</v>
      </c>
    </row>
    <row r="846" spans="1:8" x14ac:dyDescent="0.25">
      <c r="A846" t="s">
        <v>245</v>
      </c>
      <c r="B846">
        <v>29040170113</v>
      </c>
      <c r="C846" t="s">
        <v>303</v>
      </c>
      <c r="D846" t="s">
        <v>247</v>
      </c>
      <c r="E846" t="s">
        <v>247</v>
      </c>
      <c r="F846">
        <v>2</v>
      </c>
      <c r="G846">
        <v>2</v>
      </c>
      <c r="H846" t="str">
        <f>IF(IFERROR(VLOOKUP($B846,Siniestro!$D:$D,1,0),0)&gt;0,"SI","NO")</f>
        <v>NO</v>
      </c>
    </row>
    <row r="847" spans="1:8" x14ac:dyDescent="0.25">
      <c r="A847" t="s">
        <v>245</v>
      </c>
      <c r="B847">
        <v>29040170114</v>
      </c>
      <c r="C847" t="s">
        <v>303</v>
      </c>
      <c r="D847" t="s">
        <v>247</v>
      </c>
      <c r="E847" t="s">
        <v>247</v>
      </c>
      <c r="F847">
        <v>1</v>
      </c>
      <c r="G847">
        <v>1</v>
      </c>
      <c r="H847" t="str">
        <f>IF(IFERROR(VLOOKUP($B847,Siniestro!$D:$D,1,0),0)&gt;0,"SI","NO")</f>
        <v>NO</v>
      </c>
    </row>
    <row r="848" spans="1:8" x14ac:dyDescent="0.25">
      <c r="A848" t="s">
        <v>245</v>
      </c>
      <c r="B848">
        <v>29040170115</v>
      </c>
      <c r="C848" t="s">
        <v>303</v>
      </c>
      <c r="D848" t="s">
        <v>247</v>
      </c>
      <c r="E848" t="s">
        <v>247</v>
      </c>
      <c r="F848">
        <v>4</v>
      </c>
      <c r="G848">
        <v>4</v>
      </c>
      <c r="H848" t="str">
        <f>IF(IFERROR(VLOOKUP($B848,Siniestro!$D:$D,1,0),0)&gt;0,"SI","NO")</f>
        <v>NO</v>
      </c>
    </row>
    <row r="849" spans="1:8" x14ac:dyDescent="0.25">
      <c r="A849" t="s">
        <v>245</v>
      </c>
      <c r="B849">
        <v>29040170210</v>
      </c>
      <c r="C849" t="s">
        <v>303</v>
      </c>
      <c r="D849" t="s">
        <v>247</v>
      </c>
      <c r="E849" t="s">
        <v>247</v>
      </c>
      <c r="F849">
        <v>1</v>
      </c>
      <c r="G849">
        <v>1</v>
      </c>
      <c r="H849" t="str">
        <f>IF(IFERROR(VLOOKUP($B849,Siniestro!$D:$D,1,0),0)&gt;0,"SI","NO")</f>
        <v>NO</v>
      </c>
    </row>
    <row r="850" spans="1:8" x14ac:dyDescent="0.25">
      <c r="A850" t="s">
        <v>245</v>
      </c>
      <c r="B850">
        <v>29040170212</v>
      </c>
      <c r="C850" t="s">
        <v>303</v>
      </c>
      <c r="D850" t="s">
        <v>247</v>
      </c>
      <c r="E850" t="s">
        <v>247</v>
      </c>
      <c r="F850">
        <v>2</v>
      </c>
      <c r="G850">
        <v>2</v>
      </c>
      <c r="H850" t="str">
        <f>IF(IFERROR(VLOOKUP($B850,Siniestro!$D:$D,1,0),0)&gt;0,"SI","NO")</f>
        <v>NO</v>
      </c>
    </row>
    <row r="851" spans="1:8" x14ac:dyDescent="0.25">
      <c r="A851" t="s">
        <v>245</v>
      </c>
      <c r="B851">
        <v>29040170213</v>
      </c>
      <c r="C851" t="s">
        <v>303</v>
      </c>
      <c r="D851" t="s">
        <v>247</v>
      </c>
      <c r="E851" t="s">
        <v>247</v>
      </c>
      <c r="F851">
        <v>2</v>
      </c>
      <c r="G851">
        <v>2</v>
      </c>
      <c r="H851" t="str">
        <f>IF(IFERROR(VLOOKUP($B851,Siniestro!$D:$D,1,0),0)&gt;0,"SI","NO")</f>
        <v>NO</v>
      </c>
    </row>
    <row r="852" spans="1:8" x14ac:dyDescent="0.25">
      <c r="A852" t="s">
        <v>245</v>
      </c>
      <c r="B852">
        <v>29040170214</v>
      </c>
      <c r="C852" t="s">
        <v>303</v>
      </c>
      <c r="D852" t="s">
        <v>247</v>
      </c>
      <c r="E852" t="s">
        <v>247</v>
      </c>
      <c r="F852">
        <v>3</v>
      </c>
      <c r="G852">
        <v>3</v>
      </c>
      <c r="H852" t="str">
        <f>IF(IFERROR(VLOOKUP($B852,Siniestro!$D:$D,1,0),0)&gt;0,"SI","NO")</f>
        <v>NO</v>
      </c>
    </row>
    <row r="853" spans="1:8" x14ac:dyDescent="0.25">
      <c r="A853" t="s">
        <v>245</v>
      </c>
      <c r="B853">
        <v>29040170215</v>
      </c>
      <c r="C853" t="s">
        <v>303</v>
      </c>
      <c r="D853" t="s">
        <v>247</v>
      </c>
      <c r="E853" t="s">
        <v>247</v>
      </c>
      <c r="F853">
        <v>1</v>
      </c>
      <c r="G853">
        <v>1</v>
      </c>
      <c r="H853" t="str">
        <f>IF(IFERROR(VLOOKUP($B853,Siniestro!$D:$D,1,0),0)&gt;0,"SI","NO")</f>
        <v>NO</v>
      </c>
    </row>
    <row r="854" spans="1:8" x14ac:dyDescent="0.25">
      <c r="A854" t="s">
        <v>245</v>
      </c>
      <c r="B854">
        <v>29040180110</v>
      </c>
      <c r="C854" t="s">
        <v>304</v>
      </c>
      <c r="D854" t="s">
        <v>247</v>
      </c>
      <c r="E854" t="s">
        <v>247</v>
      </c>
      <c r="F854">
        <v>4</v>
      </c>
      <c r="G854">
        <v>4</v>
      </c>
      <c r="H854" t="str">
        <f>IF(IFERROR(VLOOKUP($B854,Siniestro!$D:$D,1,0),0)&gt;0,"SI","NO")</f>
        <v>NO</v>
      </c>
    </row>
    <row r="855" spans="1:8" x14ac:dyDescent="0.25">
      <c r="A855" t="s">
        <v>245</v>
      </c>
      <c r="B855">
        <v>29040180111</v>
      </c>
      <c r="C855" t="s">
        <v>304</v>
      </c>
      <c r="D855" t="s">
        <v>247</v>
      </c>
      <c r="E855" t="s">
        <v>247</v>
      </c>
      <c r="F855">
        <v>2</v>
      </c>
      <c r="G855">
        <v>2</v>
      </c>
      <c r="H855" t="str">
        <f>IF(IFERROR(VLOOKUP($B855,Siniestro!$D:$D,1,0),0)&gt;0,"SI","NO")</f>
        <v>NO</v>
      </c>
    </row>
    <row r="856" spans="1:8" x14ac:dyDescent="0.25">
      <c r="A856" t="s">
        <v>245</v>
      </c>
      <c r="B856">
        <v>29040180112</v>
      </c>
      <c r="C856" t="s">
        <v>304</v>
      </c>
      <c r="D856" t="s">
        <v>247</v>
      </c>
      <c r="E856" t="s">
        <v>247</v>
      </c>
      <c r="F856">
        <v>3</v>
      </c>
      <c r="G856">
        <v>3</v>
      </c>
      <c r="H856" t="str">
        <f>IF(IFERROR(VLOOKUP($B856,Siniestro!$D:$D,1,0),0)&gt;0,"SI","NO")</f>
        <v>NO</v>
      </c>
    </row>
    <row r="857" spans="1:8" x14ac:dyDescent="0.25">
      <c r="A857" t="s">
        <v>245</v>
      </c>
      <c r="B857">
        <v>29040180113</v>
      </c>
      <c r="C857" t="s">
        <v>304</v>
      </c>
      <c r="D857" t="s">
        <v>247</v>
      </c>
      <c r="E857" t="s">
        <v>247</v>
      </c>
      <c r="F857">
        <v>1</v>
      </c>
      <c r="G857">
        <v>1</v>
      </c>
      <c r="H857" t="str">
        <f>IF(IFERROR(VLOOKUP($B857,Siniestro!$D:$D,1,0),0)&gt;0,"SI","NO")</f>
        <v>NO</v>
      </c>
    </row>
    <row r="858" spans="1:8" x14ac:dyDescent="0.25">
      <c r="A858" t="s">
        <v>245</v>
      </c>
      <c r="B858">
        <v>29040180213</v>
      </c>
      <c r="C858" t="s">
        <v>304</v>
      </c>
      <c r="D858" t="s">
        <v>247</v>
      </c>
      <c r="E858" t="s">
        <v>247</v>
      </c>
      <c r="F858">
        <v>-1</v>
      </c>
      <c r="G858">
        <v>-1</v>
      </c>
      <c r="H858" t="str">
        <f>IF(IFERROR(VLOOKUP($B858,Siniestro!$D:$D,1,0),0)&gt;0,"SI","NO")</f>
        <v>NO</v>
      </c>
    </row>
    <row r="859" spans="1:8" x14ac:dyDescent="0.25">
      <c r="A859" t="s">
        <v>245</v>
      </c>
      <c r="B859">
        <v>29040180312</v>
      </c>
      <c r="C859" t="s">
        <v>304</v>
      </c>
      <c r="D859" t="s">
        <v>247</v>
      </c>
      <c r="E859" t="s">
        <v>247</v>
      </c>
      <c r="F859">
        <v>3</v>
      </c>
      <c r="G859">
        <v>3</v>
      </c>
      <c r="H859" t="str">
        <f>IF(IFERROR(VLOOKUP($B859,Siniestro!$D:$D,1,0),0)&gt;0,"SI","NO")</f>
        <v>NO</v>
      </c>
    </row>
    <row r="860" spans="1:8" x14ac:dyDescent="0.25">
      <c r="A860" t="s">
        <v>245</v>
      </c>
      <c r="B860">
        <v>29040180313</v>
      </c>
      <c r="C860" t="s">
        <v>304</v>
      </c>
      <c r="D860" t="s">
        <v>247</v>
      </c>
      <c r="E860" t="s">
        <v>247</v>
      </c>
      <c r="F860">
        <v>-1</v>
      </c>
      <c r="G860">
        <v>-1</v>
      </c>
      <c r="H860" t="str">
        <f>IF(IFERROR(VLOOKUP($B860,Siniestro!$D:$D,1,0),0)&gt;0,"SI","NO")</f>
        <v>NO</v>
      </c>
    </row>
    <row r="861" spans="1:8" x14ac:dyDescent="0.25">
      <c r="A861" t="s">
        <v>245</v>
      </c>
      <c r="B861">
        <v>29040180314</v>
      </c>
      <c r="C861" t="s">
        <v>304</v>
      </c>
      <c r="D861" t="s">
        <v>247</v>
      </c>
      <c r="E861" t="s">
        <v>247</v>
      </c>
      <c r="F861">
        <v>-2</v>
      </c>
      <c r="G861">
        <v>-2</v>
      </c>
      <c r="H861" t="str">
        <f>IF(IFERROR(VLOOKUP($B861,Siniestro!$D:$D,1,0),0)&gt;0,"SI","NO")</f>
        <v>NO</v>
      </c>
    </row>
    <row r="862" spans="1:8" x14ac:dyDescent="0.25">
      <c r="A862" t="s">
        <v>245</v>
      </c>
      <c r="B862">
        <v>29040200115</v>
      </c>
      <c r="C862" t="s">
        <v>305</v>
      </c>
      <c r="D862" t="s">
        <v>247</v>
      </c>
      <c r="E862" t="s">
        <v>247</v>
      </c>
      <c r="F862">
        <v>1</v>
      </c>
      <c r="G862">
        <v>1</v>
      </c>
      <c r="H862" t="str">
        <f>IF(IFERROR(VLOOKUP($B862,Siniestro!$D:$D,1,0),0)&gt;0,"SI","NO")</f>
        <v>NO</v>
      </c>
    </row>
    <row r="863" spans="1:8" x14ac:dyDescent="0.25">
      <c r="A863" t="s">
        <v>245</v>
      </c>
      <c r="B863">
        <v>29040210110</v>
      </c>
      <c r="C863" t="s">
        <v>306</v>
      </c>
      <c r="D863" t="s">
        <v>247</v>
      </c>
      <c r="E863" t="s">
        <v>247</v>
      </c>
      <c r="F863">
        <v>1</v>
      </c>
      <c r="G863">
        <v>1</v>
      </c>
      <c r="H863" t="str">
        <f>IF(IFERROR(VLOOKUP($B863,Siniestro!$D:$D,1,0),0)&gt;0,"SI","NO")</f>
        <v>NO</v>
      </c>
    </row>
    <row r="864" spans="1:8" x14ac:dyDescent="0.25">
      <c r="A864" t="s">
        <v>245</v>
      </c>
      <c r="B864">
        <v>29040210111</v>
      </c>
      <c r="C864" t="s">
        <v>306</v>
      </c>
      <c r="D864" t="s">
        <v>247</v>
      </c>
      <c r="E864" t="s">
        <v>247</v>
      </c>
      <c r="F864">
        <v>1</v>
      </c>
      <c r="G864">
        <v>1</v>
      </c>
      <c r="H864" t="str">
        <f>IF(IFERROR(VLOOKUP($B864,Siniestro!$D:$D,1,0),0)&gt;0,"SI","NO")</f>
        <v>NO</v>
      </c>
    </row>
    <row r="865" spans="1:8" x14ac:dyDescent="0.25">
      <c r="A865" t="s">
        <v>245</v>
      </c>
      <c r="B865">
        <v>29040210112</v>
      </c>
      <c r="C865" t="s">
        <v>306</v>
      </c>
      <c r="D865" t="s">
        <v>247</v>
      </c>
      <c r="E865" t="s">
        <v>247</v>
      </c>
      <c r="F865">
        <v>2</v>
      </c>
      <c r="G865">
        <v>2</v>
      </c>
      <c r="H865" t="str">
        <f>IF(IFERROR(VLOOKUP($B865,Siniestro!$D:$D,1,0),0)&gt;0,"SI","NO")</f>
        <v>NO</v>
      </c>
    </row>
    <row r="866" spans="1:8" x14ac:dyDescent="0.25">
      <c r="A866" t="s">
        <v>245</v>
      </c>
      <c r="B866">
        <v>29040210113</v>
      </c>
      <c r="C866" t="s">
        <v>306</v>
      </c>
      <c r="D866" t="s">
        <v>247</v>
      </c>
      <c r="E866" t="s">
        <v>247</v>
      </c>
      <c r="F866">
        <v>4</v>
      </c>
      <c r="G866">
        <v>4</v>
      </c>
      <c r="H866" t="str">
        <f>IF(IFERROR(VLOOKUP($B866,Siniestro!$D:$D,1,0),0)&gt;0,"SI","NO")</f>
        <v>NO</v>
      </c>
    </row>
    <row r="867" spans="1:8" x14ac:dyDescent="0.25">
      <c r="A867" t="s">
        <v>245</v>
      </c>
      <c r="B867">
        <v>29040210114</v>
      </c>
      <c r="C867" t="s">
        <v>306</v>
      </c>
      <c r="D867" t="s">
        <v>247</v>
      </c>
      <c r="E867" t="s">
        <v>247</v>
      </c>
      <c r="F867">
        <v>1</v>
      </c>
      <c r="G867">
        <v>1</v>
      </c>
      <c r="H867" t="str">
        <f>IF(IFERROR(VLOOKUP($B867,Siniestro!$D:$D,1,0),0)&gt;0,"SI","NO")</f>
        <v>NO</v>
      </c>
    </row>
    <row r="868" spans="1:8" x14ac:dyDescent="0.25">
      <c r="A868" t="s">
        <v>245</v>
      </c>
      <c r="B868">
        <v>29040210211</v>
      </c>
      <c r="C868" t="s">
        <v>306</v>
      </c>
      <c r="D868" t="s">
        <v>247</v>
      </c>
      <c r="E868" t="s">
        <v>247</v>
      </c>
      <c r="F868">
        <v>1</v>
      </c>
      <c r="G868">
        <v>1</v>
      </c>
      <c r="H868" t="str">
        <f>IF(IFERROR(VLOOKUP($B868,Siniestro!$D:$D,1,0),0)&gt;0,"SI","NO")</f>
        <v>NO</v>
      </c>
    </row>
    <row r="869" spans="1:8" x14ac:dyDescent="0.25">
      <c r="A869" t="s">
        <v>245</v>
      </c>
      <c r="B869">
        <v>29040210212</v>
      </c>
      <c r="C869" t="s">
        <v>306</v>
      </c>
      <c r="D869" t="s">
        <v>247</v>
      </c>
      <c r="E869" t="s">
        <v>247</v>
      </c>
      <c r="F869">
        <v>2</v>
      </c>
      <c r="G869">
        <v>2</v>
      </c>
      <c r="H869" t="str">
        <f>IF(IFERROR(VLOOKUP($B869,Siniestro!$D:$D,1,0),0)&gt;0,"SI","NO")</f>
        <v>NO</v>
      </c>
    </row>
    <row r="870" spans="1:8" x14ac:dyDescent="0.25">
      <c r="A870" t="s">
        <v>245</v>
      </c>
      <c r="B870">
        <v>29040210213</v>
      </c>
      <c r="C870" t="s">
        <v>306</v>
      </c>
      <c r="D870" t="s">
        <v>247</v>
      </c>
      <c r="E870" t="s">
        <v>247</v>
      </c>
      <c r="F870">
        <v>1</v>
      </c>
      <c r="G870">
        <v>1</v>
      </c>
      <c r="H870" t="str">
        <f>IF(IFERROR(VLOOKUP($B870,Siniestro!$D:$D,1,0),0)&gt;0,"SI","NO")</f>
        <v>NO</v>
      </c>
    </row>
    <row r="871" spans="1:8" x14ac:dyDescent="0.25">
      <c r="A871" t="s">
        <v>245</v>
      </c>
      <c r="B871">
        <v>29040210309</v>
      </c>
      <c r="C871" t="s">
        <v>306</v>
      </c>
      <c r="D871" t="s">
        <v>247</v>
      </c>
      <c r="E871" t="s">
        <v>247</v>
      </c>
      <c r="F871">
        <v>-1</v>
      </c>
      <c r="G871">
        <v>-1</v>
      </c>
      <c r="H871" t="str">
        <f>IF(IFERROR(VLOOKUP($B871,Siniestro!$D:$D,1,0),0)&gt;0,"SI","NO")</f>
        <v>NO</v>
      </c>
    </row>
    <row r="872" spans="1:8" x14ac:dyDescent="0.25">
      <c r="A872" t="s">
        <v>245</v>
      </c>
      <c r="B872">
        <v>29040210312</v>
      </c>
      <c r="C872" t="s">
        <v>306</v>
      </c>
      <c r="D872" t="s">
        <v>247</v>
      </c>
      <c r="E872" t="s">
        <v>247</v>
      </c>
      <c r="F872">
        <v>2</v>
      </c>
      <c r="G872">
        <v>2</v>
      </c>
      <c r="H872" t="str">
        <f>IF(IFERROR(VLOOKUP($B872,Siniestro!$D:$D,1,0),0)&gt;0,"SI","NO")</f>
        <v>NO</v>
      </c>
    </row>
    <row r="873" spans="1:8" x14ac:dyDescent="0.25">
      <c r="A873" t="s">
        <v>245</v>
      </c>
      <c r="B873">
        <v>29040210313</v>
      </c>
      <c r="C873" t="s">
        <v>306</v>
      </c>
      <c r="D873" t="s">
        <v>247</v>
      </c>
      <c r="E873" t="s">
        <v>247</v>
      </c>
      <c r="F873">
        <v>3</v>
      </c>
      <c r="G873">
        <v>3</v>
      </c>
      <c r="H873" t="str">
        <f>IF(IFERROR(VLOOKUP($B873,Siniestro!$D:$D,1,0),0)&gt;0,"SI","NO")</f>
        <v>NO</v>
      </c>
    </row>
    <row r="874" spans="1:8" x14ac:dyDescent="0.25">
      <c r="A874" t="s">
        <v>245</v>
      </c>
      <c r="B874">
        <v>29040210314</v>
      </c>
      <c r="C874" t="s">
        <v>306</v>
      </c>
      <c r="D874" t="s">
        <v>247</v>
      </c>
      <c r="E874" t="s">
        <v>247</v>
      </c>
      <c r="F874">
        <v>3</v>
      </c>
      <c r="G874">
        <v>3</v>
      </c>
      <c r="H874" t="str">
        <f>IF(IFERROR(VLOOKUP($B874,Siniestro!$D:$D,1,0),0)&gt;0,"SI","NO")</f>
        <v>NO</v>
      </c>
    </row>
    <row r="875" spans="1:8" x14ac:dyDescent="0.25">
      <c r="A875" t="s">
        <v>245</v>
      </c>
      <c r="B875">
        <v>29040230112</v>
      </c>
      <c r="C875" t="s">
        <v>307</v>
      </c>
      <c r="D875" t="s">
        <v>247</v>
      </c>
      <c r="E875" t="s">
        <v>247</v>
      </c>
      <c r="F875">
        <v>5</v>
      </c>
      <c r="G875">
        <v>5</v>
      </c>
      <c r="H875" t="str">
        <f>IF(IFERROR(VLOOKUP($B875,Siniestro!$D:$D,1,0),0)&gt;0,"SI","NO")</f>
        <v>NO</v>
      </c>
    </row>
    <row r="876" spans="1:8" x14ac:dyDescent="0.25">
      <c r="A876" t="s">
        <v>245</v>
      </c>
      <c r="B876">
        <v>29040230113</v>
      </c>
      <c r="C876" t="s">
        <v>307</v>
      </c>
      <c r="D876" t="s">
        <v>247</v>
      </c>
      <c r="E876" t="s">
        <v>247</v>
      </c>
      <c r="F876">
        <v>2</v>
      </c>
      <c r="G876">
        <v>2</v>
      </c>
      <c r="H876" t="str">
        <f>IF(IFERROR(VLOOKUP($B876,Siniestro!$D:$D,1,0),0)&gt;0,"SI","NO")</f>
        <v>NO</v>
      </c>
    </row>
    <row r="877" spans="1:8" x14ac:dyDescent="0.25">
      <c r="A877" t="s">
        <v>245</v>
      </c>
      <c r="B877">
        <v>29040230209</v>
      </c>
      <c r="C877" t="s">
        <v>307</v>
      </c>
      <c r="D877" t="s">
        <v>247</v>
      </c>
      <c r="E877" t="s">
        <v>247</v>
      </c>
      <c r="F877">
        <v>5</v>
      </c>
      <c r="G877">
        <v>5</v>
      </c>
      <c r="H877" t="str">
        <f>IF(IFERROR(VLOOKUP($B877,Siniestro!$D:$D,1,0),0)&gt;0,"SI","NO")</f>
        <v>NO</v>
      </c>
    </row>
    <row r="878" spans="1:8" x14ac:dyDescent="0.25">
      <c r="A878" t="s">
        <v>245</v>
      </c>
      <c r="B878">
        <v>29040230210</v>
      </c>
      <c r="C878" t="s">
        <v>307</v>
      </c>
      <c r="D878" t="s">
        <v>247</v>
      </c>
      <c r="E878" t="s">
        <v>247</v>
      </c>
      <c r="F878">
        <v>4</v>
      </c>
      <c r="G878">
        <v>4</v>
      </c>
      <c r="H878" t="str">
        <f>IF(IFERROR(VLOOKUP($B878,Siniestro!$D:$D,1,0),0)&gt;0,"SI","NO")</f>
        <v>NO</v>
      </c>
    </row>
    <row r="879" spans="1:8" x14ac:dyDescent="0.25">
      <c r="A879" t="s">
        <v>245</v>
      </c>
      <c r="B879">
        <v>29040230211</v>
      </c>
      <c r="C879" t="s">
        <v>307</v>
      </c>
      <c r="D879" t="s">
        <v>247</v>
      </c>
      <c r="E879" t="s">
        <v>247</v>
      </c>
      <c r="F879">
        <v>6</v>
      </c>
      <c r="G879">
        <v>6</v>
      </c>
      <c r="H879" t="str">
        <f>IF(IFERROR(VLOOKUP($B879,Siniestro!$D:$D,1,0),0)&gt;0,"SI","NO")</f>
        <v>NO</v>
      </c>
    </row>
    <row r="880" spans="1:8" x14ac:dyDescent="0.25">
      <c r="A880" t="s">
        <v>245</v>
      </c>
      <c r="B880">
        <v>29040230212</v>
      </c>
      <c r="C880" t="s">
        <v>307</v>
      </c>
      <c r="D880" t="s">
        <v>247</v>
      </c>
      <c r="E880" t="s">
        <v>247</v>
      </c>
      <c r="F880">
        <v>9</v>
      </c>
      <c r="G880">
        <v>9</v>
      </c>
      <c r="H880" t="str">
        <f>IF(IFERROR(VLOOKUP($B880,Siniestro!$D:$D,1,0),0)&gt;0,"SI","NO")</f>
        <v>NO</v>
      </c>
    </row>
    <row r="881" spans="1:8" x14ac:dyDescent="0.25">
      <c r="A881" t="s">
        <v>245</v>
      </c>
      <c r="B881">
        <v>29040230213</v>
      </c>
      <c r="C881" t="s">
        <v>307</v>
      </c>
      <c r="D881" t="s">
        <v>247</v>
      </c>
      <c r="E881" t="s">
        <v>247</v>
      </c>
      <c r="F881">
        <v>7</v>
      </c>
      <c r="G881">
        <v>7</v>
      </c>
      <c r="H881" t="str">
        <f>IF(IFERROR(VLOOKUP($B881,Siniestro!$D:$D,1,0),0)&gt;0,"SI","NO")</f>
        <v>NO</v>
      </c>
    </row>
    <row r="882" spans="1:8" x14ac:dyDescent="0.25">
      <c r="A882" t="s">
        <v>245</v>
      </c>
      <c r="B882">
        <v>29040230214</v>
      </c>
      <c r="C882" t="s">
        <v>307</v>
      </c>
      <c r="D882" t="s">
        <v>247</v>
      </c>
      <c r="E882" t="s">
        <v>247</v>
      </c>
      <c r="F882">
        <v>6</v>
      </c>
      <c r="G882">
        <v>6</v>
      </c>
      <c r="H882" t="str">
        <f>IF(IFERROR(VLOOKUP($B882,Siniestro!$D:$D,1,0),0)&gt;0,"SI","NO")</f>
        <v>NO</v>
      </c>
    </row>
    <row r="883" spans="1:8" x14ac:dyDescent="0.25">
      <c r="A883" t="s">
        <v>245</v>
      </c>
      <c r="B883">
        <v>29040230309</v>
      </c>
      <c r="C883" t="s">
        <v>307</v>
      </c>
      <c r="D883" t="s">
        <v>247</v>
      </c>
      <c r="E883" t="s">
        <v>247</v>
      </c>
      <c r="F883">
        <v>1</v>
      </c>
      <c r="G883">
        <v>1</v>
      </c>
      <c r="H883" t="str">
        <f>IF(IFERROR(VLOOKUP($B883,Siniestro!$D:$D,1,0),0)&gt;0,"SI","NO")</f>
        <v>NO</v>
      </c>
    </row>
    <row r="884" spans="1:8" x14ac:dyDescent="0.25">
      <c r="A884" t="s">
        <v>245</v>
      </c>
      <c r="B884">
        <v>29040230311</v>
      </c>
      <c r="C884" t="s">
        <v>307</v>
      </c>
      <c r="D884" t="s">
        <v>247</v>
      </c>
      <c r="E884" t="s">
        <v>247</v>
      </c>
      <c r="F884">
        <v>3</v>
      </c>
      <c r="G884">
        <v>3</v>
      </c>
      <c r="H884" t="str">
        <f>IF(IFERROR(VLOOKUP($B884,Siniestro!$D:$D,1,0),0)&gt;0,"SI","NO")</f>
        <v>NO</v>
      </c>
    </row>
    <row r="885" spans="1:8" x14ac:dyDescent="0.25">
      <c r="A885" t="s">
        <v>245</v>
      </c>
      <c r="B885">
        <v>29040230312</v>
      </c>
      <c r="C885" t="s">
        <v>307</v>
      </c>
      <c r="D885" t="s">
        <v>247</v>
      </c>
      <c r="E885" t="s">
        <v>247</v>
      </c>
      <c r="F885">
        <v>-3</v>
      </c>
      <c r="G885">
        <v>-3</v>
      </c>
      <c r="H885" t="str">
        <f>IF(IFERROR(VLOOKUP($B885,Siniestro!$D:$D,1,0),0)&gt;0,"SI","NO")</f>
        <v>NO</v>
      </c>
    </row>
    <row r="886" spans="1:8" x14ac:dyDescent="0.25">
      <c r="A886" t="s">
        <v>245</v>
      </c>
      <c r="B886">
        <v>29040230313</v>
      </c>
      <c r="C886" t="s">
        <v>307</v>
      </c>
      <c r="D886" t="s">
        <v>247</v>
      </c>
      <c r="E886" t="s">
        <v>247</v>
      </c>
      <c r="F886">
        <v>3</v>
      </c>
      <c r="G886">
        <v>3</v>
      </c>
      <c r="H886" t="str">
        <f>IF(IFERROR(VLOOKUP($B886,Siniestro!$D:$D,1,0),0)&gt;0,"SI","NO")</f>
        <v>NO</v>
      </c>
    </row>
    <row r="887" spans="1:8" x14ac:dyDescent="0.25">
      <c r="A887" t="s">
        <v>245</v>
      </c>
      <c r="B887">
        <v>29040240109</v>
      </c>
      <c r="C887" t="s">
        <v>308</v>
      </c>
      <c r="D887" t="s">
        <v>247</v>
      </c>
      <c r="E887" t="s">
        <v>247</v>
      </c>
      <c r="F887">
        <v>6</v>
      </c>
      <c r="G887">
        <v>6</v>
      </c>
      <c r="H887" t="str">
        <f>IF(IFERROR(VLOOKUP($B887,Siniestro!$D:$D,1,0),0)&gt;0,"SI","NO")</f>
        <v>NO</v>
      </c>
    </row>
    <row r="888" spans="1:8" x14ac:dyDescent="0.25">
      <c r="A888" t="s">
        <v>245</v>
      </c>
      <c r="B888">
        <v>29040240110</v>
      </c>
      <c r="C888" t="s">
        <v>308</v>
      </c>
      <c r="D888" t="s">
        <v>247</v>
      </c>
      <c r="E888" t="s">
        <v>247</v>
      </c>
      <c r="F888">
        <v>2</v>
      </c>
      <c r="G888">
        <v>2</v>
      </c>
      <c r="H888" t="str">
        <f>IF(IFERROR(VLOOKUP($B888,Siniestro!$D:$D,1,0),0)&gt;0,"SI","NO")</f>
        <v>NO</v>
      </c>
    </row>
    <row r="889" spans="1:8" x14ac:dyDescent="0.25">
      <c r="A889" t="s">
        <v>245</v>
      </c>
      <c r="B889">
        <v>29040240111</v>
      </c>
      <c r="C889" t="s">
        <v>308</v>
      </c>
      <c r="D889" t="s">
        <v>247</v>
      </c>
      <c r="E889" t="s">
        <v>247</v>
      </c>
      <c r="F889">
        <v>4</v>
      </c>
      <c r="G889">
        <v>4</v>
      </c>
      <c r="H889" t="str">
        <f>IF(IFERROR(VLOOKUP($B889,Siniestro!$D:$D,1,0),0)&gt;0,"SI","NO")</f>
        <v>NO</v>
      </c>
    </row>
    <row r="890" spans="1:8" x14ac:dyDescent="0.25">
      <c r="A890" t="s">
        <v>245</v>
      </c>
      <c r="B890">
        <v>29040240112</v>
      </c>
      <c r="C890" t="s">
        <v>308</v>
      </c>
      <c r="D890" t="s">
        <v>247</v>
      </c>
      <c r="E890" t="s">
        <v>247</v>
      </c>
      <c r="F890">
        <v>10</v>
      </c>
      <c r="G890">
        <v>10</v>
      </c>
      <c r="H890" t="str">
        <f>IF(IFERROR(VLOOKUP($B890,Siniestro!$D:$D,1,0),0)&gt;0,"SI","NO")</f>
        <v>NO</v>
      </c>
    </row>
    <row r="891" spans="1:8" x14ac:dyDescent="0.25">
      <c r="A891" t="s">
        <v>245</v>
      </c>
      <c r="B891">
        <v>29040240113</v>
      </c>
      <c r="C891" t="s">
        <v>308</v>
      </c>
      <c r="D891" t="s">
        <v>247</v>
      </c>
      <c r="E891" t="s">
        <v>247</v>
      </c>
      <c r="F891">
        <v>8</v>
      </c>
      <c r="G891">
        <v>8</v>
      </c>
      <c r="H891" t="str">
        <f>IF(IFERROR(VLOOKUP($B891,Siniestro!$D:$D,1,0),0)&gt;0,"SI","NO")</f>
        <v>NO</v>
      </c>
    </row>
    <row r="892" spans="1:8" x14ac:dyDescent="0.25">
      <c r="A892" t="s">
        <v>245</v>
      </c>
      <c r="B892">
        <v>29040240114</v>
      </c>
      <c r="C892" t="s">
        <v>308</v>
      </c>
      <c r="D892" t="s">
        <v>247</v>
      </c>
      <c r="E892" t="s">
        <v>247</v>
      </c>
      <c r="F892">
        <v>2</v>
      </c>
      <c r="G892">
        <v>2</v>
      </c>
      <c r="H892" t="str">
        <f>IF(IFERROR(VLOOKUP($B892,Siniestro!$D:$D,1,0),0)&gt;0,"SI","NO")</f>
        <v>NO</v>
      </c>
    </row>
    <row r="893" spans="1:8" x14ac:dyDescent="0.25">
      <c r="A893" t="s">
        <v>245</v>
      </c>
      <c r="B893">
        <v>29040240209</v>
      </c>
      <c r="C893" t="s">
        <v>308</v>
      </c>
      <c r="D893" t="s">
        <v>247</v>
      </c>
      <c r="E893" t="s">
        <v>247</v>
      </c>
      <c r="F893">
        <v>1</v>
      </c>
      <c r="G893">
        <v>1</v>
      </c>
      <c r="H893" t="str">
        <f>IF(IFERROR(VLOOKUP($B893,Siniestro!$D:$D,1,0),0)&gt;0,"SI","NO")</f>
        <v>NO</v>
      </c>
    </row>
    <row r="894" spans="1:8" x14ac:dyDescent="0.25">
      <c r="A894" t="s">
        <v>245</v>
      </c>
      <c r="B894">
        <v>29040240210</v>
      </c>
      <c r="C894" t="s">
        <v>308</v>
      </c>
      <c r="D894" t="s">
        <v>247</v>
      </c>
      <c r="E894" t="s">
        <v>247</v>
      </c>
      <c r="F894">
        <v>5</v>
      </c>
      <c r="G894">
        <v>5</v>
      </c>
      <c r="H894" t="str">
        <f>IF(IFERROR(VLOOKUP($B894,Siniestro!$D:$D,1,0),0)&gt;0,"SI","NO")</f>
        <v>NO</v>
      </c>
    </row>
    <row r="895" spans="1:8" x14ac:dyDescent="0.25">
      <c r="A895" t="s">
        <v>245</v>
      </c>
      <c r="B895">
        <v>29040240211</v>
      </c>
      <c r="C895" t="s">
        <v>308</v>
      </c>
      <c r="D895" t="s">
        <v>247</v>
      </c>
      <c r="E895" t="s">
        <v>247</v>
      </c>
      <c r="F895">
        <v>5</v>
      </c>
      <c r="G895">
        <v>5</v>
      </c>
      <c r="H895" t="str">
        <f>IF(IFERROR(VLOOKUP($B895,Siniestro!$D:$D,1,0),0)&gt;0,"SI","NO")</f>
        <v>NO</v>
      </c>
    </row>
    <row r="896" spans="1:8" x14ac:dyDescent="0.25">
      <c r="A896" t="s">
        <v>245</v>
      </c>
      <c r="B896">
        <v>29040240212</v>
      </c>
      <c r="C896" t="s">
        <v>308</v>
      </c>
      <c r="D896" t="s">
        <v>247</v>
      </c>
      <c r="E896" t="s">
        <v>247</v>
      </c>
      <c r="F896">
        <v>7</v>
      </c>
      <c r="G896">
        <v>7</v>
      </c>
      <c r="H896" t="str">
        <f>IF(IFERROR(VLOOKUP($B896,Siniestro!$D:$D,1,0),0)&gt;0,"SI","NO")</f>
        <v>NO</v>
      </c>
    </row>
    <row r="897" spans="1:8" x14ac:dyDescent="0.25">
      <c r="A897" t="s">
        <v>245</v>
      </c>
      <c r="B897">
        <v>29040240213</v>
      </c>
      <c r="C897" t="s">
        <v>308</v>
      </c>
      <c r="D897" t="s">
        <v>247</v>
      </c>
      <c r="E897" t="s">
        <v>247</v>
      </c>
      <c r="F897">
        <v>6</v>
      </c>
      <c r="G897">
        <v>6</v>
      </c>
      <c r="H897" t="str">
        <f>IF(IFERROR(VLOOKUP($B897,Siniestro!$D:$D,1,0),0)&gt;0,"SI","NO")</f>
        <v>NO</v>
      </c>
    </row>
    <row r="898" spans="1:8" x14ac:dyDescent="0.25">
      <c r="A898" t="s">
        <v>245</v>
      </c>
      <c r="B898">
        <v>29040240214</v>
      </c>
      <c r="C898" t="s">
        <v>308</v>
      </c>
      <c r="D898" t="s">
        <v>247</v>
      </c>
      <c r="E898" t="s">
        <v>247</v>
      </c>
      <c r="F898">
        <v>8</v>
      </c>
      <c r="G898">
        <v>8</v>
      </c>
      <c r="H898" t="str">
        <f>IF(IFERROR(VLOOKUP($B898,Siniestro!$D:$D,1,0),0)&gt;0,"SI","NO")</f>
        <v>NO</v>
      </c>
    </row>
    <row r="899" spans="1:8" x14ac:dyDescent="0.25">
      <c r="A899" t="s">
        <v>245</v>
      </c>
      <c r="B899">
        <v>29040240309</v>
      </c>
      <c r="C899" t="s">
        <v>308</v>
      </c>
      <c r="D899" t="s">
        <v>247</v>
      </c>
      <c r="E899" t="s">
        <v>247</v>
      </c>
      <c r="F899">
        <v>3</v>
      </c>
      <c r="G899">
        <v>3</v>
      </c>
      <c r="H899" t="str">
        <f>IF(IFERROR(VLOOKUP($B899,Siniestro!$D:$D,1,0),0)&gt;0,"SI","NO")</f>
        <v>NO</v>
      </c>
    </row>
    <row r="900" spans="1:8" x14ac:dyDescent="0.25">
      <c r="A900" t="s">
        <v>245</v>
      </c>
      <c r="B900">
        <v>29040240310</v>
      </c>
      <c r="C900" t="s">
        <v>308</v>
      </c>
      <c r="D900" t="s">
        <v>247</v>
      </c>
      <c r="E900" t="s">
        <v>247</v>
      </c>
      <c r="F900">
        <v>7</v>
      </c>
      <c r="G900">
        <v>7</v>
      </c>
      <c r="H900" t="str">
        <f>IF(IFERROR(VLOOKUP($B900,Siniestro!$D:$D,1,0),0)&gt;0,"SI","NO")</f>
        <v>NO</v>
      </c>
    </row>
    <row r="901" spans="1:8" x14ac:dyDescent="0.25">
      <c r="A901" t="s">
        <v>245</v>
      </c>
      <c r="B901">
        <v>29040240311</v>
      </c>
      <c r="C901" t="s">
        <v>308</v>
      </c>
      <c r="D901" t="s">
        <v>247</v>
      </c>
      <c r="E901" t="s">
        <v>247</v>
      </c>
      <c r="F901">
        <v>4</v>
      </c>
      <c r="G901">
        <v>4</v>
      </c>
      <c r="H901" t="str">
        <f>IF(IFERROR(VLOOKUP($B901,Siniestro!$D:$D,1,0),0)&gt;0,"SI","NO")</f>
        <v>NO</v>
      </c>
    </row>
    <row r="902" spans="1:8" x14ac:dyDescent="0.25">
      <c r="A902" t="s">
        <v>245</v>
      </c>
      <c r="B902">
        <v>29040240312</v>
      </c>
      <c r="C902" t="s">
        <v>308</v>
      </c>
      <c r="D902" t="s">
        <v>247</v>
      </c>
      <c r="E902" t="s">
        <v>247</v>
      </c>
      <c r="F902">
        <v>9</v>
      </c>
      <c r="G902">
        <v>9</v>
      </c>
      <c r="H902" t="str">
        <f>IF(IFERROR(VLOOKUP($B902,Siniestro!$D:$D,1,0),0)&gt;0,"SI","NO")</f>
        <v>NO</v>
      </c>
    </row>
    <row r="903" spans="1:8" x14ac:dyDescent="0.25">
      <c r="A903" t="s">
        <v>245</v>
      </c>
      <c r="B903">
        <v>29040240313</v>
      </c>
      <c r="C903" t="s">
        <v>308</v>
      </c>
      <c r="D903" t="s">
        <v>247</v>
      </c>
      <c r="E903" t="s">
        <v>247</v>
      </c>
      <c r="F903">
        <v>6</v>
      </c>
      <c r="G903">
        <v>6</v>
      </c>
      <c r="H903" t="str">
        <f>IF(IFERROR(VLOOKUP($B903,Siniestro!$D:$D,1,0),0)&gt;0,"SI","NO")</f>
        <v>NO</v>
      </c>
    </row>
    <row r="904" spans="1:8" x14ac:dyDescent="0.25">
      <c r="A904" t="s">
        <v>245</v>
      </c>
      <c r="B904">
        <v>29040240314</v>
      </c>
      <c r="C904" t="s">
        <v>308</v>
      </c>
      <c r="D904" t="s">
        <v>247</v>
      </c>
      <c r="E904" t="s">
        <v>247</v>
      </c>
      <c r="F904">
        <v>8</v>
      </c>
      <c r="G904">
        <v>8</v>
      </c>
      <c r="H904" t="str">
        <f>IF(IFERROR(VLOOKUP($B904,Siniestro!$D:$D,1,0),0)&gt;0,"SI","NO")</f>
        <v>NO</v>
      </c>
    </row>
    <row r="905" spans="1:8" x14ac:dyDescent="0.25">
      <c r="A905" t="s">
        <v>245</v>
      </c>
      <c r="B905">
        <v>29040250109</v>
      </c>
      <c r="C905" t="s">
        <v>309</v>
      </c>
      <c r="D905" t="s">
        <v>247</v>
      </c>
      <c r="E905" t="s">
        <v>247</v>
      </c>
      <c r="F905">
        <v>1</v>
      </c>
      <c r="G905">
        <v>1</v>
      </c>
      <c r="H905" t="str">
        <f>IF(IFERROR(VLOOKUP($B905,Siniestro!$D:$D,1,0),0)&gt;0,"SI","NO")</f>
        <v>NO</v>
      </c>
    </row>
    <row r="906" spans="1:8" x14ac:dyDescent="0.25">
      <c r="A906" t="s">
        <v>245</v>
      </c>
      <c r="B906">
        <v>29040250110</v>
      </c>
      <c r="C906" t="s">
        <v>309</v>
      </c>
      <c r="D906" t="s">
        <v>247</v>
      </c>
      <c r="E906" t="s">
        <v>247</v>
      </c>
      <c r="F906">
        <v>2</v>
      </c>
      <c r="G906">
        <v>2</v>
      </c>
      <c r="H906" t="str">
        <f>IF(IFERROR(VLOOKUP($B906,Siniestro!$D:$D,1,0),0)&gt;0,"SI","NO")</f>
        <v>NO</v>
      </c>
    </row>
    <row r="907" spans="1:8" x14ac:dyDescent="0.25">
      <c r="A907" t="s">
        <v>245</v>
      </c>
      <c r="B907">
        <v>29040250111</v>
      </c>
      <c r="C907" t="s">
        <v>309</v>
      </c>
      <c r="D907" t="s">
        <v>247</v>
      </c>
      <c r="E907" t="s">
        <v>247</v>
      </c>
      <c r="F907">
        <v>2</v>
      </c>
      <c r="G907">
        <v>2</v>
      </c>
      <c r="H907" t="str">
        <f>IF(IFERROR(VLOOKUP($B907,Siniestro!$D:$D,1,0),0)&gt;0,"SI","NO")</f>
        <v>NO</v>
      </c>
    </row>
    <row r="908" spans="1:8" x14ac:dyDescent="0.25">
      <c r="A908" t="s">
        <v>245</v>
      </c>
      <c r="B908">
        <v>29040250112</v>
      </c>
      <c r="C908" t="s">
        <v>309</v>
      </c>
      <c r="D908" t="s">
        <v>247</v>
      </c>
      <c r="E908" t="s">
        <v>247</v>
      </c>
      <c r="F908">
        <v>2</v>
      </c>
      <c r="G908">
        <v>2</v>
      </c>
      <c r="H908" t="str">
        <f>IF(IFERROR(VLOOKUP($B908,Siniestro!$D:$D,1,0),0)&gt;0,"SI","NO")</f>
        <v>NO</v>
      </c>
    </row>
    <row r="909" spans="1:8" x14ac:dyDescent="0.25">
      <c r="A909" t="s">
        <v>245</v>
      </c>
      <c r="B909">
        <v>29040250113</v>
      </c>
      <c r="C909" t="s">
        <v>309</v>
      </c>
      <c r="D909" t="s">
        <v>247</v>
      </c>
      <c r="E909" t="s">
        <v>247</v>
      </c>
      <c r="F909">
        <v>3</v>
      </c>
      <c r="G909">
        <v>3</v>
      </c>
      <c r="H909" t="str">
        <f>IF(IFERROR(VLOOKUP($B909,Siniestro!$D:$D,1,0),0)&gt;0,"SI","NO")</f>
        <v>NO</v>
      </c>
    </row>
    <row r="910" spans="1:8" x14ac:dyDescent="0.25">
      <c r="A910" t="s">
        <v>245</v>
      </c>
      <c r="B910">
        <v>29040250114</v>
      </c>
      <c r="C910" t="s">
        <v>309</v>
      </c>
      <c r="D910" t="s">
        <v>247</v>
      </c>
      <c r="E910" t="s">
        <v>247</v>
      </c>
      <c r="F910">
        <v>2</v>
      </c>
      <c r="G910">
        <v>2</v>
      </c>
      <c r="H910" t="str">
        <f>IF(IFERROR(VLOOKUP($B910,Siniestro!$D:$D,1,0),0)&gt;0,"SI","NO")</f>
        <v>NO</v>
      </c>
    </row>
    <row r="911" spans="1:8" x14ac:dyDescent="0.25">
      <c r="A911" t="s">
        <v>245</v>
      </c>
      <c r="B911">
        <v>29040250210</v>
      </c>
      <c r="C911" t="s">
        <v>309</v>
      </c>
      <c r="D911" t="s">
        <v>247</v>
      </c>
      <c r="E911" t="s">
        <v>247</v>
      </c>
      <c r="F911">
        <v>1</v>
      </c>
      <c r="G911">
        <v>1</v>
      </c>
      <c r="H911" t="str">
        <f>IF(IFERROR(VLOOKUP($B911,Siniestro!$D:$D,1,0),0)&gt;0,"SI","NO")</f>
        <v>NO</v>
      </c>
    </row>
    <row r="912" spans="1:8" x14ac:dyDescent="0.25">
      <c r="A912" t="s">
        <v>245</v>
      </c>
      <c r="B912">
        <v>29040250212</v>
      </c>
      <c r="C912" t="s">
        <v>309</v>
      </c>
      <c r="D912" t="s">
        <v>247</v>
      </c>
      <c r="E912" t="s">
        <v>247</v>
      </c>
      <c r="F912">
        <v>3</v>
      </c>
      <c r="G912">
        <v>3</v>
      </c>
      <c r="H912" t="str">
        <f>IF(IFERROR(VLOOKUP($B912,Siniestro!$D:$D,1,0),0)&gt;0,"SI","NO")</f>
        <v>NO</v>
      </c>
    </row>
    <row r="913" spans="1:8" x14ac:dyDescent="0.25">
      <c r="A913" t="s">
        <v>245</v>
      </c>
      <c r="B913">
        <v>29040250213</v>
      </c>
      <c r="C913" t="s">
        <v>309</v>
      </c>
      <c r="D913" t="s">
        <v>247</v>
      </c>
      <c r="E913" t="s">
        <v>247</v>
      </c>
      <c r="F913">
        <v>2</v>
      </c>
      <c r="G913">
        <v>2</v>
      </c>
      <c r="H913" t="str">
        <f>IF(IFERROR(VLOOKUP($B913,Siniestro!$D:$D,1,0),0)&gt;0,"SI","NO")</f>
        <v>NO</v>
      </c>
    </row>
    <row r="914" spans="1:8" x14ac:dyDescent="0.25">
      <c r="A914" t="s">
        <v>245</v>
      </c>
      <c r="B914">
        <v>29040250214</v>
      </c>
      <c r="C914" t="s">
        <v>309</v>
      </c>
      <c r="D914" t="s">
        <v>247</v>
      </c>
      <c r="E914" t="s">
        <v>247</v>
      </c>
      <c r="F914">
        <v>2</v>
      </c>
      <c r="G914">
        <v>2</v>
      </c>
      <c r="H914" t="str">
        <f>IF(IFERROR(VLOOKUP($B914,Siniestro!$D:$D,1,0),0)&gt;0,"SI","NO")</f>
        <v>NO</v>
      </c>
    </row>
    <row r="915" spans="1:8" x14ac:dyDescent="0.25">
      <c r="A915" t="s">
        <v>245</v>
      </c>
      <c r="B915">
        <v>29040260109</v>
      </c>
      <c r="C915" t="s">
        <v>310</v>
      </c>
      <c r="D915" t="s">
        <v>247</v>
      </c>
      <c r="E915" t="s">
        <v>247</v>
      </c>
      <c r="F915">
        <v>1</v>
      </c>
      <c r="G915">
        <v>1</v>
      </c>
      <c r="H915" t="str">
        <f>IF(IFERROR(VLOOKUP($B915,Siniestro!$D:$D,1,0),0)&gt;0,"SI","NO")</f>
        <v>NO</v>
      </c>
    </row>
    <row r="916" spans="1:8" x14ac:dyDescent="0.25">
      <c r="A916" t="s">
        <v>245</v>
      </c>
      <c r="B916">
        <v>29040260110</v>
      </c>
      <c r="C916" t="s">
        <v>310</v>
      </c>
      <c r="D916" t="s">
        <v>247</v>
      </c>
      <c r="E916" t="s">
        <v>247</v>
      </c>
      <c r="F916">
        <v>2</v>
      </c>
      <c r="G916">
        <v>2</v>
      </c>
      <c r="H916" t="str">
        <f>IF(IFERROR(VLOOKUP($B916,Siniestro!$D:$D,1,0),0)&gt;0,"SI","NO")</f>
        <v>NO</v>
      </c>
    </row>
    <row r="917" spans="1:8" x14ac:dyDescent="0.25">
      <c r="A917" t="s">
        <v>245</v>
      </c>
      <c r="B917">
        <v>29040260111</v>
      </c>
      <c r="C917" t="s">
        <v>310</v>
      </c>
      <c r="D917" t="s">
        <v>247</v>
      </c>
      <c r="E917" t="s">
        <v>247</v>
      </c>
      <c r="F917">
        <v>4</v>
      </c>
      <c r="G917">
        <v>4</v>
      </c>
      <c r="H917" t="str">
        <f>IF(IFERROR(VLOOKUP($B917,Siniestro!$D:$D,1,0),0)&gt;0,"SI","NO")</f>
        <v>NO</v>
      </c>
    </row>
    <row r="918" spans="1:8" x14ac:dyDescent="0.25">
      <c r="A918" t="s">
        <v>245</v>
      </c>
      <c r="B918">
        <v>29040260112</v>
      </c>
      <c r="C918" t="s">
        <v>310</v>
      </c>
      <c r="D918" t="s">
        <v>247</v>
      </c>
      <c r="E918" t="s">
        <v>247</v>
      </c>
      <c r="F918">
        <v>-1</v>
      </c>
      <c r="G918">
        <v>-1</v>
      </c>
      <c r="H918" t="str">
        <f>IF(IFERROR(VLOOKUP($B918,Siniestro!$D:$D,1,0),0)&gt;0,"SI","NO")</f>
        <v>NO</v>
      </c>
    </row>
    <row r="919" spans="1:8" x14ac:dyDescent="0.25">
      <c r="A919" t="s">
        <v>245</v>
      </c>
      <c r="B919">
        <v>29040260113</v>
      </c>
      <c r="C919" t="s">
        <v>310</v>
      </c>
      <c r="D919" t="s">
        <v>247</v>
      </c>
      <c r="E919" t="s">
        <v>247</v>
      </c>
      <c r="F919">
        <v>1</v>
      </c>
      <c r="G919">
        <v>1</v>
      </c>
      <c r="H919" t="str">
        <f>IF(IFERROR(VLOOKUP($B919,Siniestro!$D:$D,1,0),0)&gt;0,"SI","NO")</f>
        <v>NO</v>
      </c>
    </row>
    <row r="920" spans="1:8" x14ac:dyDescent="0.25">
      <c r="A920" t="s">
        <v>245</v>
      </c>
      <c r="B920">
        <v>29040260209</v>
      </c>
      <c r="C920" t="s">
        <v>310</v>
      </c>
      <c r="D920" t="s">
        <v>247</v>
      </c>
      <c r="E920" t="s">
        <v>247</v>
      </c>
      <c r="F920">
        <v>3</v>
      </c>
      <c r="G920">
        <v>3</v>
      </c>
      <c r="H920" t="str">
        <f>IF(IFERROR(VLOOKUP($B920,Siniestro!$D:$D,1,0),0)&gt;0,"SI","NO")</f>
        <v>NO</v>
      </c>
    </row>
    <row r="921" spans="1:8" x14ac:dyDescent="0.25">
      <c r="A921" t="s">
        <v>245</v>
      </c>
      <c r="B921">
        <v>29040260210</v>
      </c>
      <c r="C921" t="s">
        <v>310</v>
      </c>
      <c r="D921" t="s">
        <v>247</v>
      </c>
      <c r="E921" t="s">
        <v>247</v>
      </c>
      <c r="F921">
        <v>1</v>
      </c>
      <c r="G921">
        <v>1</v>
      </c>
      <c r="H921" t="str">
        <f>IF(IFERROR(VLOOKUP($B921,Siniestro!$D:$D,1,0),0)&gt;0,"SI","NO")</f>
        <v>NO</v>
      </c>
    </row>
    <row r="922" spans="1:8" x14ac:dyDescent="0.25">
      <c r="A922" t="s">
        <v>245</v>
      </c>
      <c r="B922">
        <v>29040260211</v>
      </c>
      <c r="C922" t="s">
        <v>310</v>
      </c>
      <c r="D922" t="s">
        <v>247</v>
      </c>
      <c r="E922" t="s">
        <v>247</v>
      </c>
      <c r="F922">
        <v>6</v>
      </c>
      <c r="G922">
        <v>6</v>
      </c>
      <c r="H922" t="str">
        <f>IF(IFERROR(VLOOKUP($B922,Siniestro!$D:$D,1,0),0)&gt;0,"SI","NO")</f>
        <v>NO</v>
      </c>
    </row>
    <row r="923" spans="1:8" x14ac:dyDescent="0.25">
      <c r="A923" t="s">
        <v>245</v>
      </c>
      <c r="B923">
        <v>29040260212</v>
      </c>
      <c r="C923" t="s">
        <v>310</v>
      </c>
      <c r="D923" t="s">
        <v>247</v>
      </c>
      <c r="E923" t="s">
        <v>247</v>
      </c>
      <c r="F923">
        <v>3</v>
      </c>
      <c r="G923">
        <v>3</v>
      </c>
      <c r="H923" t="str">
        <f>IF(IFERROR(VLOOKUP($B923,Siniestro!$D:$D,1,0),0)&gt;0,"SI","NO")</f>
        <v>NO</v>
      </c>
    </row>
    <row r="924" spans="1:8" x14ac:dyDescent="0.25">
      <c r="A924" t="s">
        <v>245</v>
      </c>
      <c r="B924">
        <v>29040260213</v>
      </c>
      <c r="C924" t="s">
        <v>310</v>
      </c>
      <c r="D924" t="s">
        <v>247</v>
      </c>
      <c r="E924" t="s">
        <v>247</v>
      </c>
      <c r="F924">
        <v>8</v>
      </c>
      <c r="G924">
        <v>8</v>
      </c>
      <c r="H924" t="str">
        <f>IF(IFERROR(VLOOKUP($B924,Siniestro!$D:$D,1,0),0)&gt;0,"SI","NO")</f>
        <v>NO</v>
      </c>
    </row>
    <row r="925" spans="1:8" x14ac:dyDescent="0.25">
      <c r="A925" t="s">
        <v>245</v>
      </c>
      <c r="B925">
        <v>29040260214</v>
      </c>
      <c r="C925" t="s">
        <v>310</v>
      </c>
      <c r="D925" t="s">
        <v>247</v>
      </c>
      <c r="E925" t="s">
        <v>247</v>
      </c>
      <c r="F925">
        <v>5</v>
      </c>
      <c r="G925">
        <v>5</v>
      </c>
      <c r="H925" t="str">
        <f>IF(IFERROR(VLOOKUP($B925,Siniestro!$D:$D,1,0),0)&gt;0,"SI","NO")</f>
        <v>NO</v>
      </c>
    </row>
    <row r="926" spans="1:8" x14ac:dyDescent="0.25">
      <c r="A926" t="s">
        <v>245</v>
      </c>
      <c r="B926">
        <v>29040270109</v>
      </c>
      <c r="C926" t="s">
        <v>311</v>
      </c>
      <c r="D926" t="s">
        <v>247</v>
      </c>
      <c r="E926" t="s">
        <v>247</v>
      </c>
      <c r="F926">
        <v>4</v>
      </c>
      <c r="G926">
        <v>4</v>
      </c>
      <c r="H926" t="str">
        <f>IF(IFERROR(VLOOKUP($B926,Siniestro!$D:$D,1,0),0)&gt;0,"SI","NO")</f>
        <v>NO</v>
      </c>
    </row>
    <row r="927" spans="1:8" x14ac:dyDescent="0.25">
      <c r="A927" t="s">
        <v>245</v>
      </c>
      <c r="B927">
        <v>29040270110</v>
      </c>
      <c r="C927" t="s">
        <v>311</v>
      </c>
      <c r="D927" t="s">
        <v>247</v>
      </c>
      <c r="E927" t="s">
        <v>247</v>
      </c>
      <c r="F927">
        <v>1</v>
      </c>
      <c r="G927">
        <v>1</v>
      </c>
      <c r="H927" t="str">
        <f>IF(IFERROR(VLOOKUP($B927,Siniestro!$D:$D,1,0),0)&gt;0,"SI","NO")</f>
        <v>NO</v>
      </c>
    </row>
    <row r="928" spans="1:8" x14ac:dyDescent="0.25">
      <c r="A928" t="s">
        <v>245</v>
      </c>
      <c r="B928">
        <v>29040270111</v>
      </c>
      <c r="C928" t="s">
        <v>311</v>
      </c>
      <c r="D928" t="s">
        <v>247</v>
      </c>
      <c r="E928" t="s">
        <v>247</v>
      </c>
      <c r="F928">
        <v>3</v>
      </c>
      <c r="G928">
        <v>3</v>
      </c>
      <c r="H928" t="str">
        <f>IF(IFERROR(VLOOKUP($B928,Siniestro!$D:$D,1,0),0)&gt;0,"SI","NO")</f>
        <v>NO</v>
      </c>
    </row>
    <row r="929" spans="1:8" x14ac:dyDescent="0.25">
      <c r="A929" t="s">
        <v>245</v>
      </c>
      <c r="B929">
        <v>29040270112</v>
      </c>
      <c r="C929" t="s">
        <v>311</v>
      </c>
      <c r="D929" t="s">
        <v>247</v>
      </c>
      <c r="E929" t="s">
        <v>247</v>
      </c>
      <c r="F929">
        <v>2</v>
      </c>
      <c r="G929">
        <v>2</v>
      </c>
      <c r="H929" t="str">
        <f>IF(IFERROR(VLOOKUP($B929,Siniestro!$D:$D,1,0),0)&gt;0,"SI","NO")</f>
        <v>NO</v>
      </c>
    </row>
    <row r="930" spans="1:8" x14ac:dyDescent="0.25">
      <c r="A930" t="s">
        <v>245</v>
      </c>
      <c r="B930">
        <v>29040270113</v>
      </c>
      <c r="C930" t="s">
        <v>311</v>
      </c>
      <c r="D930" t="s">
        <v>247</v>
      </c>
      <c r="E930" t="s">
        <v>247</v>
      </c>
      <c r="F930">
        <v>2</v>
      </c>
      <c r="G930">
        <v>2</v>
      </c>
      <c r="H930" t="str">
        <f>IF(IFERROR(VLOOKUP($B930,Siniestro!$D:$D,1,0),0)&gt;0,"SI","NO")</f>
        <v>NO</v>
      </c>
    </row>
    <row r="931" spans="1:8" x14ac:dyDescent="0.25">
      <c r="A931" t="s">
        <v>245</v>
      </c>
      <c r="B931">
        <v>29040270114</v>
      </c>
      <c r="C931" t="s">
        <v>311</v>
      </c>
      <c r="D931" t="s">
        <v>247</v>
      </c>
      <c r="E931" t="s">
        <v>247</v>
      </c>
      <c r="F931">
        <v>1</v>
      </c>
      <c r="G931">
        <v>1</v>
      </c>
      <c r="H931" t="str">
        <f>IF(IFERROR(VLOOKUP($B931,Siniestro!$D:$D,1,0),0)&gt;0,"SI","NO")</f>
        <v>NO</v>
      </c>
    </row>
    <row r="932" spans="1:8" x14ac:dyDescent="0.25">
      <c r="A932" t="s">
        <v>245</v>
      </c>
      <c r="B932">
        <v>29040270209</v>
      </c>
      <c r="C932" t="s">
        <v>311</v>
      </c>
      <c r="D932" t="s">
        <v>247</v>
      </c>
      <c r="E932" t="s">
        <v>247</v>
      </c>
      <c r="F932">
        <v>2</v>
      </c>
      <c r="G932">
        <v>2</v>
      </c>
      <c r="H932" t="str">
        <f>IF(IFERROR(VLOOKUP($B932,Siniestro!$D:$D,1,0),0)&gt;0,"SI","NO")</f>
        <v>NO</v>
      </c>
    </row>
    <row r="933" spans="1:8" x14ac:dyDescent="0.25">
      <c r="A933" t="s">
        <v>245</v>
      </c>
      <c r="B933">
        <v>29040270214</v>
      </c>
      <c r="C933" t="s">
        <v>311</v>
      </c>
      <c r="D933" t="s">
        <v>247</v>
      </c>
      <c r="E933" t="s">
        <v>247</v>
      </c>
      <c r="F933">
        <v>1</v>
      </c>
      <c r="G933">
        <v>1</v>
      </c>
      <c r="H933" t="str">
        <f>IF(IFERROR(VLOOKUP($B933,Siniestro!$D:$D,1,0),0)&gt;0,"SI","NO")</f>
        <v>NO</v>
      </c>
    </row>
    <row r="934" spans="1:8" x14ac:dyDescent="0.25">
      <c r="A934" t="s">
        <v>245</v>
      </c>
      <c r="B934">
        <v>29040280114</v>
      </c>
      <c r="C934" t="s">
        <v>312</v>
      </c>
      <c r="D934" t="s">
        <v>247</v>
      </c>
      <c r="E934" t="s">
        <v>247</v>
      </c>
      <c r="F934">
        <v>1</v>
      </c>
      <c r="G934">
        <v>1</v>
      </c>
      <c r="H934" t="str">
        <f>IF(IFERROR(VLOOKUP($B934,Siniestro!$D:$D,1,0),0)&gt;0,"SI","NO")</f>
        <v>NO</v>
      </c>
    </row>
    <row r="935" spans="1:8" x14ac:dyDescent="0.25">
      <c r="A935" t="s">
        <v>245</v>
      </c>
      <c r="B935">
        <v>29040280115</v>
      </c>
      <c r="C935" t="s">
        <v>312</v>
      </c>
      <c r="D935" t="s">
        <v>247</v>
      </c>
      <c r="E935" t="s">
        <v>247</v>
      </c>
      <c r="F935">
        <v>2</v>
      </c>
      <c r="G935">
        <v>2</v>
      </c>
      <c r="H935" t="str">
        <f>IF(IFERROR(VLOOKUP($B935,Siniestro!$D:$D,1,0),0)&gt;0,"SI","NO")</f>
        <v>NO</v>
      </c>
    </row>
    <row r="936" spans="1:8" x14ac:dyDescent="0.25">
      <c r="A936" t="s">
        <v>245</v>
      </c>
      <c r="B936">
        <v>29040290309</v>
      </c>
      <c r="C936" t="s">
        <v>313</v>
      </c>
      <c r="D936" t="s">
        <v>247</v>
      </c>
      <c r="E936" t="s">
        <v>247</v>
      </c>
      <c r="F936">
        <v>2</v>
      </c>
      <c r="G936">
        <v>2</v>
      </c>
      <c r="H936" t="str">
        <f>IF(IFERROR(VLOOKUP($B936,Siniestro!$D:$D,1,0),0)&gt;0,"SI","NO")</f>
        <v>NO</v>
      </c>
    </row>
    <row r="937" spans="1:8" x14ac:dyDescent="0.25">
      <c r="A937" t="s">
        <v>245</v>
      </c>
      <c r="B937">
        <v>29040290310</v>
      </c>
      <c r="C937" t="s">
        <v>313</v>
      </c>
      <c r="D937" t="s">
        <v>247</v>
      </c>
      <c r="E937" t="s">
        <v>247</v>
      </c>
      <c r="F937">
        <v>-2</v>
      </c>
      <c r="G937">
        <v>-2</v>
      </c>
      <c r="H937" t="str">
        <f>IF(IFERROR(VLOOKUP($B937,Siniestro!$D:$D,1,0),0)&gt;0,"SI","NO")</f>
        <v>NO</v>
      </c>
    </row>
    <row r="938" spans="1:8" x14ac:dyDescent="0.25">
      <c r="A938" t="s">
        <v>245</v>
      </c>
      <c r="B938">
        <v>29040290312</v>
      </c>
      <c r="C938" t="s">
        <v>313</v>
      </c>
      <c r="D938" t="s">
        <v>247</v>
      </c>
      <c r="E938" t="s">
        <v>247</v>
      </c>
      <c r="F938">
        <v>-3</v>
      </c>
      <c r="G938">
        <v>-3</v>
      </c>
      <c r="H938" t="str">
        <f>IF(IFERROR(VLOOKUP($B938,Siniestro!$D:$D,1,0),0)&gt;0,"SI","NO")</f>
        <v>NO</v>
      </c>
    </row>
    <row r="939" spans="1:8" x14ac:dyDescent="0.25">
      <c r="A939" t="s">
        <v>245</v>
      </c>
      <c r="B939">
        <v>29040290315</v>
      </c>
      <c r="C939" t="s">
        <v>313</v>
      </c>
      <c r="D939" t="s">
        <v>247</v>
      </c>
      <c r="E939" t="s">
        <v>247</v>
      </c>
      <c r="F939">
        <v>5</v>
      </c>
      <c r="G939">
        <v>5</v>
      </c>
      <c r="H939" t="str">
        <f>IF(IFERROR(VLOOKUP($B939,Siniestro!$D:$D,1,0),0)&gt;0,"SI","NO")</f>
        <v>NO</v>
      </c>
    </row>
    <row r="940" spans="1:8" x14ac:dyDescent="0.25">
      <c r="A940" t="s">
        <v>245</v>
      </c>
      <c r="B940">
        <v>29040310111</v>
      </c>
      <c r="C940" t="s">
        <v>314</v>
      </c>
      <c r="D940" t="s">
        <v>247</v>
      </c>
      <c r="E940" t="s">
        <v>247</v>
      </c>
      <c r="F940">
        <v>1</v>
      </c>
      <c r="G940">
        <v>1</v>
      </c>
      <c r="H940" t="str">
        <f>IF(IFERROR(VLOOKUP($B940,Siniestro!$D:$D,1,0),0)&gt;0,"SI","NO")</f>
        <v>NO</v>
      </c>
    </row>
    <row r="941" spans="1:8" x14ac:dyDescent="0.25">
      <c r="A941" t="s">
        <v>245</v>
      </c>
      <c r="B941">
        <v>29040310112</v>
      </c>
      <c r="C941" t="s">
        <v>314</v>
      </c>
      <c r="D941" t="s">
        <v>247</v>
      </c>
      <c r="E941" t="s">
        <v>247</v>
      </c>
      <c r="F941">
        <v>1</v>
      </c>
      <c r="G941">
        <v>1</v>
      </c>
      <c r="H941" t="str">
        <f>IF(IFERROR(VLOOKUP($B941,Siniestro!$D:$D,1,0),0)&gt;0,"SI","NO")</f>
        <v>NO</v>
      </c>
    </row>
    <row r="942" spans="1:8" x14ac:dyDescent="0.25">
      <c r="A942" t="s">
        <v>245</v>
      </c>
      <c r="B942">
        <v>29040310114</v>
      </c>
      <c r="C942" t="s">
        <v>314</v>
      </c>
      <c r="D942" t="s">
        <v>247</v>
      </c>
      <c r="E942" t="s">
        <v>247</v>
      </c>
      <c r="F942">
        <v>2</v>
      </c>
      <c r="G942">
        <v>2</v>
      </c>
      <c r="H942" t="str">
        <f>IF(IFERROR(VLOOKUP($B942,Siniestro!$D:$D,1,0),0)&gt;0,"SI","NO")</f>
        <v>NO</v>
      </c>
    </row>
    <row r="943" spans="1:8" x14ac:dyDescent="0.25">
      <c r="A943" t="s">
        <v>245</v>
      </c>
      <c r="B943">
        <v>29040310210</v>
      </c>
      <c r="C943" t="s">
        <v>314</v>
      </c>
      <c r="D943" t="s">
        <v>247</v>
      </c>
      <c r="E943" t="s">
        <v>247</v>
      </c>
      <c r="F943">
        <v>1</v>
      </c>
      <c r="G943">
        <v>1</v>
      </c>
      <c r="H943" t="str">
        <f>IF(IFERROR(VLOOKUP($B943,Siniestro!$D:$D,1,0),0)&gt;0,"SI","NO")</f>
        <v>NO</v>
      </c>
    </row>
    <row r="944" spans="1:8" x14ac:dyDescent="0.25">
      <c r="A944" t="s">
        <v>245</v>
      </c>
      <c r="B944">
        <v>29040310212</v>
      </c>
      <c r="C944" t="s">
        <v>314</v>
      </c>
      <c r="D944" t="s">
        <v>247</v>
      </c>
      <c r="E944" t="s">
        <v>247</v>
      </c>
      <c r="F944">
        <v>1</v>
      </c>
      <c r="G944">
        <v>1</v>
      </c>
      <c r="H944" t="str">
        <f>IF(IFERROR(VLOOKUP($B944,Siniestro!$D:$D,1,0),0)&gt;0,"SI","NO")</f>
        <v>NO</v>
      </c>
    </row>
    <row r="945" spans="1:8" x14ac:dyDescent="0.25">
      <c r="A945" t="s">
        <v>245</v>
      </c>
      <c r="B945">
        <v>29040310213</v>
      </c>
      <c r="C945" t="s">
        <v>314</v>
      </c>
      <c r="D945" t="s">
        <v>247</v>
      </c>
      <c r="E945" t="s">
        <v>247</v>
      </c>
      <c r="F945">
        <v>1</v>
      </c>
      <c r="G945">
        <v>1</v>
      </c>
      <c r="H945" t="str">
        <f>IF(IFERROR(VLOOKUP($B945,Siniestro!$D:$D,1,0),0)&gt;0,"SI","NO")</f>
        <v>NO</v>
      </c>
    </row>
    <row r="946" spans="1:8" x14ac:dyDescent="0.25">
      <c r="A946" t="s">
        <v>245</v>
      </c>
      <c r="B946">
        <v>29040310214</v>
      </c>
      <c r="C946" t="s">
        <v>314</v>
      </c>
      <c r="D946" t="s">
        <v>247</v>
      </c>
      <c r="E946" t="s">
        <v>247</v>
      </c>
      <c r="F946">
        <v>2</v>
      </c>
      <c r="G946">
        <v>2</v>
      </c>
      <c r="H946" t="str">
        <f>IF(IFERROR(VLOOKUP($B946,Siniestro!$D:$D,1,0),0)&gt;0,"SI","NO")</f>
        <v>NO</v>
      </c>
    </row>
    <row r="947" spans="1:8" x14ac:dyDescent="0.25">
      <c r="A947" t="s">
        <v>245</v>
      </c>
      <c r="B947">
        <v>29040310215</v>
      </c>
      <c r="C947" t="s">
        <v>314</v>
      </c>
      <c r="D947" t="s">
        <v>247</v>
      </c>
      <c r="E947" t="s">
        <v>247</v>
      </c>
      <c r="F947">
        <v>1</v>
      </c>
      <c r="G947">
        <v>1</v>
      </c>
      <c r="H947" t="str">
        <f>IF(IFERROR(VLOOKUP($B947,Siniestro!$D:$D,1,0),0)&gt;0,"SI","NO")</f>
        <v>NO</v>
      </c>
    </row>
    <row r="948" spans="1:8" x14ac:dyDescent="0.25">
      <c r="A948" t="s">
        <v>245</v>
      </c>
      <c r="B948">
        <v>29040320110</v>
      </c>
      <c r="C948" t="s">
        <v>315</v>
      </c>
      <c r="D948" t="s">
        <v>247</v>
      </c>
      <c r="E948" t="s">
        <v>247</v>
      </c>
      <c r="F948">
        <v>1</v>
      </c>
      <c r="G948">
        <v>1</v>
      </c>
      <c r="H948" t="str">
        <f>IF(IFERROR(VLOOKUP($B948,Siniestro!$D:$D,1,0),0)&gt;0,"SI","NO")</f>
        <v>NO</v>
      </c>
    </row>
    <row r="949" spans="1:8" x14ac:dyDescent="0.25">
      <c r="A949" t="s">
        <v>245</v>
      </c>
      <c r="B949">
        <v>29040320114</v>
      </c>
      <c r="C949" t="s">
        <v>315</v>
      </c>
      <c r="D949" t="s">
        <v>247</v>
      </c>
      <c r="E949" t="s">
        <v>247</v>
      </c>
      <c r="F949">
        <v>2</v>
      </c>
      <c r="G949">
        <v>2</v>
      </c>
      <c r="H949" t="str">
        <f>IF(IFERROR(VLOOKUP($B949,Siniestro!$D:$D,1,0),0)&gt;0,"SI","NO")</f>
        <v>NO</v>
      </c>
    </row>
    <row r="950" spans="1:8" x14ac:dyDescent="0.25">
      <c r="A950" t="s">
        <v>245</v>
      </c>
      <c r="B950">
        <v>29040320115</v>
      </c>
      <c r="C950" t="s">
        <v>315</v>
      </c>
      <c r="D950" t="s">
        <v>247</v>
      </c>
      <c r="E950" t="s">
        <v>247</v>
      </c>
      <c r="F950">
        <v>1</v>
      </c>
      <c r="G950">
        <v>1</v>
      </c>
      <c r="H950" t="str">
        <f>IF(IFERROR(VLOOKUP($B950,Siniestro!$D:$D,1,0),0)&gt;0,"SI","NO")</f>
        <v>NO</v>
      </c>
    </row>
    <row r="951" spans="1:8" x14ac:dyDescent="0.25">
      <c r="A951" t="s">
        <v>245</v>
      </c>
      <c r="B951">
        <v>29040320210</v>
      </c>
      <c r="C951" t="s">
        <v>315</v>
      </c>
      <c r="D951" t="s">
        <v>247</v>
      </c>
      <c r="E951" t="s">
        <v>247</v>
      </c>
      <c r="F951">
        <v>-2</v>
      </c>
      <c r="G951">
        <v>-2</v>
      </c>
      <c r="H951" t="str">
        <f>IF(IFERROR(VLOOKUP($B951,Siniestro!$D:$D,1,0),0)&gt;0,"SI","NO")</f>
        <v>NO</v>
      </c>
    </row>
    <row r="952" spans="1:8" x14ac:dyDescent="0.25">
      <c r="A952" t="s">
        <v>245</v>
      </c>
      <c r="B952">
        <v>29040320212</v>
      </c>
      <c r="C952" t="s">
        <v>315</v>
      </c>
      <c r="D952" t="s">
        <v>247</v>
      </c>
      <c r="E952" t="s">
        <v>247</v>
      </c>
      <c r="F952">
        <v>2</v>
      </c>
      <c r="G952">
        <v>2</v>
      </c>
      <c r="H952" t="str">
        <f>IF(IFERROR(VLOOKUP($B952,Siniestro!$D:$D,1,0),0)&gt;0,"SI","NO")</f>
        <v>NO</v>
      </c>
    </row>
    <row r="953" spans="1:8" x14ac:dyDescent="0.25">
      <c r="A953" t="s">
        <v>245</v>
      </c>
      <c r="B953">
        <v>29040330109</v>
      </c>
      <c r="C953" t="s">
        <v>316</v>
      </c>
      <c r="D953" t="s">
        <v>247</v>
      </c>
      <c r="E953" t="s">
        <v>247</v>
      </c>
      <c r="F953">
        <v>1</v>
      </c>
      <c r="G953">
        <v>1</v>
      </c>
      <c r="H953" t="str">
        <f>IF(IFERROR(VLOOKUP($B953,Siniestro!$D:$D,1,0),0)&gt;0,"SI","NO")</f>
        <v>NO</v>
      </c>
    </row>
    <row r="954" spans="1:8" x14ac:dyDescent="0.25">
      <c r="A954" t="s">
        <v>245</v>
      </c>
      <c r="B954">
        <v>29040330110</v>
      </c>
      <c r="C954" t="s">
        <v>316</v>
      </c>
      <c r="D954" t="s">
        <v>247</v>
      </c>
      <c r="E954" t="s">
        <v>247</v>
      </c>
      <c r="F954">
        <v>2</v>
      </c>
      <c r="G954">
        <v>2</v>
      </c>
      <c r="H954" t="str">
        <f>IF(IFERROR(VLOOKUP($B954,Siniestro!$D:$D,1,0),0)&gt;0,"SI","NO")</f>
        <v>NO</v>
      </c>
    </row>
    <row r="955" spans="1:8" x14ac:dyDescent="0.25">
      <c r="A955" t="s">
        <v>245</v>
      </c>
      <c r="B955">
        <v>29040330111</v>
      </c>
      <c r="C955" t="s">
        <v>316</v>
      </c>
      <c r="D955" t="s">
        <v>247</v>
      </c>
      <c r="E955" t="s">
        <v>247</v>
      </c>
      <c r="F955">
        <v>2</v>
      </c>
      <c r="G955">
        <v>2</v>
      </c>
      <c r="H955" t="str">
        <f>IF(IFERROR(VLOOKUP($B955,Siniestro!$D:$D,1,0),0)&gt;0,"SI","NO")</f>
        <v>NO</v>
      </c>
    </row>
    <row r="956" spans="1:8" x14ac:dyDescent="0.25">
      <c r="A956" t="s">
        <v>245</v>
      </c>
      <c r="B956">
        <v>29040330112</v>
      </c>
      <c r="C956" t="s">
        <v>316</v>
      </c>
      <c r="D956" t="s">
        <v>247</v>
      </c>
      <c r="E956" t="s">
        <v>247</v>
      </c>
      <c r="F956">
        <v>2</v>
      </c>
      <c r="G956">
        <v>2</v>
      </c>
      <c r="H956" t="str">
        <f>IF(IFERROR(VLOOKUP($B956,Siniestro!$D:$D,1,0),0)&gt;0,"SI","NO")</f>
        <v>NO</v>
      </c>
    </row>
    <row r="957" spans="1:8" x14ac:dyDescent="0.25">
      <c r="A957" t="s">
        <v>245</v>
      </c>
      <c r="B957">
        <v>29040330113</v>
      </c>
      <c r="C957" t="s">
        <v>316</v>
      </c>
      <c r="D957" t="s">
        <v>247</v>
      </c>
      <c r="E957" t="s">
        <v>247</v>
      </c>
      <c r="F957">
        <v>4</v>
      </c>
      <c r="G957">
        <v>4</v>
      </c>
      <c r="H957" t="str">
        <f>IF(IFERROR(VLOOKUP($B957,Siniestro!$D:$D,1,0),0)&gt;0,"SI","NO")</f>
        <v>NO</v>
      </c>
    </row>
    <row r="958" spans="1:8" x14ac:dyDescent="0.25">
      <c r="A958" t="s">
        <v>245</v>
      </c>
      <c r="B958">
        <v>29040330114</v>
      </c>
      <c r="C958" t="s">
        <v>316</v>
      </c>
      <c r="D958" t="s">
        <v>247</v>
      </c>
      <c r="E958" t="s">
        <v>247</v>
      </c>
      <c r="F958">
        <v>6</v>
      </c>
      <c r="G958">
        <v>6</v>
      </c>
      <c r="H958" t="str">
        <f>IF(IFERROR(VLOOKUP($B958,Siniestro!$D:$D,1,0),0)&gt;0,"SI","NO")</f>
        <v>NO</v>
      </c>
    </row>
    <row r="959" spans="1:8" x14ac:dyDescent="0.25">
      <c r="A959" t="s">
        <v>245</v>
      </c>
      <c r="B959">
        <v>29040330115</v>
      </c>
      <c r="C959" t="s">
        <v>316</v>
      </c>
      <c r="D959" t="s">
        <v>247</v>
      </c>
      <c r="E959" t="s">
        <v>247</v>
      </c>
      <c r="F959">
        <v>4</v>
      </c>
      <c r="G959">
        <v>4</v>
      </c>
      <c r="H959" t="str">
        <f>IF(IFERROR(VLOOKUP($B959,Siniestro!$D:$D,1,0),0)&gt;0,"SI","NO")</f>
        <v>NO</v>
      </c>
    </row>
    <row r="960" spans="1:8" x14ac:dyDescent="0.25">
      <c r="A960" t="s">
        <v>245</v>
      </c>
      <c r="B960">
        <v>29040330210</v>
      </c>
      <c r="C960" t="s">
        <v>316</v>
      </c>
      <c r="D960" t="s">
        <v>247</v>
      </c>
      <c r="E960" t="s">
        <v>247</v>
      </c>
      <c r="F960">
        <v>1</v>
      </c>
      <c r="G960">
        <v>1</v>
      </c>
      <c r="H960" t="str">
        <f>IF(IFERROR(VLOOKUP($B960,Siniestro!$D:$D,1,0),0)&gt;0,"SI","NO")</f>
        <v>NO</v>
      </c>
    </row>
    <row r="961" spans="1:8" x14ac:dyDescent="0.25">
      <c r="A961" t="s">
        <v>245</v>
      </c>
      <c r="B961">
        <v>29040330212</v>
      </c>
      <c r="C961" t="s">
        <v>316</v>
      </c>
      <c r="D961" t="s">
        <v>247</v>
      </c>
      <c r="E961" t="s">
        <v>247</v>
      </c>
      <c r="F961">
        <v>1</v>
      </c>
      <c r="G961">
        <v>1</v>
      </c>
      <c r="H961" t="str">
        <f>IF(IFERROR(VLOOKUP($B961,Siniestro!$D:$D,1,0),0)&gt;0,"SI","NO")</f>
        <v>NO</v>
      </c>
    </row>
    <row r="962" spans="1:8" x14ac:dyDescent="0.25">
      <c r="A962" t="s">
        <v>245</v>
      </c>
      <c r="B962">
        <v>29040330213</v>
      </c>
      <c r="C962" t="s">
        <v>316</v>
      </c>
      <c r="D962" t="s">
        <v>247</v>
      </c>
      <c r="E962" t="s">
        <v>247</v>
      </c>
      <c r="F962">
        <v>1</v>
      </c>
      <c r="G962">
        <v>1</v>
      </c>
      <c r="H962" t="str">
        <f>IF(IFERROR(VLOOKUP($B962,Siniestro!$D:$D,1,0),0)&gt;0,"SI","NO")</f>
        <v>NO</v>
      </c>
    </row>
    <row r="963" spans="1:8" x14ac:dyDescent="0.25">
      <c r="A963" t="s">
        <v>245</v>
      </c>
      <c r="B963">
        <v>29040330214</v>
      </c>
      <c r="C963" t="s">
        <v>316</v>
      </c>
      <c r="D963" t="s">
        <v>247</v>
      </c>
      <c r="E963" t="s">
        <v>247</v>
      </c>
      <c r="F963">
        <v>1</v>
      </c>
      <c r="G963">
        <v>1</v>
      </c>
      <c r="H963" t="str">
        <f>IF(IFERROR(VLOOKUP($B963,Siniestro!$D:$D,1,0),0)&gt;0,"SI","NO")</f>
        <v>NO</v>
      </c>
    </row>
    <row r="964" spans="1:8" x14ac:dyDescent="0.25">
      <c r="A964" t="s">
        <v>245</v>
      </c>
      <c r="B964">
        <v>29040330215</v>
      </c>
      <c r="C964" t="s">
        <v>316</v>
      </c>
      <c r="D964" t="s">
        <v>247</v>
      </c>
      <c r="E964" t="s">
        <v>247</v>
      </c>
      <c r="F964">
        <v>2</v>
      </c>
      <c r="G964">
        <v>2</v>
      </c>
      <c r="H964" t="str">
        <f>IF(IFERROR(VLOOKUP($B964,Siniestro!$D:$D,1,0),0)&gt;0,"SI","NO")</f>
        <v>NO</v>
      </c>
    </row>
    <row r="965" spans="1:8" x14ac:dyDescent="0.25">
      <c r="A965" t="s">
        <v>245</v>
      </c>
      <c r="B965">
        <v>29040340114</v>
      </c>
      <c r="C965" t="s">
        <v>317</v>
      </c>
      <c r="D965" t="s">
        <v>247</v>
      </c>
      <c r="E965" t="s">
        <v>247</v>
      </c>
      <c r="F965">
        <v>1</v>
      </c>
      <c r="G965">
        <v>1</v>
      </c>
      <c r="H965" t="str">
        <f>IF(IFERROR(VLOOKUP($B965,Siniestro!$D:$D,1,0),0)&gt;0,"SI","NO")</f>
        <v>NO</v>
      </c>
    </row>
    <row r="966" spans="1:8" x14ac:dyDescent="0.25">
      <c r="A966" t="s">
        <v>245</v>
      </c>
      <c r="B966">
        <v>29040370109</v>
      </c>
      <c r="C966" t="s">
        <v>318</v>
      </c>
      <c r="D966" t="s">
        <v>247</v>
      </c>
      <c r="E966" t="s">
        <v>247</v>
      </c>
      <c r="F966">
        <v>-1</v>
      </c>
      <c r="G966">
        <v>-1</v>
      </c>
      <c r="H966" t="str">
        <f>IF(IFERROR(VLOOKUP($B966,Siniestro!$D:$D,1,0),0)&gt;0,"SI","NO")</f>
        <v>NO</v>
      </c>
    </row>
    <row r="967" spans="1:8" x14ac:dyDescent="0.25">
      <c r="A967" t="s">
        <v>245</v>
      </c>
      <c r="B967">
        <v>29040370110</v>
      </c>
      <c r="C967" t="s">
        <v>318</v>
      </c>
      <c r="D967" t="s">
        <v>247</v>
      </c>
      <c r="E967" t="s">
        <v>247</v>
      </c>
      <c r="F967">
        <v>6</v>
      </c>
      <c r="G967">
        <v>6</v>
      </c>
      <c r="H967" t="str">
        <f>IF(IFERROR(VLOOKUP($B967,Siniestro!$D:$D,1,0),0)&gt;0,"SI","NO")</f>
        <v>NO</v>
      </c>
    </row>
    <row r="968" spans="1:8" x14ac:dyDescent="0.25">
      <c r="A968" t="s">
        <v>245</v>
      </c>
      <c r="B968">
        <v>29040370111</v>
      </c>
      <c r="C968" t="s">
        <v>318</v>
      </c>
      <c r="D968" t="s">
        <v>247</v>
      </c>
      <c r="E968" t="s">
        <v>247</v>
      </c>
      <c r="F968">
        <v>1</v>
      </c>
      <c r="G968">
        <v>1</v>
      </c>
      <c r="H968" t="str">
        <f>IF(IFERROR(VLOOKUP($B968,Siniestro!$D:$D,1,0),0)&gt;0,"SI","NO")</f>
        <v>NO</v>
      </c>
    </row>
    <row r="969" spans="1:8" x14ac:dyDescent="0.25">
      <c r="A969" t="s">
        <v>245</v>
      </c>
      <c r="B969">
        <v>29040370112</v>
      </c>
      <c r="C969" t="s">
        <v>318</v>
      </c>
      <c r="D969" t="s">
        <v>247</v>
      </c>
      <c r="E969" t="s">
        <v>247</v>
      </c>
      <c r="F969">
        <v>-2</v>
      </c>
      <c r="G969">
        <v>-2</v>
      </c>
      <c r="H969" t="str">
        <f>IF(IFERROR(VLOOKUP($B969,Siniestro!$D:$D,1,0),0)&gt;0,"SI","NO")</f>
        <v>NO</v>
      </c>
    </row>
    <row r="970" spans="1:8" x14ac:dyDescent="0.25">
      <c r="A970" t="s">
        <v>245</v>
      </c>
      <c r="B970">
        <v>29040370114</v>
      </c>
      <c r="C970" t="s">
        <v>318</v>
      </c>
      <c r="D970" t="s">
        <v>247</v>
      </c>
      <c r="E970" t="s">
        <v>247</v>
      </c>
      <c r="F970">
        <v>-1</v>
      </c>
      <c r="G970">
        <v>-1</v>
      </c>
      <c r="H970" t="str">
        <f>IF(IFERROR(VLOOKUP($B970,Siniestro!$D:$D,1,0),0)&gt;0,"SI","NO")</f>
        <v>NO</v>
      </c>
    </row>
    <row r="971" spans="1:8" x14ac:dyDescent="0.25">
      <c r="A971" t="s">
        <v>245</v>
      </c>
      <c r="B971">
        <v>29040370115</v>
      </c>
      <c r="C971" t="s">
        <v>318</v>
      </c>
      <c r="D971" t="s">
        <v>247</v>
      </c>
      <c r="E971" t="s">
        <v>247</v>
      </c>
      <c r="F971">
        <v>-1</v>
      </c>
      <c r="G971">
        <v>-1</v>
      </c>
      <c r="H971" t="str">
        <f>IF(IFERROR(VLOOKUP($B971,Siniestro!$D:$D,1,0),0)&gt;0,"SI","NO")</f>
        <v>NO</v>
      </c>
    </row>
    <row r="972" spans="1:8" x14ac:dyDescent="0.25">
      <c r="A972" t="s">
        <v>245</v>
      </c>
      <c r="B972">
        <v>29040380110</v>
      </c>
      <c r="C972" t="s">
        <v>319</v>
      </c>
      <c r="D972" t="s">
        <v>247</v>
      </c>
      <c r="E972" t="s">
        <v>247</v>
      </c>
      <c r="F972">
        <v>1</v>
      </c>
      <c r="G972">
        <v>1</v>
      </c>
      <c r="H972" t="str">
        <f>IF(IFERROR(VLOOKUP($B972,Siniestro!$D:$D,1,0),0)&gt;0,"SI","NO")</f>
        <v>NO</v>
      </c>
    </row>
    <row r="973" spans="1:8" x14ac:dyDescent="0.25">
      <c r="A973" t="s">
        <v>245</v>
      </c>
      <c r="B973">
        <v>29040380111</v>
      </c>
      <c r="C973" t="s">
        <v>319</v>
      </c>
      <c r="D973" t="s">
        <v>247</v>
      </c>
      <c r="E973" t="s">
        <v>247</v>
      </c>
      <c r="F973">
        <v>1</v>
      </c>
      <c r="G973">
        <v>1</v>
      </c>
      <c r="H973" t="str">
        <f>IF(IFERROR(VLOOKUP($B973,Siniestro!$D:$D,1,0),0)&gt;0,"SI","NO")</f>
        <v>NO</v>
      </c>
    </row>
    <row r="974" spans="1:8" x14ac:dyDescent="0.25">
      <c r="A974" t="s">
        <v>245</v>
      </c>
      <c r="B974">
        <v>29040380112</v>
      </c>
      <c r="C974" t="s">
        <v>319</v>
      </c>
      <c r="D974" t="s">
        <v>247</v>
      </c>
      <c r="E974" t="s">
        <v>247</v>
      </c>
      <c r="F974">
        <v>1</v>
      </c>
      <c r="G974">
        <v>1</v>
      </c>
      <c r="H974" t="str">
        <f>IF(IFERROR(VLOOKUP($B974,Siniestro!$D:$D,1,0),0)&gt;0,"SI","NO")</f>
        <v>NO</v>
      </c>
    </row>
    <row r="975" spans="1:8" x14ac:dyDescent="0.25">
      <c r="A975" t="s">
        <v>245</v>
      </c>
      <c r="B975">
        <v>29040380113</v>
      </c>
      <c r="C975" t="s">
        <v>319</v>
      </c>
      <c r="D975" t="s">
        <v>247</v>
      </c>
      <c r="E975" t="s">
        <v>247</v>
      </c>
      <c r="F975">
        <v>1</v>
      </c>
      <c r="G975">
        <v>1</v>
      </c>
      <c r="H975" t="str">
        <f>IF(IFERROR(VLOOKUP($B975,Siniestro!$D:$D,1,0),0)&gt;0,"SI","NO")</f>
        <v>NO</v>
      </c>
    </row>
    <row r="976" spans="1:8" x14ac:dyDescent="0.25">
      <c r="A976" t="s">
        <v>245</v>
      </c>
      <c r="B976">
        <v>29040380115</v>
      </c>
      <c r="C976" t="s">
        <v>319</v>
      </c>
      <c r="D976" t="s">
        <v>247</v>
      </c>
      <c r="E976" t="s">
        <v>247</v>
      </c>
      <c r="F976">
        <v>1</v>
      </c>
      <c r="G976">
        <v>1</v>
      </c>
      <c r="H976" t="str">
        <f>IF(IFERROR(VLOOKUP($B976,Siniestro!$D:$D,1,0),0)&gt;0,"SI","NO")</f>
        <v>NO</v>
      </c>
    </row>
    <row r="977" spans="1:8" x14ac:dyDescent="0.25">
      <c r="A977" t="s">
        <v>245</v>
      </c>
      <c r="B977">
        <v>29040400115</v>
      </c>
      <c r="C977" t="s">
        <v>320</v>
      </c>
      <c r="D977" t="s">
        <v>247</v>
      </c>
      <c r="E977" t="s">
        <v>247</v>
      </c>
      <c r="F977">
        <v>1</v>
      </c>
      <c r="G977">
        <v>1</v>
      </c>
      <c r="H977" t="str">
        <f>IF(IFERROR(VLOOKUP($B977,Siniestro!$D:$D,1,0),0)&gt;0,"SI","NO")</f>
        <v>NO</v>
      </c>
    </row>
    <row r="978" spans="1:8" x14ac:dyDescent="0.25">
      <c r="A978" t="s">
        <v>245</v>
      </c>
      <c r="B978">
        <v>29040400210</v>
      </c>
      <c r="C978" t="s">
        <v>320</v>
      </c>
      <c r="D978" t="s">
        <v>247</v>
      </c>
      <c r="E978" t="s">
        <v>247</v>
      </c>
      <c r="F978">
        <v>-1</v>
      </c>
      <c r="G978">
        <v>-1</v>
      </c>
      <c r="H978" t="str">
        <f>IF(IFERROR(VLOOKUP($B978,Siniestro!$D:$D,1,0),0)&gt;0,"SI","NO")</f>
        <v>NO</v>
      </c>
    </row>
    <row r="979" spans="1:8" x14ac:dyDescent="0.25">
      <c r="A979" t="s">
        <v>245</v>
      </c>
      <c r="B979">
        <v>29040400211</v>
      </c>
      <c r="C979" t="s">
        <v>320</v>
      </c>
      <c r="D979" t="s">
        <v>247</v>
      </c>
      <c r="E979" t="s">
        <v>247</v>
      </c>
      <c r="F979">
        <v>-1</v>
      </c>
      <c r="G979">
        <v>-1</v>
      </c>
      <c r="H979" t="str">
        <f>IF(IFERROR(VLOOKUP($B979,Siniestro!$D:$D,1,0),0)&gt;0,"SI","NO")</f>
        <v>NO</v>
      </c>
    </row>
    <row r="980" spans="1:8" x14ac:dyDescent="0.25">
      <c r="A980" t="s">
        <v>245</v>
      </c>
      <c r="B980">
        <v>29040400212</v>
      </c>
      <c r="C980" t="s">
        <v>320</v>
      </c>
      <c r="D980" t="s">
        <v>247</v>
      </c>
      <c r="E980" t="s">
        <v>247</v>
      </c>
      <c r="F980">
        <v>2</v>
      </c>
      <c r="G980">
        <v>2</v>
      </c>
      <c r="H980" t="str">
        <f>IF(IFERROR(VLOOKUP($B980,Siniestro!$D:$D,1,0),0)&gt;0,"SI","NO")</f>
        <v>NO</v>
      </c>
    </row>
    <row r="981" spans="1:8" x14ac:dyDescent="0.25">
      <c r="A981" t="s">
        <v>245</v>
      </c>
      <c r="B981">
        <v>29040400213</v>
      </c>
      <c r="C981" t="s">
        <v>320</v>
      </c>
      <c r="D981" t="s">
        <v>247</v>
      </c>
      <c r="E981" t="s">
        <v>247</v>
      </c>
      <c r="F981">
        <v>1</v>
      </c>
      <c r="G981">
        <v>1</v>
      </c>
      <c r="H981" t="str">
        <f>IF(IFERROR(VLOOKUP($B981,Siniestro!$D:$D,1,0),0)&gt;0,"SI","NO")</f>
        <v>NO</v>
      </c>
    </row>
    <row r="982" spans="1:8" x14ac:dyDescent="0.25">
      <c r="A982" t="s">
        <v>245</v>
      </c>
      <c r="B982">
        <v>29040440110</v>
      </c>
      <c r="C982" t="s">
        <v>321</v>
      </c>
      <c r="D982" t="s">
        <v>247</v>
      </c>
      <c r="E982" t="s">
        <v>247</v>
      </c>
      <c r="F982">
        <v>1</v>
      </c>
      <c r="G982">
        <v>1</v>
      </c>
      <c r="H982" t="str">
        <f>IF(IFERROR(VLOOKUP($B982,Siniestro!$D:$D,1,0),0)&gt;0,"SI","NO")</f>
        <v>NO</v>
      </c>
    </row>
    <row r="983" spans="1:8" x14ac:dyDescent="0.25">
      <c r="A983" t="s">
        <v>245</v>
      </c>
      <c r="B983">
        <v>29040440111</v>
      </c>
      <c r="C983" t="s">
        <v>321</v>
      </c>
      <c r="D983" t="s">
        <v>247</v>
      </c>
      <c r="E983" t="s">
        <v>247</v>
      </c>
      <c r="F983">
        <v>-2</v>
      </c>
      <c r="G983">
        <v>-2</v>
      </c>
      <c r="H983" t="str">
        <f>IF(IFERROR(VLOOKUP($B983,Siniestro!$D:$D,1,0),0)&gt;0,"SI","NO")</f>
        <v>NO</v>
      </c>
    </row>
    <row r="984" spans="1:8" x14ac:dyDescent="0.25">
      <c r="A984" t="s">
        <v>245</v>
      </c>
      <c r="B984">
        <v>29040450109</v>
      </c>
      <c r="C984" t="s">
        <v>322</v>
      </c>
      <c r="D984" t="s">
        <v>247</v>
      </c>
      <c r="E984" t="s">
        <v>247</v>
      </c>
      <c r="F984">
        <v>1</v>
      </c>
      <c r="G984">
        <v>1</v>
      </c>
      <c r="H984" t="str">
        <f>IF(IFERROR(VLOOKUP($B984,Siniestro!$D:$D,1,0),0)&gt;0,"SI","NO")</f>
        <v>NO</v>
      </c>
    </row>
    <row r="985" spans="1:8" x14ac:dyDescent="0.25">
      <c r="A985" t="s">
        <v>245</v>
      </c>
      <c r="B985">
        <v>29040450110</v>
      </c>
      <c r="C985" t="s">
        <v>322</v>
      </c>
      <c r="D985" t="s">
        <v>247</v>
      </c>
      <c r="E985" t="s">
        <v>247</v>
      </c>
      <c r="F985">
        <v>-1</v>
      </c>
      <c r="G985">
        <v>-1</v>
      </c>
      <c r="H985" t="str">
        <f>IF(IFERROR(VLOOKUP($B985,Siniestro!$D:$D,1,0),0)&gt;0,"SI","NO")</f>
        <v>NO</v>
      </c>
    </row>
    <row r="986" spans="1:8" x14ac:dyDescent="0.25">
      <c r="A986" t="s">
        <v>245</v>
      </c>
      <c r="B986">
        <v>29040450111</v>
      </c>
      <c r="C986" t="s">
        <v>322</v>
      </c>
      <c r="D986" t="s">
        <v>247</v>
      </c>
      <c r="E986" t="s">
        <v>247</v>
      </c>
      <c r="F986">
        <v>2</v>
      </c>
      <c r="G986">
        <v>2</v>
      </c>
      <c r="H986" t="str">
        <f>IF(IFERROR(VLOOKUP($B986,Siniestro!$D:$D,1,0),0)&gt;0,"SI","NO")</f>
        <v>NO</v>
      </c>
    </row>
    <row r="987" spans="1:8" x14ac:dyDescent="0.25">
      <c r="A987" t="s">
        <v>245</v>
      </c>
      <c r="B987">
        <v>29040450112</v>
      </c>
      <c r="C987" t="s">
        <v>322</v>
      </c>
      <c r="D987" t="s">
        <v>247</v>
      </c>
      <c r="E987" t="s">
        <v>247</v>
      </c>
      <c r="F987">
        <v>2</v>
      </c>
      <c r="G987">
        <v>2</v>
      </c>
      <c r="H987" t="str">
        <f>IF(IFERROR(VLOOKUP($B987,Siniestro!$D:$D,1,0),0)&gt;0,"SI","NO")</f>
        <v>NO</v>
      </c>
    </row>
    <row r="988" spans="1:8" x14ac:dyDescent="0.25">
      <c r="A988" t="s">
        <v>245</v>
      </c>
      <c r="B988">
        <v>29040450113</v>
      </c>
      <c r="C988" t="s">
        <v>322</v>
      </c>
      <c r="D988" t="s">
        <v>247</v>
      </c>
      <c r="E988" t="s">
        <v>247</v>
      </c>
      <c r="F988">
        <v>2</v>
      </c>
      <c r="G988">
        <v>2</v>
      </c>
      <c r="H988" t="str">
        <f>IF(IFERROR(VLOOKUP($B988,Siniestro!$D:$D,1,0),0)&gt;0,"SI","NO")</f>
        <v>NO</v>
      </c>
    </row>
    <row r="989" spans="1:8" x14ac:dyDescent="0.25">
      <c r="A989" t="s">
        <v>245</v>
      </c>
      <c r="B989">
        <v>29040450114</v>
      </c>
      <c r="C989" t="s">
        <v>322</v>
      </c>
      <c r="D989" t="s">
        <v>247</v>
      </c>
      <c r="E989" t="s">
        <v>247</v>
      </c>
      <c r="F989">
        <v>8</v>
      </c>
      <c r="G989">
        <v>8</v>
      </c>
      <c r="H989" t="str">
        <f>IF(IFERROR(VLOOKUP($B989,Siniestro!$D:$D,1,0),0)&gt;0,"SI","NO")</f>
        <v>NO</v>
      </c>
    </row>
    <row r="990" spans="1:8" x14ac:dyDescent="0.25">
      <c r="A990" t="s">
        <v>245</v>
      </c>
      <c r="B990">
        <v>29040450209</v>
      </c>
      <c r="C990" t="s">
        <v>322</v>
      </c>
      <c r="D990" t="s">
        <v>247</v>
      </c>
      <c r="E990" t="s">
        <v>247</v>
      </c>
      <c r="F990">
        <v>2</v>
      </c>
      <c r="G990">
        <v>2</v>
      </c>
      <c r="H990" t="str">
        <f>IF(IFERROR(VLOOKUP($B990,Siniestro!$D:$D,1,0),0)&gt;0,"SI","NO")</f>
        <v>NO</v>
      </c>
    </row>
    <row r="991" spans="1:8" x14ac:dyDescent="0.25">
      <c r="A991" t="s">
        <v>245</v>
      </c>
      <c r="B991">
        <v>29040450212</v>
      </c>
      <c r="C991" t="s">
        <v>322</v>
      </c>
      <c r="D991" t="s">
        <v>247</v>
      </c>
      <c r="E991" t="s">
        <v>247</v>
      </c>
      <c r="F991">
        <v>-2</v>
      </c>
      <c r="G991">
        <v>-2</v>
      </c>
      <c r="H991" t="str">
        <f>IF(IFERROR(VLOOKUP($B991,Siniestro!$D:$D,1,0),0)&gt;0,"SI","NO")</f>
        <v>NO</v>
      </c>
    </row>
    <row r="992" spans="1:8" x14ac:dyDescent="0.25">
      <c r="A992" t="s">
        <v>245</v>
      </c>
      <c r="B992">
        <v>29040450213</v>
      </c>
      <c r="C992" t="s">
        <v>322</v>
      </c>
      <c r="D992" t="s">
        <v>247</v>
      </c>
      <c r="E992" t="s">
        <v>247</v>
      </c>
      <c r="F992">
        <v>1</v>
      </c>
      <c r="G992">
        <v>1</v>
      </c>
      <c r="H992" t="str">
        <f>IF(IFERROR(VLOOKUP($B992,Siniestro!$D:$D,1,0),0)&gt;0,"SI","NO")</f>
        <v>NO</v>
      </c>
    </row>
    <row r="993" spans="1:8" x14ac:dyDescent="0.25">
      <c r="A993" t="s">
        <v>245</v>
      </c>
      <c r="B993">
        <v>29040460109</v>
      </c>
      <c r="C993" t="s">
        <v>323</v>
      </c>
      <c r="D993" t="s">
        <v>247</v>
      </c>
      <c r="E993" t="s">
        <v>247</v>
      </c>
      <c r="F993">
        <v>1</v>
      </c>
      <c r="G993">
        <v>1</v>
      </c>
      <c r="H993" t="str">
        <f>IF(IFERROR(VLOOKUP($B993,Siniestro!$D:$D,1,0),0)&gt;0,"SI","NO")</f>
        <v>NO</v>
      </c>
    </row>
    <row r="994" spans="1:8" x14ac:dyDescent="0.25">
      <c r="A994" t="s">
        <v>245</v>
      </c>
      <c r="B994">
        <v>29040460110</v>
      </c>
      <c r="C994" t="s">
        <v>323</v>
      </c>
      <c r="D994" t="s">
        <v>247</v>
      </c>
      <c r="E994" t="s">
        <v>247</v>
      </c>
      <c r="F994">
        <v>-1</v>
      </c>
      <c r="G994">
        <v>-1</v>
      </c>
      <c r="H994" t="str">
        <f>IF(IFERROR(VLOOKUP($B994,Siniestro!$D:$D,1,0),0)&gt;0,"SI","NO")</f>
        <v>NO</v>
      </c>
    </row>
    <row r="995" spans="1:8" x14ac:dyDescent="0.25">
      <c r="A995" t="s">
        <v>245</v>
      </c>
      <c r="B995">
        <v>29040460111</v>
      </c>
      <c r="C995" t="s">
        <v>323</v>
      </c>
      <c r="D995" t="s">
        <v>247</v>
      </c>
      <c r="E995" t="s">
        <v>247</v>
      </c>
      <c r="F995">
        <v>2</v>
      </c>
      <c r="G995">
        <v>2</v>
      </c>
      <c r="H995" t="str">
        <f>IF(IFERROR(VLOOKUP($B995,Siniestro!$D:$D,1,0),0)&gt;0,"SI","NO")</f>
        <v>NO</v>
      </c>
    </row>
    <row r="996" spans="1:8" x14ac:dyDescent="0.25">
      <c r="A996" t="s">
        <v>245</v>
      </c>
      <c r="B996">
        <v>29040460112</v>
      </c>
      <c r="C996" t="s">
        <v>323</v>
      </c>
      <c r="D996" t="s">
        <v>247</v>
      </c>
      <c r="E996" t="s">
        <v>247</v>
      </c>
      <c r="F996">
        <v>1</v>
      </c>
      <c r="G996">
        <v>1</v>
      </c>
      <c r="H996" t="str">
        <f>IF(IFERROR(VLOOKUP($B996,Siniestro!$D:$D,1,0),0)&gt;0,"SI","NO")</f>
        <v>NO</v>
      </c>
    </row>
    <row r="997" spans="1:8" x14ac:dyDescent="0.25">
      <c r="A997" t="s">
        <v>245</v>
      </c>
      <c r="B997">
        <v>29040460113</v>
      </c>
      <c r="C997" t="s">
        <v>323</v>
      </c>
      <c r="D997" t="s">
        <v>247</v>
      </c>
      <c r="E997" t="s">
        <v>247</v>
      </c>
      <c r="F997">
        <v>1</v>
      </c>
      <c r="G997">
        <v>1</v>
      </c>
      <c r="H997" t="str">
        <f>IF(IFERROR(VLOOKUP($B997,Siniestro!$D:$D,1,0),0)&gt;0,"SI","NO")</f>
        <v>NO</v>
      </c>
    </row>
    <row r="998" spans="1:8" x14ac:dyDescent="0.25">
      <c r="A998" t="s">
        <v>245</v>
      </c>
      <c r="B998">
        <v>29040460209</v>
      </c>
      <c r="C998" t="s">
        <v>323</v>
      </c>
      <c r="D998" t="s">
        <v>247</v>
      </c>
      <c r="E998" t="s">
        <v>247</v>
      </c>
      <c r="F998">
        <v>3</v>
      </c>
      <c r="G998">
        <v>3</v>
      </c>
      <c r="H998" t="str">
        <f>IF(IFERROR(VLOOKUP($B998,Siniestro!$D:$D,1,0),0)&gt;0,"SI","NO")</f>
        <v>NO</v>
      </c>
    </row>
    <row r="999" spans="1:8" x14ac:dyDescent="0.25">
      <c r="A999" t="s">
        <v>245</v>
      </c>
      <c r="B999">
        <v>29040460210</v>
      </c>
      <c r="C999" t="s">
        <v>323</v>
      </c>
      <c r="D999" t="s">
        <v>247</v>
      </c>
      <c r="E999" t="s">
        <v>247</v>
      </c>
      <c r="F999">
        <v>3</v>
      </c>
      <c r="G999">
        <v>3</v>
      </c>
      <c r="H999" t="str">
        <f>IF(IFERROR(VLOOKUP($B999,Siniestro!$D:$D,1,0),0)&gt;0,"SI","NO")</f>
        <v>NO</v>
      </c>
    </row>
    <row r="1000" spans="1:8" x14ac:dyDescent="0.25">
      <c r="A1000" t="s">
        <v>245</v>
      </c>
      <c r="B1000">
        <v>29040460211</v>
      </c>
      <c r="C1000" t="s">
        <v>323</v>
      </c>
      <c r="D1000" t="s">
        <v>247</v>
      </c>
      <c r="E1000" t="s">
        <v>247</v>
      </c>
      <c r="F1000">
        <v>2</v>
      </c>
      <c r="G1000">
        <v>2</v>
      </c>
      <c r="H1000" t="str">
        <f>IF(IFERROR(VLOOKUP($B1000,Siniestro!$D:$D,1,0),0)&gt;0,"SI","NO")</f>
        <v>NO</v>
      </c>
    </row>
    <row r="1001" spans="1:8" x14ac:dyDescent="0.25">
      <c r="A1001" t="s">
        <v>245</v>
      </c>
      <c r="B1001">
        <v>29040460212</v>
      </c>
      <c r="C1001" t="s">
        <v>323</v>
      </c>
      <c r="D1001" t="s">
        <v>247</v>
      </c>
      <c r="E1001" t="s">
        <v>247</v>
      </c>
      <c r="F1001">
        <v>3</v>
      </c>
      <c r="G1001">
        <v>3</v>
      </c>
      <c r="H1001" t="str">
        <f>IF(IFERROR(VLOOKUP($B1001,Siniestro!$D:$D,1,0),0)&gt;0,"SI","NO")</f>
        <v>NO</v>
      </c>
    </row>
    <row r="1002" spans="1:8" x14ac:dyDescent="0.25">
      <c r="A1002" t="s">
        <v>245</v>
      </c>
      <c r="B1002">
        <v>29040460214</v>
      </c>
      <c r="C1002" t="s">
        <v>323</v>
      </c>
      <c r="D1002" t="s">
        <v>247</v>
      </c>
      <c r="E1002" t="s">
        <v>247</v>
      </c>
      <c r="F1002">
        <v>1</v>
      </c>
      <c r="G1002">
        <v>1</v>
      </c>
      <c r="H1002" t="str">
        <f>IF(IFERROR(VLOOKUP($B1002,Siniestro!$D:$D,1,0),0)&gt;0,"SI","NO")</f>
        <v>NO</v>
      </c>
    </row>
    <row r="1003" spans="1:8" x14ac:dyDescent="0.25">
      <c r="A1003" t="s">
        <v>245</v>
      </c>
      <c r="B1003">
        <v>29040470109</v>
      </c>
      <c r="C1003" t="s">
        <v>324</v>
      </c>
      <c r="D1003" t="s">
        <v>247</v>
      </c>
      <c r="E1003" t="s">
        <v>247</v>
      </c>
      <c r="F1003">
        <v>1</v>
      </c>
      <c r="G1003">
        <v>1</v>
      </c>
      <c r="H1003" t="str">
        <f>IF(IFERROR(VLOOKUP($B1003,Siniestro!$D:$D,1,0),0)&gt;0,"SI","NO")</f>
        <v>NO</v>
      </c>
    </row>
    <row r="1004" spans="1:8" x14ac:dyDescent="0.25">
      <c r="A1004" t="s">
        <v>245</v>
      </c>
      <c r="B1004">
        <v>29040470110</v>
      </c>
      <c r="C1004" t="s">
        <v>324</v>
      </c>
      <c r="D1004" t="s">
        <v>247</v>
      </c>
      <c r="E1004" t="s">
        <v>247</v>
      </c>
      <c r="F1004">
        <v>1</v>
      </c>
      <c r="G1004">
        <v>1</v>
      </c>
      <c r="H1004" t="str">
        <f>IF(IFERROR(VLOOKUP($B1004,Siniestro!$D:$D,1,0),0)&gt;0,"SI","NO")</f>
        <v>NO</v>
      </c>
    </row>
    <row r="1005" spans="1:8" x14ac:dyDescent="0.25">
      <c r="A1005" t="s">
        <v>245</v>
      </c>
      <c r="B1005">
        <v>29040470111</v>
      </c>
      <c r="C1005" t="s">
        <v>324</v>
      </c>
      <c r="D1005" t="s">
        <v>247</v>
      </c>
      <c r="E1005" t="s">
        <v>247</v>
      </c>
      <c r="F1005">
        <v>-3</v>
      </c>
      <c r="G1005">
        <v>-3</v>
      </c>
      <c r="H1005" t="str">
        <f>IF(IFERROR(VLOOKUP($B1005,Siniestro!$D:$D,1,0),0)&gt;0,"SI","NO")</f>
        <v>NO</v>
      </c>
    </row>
    <row r="1006" spans="1:8" x14ac:dyDescent="0.25">
      <c r="A1006" t="s">
        <v>245</v>
      </c>
      <c r="B1006">
        <v>29040470112</v>
      </c>
      <c r="C1006" t="s">
        <v>324</v>
      </c>
      <c r="D1006" t="s">
        <v>247</v>
      </c>
      <c r="E1006" t="s">
        <v>247</v>
      </c>
      <c r="F1006">
        <v>-3</v>
      </c>
      <c r="G1006">
        <v>-3</v>
      </c>
      <c r="H1006" t="str">
        <f>IF(IFERROR(VLOOKUP($B1006,Siniestro!$D:$D,1,0),0)&gt;0,"SI","NO")</f>
        <v>NO</v>
      </c>
    </row>
    <row r="1007" spans="1:8" x14ac:dyDescent="0.25">
      <c r="A1007" t="s">
        <v>245</v>
      </c>
      <c r="B1007">
        <v>29040470113</v>
      </c>
      <c r="C1007" t="s">
        <v>324</v>
      </c>
      <c r="D1007" t="s">
        <v>247</v>
      </c>
      <c r="E1007" t="s">
        <v>247</v>
      </c>
      <c r="F1007">
        <v>2</v>
      </c>
      <c r="G1007">
        <v>2</v>
      </c>
      <c r="H1007" t="str">
        <f>IF(IFERROR(VLOOKUP($B1007,Siniestro!$D:$D,1,0),0)&gt;0,"SI","NO")</f>
        <v>NO</v>
      </c>
    </row>
    <row r="1008" spans="1:8" x14ac:dyDescent="0.25">
      <c r="A1008" t="s">
        <v>245</v>
      </c>
      <c r="B1008">
        <v>29040470114</v>
      </c>
      <c r="C1008" t="s">
        <v>324</v>
      </c>
      <c r="D1008" t="s">
        <v>247</v>
      </c>
      <c r="E1008" t="s">
        <v>247</v>
      </c>
      <c r="F1008">
        <v>1</v>
      </c>
      <c r="G1008">
        <v>1</v>
      </c>
      <c r="H1008" t="str">
        <f>IF(IFERROR(VLOOKUP($B1008,Siniestro!$D:$D,1,0),0)&gt;0,"SI","NO")</f>
        <v>NO</v>
      </c>
    </row>
    <row r="1009" spans="1:8" x14ac:dyDescent="0.25">
      <c r="A1009" t="s">
        <v>245</v>
      </c>
      <c r="B1009">
        <v>29040470209</v>
      </c>
      <c r="C1009" t="s">
        <v>324</v>
      </c>
      <c r="D1009" t="s">
        <v>247</v>
      </c>
      <c r="E1009" t="s">
        <v>247</v>
      </c>
      <c r="F1009">
        <v>3</v>
      </c>
      <c r="G1009">
        <v>3</v>
      </c>
      <c r="H1009" t="str">
        <f>IF(IFERROR(VLOOKUP($B1009,Siniestro!$D:$D,1,0),0)&gt;0,"SI","NO")</f>
        <v>NO</v>
      </c>
    </row>
    <row r="1010" spans="1:8" x14ac:dyDescent="0.25">
      <c r="A1010" t="s">
        <v>245</v>
      </c>
      <c r="B1010">
        <v>29040470210</v>
      </c>
      <c r="C1010" t="s">
        <v>324</v>
      </c>
      <c r="D1010" t="s">
        <v>247</v>
      </c>
      <c r="E1010" t="s">
        <v>247</v>
      </c>
      <c r="F1010">
        <v>-1</v>
      </c>
      <c r="G1010">
        <v>-1</v>
      </c>
      <c r="H1010" t="str">
        <f>IF(IFERROR(VLOOKUP($B1010,Siniestro!$D:$D,1,0),0)&gt;0,"SI","NO")</f>
        <v>NO</v>
      </c>
    </row>
    <row r="1011" spans="1:8" x14ac:dyDescent="0.25">
      <c r="A1011" t="s">
        <v>245</v>
      </c>
      <c r="B1011">
        <v>29040470212</v>
      </c>
      <c r="C1011" t="s">
        <v>324</v>
      </c>
      <c r="D1011" t="s">
        <v>247</v>
      </c>
      <c r="E1011" t="s">
        <v>247</v>
      </c>
      <c r="F1011">
        <v>-2</v>
      </c>
      <c r="G1011">
        <v>-2</v>
      </c>
      <c r="H1011" t="str">
        <f>IF(IFERROR(VLOOKUP($B1011,Siniestro!$D:$D,1,0),0)&gt;0,"SI","NO")</f>
        <v>NO</v>
      </c>
    </row>
    <row r="1012" spans="1:8" x14ac:dyDescent="0.25">
      <c r="A1012" t="s">
        <v>245</v>
      </c>
      <c r="B1012">
        <v>29040470213</v>
      </c>
      <c r="C1012" t="s">
        <v>324</v>
      </c>
      <c r="D1012" t="s">
        <v>247</v>
      </c>
      <c r="E1012" t="s">
        <v>247</v>
      </c>
      <c r="F1012">
        <v>-3</v>
      </c>
      <c r="G1012">
        <v>-3</v>
      </c>
      <c r="H1012" t="str">
        <f>IF(IFERROR(VLOOKUP($B1012,Siniestro!$D:$D,1,0),0)&gt;0,"SI","NO")</f>
        <v>NO</v>
      </c>
    </row>
    <row r="1013" spans="1:8" x14ac:dyDescent="0.25">
      <c r="A1013" t="s">
        <v>245</v>
      </c>
      <c r="B1013">
        <v>29040470214</v>
      </c>
      <c r="C1013" t="s">
        <v>324</v>
      </c>
      <c r="D1013" t="s">
        <v>247</v>
      </c>
      <c r="E1013" t="s">
        <v>247</v>
      </c>
      <c r="F1013">
        <v>5</v>
      </c>
      <c r="G1013">
        <v>5</v>
      </c>
      <c r="H1013" t="str">
        <f>IF(IFERROR(VLOOKUP($B1013,Siniestro!$D:$D,1,0),0)&gt;0,"SI","NO")</f>
        <v>NO</v>
      </c>
    </row>
    <row r="1014" spans="1:8" x14ac:dyDescent="0.25">
      <c r="A1014" t="s">
        <v>245</v>
      </c>
      <c r="B1014">
        <v>29040470309</v>
      </c>
      <c r="C1014" t="s">
        <v>324</v>
      </c>
      <c r="D1014" t="s">
        <v>247</v>
      </c>
      <c r="E1014" t="s">
        <v>247</v>
      </c>
      <c r="F1014">
        <v>1</v>
      </c>
      <c r="G1014">
        <v>1</v>
      </c>
      <c r="H1014" t="str">
        <f>IF(IFERROR(VLOOKUP($B1014,Siniestro!$D:$D,1,0),0)&gt;0,"SI","NO")</f>
        <v>NO</v>
      </c>
    </row>
    <row r="1015" spans="1:8" x14ac:dyDescent="0.25">
      <c r="A1015" t="s">
        <v>245</v>
      </c>
      <c r="B1015">
        <v>29040470310</v>
      </c>
      <c r="C1015" t="s">
        <v>324</v>
      </c>
      <c r="D1015" t="s">
        <v>247</v>
      </c>
      <c r="E1015" t="s">
        <v>247</v>
      </c>
      <c r="F1015">
        <v>2</v>
      </c>
      <c r="G1015">
        <v>2</v>
      </c>
      <c r="H1015" t="str">
        <f>IF(IFERROR(VLOOKUP($B1015,Siniestro!$D:$D,1,0),0)&gt;0,"SI","NO")</f>
        <v>NO</v>
      </c>
    </row>
    <row r="1016" spans="1:8" x14ac:dyDescent="0.25">
      <c r="A1016" t="s">
        <v>245</v>
      </c>
      <c r="B1016">
        <v>29040480111</v>
      </c>
      <c r="C1016" t="s">
        <v>325</v>
      </c>
      <c r="D1016" t="s">
        <v>247</v>
      </c>
      <c r="E1016" t="s">
        <v>247</v>
      </c>
      <c r="F1016">
        <v>1</v>
      </c>
      <c r="G1016">
        <v>1</v>
      </c>
      <c r="H1016" t="str">
        <f>IF(IFERROR(VLOOKUP($B1016,Siniestro!$D:$D,1,0),0)&gt;0,"SI","NO")</f>
        <v>NO</v>
      </c>
    </row>
    <row r="1017" spans="1:8" x14ac:dyDescent="0.25">
      <c r="A1017" t="s">
        <v>245</v>
      </c>
      <c r="B1017">
        <v>29040480114</v>
      </c>
      <c r="C1017" t="s">
        <v>325</v>
      </c>
      <c r="D1017" t="s">
        <v>247</v>
      </c>
      <c r="E1017" t="s">
        <v>247</v>
      </c>
      <c r="F1017">
        <v>1</v>
      </c>
      <c r="G1017">
        <v>1</v>
      </c>
      <c r="H1017" t="str">
        <f>IF(IFERROR(VLOOKUP($B1017,Siniestro!$D:$D,1,0),0)&gt;0,"SI","NO")</f>
        <v>NO</v>
      </c>
    </row>
    <row r="1018" spans="1:8" x14ac:dyDescent="0.25">
      <c r="A1018" t="s">
        <v>245</v>
      </c>
      <c r="B1018">
        <v>29040480313</v>
      </c>
      <c r="C1018" t="s">
        <v>325</v>
      </c>
      <c r="D1018" t="s">
        <v>247</v>
      </c>
      <c r="E1018" t="s">
        <v>247</v>
      </c>
      <c r="F1018">
        <v>1</v>
      </c>
      <c r="G1018">
        <v>1</v>
      </c>
      <c r="H1018" t="str">
        <f>IF(IFERROR(VLOOKUP($B1018,Siniestro!$D:$D,1,0),0)&gt;0,"SI","NO")</f>
        <v>NO</v>
      </c>
    </row>
    <row r="1019" spans="1:8" x14ac:dyDescent="0.25">
      <c r="A1019" t="s">
        <v>245</v>
      </c>
      <c r="B1019">
        <v>29040480314</v>
      </c>
      <c r="C1019" t="s">
        <v>325</v>
      </c>
      <c r="D1019" t="s">
        <v>247</v>
      </c>
      <c r="E1019" t="s">
        <v>247</v>
      </c>
      <c r="F1019">
        <v>1</v>
      </c>
      <c r="G1019">
        <v>1</v>
      </c>
      <c r="H1019" t="str">
        <f>IF(IFERROR(VLOOKUP($B1019,Siniestro!$D:$D,1,0),0)&gt;0,"SI","NO")</f>
        <v>NO</v>
      </c>
    </row>
    <row r="1020" spans="1:8" x14ac:dyDescent="0.25">
      <c r="A1020" t="s">
        <v>245</v>
      </c>
      <c r="B1020">
        <v>29040490110</v>
      </c>
      <c r="C1020" t="s">
        <v>326</v>
      </c>
      <c r="D1020" t="s">
        <v>247</v>
      </c>
      <c r="E1020" t="s">
        <v>247</v>
      </c>
      <c r="F1020">
        <v>3</v>
      </c>
      <c r="G1020">
        <v>3</v>
      </c>
      <c r="H1020" t="str">
        <f>IF(IFERROR(VLOOKUP($B1020,Siniestro!$D:$D,1,0),0)&gt;0,"SI","NO")</f>
        <v>NO</v>
      </c>
    </row>
    <row r="1021" spans="1:8" x14ac:dyDescent="0.25">
      <c r="A1021" t="s">
        <v>245</v>
      </c>
      <c r="B1021">
        <v>29040490111</v>
      </c>
      <c r="C1021" t="s">
        <v>326</v>
      </c>
      <c r="D1021" t="s">
        <v>247</v>
      </c>
      <c r="E1021" t="s">
        <v>247</v>
      </c>
      <c r="F1021">
        <v>4</v>
      </c>
      <c r="G1021">
        <v>4</v>
      </c>
      <c r="H1021" t="str">
        <f>IF(IFERROR(VLOOKUP($B1021,Siniestro!$D:$D,1,0),0)&gt;0,"SI","NO")</f>
        <v>NO</v>
      </c>
    </row>
    <row r="1022" spans="1:8" x14ac:dyDescent="0.25">
      <c r="A1022" t="s">
        <v>245</v>
      </c>
      <c r="B1022">
        <v>29040490115</v>
      </c>
      <c r="C1022" t="s">
        <v>326</v>
      </c>
      <c r="D1022" t="s">
        <v>247</v>
      </c>
      <c r="E1022" t="s">
        <v>247</v>
      </c>
      <c r="F1022">
        <v>1</v>
      </c>
      <c r="G1022">
        <v>1</v>
      </c>
      <c r="H1022" t="str">
        <f>IF(IFERROR(VLOOKUP($B1022,Siniestro!$D:$D,1,0),0)&gt;0,"SI","NO")</f>
        <v>NO</v>
      </c>
    </row>
    <row r="1023" spans="1:8" x14ac:dyDescent="0.25">
      <c r="A1023" t="s">
        <v>245</v>
      </c>
      <c r="B1023">
        <v>29040490210</v>
      </c>
      <c r="C1023" t="s">
        <v>326</v>
      </c>
      <c r="D1023" t="s">
        <v>247</v>
      </c>
      <c r="E1023" t="s">
        <v>247</v>
      </c>
      <c r="F1023">
        <v>2</v>
      </c>
      <c r="G1023">
        <v>2</v>
      </c>
      <c r="H1023" t="str">
        <f>IF(IFERROR(VLOOKUP($B1023,Siniestro!$D:$D,1,0),0)&gt;0,"SI","NO")</f>
        <v>NO</v>
      </c>
    </row>
    <row r="1024" spans="1:8" x14ac:dyDescent="0.25">
      <c r="A1024" t="s">
        <v>245</v>
      </c>
      <c r="B1024">
        <v>29040490215</v>
      </c>
      <c r="C1024" t="s">
        <v>326</v>
      </c>
      <c r="D1024" t="s">
        <v>247</v>
      </c>
      <c r="E1024" t="s">
        <v>247</v>
      </c>
      <c r="F1024">
        <v>1</v>
      </c>
      <c r="G1024">
        <v>1</v>
      </c>
      <c r="H1024" t="str">
        <f>IF(IFERROR(VLOOKUP($B1024,Siniestro!$D:$D,1,0),0)&gt;0,"SI","NO")</f>
        <v>NO</v>
      </c>
    </row>
    <row r="1025" spans="1:8" x14ac:dyDescent="0.25">
      <c r="A1025" t="s">
        <v>245</v>
      </c>
      <c r="B1025">
        <v>29040490310</v>
      </c>
      <c r="C1025" t="s">
        <v>326</v>
      </c>
      <c r="D1025" t="s">
        <v>247</v>
      </c>
      <c r="E1025" t="s">
        <v>247</v>
      </c>
      <c r="F1025">
        <v>3</v>
      </c>
      <c r="G1025">
        <v>3</v>
      </c>
      <c r="H1025" t="str">
        <f>IF(IFERROR(VLOOKUP($B1025,Siniestro!$D:$D,1,0),0)&gt;0,"SI","NO")</f>
        <v>NO</v>
      </c>
    </row>
    <row r="1026" spans="1:8" x14ac:dyDescent="0.25">
      <c r="A1026" t="s">
        <v>245</v>
      </c>
      <c r="B1026">
        <v>29040490311</v>
      </c>
      <c r="C1026" t="s">
        <v>326</v>
      </c>
      <c r="D1026" t="s">
        <v>247</v>
      </c>
      <c r="E1026" t="s">
        <v>247</v>
      </c>
      <c r="F1026">
        <v>1</v>
      </c>
      <c r="G1026">
        <v>1</v>
      </c>
      <c r="H1026" t="str">
        <f>IF(IFERROR(VLOOKUP($B1026,Siniestro!$D:$D,1,0),0)&gt;0,"SI","NO")</f>
        <v>NO</v>
      </c>
    </row>
    <row r="1027" spans="1:8" x14ac:dyDescent="0.25">
      <c r="A1027" t="s">
        <v>245</v>
      </c>
      <c r="B1027">
        <v>29040490313</v>
      </c>
      <c r="C1027" t="s">
        <v>326</v>
      </c>
      <c r="D1027" t="s">
        <v>247</v>
      </c>
      <c r="E1027" t="s">
        <v>247</v>
      </c>
      <c r="F1027">
        <v>1</v>
      </c>
      <c r="G1027">
        <v>1</v>
      </c>
      <c r="H1027" t="str">
        <f>IF(IFERROR(VLOOKUP($B1027,Siniestro!$D:$D,1,0),0)&gt;0,"SI","NO")</f>
        <v>NO</v>
      </c>
    </row>
    <row r="1028" spans="1:8" x14ac:dyDescent="0.25">
      <c r="A1028" t="s">
        <v>245</v>
      </c>
      <c r="B1028">
        <v>29040490314</v>
      </c>
      <c r="C1028" t="s">
        <v>326</v>
      </c>
      <c r="D1028" t="s">
        <v>247</v>
      </c>
      <c r="E1028" t="s">
        <v>247</v>
      </c>
      <c r="F1028">
        <v>2</v>
      </c>
      <c r="G1028">
        <v>2</v>
      </c>
      <c r="H1028" t="str">
        <f>IF(IFERROR(VLOOKUP($B1028,Siniestro!$D:$D,1,0),0)&gt;0,"SI","NO")</f>
        <v>NO</v>
      </c>
    </row>
    <row r="1029" spans="1:8" x14ac:dyDescent="0.25">
      <c r="A1029" t="s">
        <v>245</v>
      </c>
      <c r="B1029">
        <v>29040500109</v>
      </c>
      <c r="C1029" t="s">
        <v>327</v>
      </c>
      <c r="D1029" t="s">
        <v>247</v>
      </c>
      <c r="E1029" t="s">
        <v>247</v>
      </c>
      <c r="F1029">
        <v>1</v>
      </c>
      <c r="G1029">
        <v>1</v>
      </c>
      <c r="H1029" t="str">
        <f>IF(IFERROR(VLOOKUP($B1029,Siniestro!$D:$D,1,0),0)&gt;0,"SI","NO")</f>
        <v>NO</v>
      </c>
    </row>
    <row r="1030" spans="1:8" x14ac:dyDescent="0.25">
      <c r="A1030" t="s">
        <v>245</v>
      </c>
      <c r="B1030">
        <v>29040500111</v>
      </c>
      <c r="C1030" t="s">
        <v>327</v>
      </c>
      <c r="D1030" t="s">
        <v>247</v>
      </c>
      <c r="E1030" t="s">
        <v>247</v>
      </c>
      <c r="F1030">
        <v>2</v>
      </c>
      <c r="G1030">
        <v>2</v>
      </c>
      <c r="H1030" t="str">
        <f>IF(IFERROR(VLOOKUP($B1030,Siniestro!$D:$D,1,0),0)&gt;0,"SI","NO")</f>
        <v>NO</v>
      </c>
    </row>
    <row r="1031" spans="1:8" x14ac:dyDescent="0.25">
      <c r="A1031" t="s">
        <v>245</v>
      </c>
      <c r="B1031">
        <v>29040500210</v>
      </c>
      <c r="C1031" t="s">
        <v>327</v>
      </c>
      <c r="D1031" t="s">
        <v>247</v>
      </c>
      <c r="E1031" t="s">
        <v>247</v>
      </c>
      <c r="F1031">
        <v>2</v>
      </c>
      <c r="G1031">
        <v>2</v>
      </c>
      <c r="H1031" t="str">
        <f>IF(IFERROR(VLOOKUP($B1031,Siniestro!$D:$D,1,0),0)&gt;0,"SI","NO")</f>
        <v>NO</v>
      </c>
    </row>
    <row r="1032" spans="1:8" x14ac:dyDescent="0.25">
      <c r="A1032" t="s">
        <v>245</v>
      </c>
      <c r="B1032">
        <v>29040500214</v>
      </c>
      <c r="C1032" t="s">
        <v>327</v>
      </c>
      <c r="D1032" t="s">
        <v>247</v>
      </c>
      <c r="E1032" t="s">
        <v>247</v>
      </c>
      <c r="F1032">
        <v>1</v>
      </c>
      <c r="G1032">
        <v>1</v>
      </c>
      <c r="H1032" t="str">
        <f>IF(IFERROR(VLOOKUP($B1032,Siniestro!$D:$D,1,0),0)&gt;0,"SI","NO")</f>
        <v>NO</v>
      </c>
    </row>
    <row r="1033" spans="1:8" x14ac:dyDescent="0.25">
      <c r="A1033" t="s">
        <v>245</v>
      </c>
      <c r="B1033">
        <v>29040510111</v>
      </c>
      <c r="C1033" t="s">
        <v>328</v>
      </c>
      <c r="D1033" t="s">
        <v>247</v>
      </c>
      <c r="E1033" t="s">
        <v>247</v>
      </c>
      <c r="F1033">
        <v>1</v>
      </c>
      <c r="G1033">
        <v>1</v>
      </c>
      <c r="H1033" t="str">
        <f>IF(IFERROR(VLOOKUP($B1033,Siniestro!$D:$D,1,0),0)&gt;0,"SI","NO")</f>
        <v>NO</v>
      </c>
    </row>
    <row r="1034" spans="1:8" x14ac:dyDescent="0.25">
      <c r="A1034" t="s">
        <v>245</v>
      </c>
      <c r="B1034">
        <v>29040510210</v>
      </c>
      <c r="C1034" t="s">
        <v>328</v>
      </c>
      <c r="D1034" t="s">
        <v>247</v>
      </c>
      <c r="E1034" t="s">
        <v>247</v>
      </c>
      <c r="F1034">
        <v>1</v>
      </c>
      <c r="G1034">
        <v>1</v>
      </c>
      <c r="H1034" t="str">
        <f>IF(IFERROR(VLOOKUP($B1034,Siniestro!$D:$D,1,0),0)&gt;0,"SI","NO")</f>
        <v>NO</v>
      </c>
    </row>
    <row r="1035" spans="1:8" x14ac:dyDescent="0.25">
      <c r="A1035" t="s">
        <v>245</v>
      </c>
      <c r="B1035">
        <v>29040510211</v>
      </c>
      <c r="C1035" t="s">
        <v>328</v>
      </c>
      <c r="D1035" t="s">
        <v>247</v>
      </c>
      <c r="E1035" t="s">
        <v>247</v>
      </c>
      <c r="F1035">
        <v>-2</v>
      </c>
      <c r="G1035">
        <v>-2</v>
      </c>
      <c r="H1035" t="str">
        <f>IF(IFERROR(VLOOKUP($B1035,Siniestro!$D:$D,1,0),0)&gt;0,"SI","NO")</f>
        <v>NO</v>
      </c>
    </row>
    <row r="1036" spans="1:8" x14ac:dyDescent="0.25">
      <c r="A1036" t="s">
        <v>245</v>
      </c>
      <c r="B1036">
        <v>29040510213</v>
      </c>
      <c r="C1036" t="s">
        <v>328</v>
      </c>
      <c r="D1036" t="s">
        <v>247</v>
      </c>
      <c r="E1036" t="s">
        <v>247</v>
      </c>
      <c r="F1036">
        <v>-1</v>
      </c>
      <c r="G1036">
        <v>-1</v>
      </c>
      <c r="H1036" t="str">
        <f>IF(IFERROR(VLOOKUP($B1036,Siniestro!$D:$D,1,0),0)&gt;0,"SI","NO")</f>
        <v>NO</v>
      </c>
    </row>
    <row r="1037" spans="1:8" x14ac:dyDescent="0.25">
      <c r="A1037" t="s">
        <v>245</v>
      </c>
      <c r="B1037">
        <v>29040510215</v>
      </c>
      <c r="C1037" t="s">
        <v>328</v>
      </c>
      <c r="D1037" t="s">
        <v>247</v>
      </c>
      <c r="E1037" t="s">
        <v>247</v>
      </c>
      <c r="F1037">
        <v>1</v>
      </c>
      <c r="G1037">
        <v>1</v>
      </c>
      <c r="H1037" t="str">
        <f>IF(IFERROR(VLOOKUP($B1037,Siniestro!$D:$D,1,0),0)&gt;0,"SI","NO")</f>
        <v>NO</v>
      </c>
    </row>
    <row r="1038" spans="1:8" x14ac:dyDescent="0.25">
      <c r="A1038" t="s">
        <v>245</v>
      </c>
      <c r="B1038">
        <v>29040520109</v>
      </c>
      <c r="C1038" t="s">
        <v>329</v>
      </c>
      <c r="D1038" t="s">
        <v>247</v>
      </c>
      <c r="E1038" t="s">
        <v>247</v>
      </c>
      <c r="F1038">
        <v>1</v>
      </c>
      <c r="G1038">
        <v>1</v>
      </c>
      <c r="H1038" t="str">
        <f>IF(IFERROR(VLOOKUP($B1038,Siniestro!$D:$D,1,0),0)&gt;0,"SI","NO")</f>
        <v>NO</v>
      </c>
    </row>
    <row r="1039" spans="1:8" x14ac:dyDescent="0.25">
      <c r="A1039" t="s">
        <v>245</v>
      </c>
      <c r="B1039">
        <v>29040520110</v>
      </c>
      <c r="C1039" t="s">
        <v>329</v>
      </c>
      <c r="D1039" t="s">
        <v>247</v>
      </c>
      <c r="E1039" t="s">
        <v>247</v>
      </c>
      <c r="F1039">
        <v>-1</v>
      </c>
      <c r="G1039">
        <v>-1</v>
      </c>
      <c r="H1039" t="str">
        <f>IF(IFERROR(VLOOKUP($B1039,Siniestro!$D:$D,1,0),0)&gt;0,"SI","NO")</f>
        <v>NO</v>
      </c>
    </row>
    <row r="1040" spans="1:8" x14ac:dyDescent="0.25">
      <c r="A1040" t="s">
        <v>245</v>
      </c>
      <c r="B1040">
        <v>29040520212</v>
      </c>
      <c r="C1040" t="s">
        <v>329</v>
      </c>
      <c r="D1040" t="s">
        <v>247</v>
      </c>
      <c r="E1040" t="s">
        <v>247</v>
      </c>
      <c r="F1040">
        <v>1</v>
      </c>
      <c r="G1040">
        <v>1</v>
      </c>
      <c r="H1040" t="str">
        <f>IF(IFERROR(VLOOKUP($B1040,Siniestro!$D:$D,1,0),0)&gt;0,"SI","NO")</f>
        <v>NO</v>
      </c>
    </row>
    <row r="1041" spans="1:8" x14ac:dyDescent="0.25">
      <c r="A1041" t="s">
        <v>245</v>
      </c>
      <c r="B1041">
        <v>29040520213</v>
      </c>
      <c r="C1041" t="s">
        <v>329</v>
      </c>
      <c r="D1041" t="s">
        <v>247</v>
      </c>
      <c r="E1041" t="s">
        <v>247</v>
      </c>
      <c r="F1041">
        <v>-1</v>
      </c>
      <c r="G1041">
        <v>-1</v>
      </c>
      <c r="H1041" t="str">
        <f>IF(IFERROR(VLOOKUP($B1041,Siniestro!$D:$D,1,0),0)&gt;0,"SI","NO")</f>
        <v>NO</v>
      </c>
    </row>
    <row r="1042" spans="1:8" x14ac:dyDescent="0.25">
      <c r="A1042" t="s">
        <v>245</v>
      </c>
      <c r="B1042">
        <v>29040520214</v>
      </c>
      <c r="C1042" t="s">
        <v>329</v>
      </c>
      <c r="D1042" t="s">
        <v>247</v>
      </c>
      <c r="E1042" t="s">
        <v>247</v>
      </c>
      <c r="F1042">
        <v>-1</v>
      </c>
      <c r="G1042">
        <v>-1</v>
      </c>
      <c r="H1042" t="str">
        <f>IF(IFERROR(VLOOKUP($B1042,Siniestro!$D:$D,1,0),0)&gt;0,"SI","NO")</f>
        <v>NO</v>
      </c>
    </row>
    <row r="1043" spans="1:8" x14ac:dyDescent="0.25">
      <c r="A1043" t="s">
        <v>245</v>
      </c>
      <c r="B1043">
        <v>29040530109</v>
      </c>
      <c r="C1043" t="s">
        <v>330</v>
      </c>
      <c r="D1043" t="s">
        <v>247</v>
      </c>
      <c r="E1043" t="s">
        <v>247</v>
      </c>
      <c r="F1043">
        <v>3</v>
      </c>
      <c r="G1043">
        <v>3</v>
      </c>
      <c r="H1043" t="str">
        <f>IF(IFERROR(VLOOKUP($B1043,Siniestro!$D:$D,1,0),0)&gt;0,"SI","NO")</f>
        <v>NO</v>
      </c>
    </row>
    <row r="1044" spans="1:8" x14ac:dyDescent="0.25">
      <c r="A1044" t="s">
        <v>245</v>
      </c>
      <c r="B1044">
        <v>29040530110</v>
      </c>
      <c r="C1044" t="s">
        <v>330</v>
      </c>
      <c r="D1044" t="s">
        <v>247</v>
      </c>
      <c r="E1044" t="s">
        <v>247</v>
      </c>
      <c r="F1044">
        <v>6</v>
      </c>
      <c r="G1044">
        <v>6</v>
      </c>
      <c r="H1044" t="str">
        <f>IF(IFERROR(VLOOKUP($B1044,Siniestro!$D:$D,1,0),0)&gt;0,"SI","NO")</f>
        <v>NO</v>
      </c>
    </row>
    <row r="1045" spans="1:8" x14ac:dyDescent="0.25">
      <c r="A1045" t="s">
        <v>245</v>
      </c>
      <c r="B1045">
        <v>29040530111</v>
      </c>
      <c r="C1045" t="s">
        <v>330</v>
      </c>
      <c r="D1045" t="s">
        <v>247</v>
      </c>
      <c r="E1045" t="s">
        <v>247</v>
      </c>
      <c r="F1045">
        <v>7</v>
      </c>
      <c r="G1045">
        <v>7</v>
      </c>
      <c r="H1045" t="str">
        <f>IF(IFERROR(VLOOKUP($B1045,Siniestro!$D:$D,1,0),0)&gt;0,"SI","NO")</f>
        <v>NO</v>
      </c>
    </row>
    <row r="1046" spans="1:8" x14ac:dyDescent="0.25">
      <c r="A1046" t="s">
        <v>245</v>
      </c>
      <c r="B1046">
        <v>29040530112</v>
      </c>
      <c r="C1046" t="s">
        <v>330</v>
      </c>
      <c r="D1046" t="s">
        <v>247</v>
      </c>
      <c r="E1046" t="s">
        <v>247</v>
      </c>
      <c r="F1046">
        <v>10</v>
      </c>
      <c r="G1046">
        <v>10</v>
      </c>
      <c r="H1046" t="str">
        <f>IF(IFERROR(VLOOKUP($B1046,Siniestro!$D:$D,1,0),0)&gt;0,"SI","NO")</f>
        <v>NO</v>
      </c>
    </row>
    <row r="1047" spans="1:8" x14ac:dyDescent="0.25">
      <c r="A1047" t="s">
        <v>245</v>
      </c>
      <c r="B1047">
        <v>29040530113</v>
      </c>
      <c r="C1047" t="s">
        <v>330</v>
      </c>
      <c r="D1047" t="s">
        <v>247</v>
      </c>
      <c r="E1047" t="s">
        <v>247</v>
      </c>
      <c r="F1047">
        <v>9</v>
      </c>
      <c r="G1047">
        <v>9</v>
      </c>
      <c r="H1047" t="str">
        <f>IF(IFERROR(VLOOKUP($B1047,Siniestro!$D:$D,1,0),0)&gt;0,"SI","NO")</f>
        <v>NO</v>
      </c>
    </row>
    <row r="1048" spans="1:8" x14ac:dyDescent="0.25">
      <c r="A1048" t="s">
        <v>245</v>
      </c>
      <c r="B1048">
        <v>29040530114</v>
      </c>
      <c r="C1048" t="s">
        <v>330</v>
      </c>
      <c r="D1048" t="s">
        <v>247</v>
      </c>
      <c r="E1048" t="s">
        <v>247</v>
      </c>
      <c r="F1048">
        <v>9</v>
      </c>
      <c r="G1048">
        <v>9</v>
      </c>
      <c r="H1048" t="str">
        <f>IF(IFERROR(VLOOKUP($B1048,Siniestro!$D:$D,1,0),0)&gt;0,"SI","NO")</f>
        <v>NO</v>
      </c>
    </row>
    <row r="1049" spans="1:8" x14ac:dyDescent="0.25">
      <c r="A1049" t="s">
        <v>245</v>
      </c>
      <c r="B1049">
        <v>29040530209</v>
      </c>
      <c r="C1049" t="s">
        <v>330</v>
      </c>
      <c r="D1049" t="s">
        <v>247</v>
      </c>
      <c r="E1049" t="s">
        <v>247</v>
      </c>
      <c r="F1049">
        <v>6</v>
      </c>
      <c r="G1049">
        <v>6</v>
      </c>
      <c r="H1049" t="str">
        <f>IF(IFERROR(VLOOKUP($B1049,Siniestro!$D:$D,1,0),0)&gt;0,"SI","NO")</f>
        <v>NO</v>
      </c>
    </row>
    <row r="1050" spans="1:8" x14ac:dyDescent="0.25">
      <c r="A1050" t="s">
        <v>245</v>
      </c>
      <c r="B1050">
        <v>29040530210</v>
      </c>
      <c r="C1050" t="s">
        <v>330</v>
      </c>
      <c r="D1050" t="s">
        <v>247</v>
      </c>
      <c r="E1050" t="s">
        <v>247</v>
      </c>
      <c r="F1050">
        <v>6</v>
      </c>
      <c r="G1050">
        <v>6</v>
      </c>
      <c r="H1050" t="str">
        <f>IF(IFERROR(VLOOKUP($B1050,Siniestro!$D:$D,1,0),0)&gt;0,"SI","NO")</f>
        <v>NO</v>
      </c>
    </row>
    <row r="1051" spans="1:8" x14ac:dyDescent="0.25">
      <c r="A1051" t="s">
        <v>245</v>
      </c>
      <c r="B1051">
        <v>29040530211</v>
      </c>
      <c r="C1051" t="s">
        <v>330</v>
      </c>
      <c r="D1051" t="s">
        <v>247</v>
      </c>
      <c r="E1051" t="s">
        <v>247</v>
      </c>
      <c r="F1051">
        <v>6</v>
      </c>
      <c r="G1051">
        <v>6</v>
      </c>
      <c r="H1051" t="str">
        <f>IF(IFERROR(VLOOKUP($B1051,Siniestro!$D:$D,1,0),0)&gt;0,"SI","NO")</f>
        <v>NO</v>
      </c>
    </row>
    <row r="1052" spans="1:8" x14ac:dyDescent="0.25">
      <c r="A1052" t="s">
        <v>245</v>
      </c>
      <c r="B1052">
        <v>29040530212</v>
      </c>
      <c r="C1052" t="s">
        <v>330</v>
      </c>
      <c r="D1052" t="s">
        <v>247</v>
      </c>
      <c r="E1052" t="s">
        <v>247</v>
      </c>
      <c r="F1052">
        <v>9</v>
      </c>
      <c r="G1052">
        <v>9</v>
      </c>
      <c r="H1052" t="str">
        <f>IF(IFERROR(VLOOKUP($B1052,Siniestro!$D:$D,1,0),0)&gt;0,"SI","NO")</f>
        <v>NO</v>
      </c>
    </row>
    <row r="1053" spans="1:8" x14ac:dyDescent="0.25">
      <c r="A1053" t="s">
        <v>245</v>
      </c>
      <c r="B1053">
        <v>29040530213</v>
      </c>
      <c r="C1053" t="s">
        <v>330</v>
      </c>
      <c r="D1053" t="s">
        <v>247</v>
      </c>
      <c r="E1053" t="s">
        <v>247</v>
      </c>
      <c r="F1053">
        <v>9</v>
      </c>
      <c r="G1053">
        <v>9</v>
      </c>
      <c r="H1053" t="str">
        <f>IF(IFERROR(VLOOKUP($B1053,Siniestro!$D:$D,1,0),0)&gt;0,"SI","NO")</f>
        <v>NO</v>
      </c>
    </row>
    <row r="1054" spans="1:8" x14ac:dyDescent="0.25">
      <c r="A1054" t="s">
        <v>245</v>
      </c>
      <c r="B1054">
        <v>29040530214</v>
      </c>
      <c r="C1054" t="s">
        <v>330</v>
      </c>
      <c r="D1054" t="s">
        <v>247</v>
      </c>
      <c r="E1054" t="s">
        <v>247</v>
      </c>
      <c r="F1054">
        <v>6</v>
      </c>
      <c r="G1054">
        <v>6</v>
      </c>
      <c r="H1054" t="str">
        <f>IF(IFERROR(VLOOKUP($B1054,Siniestro!$D:$D,1,0),0)&gt;0,"SI","NO")</f>
        <v>NO</v>
      </c>
    </row>
    <row r="1055" spans="1:8" x14ac:dyDescent="0.25">
      <c r="A1055" t="s">
        <v>245</v>
      </c>
      <c r="B1055">
        <v>29040540109</v>
      </c>
      <c r="C1055" t="s">
        <v>331</v>
      </c>
      <c r="D1055" t="s">
        <v>247</v>
      </c>
      <c r="E1055" t="s">
        <v>247</v>
      </c>
      <c r="F1055">
        <v>2</v>
      </c>
      <c r="G1055">
        <v>2</v>
      </c>
      <c r="H1055" t="str">
        <f>IF(IFERROR(VLOOKUP($B1055,Siniestro!$D:$D,1,0),0)&gt;0,"SI","NO")</f>
        <v>NO</v>
      </c>
    </row>
    <row r="1056" spans="1:8" x14ac:dyDescent="0.25">
      <c r="A1056" t="s">
        <v>245</v>
      </c>
      <c r="B1056">
        <v>29040540110</v>
      </c>
      <c r="C1056" t="s">
        <v>331</v>
      </c>
      <c r="D1056" t="s">
        <v>247</v>
      </c>
      <c r="E1056" t="s">
        <v>247</v>
      </c>
      <c r="F1056">
        <v>8</v>
      </c>
      <c r="G1056">
        <v>8</v>
      </c>
      <c r="H1056" t="str">
        <f>IF(IFERROR(VLOOKUP($B1056,Siniestro!$D:$D,1,0),0)&gt;0,"SI","NO")</f>
        <v>NO</v>
      </c>
    </row>
    <row r="1057" spans="1:8" x14ac:dyDescent="0.25">
      <c r="A1057" t="s">
        <v>245</v>
      </c>
      <c r="B1057">
        <v>29040540111</v>
      </c>
      <c r="C1057" t="s">
        <v>331</v>
      </c>
      <c r="D1057" t="s">
        <v>247</v>
      </c>
      <c r="E1057" t="s">
        <v>247</v>
      </c>
      <c r="F1057">
        <v>7</v>
      </c>
      <c r="G1057">
        <v>7</v>
      </c>
      <c r="H1057" t="str">
        <f>IF(IFERROR(VLOOKUP($B1057,Siniestro!$D:$D,1,0),0)&gt;0,"SI","NO")</f>
        <v>NO</v>
      </c>
    </row>
    <row r="1058" spans="1:8" x14ac:dyDescent="0.25">
      <c r="A1058" t="s">
        <v>245</v>
      </c>
      <c r="B1058">
        <v>29040540112</v>
      </c>
      <c r="C1058" t="s">
        <v>331</v>
      </c>
      <c r="D1058" t="s">
        <v>247</v>
      </c>
      <c r="E1058" t="s">
        <v>247</v>
      </c>
      <c r="F1058">
        <v>9</v>
      </c>
      <c r="G1058">
        <v>9</v>
      </c>
      <c r="H1058" t="str">
        <f>IF(IFERROR(VLOOKUP($B1058,Siniestro!$D:$D,1,0),0)&gt;0,"SI","NO")</f>
        <v>NO</v>
      </c>
    </row>
    <row r="1059" spans="1:8" x14ac:dyDescent="0.25">
      <c r="A1059" t="s">
        <v>245</v>
      </c>
      <c r="B1059">
        <v>29040540113</v>
      </c>
      <c r="C1059" t="s">
        <v>331</v>
      </c>
      <c r="D1059" t="s">
        <v>247</v>
      </c>
      <c r="E1059" t="s">
        <v>247</v>
      </c>
      <c r="F1059">
        <v>11</v>
      </c>
      <c r="G1059">
        <v>11</v>
      </c>
      <c r="H1059" t="str">
        <f>IF(IFERROR(VLOOKUP($B1059,Siniestro!$D:$D,1,0),0)&gt;0,"SI","NO")</f>
        <v>NO</v>
      </c>
    </row>
    <row r="1060" spans="1:8" x14ac:dyDescent="0.25">
      <c r="A1060" t="s">
        <v>245</v>
      </c>
      <c r="B1060">
        <v>29040540114</v>
      </c>
      <c r="C1060" t="s">
        <v>331</v>
      </c>
      <c r="D1060" t="s">
        <v>247</v>
      </c>
      <c r="E1060" t="s">
        <v>247</v>
      </c>
      <c r="F1060">
        <v>6</v>
      </c>
      <c r="G1060">
        <v>6</v>
      </c>
      <c r="H1060" t="str">
        <f>IF(IFERROR(VLOOKUP($B1060,Siniestro!$D:$D,1,0),0)&gt;0,"SI","NO")</f>
        <v>NO</v>
      </c>
    </row>
    <row r="1061" spans="1:8" x14ac:dyDescent="0.25">
      <c r="A1061" t="s">
        <v>245</v>
      </c>
      <c r="B1061">
        <v>29040540209</v>
      </c>
      <c r="C1061" t="s">
        <v>331</v>
      </c>
      <c r="D1061" t="s">
        <v>247</v>
      </c>
      <c r="E1061" t="s">
        <v>247</v>
      </c>
      <c r="F1061">
        <v>2</v>
      </c>
      <c r="G1061">
        <v>2</v>
      </c>
      <c r="H1061" t="str">
        <f>IF(IFERROR(VLOOKUP($B1061,Siniestro!$D:$D,1,0),0)&gt;0,"SI","NO")</f>
        <v>NO</v>
      </c>
    </row>
    <row r="1062" spans="1:8" x14ac:dyDescent="0.25">
      <c r="A1062" t="s">
        <v>245</v>
      </c>
      <c r="B1062">
        <v>29040540210</v>
      </c>
      <c r="C1062" t="s">
        <v>331</v>
      </c>
      <c r="D1062" t="s">
        <v>247</v>
      </c>
      <c r="E1062" t="s">
        <v>247</v>
      </c>
      <c r="F1062">
        <v>5</v>
      </c>
      <c r="G1062">
        <v>5</v>
      </c>
      <c r="H1062" t="str">
        <f>IF(IFERROR(VLOOKUP($B1062,Siniestro!$D:$D,1,0),0)&gt;0,"SI","NO")</f>
        <v>NO</v>
      </c>
    </row>
    <row r="1063" spans="1:8" x14ac:dyDescent="0.25">
      <c r="A1063" t="s">
        <v>245</v>
      </c>
      <c r="B1063">
        <v>29040540211</v>
      </c>
      <c r="C1063" t="s">
        <v>331</v>
      </c>
      <c r="D1063" t="s">
        <v>247</v>
      </c>
      <c r="E1063" t="s">
        <v>247</v>
      </c>
      <c r="F1063">
        <v>8</v>
      </c>
      <c r="G1063">
        <v>8</v>
      </c>
      <c r="H1063" t="str">
        <f>IF(IFERROR(VLOOKUP($B1063,Siniestro!$D:$D,1,0),0)&gt;0,"SI","NO")</f>
        <v>NO</v>
      </c>
    </row>
    <row r="1064" spans="1:8" x14ac:dyDescent="0.25">
      <c r="A1064" t="s">
        <v>245</v>
      </c>
      <c r="B1064">
        <v>29040540212</v>
      </c>
      <c r="C1064" t="s">
        <v>331</v>
      </c>
      <c r="D1064" t="s">
        <v>247</v>
      </c>
      <c r="E1064" t="s">
        <v>247</v>
      </c>
      <c r="F1064">
        <v>8</v>
      </c>
      <c r="G1064">
        <v>8</v>
      </c>
      <c r="H1064" t="str">
        <f>IF(IFERROR(VLOOKUP($B1064,Siniestro!$D:$D,1,0),0)&gt;0,"SI","NO")</f>
        <v>NO</v>
      </c>
    </row>
    <row r="1065" spans="1:8" x14ac:dyDescent="0.25">
      <c r="A1065" t="s">
        <v>245</v>
      </c>
      <c r="B1065">
        <v>29040540213</v>
      </c>
      <c r="C1065" t="s">
        <v>331</v>
      </c>
      <c r="D1065" t="s">
        <v>247</v>
      </c>
      <c r="E1065" t="s">
        <v>247</v>
      </c>
      <c r="F1065">
        <v>8</v>
      </c>
      <c r="G1065">
        <v>8</v>
      </c>
      <c r="H1065" t="str">
        <f>IF(IFERROR(VLOOKUP($B1065,Siniestro!$D:$D,1,0),0)&gt;0,"SI","NO")</f>
        <v>NO</v>
      </c>
    </row>
    <row r="1066" spans="1:8" x14ac:dyDescent="0.25">
      <c r="A1066" t="s">
        <v>245</v>
      </c>
      <c r="B1066">
        <v>29040540214</v>
      </c>
      <c r="C1066" t="s">
        <v>331</v>
      </c>
      <c r="D1066" t="s">
        <v>247</v>
      </c>
      <c r="E1066" t="s">
        <v>247</v>
      </c>
      <c r="F1066">
        <v>3</v>
      </c>
      <c r="G1066">
        <v>3</v>
      </c>
      <c r="H1066" t="str">
        <f>IF(IFERROR(VLOOKUP($B1066,Siniestro!$D:$D,1,0),0)&gt;0,"SI","NO")</f>
        <v>NO</v>
      </c>
    </row>
    <row r="1067" spans="1:8" x14ac:dyDescent="0.25">
      <c r="A1067" t="s">
        <v>245</v>
      </c>
      <c r="B1067">
        <v>29040550111</v>
      </c>
      <c r="C1067" t="s">
        <v>332</v>
      </c>
      <c r="D1067" t="s">
        <v>247</v>
      </c>
      <c r="E1067" t="s">
        <v>247</v>
      </c>
      <c r="F1067">
        <v>1</v>
      </c>
      <c r="G1067">
        <v>1</v>
      </c>
      <c r="H1067" t="str">
        <f>IF(IFERROR(VLOOKUP($B1067,Siniestro!$D:$D,1,0),0)&gt;0,"SI","NO")</f>
        <v>NO</v>
      </c>
    </row>
    <row r="1068" spans="1:8" x14ac:dyDescent="0.25">
      <c r="A1068" t="s">
        <v>245</v>
      </c>
      <c r="B1068">
        <v>29040550212</v>
      </c>
      <c r="C1068" t="s">
        <v>332</v>
      </c>
      <c r="D1068" t="s">
        <v>247</v>
      </c>
      <c r="E1068" t="s">
        <v>247</v>
      </c>
      <c r="F1068">
        <v>1</v>
      </c>
      <c r="G1068">
        <v>1</v>
      </c>
      <c r="H1068" t="str">
        <f>IF(IFERROR(VLOOKUP($B1068,Siniestro!$D:$D,1,0),0)&gt;0,"SI","NO")</f>
        <v>NO</v>
      </c>
    </row>
    <row r="1069" spans="1:8" x14ac:dyDescent="0.25">
      <c r="A1069" t="s">
        <v>245</v>
      </c>
      <c r="B1069">
        <v>29040560110</v>
      </c>
      <c r="C1069" t="s">
        <v>333</v>
      </c>
      <c r="D1069" t="s">
        <v>247</v>
      </c>
      <c r="E1069" t="s">
        <v>247</v>
      </c>
      <c r="F1069">
        <v>1</v>
      </c>
      <c r="G1069">
        <v>1</v>
      </c>
      <c r="H1069" t="str">
        <f>IF(IFERROR(VLOOKUP($B1069,Siniestro!$D:$D,1,0),0)&gt;0,"SI","NO")</f>
        <v>NO</v>
      </c>
    </row>
    <row r="1070" spans="1:8" x14ac:dyDescent="0.25">
      <c r="A1070" t="s">
        <v>245</v>
      </c>
      <c r="B1070">
        <v>29040560112</v>
      </c>
      <c r="C1070" t="s">
        <v>333</v>
      </c>
      <c r="D1070" t="s">
        <v>247</v>
      </c>
      <c r="E1070" t="s">
        <v>247</v>
      </c>
      <c r="F1070">
        <v>1</v>
      </c>
      <c r="G1070">
        <v>1</v>
      </c>
      <c r="H1070" t="str">
        <f>IF(IFERROR(VLOOKUP($B1070,Siniestro!$D:$D,1,0),0)&gt;0,"SI","NO")</f>
        <v>NO</v>
      </c>
    </row>
    <row r="1071" spans="1:8" x14ac:dyDescent="0.25">
      <c r="A1071" t="s">
        <v>245</v>
      </c>
      <c r="B1071">
        <v>29040560114</v>
      </c>
      <c r="C1071" t="s">
        <v>333</v>
      </c>
      <c r="D1071" t="s">
        <v>247</v>
      </c>
      <c r="E1071" t="s">
        <v>247</v>
      </c>
      <c r="F1071">
        <v>1</v>
      </c>
      <c r="G1071">
        <v>1</v>
      </c>
      <c r="H1071" t="str">
        <f>IF(IFERROR(VLOOKUP($B1071,Siniestro!$D:$D,1,0),0)&gt;0,"SI","NO")</f>
        <v>NO</v>
      </c>
    </row>
    <row r="1072" spans="1:8" x14ac:dyDescent="0.25">
      <c r="A1072" t="s">
        <v>245</v>
      </c>
      <c r="B1072">
        <v>29040560215</v>
      </c>
      <c r="C1072" t="s">
        <v>333</v>
      </c>
      <c r="D1072" t="s">
        <v>247</v>
      </c>
      <c r="E1072" t="s">
        <v>247</v>
      </c>
      <c r="F1072">
        <v>1</v>
      </c>
      <c r="G1072">
        <v>1</v>
      </c>
      <c r="H1072" t="str">
        <f>IF(IFERROR(VLOOKUP($B1072,Siniestro!$D:$D,1,0),0)&gt;0,"SI","NO")</f>
        <v>NO</v>
      </c>
    </row>
    <row r="1073" spans="1:8" x14ac:dyDescent="0.25">
      <c r="A1073" t="s">
        <v>245</v>
      </c>
      <c r="B1073">
        <v>29040570109</v>
      </c>
      <c r="C1073" t="s">
        <v>255</v>
      </c>
      <c r="D1073" t="s">
        <v>247</v>
      </c>
      <c r="E1073" t="s">
        <v>247</v>
      </c>
      <c r="F1073">
        <v>3</v>
      </c>
      <c r="G1073">
        <v>3</v>
      </c>
      <c r="H1073" t="str">
        <f>IF(IFERROR(VLOOKUP($B1073,Siniestro!$D:$D,1,0),0)&gt;0,"SI","NO")</f>
        <v>NO</v>
      </c>
    </row>
    <row r="1074" spans="1:8" x14ac:dyDescent="0.25">
      <c r="A1074" t="s">
        <v>245</v>
      </c>
      <c r="B1074">
        <v>29040570110</v>
      </c>
      <c r="C1074" t="s">
        <v>255</v>
      </c>
      <c r="D1074" t="s">
        <v>247</v>
      </c>
      <c r="E1074" t="s">
        <v>247</v>
      </c>
      <c r="F1074">
        <v>3</v>
      </c>
      <c r="G1074">
        <v>3</v>
      </c>
      <c r="H1074" t="str">
        <f>IF(IFERROR(VLOOKUP($B1074,Siniestro!$D:$D,1,0),0)&gt;0,"SI","NO")</f>
        <v>NO</v>
      </c>
    </row>
    <row r="1075" spans="1:8" x14ac:dyDescent="0.25">
      <c r="A1075" t="s">
        <v>245</v>
      </c>
      <c r="B1075">
        <v>29040570111</v>
      </c>
      <c r="C1075" t="s">
        <v>255</v>
      </c>
      <c r="D1075" t="s">
        <v>247</v>
      </c>
      <c r="E1075" t="s">
        <v>247</v>
      </c>
      <c r="F1075">
        <v>4</v>
      </c>
      <c r="G1075">
        <v>4</v>
      </c>
      <c r="H1075" t="str">
        <f>IF(IFERROR(VLOOKUP($B1075,Siniestro!$D:$D,1,0),0)&gt;0,"SI","NO")</f>
        <v>NO</v>
      </c>
    </row>
    <row r="1076" spans="1:8" x14ac:dyDescent="0.25">
      <c r="A1076" t="s">
        <v>245</v>
      </c>
      <c r="B1076">
        <v>29040570112</v>
      </c>
      <c r="C1076" t="s">
        <v>255</v>
      </c>
      <c r="D1076" t="s">
        <v>247</v>
      </c>
      <c r="E1076" t="s">
        <v>247</v>
      </c>
      <c r="F1076">
        <v>2</v>
      </c>
      <c r="G1076">
        <v>2</v>
      </c>
      <c r="H1076" t="str">
        <f>IF(IFERROR(VLOOKUP($B1076,Siniestro!$D:$D,1,0),0)&gt;0,"SI","NO")</f>
        <v>NO</v>
      </c>
    </row>
    <row r="1077" spans="1:8" x14ac:dyDescent="0.25">
      <c r="A1077" t="s">
        <v>245</v>
      </c>
      <c r="B1077">
        <v>29040570113</v>
      </c>
      <c r="C1077" t="s">
        <v>255</v>
      </c>
      <c r="D1077" t="s">
        <v>247</v>
      </c>
      <c r="E1077" t="s">
        <v>247</v>
      </c>
      <c r="F1077">
        <v>1</v>
      </c>
      <c r="G1077">
        <v>1</v>
      </c>
      <c r="H1077" t="str">
        <f>IF(IFERROR(VLOOKUP($B1077,Siniestro!$D:$D,1,0),0)&gt;0,"SI","NO")</f>
        <v>NO</v>
      </c>
    </row>
    <row r="1078" spans="1:8" x14ac:dyDescent="0.25">
      <c r="A1078" t="s">
        <v>245</v>
      </c>
      <c r="B1078">
        <v>29040570114</v>
      </c>
      <c r="C1078" t="s">
        <v>255</v>
      </c>
      <c r="D1078" t="s">
        <v>247</v>
      </c>
      <c r="E1078" t="s">
        <v>247</v>
      </c>
      <c r="F1078">
        <v>1</v>
      </c>
      <c r="G1078">
        <v>1</v>
      </c>
      <c r="H1078" t="str">
        <f>IF(IFERROR(VLOOKUP($B1078,Siniestro!$D:$D,1,0),0)&gt;0,"SI","NO")</f>
        <v>NO</v>
      </c>
    </row>
    <row r="1079" spans="1:8" x14ac:dyDescent="0.25">
      <c r="A1079" t="s">
        <v>245</v>
      </c>
      <c r="B1079">
        <v>29040570209</v>
      </c>
      <c r="C1079" t="s">
        <v>255</v>
      </c>
      <c r="D1079" t="s">
        <v>247</v>
      </c>
      <c r="E1079" t="s">
        <v>247</v>
      </c>
      <c r="F1079">
        <v>-1</v>
      </c>
      <c r="G1079">
        <v>-1</v>
      </c>
      <c r="H1079" t="str">
        <f>IF(IFERROR(VLOOKUP($B1079,Siniestro!$D:$D,1,0),0)&gt;0,"SI","NO")</f>
        <v>NO</v>
      </c>
    </row>
    <row r="1080" spans="1:8" x14ac:dyDescent="0.25">
      <c r="A1080" t="s">
        <v>245</v>
      </c>
      <c r="B1080">
        <v>29040570211</v>
      </c>
      <c r="C1080" t="s">
        <v>255</v>
      </c>
      <c r="D1080" t="s">
        <v>247</v>
      </c>
      <c r="E1080" t="s">
        <v>247</v>
      </c>
      <c r="F1080">
        <v>2</v>
      </c>
      <c r="G1080">
        <v>2</v>
      </c>
      <c r="H1080" t="str">
        <f>IF(IFERROR(VLOOKUP($B1080,Siniestro!$D:$D,1,0),0)&gt;0,"SI","NO")</f>
        <v>NO</v>
      </c>
    </row>
    <row r="1081" spans="1:8" x14ac:dyDescent="0.25">
      <c r="A1081" t="s">
        <v>245</v>
      </c>
      <c r="B1081">
        <v>29040570214</v>
      </c>
      <c r="C1081" t="s">
        <v>255</v>
      </c>
      <c r="D1081" t="s">
        <v>247</v>
      </c>
      <c r="E1081" t="s">
        <v>247</v>
      </c>
      <c r="F1081">
        <v>1</v>
      </c>
      <c r="G1081">
        <v>1</v>
      </c>
      <c r="H1081" t="str">
        <f>IF(IFERROR(VLOOKUP($B1081,Siniestro!$D:$D,1,0),0)&gt;0,"SI","NO")</f>
        <v>NO</v>
      </c>
    </row>
    <row r="1082" spans="1:8" x14ac:dyDescent="0.25">
      <c r="A1082" t="s">
        <v>245</v>
      </c>
      <c r="B1082">
        <v>29040570309</v>
      </c>
      <c r="C1082" t="s">
        <v>255</v>
      </c>
      <c r="D1082" t="s">
        <v>247</v>
      </c>
      <c r="E1082" t="s">
        <v>247</v>
      </c>
      <c r="F1082">
        <v>3</v>
      </c>
      <c r="G1082">
        <v>3</v>
      </c>
      <c r="H1082" t="str">
        <f>IF(IFERROR(VLOOKUP($B1082,Siniestro!$D:$D,1,0),0)&gt;0,"SI","NO")</f>
        <v>NO</v>
      </c>
    </row>
    <row r="1083" spans="1:8" x14ac:dyDescent="0.25">
      <c r="A1083" t="s">
        <v>245</v>
      </c>
      <c r="B1083">
        <v>29040570310</v>
      </c>
      <c r="C1083" t="s">
        <v>255</v>
      </c>
      <c r="D1083" t="s">
        <v>247</v>
      </c>
      <c r="E1083" t="s">
        <v>247</v>
      </c>
      <c r="F1083">
        <v>4</v>
      </c>
      <c r="G1083">
        <v>4</v>
      </c>
      <c r="H1083" t="str">
        <f>IF(IFERROR(VLOOKUP($B1083,Siniestro!$D:$D,1,0),0)&gt;0,"SI","NO")</f>
        <v>NO</v>
      </c>
    </row>
    <row r="1084" spans="1:8" x14ac:dyDescent="0.25">
      <c r="A1084" t="s">
        <v>245</v>
      </c>
      <c r="B1084">
        <v>29040570311</v>
      </c>
      <c r="C1084" t="s">
        <v>255</v>
      </c>
      <c r="D1084" t="s">
        <v>247</v>
      </c>
      <c r="E1084" t="s">
        <v>247</v>
      </c>
      <c r="F1084">
        <v>4</v>
      </c>
      <c r="G1084">
        <v>4</v>
      </c>
      <c r="H1084" t="str">
        <f>IF(IFERROR(VLOOKUP($B1084,Siniestro!$D:$D,1,0),0)&gt;0,"SI","NO")</f>
        <v>NO</v>
      </c>
    </row>
    <row r="1085" spans="1:8" x14ac:dyDescent="0.25">
      <c r="A1085" t="s">
        <v>245</v>
      </c>
      <c r="B1085">
        <v>29040570312</v>
      </c>
      <c r="C1085" t="s">
        <v>255</v>
      </c>
      <c r="D1085" t="s">
        <v>247</v>
      </c>
      <c r="E1085" t="s">
        <v>247</v>
      </c>
      <c r="F1085">
        <v>7</v>
      </c>
      <c r="G1085">
        <v>7</v>
      </c>
      <c r="H1085" t="str">
        <f>IF(IFERROR(VLOOKUP($B1085,Siniestro!$D:$D,1,0),0)&gt;0,"SI","NO")</f>
        <v>NO</v>
      </c>
    </row>
    <row r="1086" spans="1:8" x14ac:dyDescent="0.25">
      <c r="A1086" t="s">
        <v>245</v>
      </c>
      <c r="B1086">
        <v>29040570313</v>
      </c>
      <c r="C1086" t="s">
        <v>255</v>
      </c>
      <c r="D1086" t="s">
        <v>247</v>
      </c>
      <c r="E1086" t="s">
        <v>247</v>
      </c>
      <c r="F1086">
        <v>5</v>
      </c>
      <c r="G1086">
        <v>5</v>
      </c>
      <c r="H1086" t="str">
        <f>IF(IFERROR(VLOOKUP($B1086,Siniestro!$D:$D,1,0),0)&gt;0,"SI","NO")</f>
        <v>NO</v>
      </c>
    </row>
    <row r="1087" spans="1:8" x14ac:dyDescent="0.25">
      <c r="A1087" t="s">
        <v>245</v>
      </c>
      <c r="B1087">
        <v>29040570314</v>
      </c>
      <c r="C1087" t="s">
        <v>255</v>
      </c>
      <c r="D1087" t="s">
        <v>247</v>
      </c>
      <c r="E1087" t="s">
        <v>247</v>
      </c>
      <c r="F1087">
        <v>3</v>
      </c>
      <c r="G1087">
        <v>3</v>
      </c>
      <c r="H1087" t="str">
        <f>IF(IFERROR(VLOOKUP($B1087,Siniestro!$D:$D,1,0),0)&gt;0,"SI","NO")</f>
        <v>NO</v>
      </c>
    </row>
    <row r="1088" spans="1:8" x14ac:dyDescent="0.25">
      <c r="A1088" t="s">
        <v>245</v>
      </c>
      <c r="B1088">
        <v>29040580110</v>
      </c>
      <c r="C1088" t="s">
        <v>334</v>
      </c>
      <c r="D1088" t="s">
        <v>247</v>
      </c>
      <c r="E1088" t="s">
        <v>247</v>
      </c>
      <c r="F1088">
        <v>1</v>
      </c>
      <c r="G1088">
        <v>1</v>
      </c>
      <c r="H1088" t="str">
        <f>IF(IFERROR(VLOOKUP($B1088,Siniestro!$D:$D,1,0),0)&gt;0,"SI","NO")</f>
        <v>NO</v>
      </c>
    </row>
    <row r="1089" spans="1:8" x14ac:dyDescent="0.25">
      <c r="A1089" t="s">
        <v>245</v>
      </c>
      <c r="B1089">
        <v>29040590111</v>
      </c>
      <c r="C1089" t="s">
        <v>335</v>
      </c>
      <c r="D1089" t="s">
        <v>247</v>
      </c>
      <c r="E1089" t="s">
        <v>247</v>
      </c>
      <c r="F1089">
        <v>1</v>
      </c>
      <c r="G1089">
        <v>1</v>
      </c>
      <c r="H1089" t="str">
        <f>IF(IFERROR(VLOOKUP($B1089,Siniestro!$D:$D,1,0),0)&gt;0,"SI","NO")</f>
        <v>NO</v>
      </c>
    </row>
    <row r="1090" spans="1:8" x14ac:dyDescent="0.25">
      <c r="A1090" t="s">
        <v>245</v>
      </c>
      <c r="B1090">
        <v>29040590112</v>
      </c>
      <c r="C1090" t="s">
        <v>335</v>
      </c>
      <c r="D1090" t="s">
        <v>247</v>
      </c>
      <c r="E1090" t="s">
        <v>247</v>
      </c>
      <c r="F1090">
        <v>1</v>
      </c>
      <c r="G1090">
        <v>1</v>
      </c>
      <c r="H1090" t="str">
        <f>IF(IFERROR(VLOOKUP($B1090,Siniestro!$D:$D,1,0),0)&gt;0,"SI","NO")</f>
        <v>NO</v>
      </c>
    </row>
    <row r="1091" spans="1:8" x14ac:dyDescent="0.25">
      <c r="A1091" t="s">
        <v>245</v>
      </c>
      <c r="B1091">
        <v>29040610109</v>
      </c>
      <c r="C1091" t="s">
        <v>336</v>
      </c>
      <c r="D1091" t="s">
        <v>247</v>
      </c>
      <c r="E1091" t="s">
        <v>247</v>
      </c>
      <c r="F1091">
        <v>3</v>
      </c>
      <c r="G1091">
        <v>3</v>
      </c>
      <c r="H1091" t="str">
        <f>IF(IFERROR(VLOOKUP($B1091,Siniestro!$D:$D,1,0),0)&gt;0,"SI","NO")</f>
        <v>NO</v>
      </c>
    </row>
    <row r="1092" spans="1:8" x14ac:dyDescent="0.25">
      <c r="A1092" t="s">
        <v>245</v>
      </c>
      <c r="B1092">
        <v>29040610110</v>
      </c>
      <c r="C1092" t="s">
        <v>336</v>
      </c>
      <c r="D1092" t="s">
        <v>247</v>
      </c>
      <c r="E1092" t="s">
        <v>247</v>
      </c>
      <c r="F1092">
        <v>6</v>
      </c>
      <c r="G1092">
        <v>6</v>
      </c>
      <c r="H1092" t="str">
        <f>IF(IFERROR(VLOOKUP($B1092,Siniestro!$D:$D,1,0),0)&gt;0,"SI","NO")</f>
        <v>NO</v>
      </c>
    </row>
    <row r="1093" spans="1:8" x14ac:dyDescent="0.25">
      <c r="A1093" t="s">
        <v>245</v>
      </c>
      <c r="B1093">
        <v>29040610111</v>
      </c>
      <c r="C1093" t="s">
        <v>336</v>
      </c>
      <c r="D1093" t="s">
        <v>247</v>
      </c>
      <c r="E1093" t="s">
        <v>247</v>
      </c>
      <c r="F1093">
        <v>3</v>
      </c>
      <c r="G1093">
        <v>3</v>
      </c>
      <c r="H1093" t="str">
        <f>IF(IFERROR(VLOOKUP($B1093,Siniestro!$D:$D,1,0),0)&gt;0,"SI","NO")</f>
        <v>NO</v>
      </c>
    </row>
    <row r="1094" spans="1:8" x14ac:dyDescent="0.25">
      <c r="A1094" t="s">
        <v>245</v>
      </c>
      <c r="B1094">
        <v>29040610112</v>
      </c>
      <c r="C1094" t="s">
        <v>336</v>
      </c>
      <c r="D1094" t="s">
        <v>247</v>
      </c>
      <c r="E1094" t="s">
        <v>247</v>
      </c>
      <c r="F1094">
        <v>2</v>
      </c>
      <c r="G1094">
        <v>2</v>
      </c>
      <c r="H1094" t="str">
        <f>IF(IFERROR(VLOOKUP($B1094,Siniestro!$D:$D,1,0),0)&gt;0,"SI","NO")</f>
        <v>NO</v>
      </c>
    </row>
    <row r="1095" spans="1:8" x14ac:dyDescent="0.25">
      <c r="A1095" t="s">
        <v>245</v>
      </c>
      <c r="B1095">
        <v>29040610209</v>
      </c>
      <c r="C1095" t="s">
        <v>336</v>
      </c>
      <c r="D1095" t="s">
        <v>247</v>
      </c>
      <c r="E1095" t="s">
        <v>247</v>
      </c>
      <c r="F1095">
        <v>1</v>
      </c>
      <c r="G1095">
        <v>1</v>
      </c>
      <c r="H1095" t="str">
        <f>IF(IFERROR(VLOOKUP($B1095,Siniestro!$D:$D,1,0),0)&gt;0,"SI","NO")</f>
        <v>NO</v>
      </c>
    </row>
    <row r="1096" spans="1:8" x14ac:dyDescent="0.25">
      <c r="A1096" t="s">
        <v>245</v>
      </c>
      <c r="B1096">
        <v>29040610210</v>
      </c>
      <c r="C1096" t="s">
        <v>336</v>
      </c>
      <c r="D1096" t="s">
        <v>247</v>
      </c>
      <c r="E1096" t="s">
        <v>247</v>
      </c>
      <c r="F1096">
        <v>3</v>
      </c>
      <c r="G1096">
        <v>3</v>
      </c>
      <c r="H1096" t="str">
        <f>IF(IFERROR(VLOOKUP($B1096,Siniestro!$D:$D,1,0),0)&gt;0,"SI","NO")</f>
        <v>NO</v>
      </c>
    </row>
    <row r="1097" spans="1:8" x14ac:dyDescent="0.25">
      <c r="A1097" t="s">
        <v>245</v>
      </c>
      <c r="B1097">
        <v>29040610211</v>
      </c>
      <c r="C1097" t="s">
        <v>336</v>
      </c>
      <c r="D1097" t="s">
        <v>247</v>
      </c>
      <c r="E1097" t="s">
        <v>247</v>
      </c>
      <c r="F1097">
        <v>2</v>
      </c>
      <c r="G1097">
        <v>2</v>
      </c>
      <c r="H1097" t="str">
        <f>IF(IFERROR(VLOOKUP($B1097,Siniestro!$D:$D,1,0),0)&gt;0,"SI","NO")</f>
        <v>NO</v>
      </c>
    </row>
    <row r="1098" spans="1:8" x14ac:dyDescent="0.25">
      <c r="A1098" t="s">
        <v>245</v>
      </c>
      <c r="B1098">
        <v>29040610212</v>
      </c>
      <c r="C1098" t="s">
        <v>336</v>
      </c>
      <c r="D1098" t="s">
        <v>247</v>
      </c>
      <c r="E1098" t="s">
        <v>247</v>
      </c>
      <c r="F1098">
        <v>3</v>
      </c>
      <c r="G1098">
        <v>3</v>
      </c>
      <c r="H1098" t="str">
        <f>IF(IFERROR(VLOOKUP($B1098,Siniestro!$D:$D,1,0),0)&gt;0,"SI","NO")</f>
        <v>NO</v>
      </c>
    </row>
    <row r="1099" spans="1:8" x14ac:dyDescent="0.25">
      <c r="A1099" t="s">
        <v>245</v>
      </c>
      <c r="B1099">
        <v>29040620111</v>
      </c>
      <c r="C1099" t="s">
        <v>259</v>
      </c>
      <c r="D1099" t="s">
        <v>247</v>
      </c>
      <c r="E1099" t="s">
        <v>247</v>
      </c>
      <c r="F1099">
        <v>3</v>
      </c>
      <c r="G1099">
        <v>3</v>
      </c>
      <c r="H1099" t="str">
        <f>IF(IFERROR(VLOOKUP($B1099,Siniestro!$D:$D,1,0),0)&gt;0,"SI","NO")</f>
        <v>NO</v>
      </c>
    </row>
    <row r="1100" spans="1:8" x14ac:dyDescent="0.25">
      <c r="A1100" t="s">
        <v>245</v>
      </c>
      <c r="B1100">
        <v>29040620113</v>
      </c>
      <c r="C1100" t="s">
        <v>259</v>
      </c>
      <c r="D1100" t="s">
        <v>247</v>
      </c>
      <c r="E1100" t="s">
        <v>247</v>
      </c>
      <c r="F1100">
        <v>3</v>
      </c>
      <c r="G1100">
        <v>3</v>
      </c>
      <c r="H1100" t="str">
        <f>IF(IFERROR(VLOOKUP($B1100,Siniestro!$D:$D,1,0),0)&gt;0,"SI","NO")</f>
        <v>NO</v>
      </c>
    </row>
    <row r="1101" spans="1:8" x14ac:dyDescent="0.25">
      <c r="A1101" t="s">
        <v>245</v>
      </c>
      <c r="B1101">
        <v>29040620115</v>
      </c>
      <c r="C1101" t="s">
        <v>259</v>
      </c>
      <c r="D1101" t="s">
        <v>247</v>
      </c>
      <c r="E1101" t="s">
        <v>247</v>
      </c>
      <c r="F1101">
        <v>2</v>
      </c>
      <c r="G1101">
        <v>2</v>
      </c>
      <c r="H1101" t="str">
        <f>IF(IFERROR(VLOOKUP($B1101,Siniestro!$D:$D,1,0),0)&gt;0,"SI","NO")</f>
        <v>NO</v>
      </c>
    </row>
    <row r="1102" spans="1:8" x14ac:dyDescent="0.25">
      <c r="A1102" t="s">
        <v>245</v>
      </c>
      <c r="B1102">
        <v>29040620210</v>
      </c>
      <c r="C1102" t="s">
        <v>259</v>
      </c>
      <c r="D1102" t="s">
        <v>247</v>
      </c>
      <c r="E1102" t="s">
        <v>247</v>
      </c>
      <c r="F1102">
        <v>5</v>
      </c>
      <c r="G1102">
        <v>5</v>
      </c>
      <c r="H1102" t="str">
        <f>IF(IFERROR(VLOOKUP($B1102,Siniestro!$D:$D,1,0),0)&gt;0,"SI","NO")</f>
        <v>NO</v>
      </c>
    </row>
    <row r="1103" spans="1:8" x14ac:dyDescent="0.25">
      <c r="A1103" t="s">
        <v>245</v>
      </c>
      <c r="B1103">
        <v>29040620211</v>
      </c>
      <c r="C1103" t="s">
        <v>259</v>
      </c>
      <c r="D1103" t="s">
        <v>247</v>
      </c>
      <c r="E1103" t="s">
        <v>247</v>
      </c>
      <c r="F1103">
        <v>4</v>
      </c>
      <c r="G1103">
        <v>4</v>
      </c>
      <c r="H1103" t="str">
        <f>IF(IFERROR(VLOOKUP($B1103,Siniestro!$D:$D,1,0),0)&gt;0,"SI","NO")</f>
        <v>NO</v>
      </c>
    </row>
    <row r="1104" spans="1:8" x14ac:dyDescent="0.25">
      <c r="A1104" t="s">
        <v>245</v>
      </c>
      <c r="B1104">
        <v>29040620212</v>
      </c>
      <c r="C1104" t="s">
        <v>259</v>
      </c>
      <c r="D1104" t="s">
        <v>247</v>
      </c>
      <c r="E1104" t="s">
        <v>247</v>
      </c>
      <c r="F1104">
        <v>7</v>
      </c>
      <c r="G1104">
        <v>7</v>
      </c>
      <c r="H1104" t="str">
        <f>IF(IFERROR(VLOOKUP($B1104,Siniestro!$D:$D,1,0),0)&gt;0,"SI","NO")</f>
        <v>NO</v>
      </c>
    </row>
    <row r="1105" spans="1:8" x14ac:dyDescent="0.25">
      <c r="A1105" t="s">
        <v>245</v>
      </c>
      <c r="B1105">
        <v>29040620213</v>
      </c>
      <c r="C1105" t="s">
        <v>259</v>
      </c>
      <c r="D1105" t="s">
        <v>247</v>
      </c>
      <c r="E1105" t="s">
        <v>247</v>
      </c>
      <c r="F1105">
        <v>5</v>
      </c>
      <c r="G1105">
        <v>5</v>
      </c>
      <c r="H1105" t="str">
        <f>IF(IFERROR(VLOOKUP($B1105,Siniestro!$D:$D,1,0),0)&gt;0,"SI","NO")</f>
        <v>NO</v>
      </c>
    </row>
    <row r="1106" spans="1:8" x14ac:dyDescent="0.25">
      <c r="A1106" t="s">
        <v>245</v>
      </c>
      <c r="B1106">
        <v>29040620214</v>
      </c>
      <c r="C1106" t="s">
        <v>259</v>
      </c>
      <c r="D1106" t="s">
        <v>247</v>
      </c>
      <c r="E1106" t="s">
        <v>247</v>
      </c>
      <c r="F1106">
        <v>3</v>
      </c>
      <c r="G1106">
        <v>3</v>
      </c>
      <c r="H1106" t="str">
        <f>IF(IFERROR(VLOOKUP($B1106,Siniestro!$D:$D,1,0),0)&gt;0,"SI","NO")</f>
        <v>NO</v>
      </c>
    </row>
    <row r="1107" spans="1:8" x14ac:dyDescent="0.25">
      <c r="A1107" t="s">
        <v>245</v>
      </c>
      <c r="B1107">
        <v>29040620215</v>
      </c>
      <c r="C1107" t="s">
        <v>259</v>
      </c>
      <c r="D1107" t="s">
        <v>247</v>
      </c>
      <c r="E1107" t="s">
        <v>247</v>
      </c>
      <c r="F1107">
        <v>4</v>
      </c>
      <c r="G1107">
        <v>4</v>
      </c>
      <c r="H1107" t="str">
        <f>IF(IFERROR(VLOOKUP($B1107,Siniestro!$D:$D,1,0),0)&gt;0,"SI","NO")</f>
        <v>NO</v>
      </c>
    </row>
    <row r="1108" spans="1:8" x14ac:dyDescent="0.25">
      <c r="A1108" t="s">
        <v>245</v>
      </c>
      <c r="B1108">
        <v>29040620310</v>
      </c>
      <c r="C1108" t="s">
        <v>259</v>
      </c>
      <c r="D1108" t="s">
        <v>247</v>
      </c>
      <c r="E1108" t="s">
        <v>247</v>
      </c>
      <c r="F1108">
        <v>2</v>
      </c>
      <c r="G1108">
        <v>2</v>
      </c>
      <c r="H1108" t="str">
        <f>IF(IFERROR(VLOOKUP($B1108,Siniestro!$D:$D,1,0),0)&gt;0,"SI","NO")</f>
        <v>NO</v>
      </c>
    </row>
    <row r="1109" spans="1:8" x14ac:dyDescent="0.25">
      <c r="A1109" t="s">
        <v>245</v>
      </c>
      <c r="B1109">
        <v>29040620311</v>
      </c>
      <c r="C1109" t="s">
        <v>259</v>
      </c>
      <c r="D1109" t="s">
        <v>247</v>
      </c>
      <c r="E1109" t="s">
        <v>247</v>
      </c>
      <c r="F1109">
        <v>3</v>
      </c>
      <c r="G1109">
        <v>3</v>
      </c>
      <c r="H1109" t="str">
        <f>IF(IFERROR(VLOOKUP($B1109,Siniestro!$D:$D,1,0),0)&gt;0,"SI","NO")</f>
        <v>NO</v>
      </c>
    </row>
    <row r="1110" spans="1:8" x14ac:dyDescent="0.25">
      <c r="A1110" t="s">
        <v>245</v>
      </c>
      <c r="B1110">
        <v>29040620312</v>
      </c>
      <c r="C1110" t="s">
        <v>259</v>
      </c>
      <c r="D1110" t="s">
        <v>247</v>
      </c>
      <c r="E1110" t="s">
        <v>247</v>
      </c>
      <c r="F1110">
        <v>4</v>
      </c>
      <c r="G1110">
        <v>4</v>
      </c>
      <c r="H1110" t="str">
        <f>IF(IFERROR(VLOOKUP($B1110,Siniestro!$D:$D,1,0),0)&gt;0,"SI","NO")</f>
        <v>NO</v>
      </c>
    </row>
    <row r="1111" spans="1:8" x14ac:dyDescent="0.25">
      <c r="A1111" t="s">
        <v>245</v>
      </c>
      <c r="B1111">
        <v>29040620313</v>
      </c>
      <c r="C1111" t="s">
        <v>259</v>
      </c>
      <c r="D1111" t="s">
        <v>247</v>
      </c>
      <c r="E1111" t="s">
        <v>247</v>
      </c>
      <c r="F1111">
        <v>4</v>
      </c>
      <c r="G1111">
        <v>4</v>
      </c>
      <c r="H1111" t="str">
        <f>IF(IFERROR(VLOOKUP($B1111,Siniestro!$D:$D,1,0),0)&gt;0,"SI","NO")</f>
        <v>NO</v>
      </c>
    </row>
    <row r="1112" spans="1:8" x14ac:dyDescent="0.25">
      <c r="A1112" t="s">
        <v>245</v>
      </c>
      <c r="B1112">
        <v>29040620314</v>
      </c>
      <c r="C1112" t="s">
        <v>259</v>
      </c>
      <c r="D1112" t="s">
        <v>247</v>
      </c>
      <c r="E1112" t="s">
        <v>247</v>
      </c>
      <c r="F1112">
        <v>2</v>
      </c>
      <c r="G1112">
        <v>2</v>
      </c>
      <c r="H1112" t="str">
        <f>IF(IFERROR(VLOOKUP($B1112,Siniestro!$D:$D,1,0),0)&gt;0,"SI","NO")</f>
        <v>NO</v>
      </c>
    </row>
    <row r="1113" spans="1:8" x14ac:dyDescent="0.25">
      <c r="A1113" t="s">
        <v>245</v>
      </c>
      <c r="B1113">
        <v>29040620315</v>
      </c>
      <c r="C1113" t="s">
        <v>259</v>
      </c>
      <c r="D1113" t="s">
        <v>247</v>
      </c>
      <c r="E1113" t="s">
        <v>247</v>
      </c>
      <c r="F1113">
        <v>2</v>
      </c>
      <c r="G1113">
        <v>2</v>
      </c>
      <c r="H1113" t="str">
        <f>IF(IFERROR(VLOOKUP($B1113,Siniestro!$D:$D,1,0),0)&gt;0,"SI","NO")</f>
        <v>NO</v>
      </c>
    </row>
    <row r="1114" spans="1:8" x14ac:dyDescent="0.25">
      <c r="A1114" t="s">
        <v>245</v>
      </c>
      <c r="B1114">
        <v>29040630109</v>
      </c>
      <c r="C1114" t="s">
        <v>337</v>
      </c>
      <c r="D1114" t="s">
        <v>247</v>
      </c>
      <c r="E1114" t="s">
        <v>247</v>
      </c>
      <c r="F1114">
        <v>3</v>
      </c>
      <c r="G1114">
        <v>3</v>
      </c>
      <c r="H1114" t="str">
        <f>IF(IFERROR(VLOOKUP($B1114,Siniestro!$D:$D,1,0),0)&gt;0,"SI","NO")</f>
        <v>NO</v>
      </c>
    </row>
    <row r="1115" spans="1:8" x14ac:dyDescent="0.25">
      <c r="A1115" t="s">
        <v>245</v>
      </c>
      <c r="B1115">
        <v>29040630110</v>
      </c>
      <c r="C1115" t="s">
        <v>337</v>
      </c>
      <c r="D1115" t="s">
        <v>247</v>
      </c>
      <c r="E1115" t="s">
        <v>247</v>
      </c>
      <c r="F1115">
        <v>4</v>
      </c>
      <c r="G1115">
        <v>4</v>
      </c>
      <c r="H1115" t="str">
        <f>IF(IFERROR(VLOOKUP($B1115,Siniestro!$D:$D,1,0),0)&gt;0,"SI","NO")</f>
        <v>NO</v>
      </c>
    </row>
    <row r="1116" spans="1:8" x14ac:dyDescent="0.25">
      <c r="A1116" t="s">
        <v>245</v>
      </c>
      <c r="B1116">
        <v>29040630111</v>
      </c>
      <c r="C1116" t="s">
        <v>337</v>
      </c>
      <c r="D1116" t="s">
        <v>247</v>
      </c>
      <c r="E1116" t="s">
        <v>247</v>
      </c>
      <c r="F1116">
        <v>2</v>
      </c>
      <c r="G1116">
        <v>2</v>
      </c>
      <c r="H1116" t="str">
        <f>IF(IFERROR(VLOOKUP($B1116,Siniestro!$D:$D,1,0),0)&gt;0,"SI","NO")</f>
        <v>NO</v>
      </c>
    </row>
    <row r="1117" spans="1:8" x14ac:dyDescent="0.25">
      <c r="A1117" t="s">
        <v>245</v>
      </c>
      <c r="B1117">
        <v>29040630112</v>
      </c>
      <c r="C1117" t="s">
        <v>337</v>
      </c>
      <c r="D1117" t="s">
        <v>247</v>
      </c>
      <c r="E1117" t="s">
        <v>247</v>
      </c>
      <c r="F1117">
        <v>4</v>
      </c>
      <c r="G1117">
        <v>4</v>
      </c>
      <c r="H1117" t="str">
        <f>IF(IFERROR(VLOOKUP($B1117,Siniestro!$D:$D,1,0),0)&gt;0,"SI","NO")</f>
        <v>NO</v>
      </c>
    </row>
    <row r="1118" spans="1:8" x14ac:dyDescent="0.25">
      <c r="A1118" t="s">
        <v>245</v>
      </c>
      <c r="B1118">
        <v>29040630113</v>
      </c>
      <c r="C1118" t="s">
        <v>337</v>
      </c>
      <c r="D1118" t="s">
        <v>247</v>
      </c>
      <c r="E1118" t="s">
        <v>247</v>
      </c>
      <c r="F1118">
        <v>2</v>
      </c>
      <c r="G1118">
        <v>2</v>
      </c>
      <c r="H1118" t="str">
        <f>IF(IFERROR(VLOOKUP($B1118,Siniestro!$D:$D,1,0),0)&gt;0,"SI","NO")</f>
        <v>NO</v>
      </c>
    </row>
    <row r="1119" spans="1:8" x14ac:dyDescent="0.25">
      <c r="A1119" t="s">
        <v>245</v>
      </c>
      <c r="B1119">
        <v>29040630114</v>
      </c>
      <c r="C1119" t="s">
        <v>337</v>
      </c>
      <c r="D1119" t="s">
        <v>247</v>
      </c>
      <c r="E1119" t="s">
        <v>247</v>
      </c>
      <c r="F1119">
        <v>2</v>
      </c>
      <c r="G1119">
        <v>2</v>
      </c>
      <c r="H1119" t="str">
        <f>IF(IFERROR(VLOOKUP($B1119,Siniestro!$D:$D,1,0),0)&gt;0,"SI","NO")</f>
        <v>NO</v>
      </c>
    </row>
    <row r="1120" spans="1:8" x14ac:dyDescent="0.25">
      <c r="A1120" t="s">
        <v>245</v>
      </c>
      <c r="B1120">
        <v>29040630209</v>
      </c>
      <c r="C1120" t="s">
        <v>337</v>
      </c>
      <c r="D1120" t="s">
        <v>247</v>
      </c>
      <c r="E1120" t="s">
        <v>247</v>
      </c>
      <c r="F1120">
        <v>1</v>
      </c>
      <c r="G1120">
        <v>1</v>
      </c>
      <c r="H1120" t="str">
        <f>IF(IFERROR(VLOOKUP($B1120,Siniestro!$D:$D,1,0),0)&gt;0,"SI","NO")</f>
        <v>NO</v>
      </c>
    </row>
    <row r="1121" spans="1:8" x14ac:dyDescent="0.25">
      <c r="A1121" t="s">
        <v>245</v>
      </c>
      <c r="B1121">
        <v>29040630214</v>
      </c>
      <c r="C1121" t="s">
        <v>337</v>
      </c>
      <c r="D1121" t="s">
        <v>247</v>
      </c>
      <c r="E1121" t="s">
        <v>247</v>
      </c>
      <c r="F1121">
        <v>1</v>
      </c>
      <c r="G1121">
        <v>1</v>
      </c>
      <c r="H1121" t="str">
        <f>IF(IFERROR(VLOOKUP($B1121,Siniestro!$D:$D,1,0),0)&gt;0,"SI","NO")</f>
        <v>NO</v>
      </c>
    </row>
    <row r="1122" spans="1:8" x14ac:dyDescent="0.25">
      <c r="A1122" t="s">
        <v>245</v>
      </c>
      <c r="B1122">
        <v>29040650111</v>
      </c>
      <c r="C1122" t="s">
        <v>338</v>
      </c>
      <c r="D1122" t="s">
        <v>247</v>
      </c>
      <c r="E1122" t="s">
        <v>247</v>
      </c>
      <c r="F1122">
        <v>1</v>
      </c>
      <c r="G1122">
        <v>1</v>
      </c>
      <c r="H1122" t="str">
        <f>IF(IFERROR(VLOOKUP($B1122,Siniestro!$D:$D,1,0),0)&gt;0,"SI","NO")</f>
        <v>NO</v>
      </c>
    </row>
    <row r="1123" spans="1:8" x14ac:dyDescent="0.25">
      <c r="A1123" t="s">
        <v>245</v>
      </c>
      <c r="B1123">
        <v>29040650113</v>
      </c>
      <c r="C1123" t="s">
        <v>338</v>
      </c>
      <c r="D1123" t="s">
        <v>247</v>
      </c>
      <c r="E1123" t="s">
        <v>247</v>
      </c>
      <c r="F1123">
        <v>1</v>
      </c>
      <c r="G1123">
        <v>1</v>
      </c>
      <c r="H1123" t="str">
        <f>IF(IFERROR(VLOOKUP($B1123,Siniestro!$D:$D,1,0),0)&gt;0,"SI","NO")</f>
        <v>NO</v>
      </c>
    </row>
    <row r="1124" spans="1:8" x14ac:dyDescent="0.25">
      <c r="A1124" t="s">
        <v>245</v>
      </c>
      <c r="B1124">
        <v>29040660110</v>
      </c>
      <c r="C1124" t="s">
        <v>255</v>
      </c>
      <c r="D1124" t="s">
        <v>247</v>
      </c>
      <c r="E1124" t="s">
        <v>247</v>
      </c>
      <c r="F1124">
        <v>1</v>
      </c>
      <c r="G1124">
        <v>1</v>
      </c>
      <c r="H1124" t="str">
        <f>IF(IFERROR(VLOOKUP($B1124,Siniestro!$D:$D,1,0),0)&gt;0,"SI","NO")</f>
        <v>NO</v>
      </c>
    </row>
    <row r="1125" spans="1:8" x14ac:dyDescent="0.25">
      <c r="A1125" t="s">
        <v>245</v>
      </c>
      <c r="B1125">
        <v>29040660111</v>
      </c>
      <c r="C1125" t="s">
        <v>255</v>
      </c>
      <c r="D1125" t="s">
        <v>247</v>
      </c>
      <c r="E1125" t="s">
        <v>247</v>
      </c>
      <c r="F1125">
        <v>1</v>
      </c>
      <c r="G1125">
        <v>1</v>
      </c>
      <c r="H1125" t="str">
        <f>IF(IFERROR(VLOOKUP($B1125,Siniestro!$D:$D,1,0),0)&gt;0,"SI","NO")</f>
        <v>NO</v>
      </c>
    </row>
    <row r="1126" spans="1:8" x14ac:dyDescent="0.25">
      <c r="A1126" t="s">
        <v>245</v>
      </c>
      <c r="B1126">
        <v>29040660112</v>
      </c>
      <c r="C1126" t="s">
        <v>255</v>
      </c>
      <c r="D1126" t="s">
        <v>247</v>
      </c>
      <c r="E1126" t="s">
        <v>247</v>
      </c>
      <c r="F1126">
        <v>1</v>
      </c>
      <c r="G1126">
        <v>1</v>
      </c>
      <c r="H1126" t="str">
        <f>IF(IFERROR(VLOOKUP($B1126,Siniestro!$D:$D,1,0),0)&gt;0,"SI","NO")</f>
        <v>NO</v>
      </c>
    </row>
    <row r="1127" spans="1:8" x14ac:dyDescent="0.25">
      <c r="A1127" t="s">
        <v>245</v>
      </c>
      <c r="B1127">
        <v>29040660114</v>
      </c>
      <c r="C1127" t="s">
        <v>255</v>
      </c>
      <c r="D1127" t="s">
        <v>247</v>
      </c>
      <c r="E1127" t="s">
        <v>247</v>
      </c>
      <c r="F1127">
        <v>1</v>
      </c>
      <c r="G1127">
        <v>1</v>
      </c>
      <c r="H1127" t="str">
        <f>IF(IFERROR(VLOOKUP($B1127,Siniestro!$D:$D,1,0),0)&gt;0,"SI","NO")</f>
        <v>NO</v>
      </c>
    </row>
    <row r="1128" spans="1:8" x14ac:dyDescent="0.25">
      <c r="A1128" t="s">
        <v>245</v>
      </c>
      <c r="B1128">
        <v>29040660212</v>
      </c>
      <c r="C1128" t="s">
        <v>255</v>
      </c>
      <c r="D1128" t="s">
        <v>247</v>
      </c>
      <c r="E1128" t="s">
        <v>247</v>
      </c>
      <c r="F1128">
        <v>1</v>
      </c>
      <c r="G1128">
        <v>1</v>
      </c>
      <c r="H1128" t="str">
        <f>IF(IFERROR(VLOOKUP($B1128,Siniestro!$D:$D,1,0),0)&gt;0,"SI","NO")</f>
        <v>NO</v>
      </c>
    </row>
    <row r="1129" spans="1:8" x14ac:dyDescent="0.25">
      <c r="A1129" t="s">
        <v>245</v>
      </c>
      <c r="B1129">
        <v>29040660214</v>
      </c>
      <c r="C1129" t="s">
        <v>255</v>
      </c>
      <c r="D1129" t="s">
        <v>247</v>
      </c>
      <c r="E1129" t="s">
        <v>247</v>
      </c>
      <c r="F1129">
        <v>-1</v>
      </c>
      <c r="G1129">
        <v>-1</v>
      </c>
      <c r="H1129" t="str">
        <f>IF(IFERROR(VLOOKUP($B1129,Siniestro!$D:$D,1,0),0)&gt;0,"SI","NO")</f>
        <v>NO</v>
      </c>
    </row>
    <row r="1130" spans="1:8" x14ac:dyDescent="0.25">
      <c r="A1130" t="s">
        <v>245</v>
      </c>
      <c r="B1130">
        <v>29040690209</v>
      </c>
      <c r="C1130" t="s">
        <v>339</v>
      </c>
      <c r="D1130" t="s">
        <v>247</v>
      </c>
      <c r="E1130" t="s">
        <v>247</v>
      </c>
      <c r="F1130">
        <v>-1</v>
      </c>
      <c r="G1130">
        <v>-1</v>
      </c>
      <c r="H1130" t="str">
        <f>IF(IFERROR(VLOOKUP($B1130,Siniestro!$D:$D,1,0),0)&gt;0,"SI","NO")</f>
        <v>NO</v>
      </c>
    </row>
    <row r="1131" spans="1:8" x14ac:dyDescent="0.25">
      <c r="A1131" t="s">
        <v>245</v>
      </c>
      <c r="B1131">
        <v>29040690210</v>
      </c>
      <c r="C1131" t="s">
        <v>339</v>
      </c>
      <c r="D1131" t="s">
        <v>247</v>
      </c>
      <c r="E1131" t="s">
        <v>247</v>
      </c>
      <c r="F1131">
        <v>1</v>
      </c>
      <c r="G1131">
        <v>1</v>
      </c>
      <c r="H1131" t="str">
        <f>IF(IFERROR(VLOOKUP($B1131,Siniestro!$D:$D,1,0),0)&gt;0,"SI","NO")</f>
        <v>NO</v>
      </c>
    </row>
    <row r="1132" spans="1:8" x14ac:dyDescent="0.25">
      <c r="A1132" t="s">
        <v>245</v>
      </c>
      <c r="B1132">
        <v>29040700214</v>
      </c>
      <c r="C1132" t="s">
        <v>340</v>
      </c>
      <c r="D1132" t="s">
        <v>247</v>
      </c>
      <c r="E1132" t="s">
        <v>247</v>
      </c>
      <c r="F1132">
        <v>1</v>
      </c>
      <c r="G1132">
        <v>1</v>
      </c>
      <c r="H1132" t="str">
        <f>IF(IFERROR(VLOOKUP($B1132,Siniestro!$D:$D,1,0),0)&gt;0,"SI","NO")</f>
        <v>NO</v>
      </c>
    </row>
    <row r="1133" spans="1:8" x14ac:dyDescent="0.25">
      <c r="A1133" t="s">
        <v>245</v>
      </c>
      <c r="B1133">
        <v>29040710111</v>
      </c>
      <c r="C1133" t="s">
        <v>341</v>
      </c>
      <c r="D1133" t="s">
        <v>247</v>
      </c>
      <c r="E1133" t="s">
        <v>247</v>
      </c>
      <c r="F1133">
        <v>2</v>
      </c>
      <c r="G1133">
        <v>2</v>
      </c>
      <c r="H1133" t="str">
        <f>IF(IFERROR(VLOOKUP($B1133,Siniestro!$D:$D,1,0),0)&gt;0,"SI","NO")</f>
        <v>NO</v>
      </c>
    </row>
    <row r="1134" spans="1:8" x14ac:dyDescent="0.25">
      <c r="A1134" t="s">
        <v>245</v>
      </c>
      <c r="B1134">
        <v>29040710112</v>
      </c>
      <c r="C1134" t="s">
        <v>341</v>
      </c>
      <c r="D1134" t="s">
        <v>247</v>
      </c>
      <c r="E1134" t="s">
        <v>247</v>
      </c>
      <c r="F1134">
        <v>-2</v>
      </c>
      <c r="G1134">
        <v>-2</v>
      </c>
      <c r="H1134" t="str">
        <f>IF(IFERROR(VLOOKUP($B1134,Siniestro!$D:$D,1,0),0)&gt;0,"SI","NO")</f>
        <v>NO</v>
      </c>
    </row>
    <row r="1135" spans="1:8" x14ac:dyDescent="0.25">
      <c r="A1135" t="s">
        <v>245</v>
      </c>
      <c r="B1135">
        <v>29040710113</v>
      </c>
      <c r="C1135" t="s">
        <v>341</v>
      </c>
      <c r="D1135" t="s">
        <v>247</v>
      </c>
      <c r="E1135" t="s">
        <v>247</v>
      </c>
      <c r="F1135">
        <v>4</v>
      </c>
      <c r="G1135">
        <v>4</v>
      </c>
      <c r="H1135" t="str">
        <f>IF(IFERROR(VLOOKUP($B1135,Siniestro!$D:$D,1,0),0)&gt;0,"SI","NO")</f>
        <v>NO</v>
      </c>
    </row>
    <row r="1136" spans="1:8" x14ac:dyDescent="0.25">
      <c r="A1136" t="s">
        <v>245</v>
      </c>
      <c r="B1136">
        <v>29040710114</v>
      </c>
      <c r="C1136" t="s">
        <v>341</v>
      </c>
      <c r="D1136" t="s">
        <v>247</v>
      </c>
      <c r="E1136" t="s">
        <v>247</v>
      </c>
      <c r="F1136">
        <v>-2</v>
      </c>
      <c r="G1136">
        <v>-2</v>
      </c>
      <c r="H1136" t="str">
        <f>IF(IFERROR(VLOOKUP($B1136,Siniestro!$D:$D,1,0),0)&gt;0,"SI","NO")</f>
        <v>NO</v>
      </c>
    </row>
    <row r="1137" spans="1:8" x14ac:dyDescent="0.25">
      <c r="A1137" t="s">
        <v>245</v>
      </c>
      <c r="B1137">
        <v>29040710209</v>
      </c>
      <c r="C1137" t="s">
        <v>341</v>
      </c>
      <c r="D1137" t="s">
        <v>247</v>
      </c>
      <c r="E1137" t="s">
        <v>247</v>
      </c>
      <c r="F1137">
        <v>1</v>
      </c>
      <c r="G1137">
        <v>1</v>
      </c>
      <c r="H1137" t="str">
        <f>IF(IFERROR(VLOOKUP($B1137,Siniestro!$D:$D,1,0),0)&gt;0,"SI","NO")</f>
        <v>NO</v>
      </c>
    </row>
    <row r="1138" spans="1:8" x14ac:dyDescent="0.25">
      <c r="A1138" t="s">
        <v>245</v>
      </c>
      <c r="B1138">
        <v>29040710210</v>
      </c>
      <c r="C1138" t="s">
        <v>341</v>
      </c>
      <c r="D1138" t="s">
        <v>247</v>
      </c>
      <c r="E1138" t="s">
        <v>247</v>
      </c>
      <c r="F1138">
        <v>4</v>
      </c>
      <c r="G1138">
        <v>4</v>
      </c>
      <c r="H1138" t="str">
        <f>IF(IFERROR(VLOOKUP($B1138,Siniestro!$D:$D,1,0),0)&gt;0,"SI","NO")</f>
        <v>NO</v>
      </c>
    </row>
    <row r="1139" spans="1:8" x14ac:dyDescent="0.25">
      <c r="A1139" t="s">
        <v>245</v>
      </c>
      <c r="B1139">
        <v>29040710211</v>
      </c>
      <c r="C1139" t="s">
        <v>341</v>
      </c>
      <c r="D1139" t="s">
        <v>247</v>
      </c>
      <c r="E1139" t="s">
        <v>247</v>
      </c>
      <c r="F1139">
        <v>5</v>
      </c>
      <c r="G1139">
        <v>5</v>
      </c>
      <c r="H1139" t="str">
        <f>IF(IFERROR(VLOOKUP($B1139,Siniestro!$D:$D,1,0),0)&gt;0,"SI","NO")</f>
        <v>NO</v>
      </c>
    </row>
    <row r="1140" spans="1:8" x14ac:dyDescent="0.25">
      <c r="A1140" t="s">
        <v>245</v>
      </c>
      <c r="B1140">
        <v>29040710212</v>
      </c>
      <c r="C1140" t="s">
        <v>341</v>
      </c>
      <c r="D1140" t="s">
        <v>247</v>
      </c>
      <c r="E1140" t="s">
        <v>247</v>
      </c>
      <c r="F1140">
        <v>6</v>
      </c>
      <c r="G1140">
        <v>6</v>
      </c>
      <c r="H1140" t="str">
        <f>IF(IFERROR(VLOOKUP($B1140,Siniestro!$D:$D,1,0),0)&gt;0,"SI","NO")</f>
        <v>NO</v>
      </c>
    </row>
    <row r="1141" spans="1:8" x14ac:dyDescent="0.25">
      <c r="A1141" t="s">
        <v>245</v>
      </c>
      <c r="B1141">
        <v>29040710213</v>
      </c>
      <c r="C1141" t="s">
        <v>341</v>
      </c>
      <c r="D1141" t="s">
        <v>247</v>
      </c>
      <c r="E1141" t="s">
        <v>247</v>
      </c>
      <c r="F1141">
        <v>6</v>
      </c>
      <c r="G1141">
        <v>6</v>
      </c>
      <c r="H1141" t="str">
        <f>IF(IFERROR(VLOOKUP($B1141,Siniestro!$D:$D,1,0),0)&gt;0,"SI","NO")</f>
        <v>NO</v>
      </c>
    </row>
    <row r="1142" spans="1:8" x14ac:dyDescent="0.25">
      <c r="A1142" t="s">
        <v>245</v>
      </c>
      <c r="B1142">
        <v>29040710214</v>
      </c>
      <c r="C1142" t="s">
        <v>341</v>
      </c>
      <c r="D1142" t="s">
        <v>247</v>
      </c>
      <c r="E1142" t="s">
        <v>247</v>
      </c>
      <c r="F1142">
        <v>4</v>
      </c>
      <c r="G1142">
        <v>4</v>
      </c>
      <c r="H1142" t="str">
        <f>IF(IFERROR(VLOOKUP($B1142,Siniestro!$D:$D,1,0),0)&gt;0,"SI","NO")</f>
        <v>NO</v>
      </c>
    </row>
    <row r="1143" spans="1:8" x14ac:dyDescent="0.25">
      <c r="A1143" t="s">
        <v>245</v>
      </c>
      <c r="B1143">
        <v>29040720110</v>
      </c>
      <c r="C1143" t="s">
        <v>342</v>
      </c>
      <c r="D1143" t="s">
        <v>247</v>
      </c>
      <c r="E1143" t="s">
        <v>247</v>
      </c>
      <c r="F1143">
        <v>6</v>
      </c>
      <c r="G1143">
        <v>6</v>
      </c>
      <c r="H1143" t="str">
        <f>IF(IFERROR(VLOOKUP($B1143,Siniestro!$D:$D,1,0),0)&gt;0,"SI","NO")</f>
        <v>NO</v>
      </c>
    </row>
    <row r="1144" spans="1:8" x14ac:dyDescent="0.25">
      <c r="A1144" t="s">
        <v>245</v>
      </c>
      <c r="B1144">
        <v>29040720111</v>
      </c>
      <c r="C1144" t="s">
        <v>342</v>
      </c>
      <c r="D1144" t="s">
        <v>247</v>
      </c>
      <c r="E1144" t="s">
        <v>247</v>
      </c>
      <c r="F1144">
        <v>5</v>
      </c>
      <c r="G1144">
        <v>5</v>
      </c>
      <c r="H1144" t="str">
        <f>IF(IFERROR(VLOOKUP($B1144,Siniestro!$D:$D,1,0),0)&gt;0,"SI","NO")</f>
        <v>NO</v>
      </c>
    </row>
    <row r="1145" spans="1:8" x14ac:dyDescent="0.25">
      <c r="A1145" t="s">
        <v>245</v>
      </c>
      <c r="B1145">
        <v>29040720112</v>
      </c>
      <c r="C1145" t="s">
        <v>342</v>
      </c>
      <c r="D1145" t="s">
        <v>247</v>
      </c>
      <c r="E1145" t="s">
        <v>247</v>
      </c>
      <c r="F1145">
        <v>9</v>
      </c>
      <c r="G1145">
        <v>9</v>
      </c>
      <c r="H1145" t="str">
        <f>IF(IFERROR(VLOOKUP($B1145,Siniestro!$D:$D,1,0),0)&gt;0,"SI","NO")</f>
        <v>NO</v>
      </c>
    </row>
    <row r="1146" spans="1:8" x14ac:dyDescent="0.25">
      <c r="A1146" t="s">
        <v>245</v>
      </c>
      <c r="B1146">
        <v>29040720113</v>
      </c>
      <c r="C1146" t="s">
        <v>342</v>
      </c>
      <c r="D1146" t="s">
        <v>247</v>
      </c>
      <c r="E1146" t="s">
        <v>247</v>
      </c>
      <c r="F1146">
        <v>14</v>
      </c>
      <c r="G1146">
        <v>14</v>
      </c>
      <c r="H1146" t="str">
        <f>IF(IFERROR(VLOOKUP($B1146,Siniestro!$D:$D,1,0),0)&gt;0,"SI","NO")</f>
        <v>NO</v>
      </c>
    </row>
    <row r="1147" spans="1:8" x14ac:dyDescent="0.25">
      <c r="A1147" t="s">
        <v>245</v>
      </c>
      <c r="B1147">
        <v>29040720114</v>
      </c>
      <c r="C1147" t="s">
        <v>342</v>
      </c>
      <c r="D1147" t="s">
        <v>247</v>
      </c>
      <c r="E1147" t="s">
        <v>247</v>
      </c>
      <c r="F1147">
        <v>6</v>
      </c>
      <c r="G1147">
        <v>6</v>
      </c>
      <c r="H1147" t="str">
        <f>IF(IFERROR(VLOOKUP($B1147,Siniestro!$D:$D,1,0),0)&gt;0,"SI","NO")</f>
        <v>NO</v>
      </c>
    </row>
    <row r="1148" spans="1:8" x14ac:dyDescent="0.25">
      <c r="A1148" t="s">
        <v>245</v>
      </c>
      <c r="B1148">
        <v>29040720210</v>
      </c>
      <c r="C1148" t="s">
        <v>342</v>
      </c>
      <c r="D1148" t="s">
        <v>247</v>
      </c>
      <c r="E1148" t="s">
        <v>247</v>
      </c>
      <c r="F1148">
        <v>3</v>
      </c>
      <c r="G1148">
        <v>3</v>
      </c>
      <c r="H1148" t="str">
        <f>IF(IFERROR(VLOOKUP($B1148,Siniestro!$D:$D,1,0),0)&gt;0,"SI","NO")</f>
        <v>NO</v>
      </c>
    </row>
    <row r="1149" spans="1:8" x14ac:dyDescent="0.25">
      <c r="A1149" t="s">
        <v>245</v>
      </c>
      <c r="B1149">
        <v>29040720211</v>
      </c>
      <c r="C1149" t="s">
        <v>342</v>
      </c>
      <c r="D1149" t="s">
        <v>247</v>
      </c>
      <c r="E1149" t="s">
        <v>247</v>
      </c>
      <c r="F1149">
        <v>4</v>
      </c>
      <c r="G1149">
        <v>4</v>
      </c>
      <c r="H1149" t="str">
        <f>IF(IFERROR(VLOOKUP($B1149,Siniestro!$D:$D,1,0),0)&gt;0,"SI","NO")</f>
        <v>NO</v>
      </c>
    </row>
    <row r="1150" spans="1:8" x14ac:dyDescent="0.25">
      <c r="A1150" t="s">
        <v>245</v>
      </c>
      <c r="B1150">
        <v>29040720212</v>
      </c>
      <c r="C1150" t="s">
        <v>342</v>
      </c>
      <c r="D1150" t="s">
        <v>247</v>
      </c>
      <c r="E1150" t="s">
        <v>247</v>
      </c>
      <c r="F1150">
        <v>6</v>
      </c>
      <c r="G1150">
        <v>6</v>
      </c>
      <c r="H1150" t="str">
        <f>IF(IFERROR(VLOOKUP($B1150,Siniestro!$D:$D,1,0),0)&gt;0,"SI","NO")</f>
        <v>NO</v>
      </c>
    </row>
    <row r="1151" spans="1:8" x14ac:dyDescent="0.25">
      <c r="A1151" t="s">
        <v>245</v>
      </c>
      <c r="B1151">
        <v>29040720213</v>
      </c>
      <c r="C1151" t="s">
        <v>342</v>
      </c>
      <c r="D1151" t="s">
        <v>247</v>
      </c>
      <c r="E1151" t="s">
        <v>247</v>
      </c>
      <c r="F1151">
        <v>8</v>
      </c>
      <c r="G1151">
        <v>8</v>
      </c>
      <c r="H1151" t="str">
        <f>IF(IFERROR(VLOOKUP($B1151,Siniestro!$D:$D,1,0),0)&gt;0,"SI","NO")</f>
        <v>NO</v>
      </c>
    </row>
    <row r="1152" spans="1:8" x14ac:dyDescent="0.25">
      <c r="A1152" t="s">
        <v>245</v>
      </c>
      <c r="B1152">
        <v>29040720214</v>
      </c>
      <c r="C1152" t="s">
        <v>342</v>
      </c>
      <c r="D1152" t="s">
        <v>247</v>
      </c>
      <c r="E1152" t="s">
        <v>247</v>
      </c>
      <c r="F1152">
        <v>7</v>
      </c>
      <c r="G1152">
        <v>7</v>
      </c>
      <c r="H1152" t="str">
        <f>IF(IFERROR(VLOOKUP($B1152,Siniestro!$D:$D,1,0),0)&gt;0,"SI","NO")</f>
        <v>NO</v>
      </c>
    </row>
    <row r="1153" spans="1:8" x14ac:dyDescent="0.25">
      <c r="A1153" t="s">
        <v>245</v>
      </c>
      <c r="B1153">
        <v>29040740110</v>
      </c>
      <c r="C1153" t="s">
        <v>343</v>
      </c>
      <c r="D1153" t="s">
        <v>247</v>
      </c>
      <c r="E1153" t="s">
        <v>247</v>
      </c>
      <c r="F1153">
        <v>1</v>
      </c>
      <c r="G1153">
        <v>1</v>
      </c>
      <c r="H1153" t="str">
        <f>IF(IFERROR(VLOOKUP($B1153,Siniestro!$D:$D,1,0),0)&gt;0,"SI","NO")</f>
        <v>NO</v>
      </c>
    </row>
    <row r="1154" spans="1:8" x14ac:dyDescent="0.25">
      <c r="A1154" t="s">
        <v>245</v>
      </c>
      <c r="B1154">
        <v>29040740112</v>
      </c>
      <c r="C1154" t="s">
        <v>343</v>
      </c>
      <c r="D1154" t="s">
        <v>247</v>
      </c>
      <c r="E1154" t="s">
        <v>247</v>
      </c>
      <c r="F1154">
        <v>1</v>
      </c>
      <c r="G1154">
        <v>1</v>
      </c>
      <c r="H1154" t="str">
        <f>IF(IFERROR(VLOOKUP($B1154,Siniestro!$D:$D,1,0),0)&gt;0,"SI","NO")</f>
        <v>NO</v>
      </c>
    </row>
    <row r="1155" spans="1:8" x14ac:dyDescent="0.25">
      <c r="A1155" t="s">
        <v>245</v>
      </c>
      <c r="B1155">
        <v>29040740212</v>
      </c>
      <c r="C1155" t="s">
        <v>343</v>
      </c>
      <c r="D1155" t="s">
        <v>247</v>
      </c>
      <c r="E1155" t="s">
        <v>247</v>
      </c>
      <c r="F1155">
        <v>1</v>
      </c>
      <c r="G1155">
        <v>1</v>
      </c>
      <c r="H1155" t="str">
        <f>IF(IFERROR(VLOOKUP($B1155,Siniestro!$D:$D,1,0),0)&gt;0,"SI","NO")</f>
        <v>NO</v>
      </c>
    </row>
    <row r="1156" spans="1:8" x14ac:dyDescent="0.25">
      <c r="A1156" t="s">
        <v>245</v>
      </c>
      <c r="B1156">
        <v>29040740214</v>
      </c>
      <c r="C1156" t="s">
        <v>343</v>
      </c>
      <c r="D1156" t="s">
        <v>247</v>
      </c>
      <c r="E1156" t="s">
        <v>247</v>
      </c>
      <c r="F1156">
        <v>1</v>
      </c>
      <c r="G1156">
        <v>1</v>
      </c>
      <c r="H1156" t="str">
        <f>IF(IFERROR(VLOOKUP($B1156,Siniestro!$D:$D,1,0),0)&gt;0,"SI","NO")</f>
        <v>NO</v>
      </c>
    </row>
    <row r="1157" spans="1:8" x14ac:dyDescent="0.25">
      <c r="A1157" t="s">
        <v>245</v>
      </c>
      <c r="B1157">
        <v>29040760111</v>
      </c>
      <c r="C1157" t="s">
        <v>344</v>
      </c>
      <c r="D1157" t="s">
        <v>247</v>
      </c>
      <c r="E1157" t="s">
        <v>247</v>
      </c>
      <c r="F1157">
        <v>2</v>
      </c>
      <c r="G1157">
        <v>2</v>
      </c>
      <c r="H1157" t="str">
        <f>IF(IFERROR(VLOOKUP($B1157,Siniestro!$D:$D,1,0),0)&gt;0,"SI","NO")</f>
        <v>NO</v>
      </c>
    </row>
    <row r="1158" spans="1:8" x14ac:dyDescent="0.25">
      <c r="A1158" t="s">
        <v>245</v>
      </c>
      <c r="B1158">
        <v>29040760112</v>
      </c>
      <c r="C1158" t="s">
        <v>344</v>
      </c>
      <c r="D1158" t="s">
        <v>247</v>
      </c>
      <c r="E1158" t="s">
        <v>247</v>
      </c>
      <c r="F1158">
        <v>1</v>
      </c>
      <c r="G1158">
        <v>1</v>
      </c>
      <c r="H1158" t="str">
        <f>IF(IFERROR(VLOOKUP($B1158,Siniestro!$D:$D,1,0),0)&gt;0,"SI","NO")</f>
        <v>NO</v>
      </c>
    </row>
    <row r="1159" spans="1:8" x14ac:dyDescent="0.25">
      <c r="A1159" t="s">
        <v>245</v>
      </c>
      <c r="B1159">
        <v>29040760113</v>
      </c>
      <c r="C1159" t="s">
        <v>344</v>
      </c>
      <c r="D1159" t="s">
        <v>247</v>
      </c>
      <c r="E1159" t="s">
        <v>247</v>
      </c>
      <c r="F1159">
        <v>1</v>
      </c>
      <c r="G1159">
        <v>1</v>
      </c>
      <c r="H1159" t="str">
        <f>IF(IFERROR(VLOOKUP($B1159,Siniestro!$D:$D,1,0),0)&gt;0,"SI","NO")</f>
        <v>NO</v>
      </c>
    </row>
    <row r="1160" spans="1:8" x14ac:dyDescent="0.25">
      <c r="A1160" t="s">
        <v>245</v>
      </c>
      <c r="B1160">
        <v>29040760210</v>
      </c>
      <c r="C1160" t="s">
        <v>344</v>
      </c>
      <c r="D1160" t="s">
        <v>247</v>
      </c>
      <c r="E1160" t="s">
        <v>247</v>
      </c>
      <c r="F1160">
        <v>1</v>
      </c>
      <c r="G1160">
        <v>1</v>
      </c>
      <c r="H1160" t="str">
        <f>IF(IFERROR(VLOOKUP($B1160,Siniestro!$D:$D,1,0),0)&gt;0,"SI","NO")</f>
        <v>NO</v>
      </c>
    </row>
    <row r="1161" spans="1:8" x14ac:dyDescent="0.25">
      <c r="A1161" t="s">
        <v>245</v>
      </c>
      <c r="B1161">
        <v>29040760211</v>
      </c>
      <c r="C1161" t="s">
        <v>344</v>
      </c>
      <c r="D1161" t="s">
        <v>247</v>
      </c>
      <c r="E1161" t="s">
        <v>247</v>
      </c>
      <c r="F1161">
        <v>2</v>
      </c>
      <c r="G1161">
        <v>2</v>
      </c>
      <c r="H1161" t="str">
        <f>IF(IFERROR(VLOOKUP($B1161,Siniestro!$D:$D,1,0),0)&gt;0,"SI","NO")</f>
        <v>NO</v>
      </c>
    </row>
    <row r="1162" spans="1:8" x14ac:dyDescent="0.25">
      <c r="A1162" t="s">
        <v>245</v>
      </c>
      <c r="B1162">
        <v>29040760212</v>
      </c>
      <c r="C1162" t="s">
        <v>344</v>
      </c>
      <c r="D1162" t="s">
        <v>247</v>
      </c>
      <c r="E1162" t="s">
        <v>247</v>
      </c>
      <c r="F1162">
        <v>2</v>
      </c>
      <c r="G1162">
        <v>2</v>
      </c>
      <c r="H1162" t="str">
        <f>IF(IFERROR(VLOOKUP($B1162,Siniestro!$D:$D,1,0),0)&gt;0,"SI","NO")</f>
        <v>NO</v>
      </c>
    </row>
    <row r="1163" spans="1:8" x14ac:dyDescent="0.25">
      <c r="A1163" t="s">
        <v>245</v>
      </c>
      <c r="B1163">
        <v>29040760213</v>
      </c>
      <c r="C1163" t="s">
        <v>344</v>
      </c>
      <c r="D1163" t="s">
        <v>247</v>
      </c>
      <c r="E1163" t="s">
        <v>247</v>
      </c>
      <c r="F1163">
        <v>2</v>
      </c>
      <c r="G1163">
        <v>2</v>
      </c>
      <c r="H1163" t="str">
        <f>IF(IFERROR(VLOOKUP($B1163,Siniestro!$D:$D,1,0),0)&gt;0,"SI","NO")</f>
        <v>NO</v>
      </c>
    </row>
    <row r="1164" spans="1:8" x14ac:dyDescent="0.25">
      <c r="A1164" t="s">
        <v>245</v>
      </c>
      <c r="B1164">
        <v>29040760214</v>
      </c>
      <c r="C1164" t="s">
        <v>344</v>
      </c>
      <c r="D1164" t="s">
        <v>247</v>
      </c>
      <c r="E1164" t="s">
        <v>247</v>
      </c>
      <c r="F1164">
        <v>3</v>
      </c>
      <c r="G1164">
        <v>3</v>
      </c>
      <c r="H1164" t="str">
        <f>IF(IFERROR(VLOOKUP($B1164,Siniestro!$D:$D,1,0),0)&gt;0,"SI","NO")</f>
        <v>NO</v>
      </c>
    </row>
    <row r="1165" spans="1:8" x14ac:dyDescent="0.25">
      <c r="A1165" t="s">
        <v>245</v>
      </c>
      <c r="B1165">
        <v>29040760215</v>
      </c>
      <c r="C1165" t="s">
        <v>344</v>
      </c>
      <c r="D1165" t="s">
        <v>247</v>
      </c>
      <c r="E1165" t="s">
        <v>247</v>
      </c>
      <c r="F1165">
        <v>2</v>
      </c>
      <c r="G1165">
        <v>2</v>
      </c>
      <c r="H1165" t="str">
        <f>IF(IFERROR(VLOOKUP($B1165,Siniestro!$D:$D,1,0),0)&gt;0,"SI","NO")</f>
        <v>NO</v>
      </c>
    </row>
    <row r="1166" spans="1:8" x14ac:dyDescent="0.25">
      <c r="A1166" t="s">
        <v>245</v>
      </c>
      <c r="B1166">
        <v>29040770110</v>
      </c>
      <c r="C1166" t="s">
        <v>345</v>
      </c>
      <c r="D1166" t="s">
        <v>247</v>
      </c>
      <c r="E1166" t="s">
        <v>247</v>
      </c>
      <c r="F1166">
        <v>2</v>
      </c>
      <c r="G1166">
        <v>2</v>
      </c>
      <c r="H1166" t="str">
        <f>IF(IFERROR(VLOOKUP($B1166,Siniestro!$D:$D,1,0),0)&gt;0,"SI","NO")</f>
        <v>NO</v>
      </c>
    </row>
    <row r="1167" spans="1:8" x14ac:dyDescent="0.25">
      <c r="A1167" t="s">
        <v>245</v>
      </c>
      <c r="B1167">
        <v>29040770113</v>
      </c>
      <c r="C1167" t="s">
        <v>345</v>
      </c>
      <c r="D1167" t="s">
        <v>247</v>
      </c>
      <c r="E1167" t="s">
        <v>247</v>
      </c>
      <c r="F1167">
        <v>-2</v>
      </c>
      <c r="G1167">
        <v>-2</v>
      </c>
      <c r="H1167" t="str">
        <f>IF(IFERROR(VLOOKUP($B1167,Siniestro!$D:$D,1,0),0)&gt;0,"SI","NO")</f>
        <v>NO</v>
      </c>
    </row>
    <row r="1168" spans="1:8" x14ac:dyDescent="0.25">
      <c r="A1168" t="s">
        <v>245</v>
      </c>
      <c r="B1168">
        <v>29040770114</v>
      </c>
      <c r="C1168" t="s">
        <v>345</v>
      </c>
      <c r="D1168" t="s">
        <v>247</v>
      </c>
      <c r="E1168" t="s">
        <v>247</v>
      </c>
      <c r="F1168">
        <v>-1</v>
      </c>
      <c r="G1168">
        <v>-1</v>
      </c>
      <c r="H1168" t="str">
        <f>IF(IFERROR(VLOOKUP($B1168,Siniestro!$D:$D,1,0),0)&gt;0,"SI","NO")</f>
        <v>NO</v>
      </c>
    </row>
    <row r="1169" spans="1:8" x14ac:dyDescent="0.25">
      <c r="A1169" t="s">
        <v>245</v>
      </c>
      <c r="B1169">
        <v>29040770213</v>
      </c>
      <c r="C1169" t="s">
        <v>345</v>
      </c>
      <c r="D1169" t="s">
        <v>247</v>
      </c>
      <c r="E1169" t="s">
        <v>247</v>
      </c>
      <c r="F1169">
        <v>3</v>
      </c>
      <c r="G1169">
        <v>3</v>
      </c>
      <c r="H1169" t="str">
        <f>IF(IFERROR(VLOOKUP($B1169,Siniestro!$D:$D,1,0),0)&gt;0,"SI","NO")</f>
        <v>NO</v>
      </c>
    </row>
    <row r="1170" spans="1:8" x14ac:dyDescent="0.25">
      <c r="A1170" t="s">
        <v>245</v>
      </c>
      <c r="B1170">
        <v>29040770214</v>
      </c>
      <c r="C1170" t="s">
        <v>345</v>
      </c>
      <c r="D1170" t="s">
        <v>247</v>
      </c>
      <c r="E1170" t="s">
        <v>247</v>
      </c>
      <c r="F1170">
        <v>2</v>
      </c>
      <c r="G1170">
        <v>2</v>
      </c>
      <c r="H1170" t="str">
        <f>IF(IFERROR(VLOOKUP($B1170,Siniestro!$D:$D,1,0),0)&gt;0,"SI","NO")</f>
        <v>NO</v>
      </c>
    </row>
    <row r="1171" spans="1:8" x14ac:dyDescent="0.25">
      <c r="A1171" t="s">
        <v>245</v>
      </c>
      <c r="B1171">
        <v>29040790110</v>
      </c>
      <c r="C1171" t="s">
        <v>346</v>
      </c>
      <c r="D1171" t="s">
        <v>247</v>
      </c>
      <c r="E1171" t="s">
        <v>247</v>
      </c>
      <c r="F1171">
        <v>2</v>
      </c>
      <c r="G1171">
        <v>2</v>
      </c>
      <c r="H1171" t="str">
        <f>IF(IFERROR(VLOOKUP($B1171,Siniestro!$D:$D,1,0),0)&gt;0,"SI","NO")</f>
        <v>NO</v>
      </c>
    </row>
    <row r="1172" spans="1:8" x14ac:dyDescent="0.25">
      <c r="A1172" t="s">
        <v>245</v>
      </c>
      <c r="B1172">
        <v>29040790111</v>
      </c>
      <c r="C1172" t="s">
        <v>346</v>
      </c>
      <c r="D1172" t="s">
        <v>247</v>
      </c>
      <c r="E1172" t="s">
        <v>247</v>
      </c>
      <c r="F1172">
        <v>1</v>
      </c>
      <c r="G1172">
        <v>1</v>
      </c>
      <c r="H1172" t="str">
        <f>IF(IFERROR(VLOOKUP($B1172,Siniestro!$D:$D,1,0),0)&gt;0,"SI","NO")</f>
        <v>NO</v>
      </c>
    </row>
    <row r="1173" spans="1:8" x14ac:dyDescent="0.25">
      <c r="A1173" t="s">
        <v>245</v>
      </c>
      <c r="B1173">
        <v>29040790113</v>
      </c>
      <c r="C1173" t="s">
        <v>346</v>
      </c>
      <c r="D1173" t="s">
        <v>247</v>
      </c>
      <c r="E1173" t="s">
        <v>247</v>
      </c>
      <c r="F1173">
        <v>-1</v>
      </c>
      <c r="G1173">
        <v>-1</v>
      </c>
      <c r="H1173" t="str">
        <f>IF(IFERROR(VLOOKUP($B1173,Siniestro!$D:$D,1,0),0)&gt;0,"SI","NO")</f>
        <v>NO</v>
      </c>
    </row>
    <row r="1174" spans="1:8" x14ac:dyDescent="0.25">
      <c r="A1174" t="s">
        <v>245</v>
      </c>
      <c r="B1174">
        <v>29040790114</v>
      </c>
      <c r="C1174" t="s">
        <v>346</v>
      </c>
      <c r="D1174" t="s">
        <v>247</v>
      </c>
      <c r="E1174" t="s">
        <v>247</v>
      </c>
      <c r="F1174">
        <v>-2</v>
      </c>
      <c r="G1174">
        <v>-2</v>
      </c>
      <c r="H1174" t="str">
        <f>IF(IFERROR(VLOOKUP($B1174,Siniestro!$D:$D,1,0),0)&gt;0,"SI","NO")</f>
        <v>NO</v>
      </c>
    </row>
    <row r="1175" spans="1:8" x14ac:dyDescent="0.25">
      <c r="A1175" t="s">
        <v>245</v>
      </c>
      <c r="B1175">
        <v>29040790115</v>
      </c>
      <c r="C1175" t="s">
        <v>346</v>
      </c>
      <c r="D1175" t="s">
        <v>247</v>
      </c>
      <c r="E1175" t="s">
        <v>247</v>
      </c>
      <c r="F1175">
        <v>1</v>
      </c>
      <c r="G1175">
        <v>1</v>
      </c>
      <c r="H1175" t="str">
        <f>IF(IFERROR(VLOOKUP($B1175,Siniestro!$D:$D,1,0),0)&gt;0,"SI","NO")</f>
        <v>NO</v>
      </c>
    </row>
    <row r="1176" spans="1:8" x14ac:dyDescent="0.25">
      <c r="A1176" t="s">
        <v>245</v>
      </c>
      <c r="B1176">
        <v>29040790210</v>
      </c>
      <c r="C1176" t="s">
        <v>346</v>
      </c>
      <c r="D1176" t="s">
        <v>247</v>
      </c>
      <c r="E1176" t="s">
        <v>247</v>
      </c>
      <c r="F1176">
        <v>1</v>
      </c>
      <c r="G1176">
        <v>1</v>
      </c>
      <c r="H1176" t="str">
        <f>IF(IFERROR(VLOOKUP($B1176,Siniestro!$D:$D,1,0),0)&gt;0,"SI","NO")</f>
        <v>NO</v>
      </c>
    </row>
    <row r="1177" spans="1:8" x14ac:dyDescent="0.25">
      <c r="A1177" t="s">
        <v>245</v>
      </c>
      <c r="B1177">
        <v>29040790211</v>
      </c>
      <c r="C1177" t="s">
        <v>346</v>
      </c>
      <c r="D1177" t="s">
        <v>247</v>
      </c>
      <c r="E1177" t="s">
        <v>247</v>
      </c>
      <c r="F1177">
        <v>-1</v>
      </c>
      <c r="G1177">
        <v>-1</v>
      </c>
      <c r="H1177" t="str">
        <f>IF(IFERROR(VLOOKUP($B1177,Siniestro!$D:$D,1,0),0)&gt;0,"SI","NO")</f>
        <v>NO</v>
      </c>
    </row>
    <row r="1178" spans="1:8" x14ac:dyDescent="0.25">
      <c r="A1178" t="s">
        <v>245</v>
      </c>
      <c r="B1178">
        <v>29040790213</v>
      </c>
      <c r="C1178" t="s">
        <v>346</v>
      </c>
      <c r="D1178" t="s">
        <v>247</v>
      </c>
      <c r="E1178" t="s">
        <v>247</v>
      </c>
      <c r="F1178">
        <v>-1</v>
      </c>
      <c r="G1178">
        <v>-1</v>
      </c>
      <c r="H1178" t="str">
        <f>IF(IFERROR(VLOOKUP($B1178,Siniestro!$D:$D,1,0),0)&gt;0,"SI","NO")</f>
        <v>NO</v>
      </c>
    </row>
    <row r="1179" spans="1:8" x14ac:dyDescent="0.25">
      <c r="A1179" t="s">
        <v>245</v>
      </c>
      <c r="B1179">
        <v>29040790214</v>
      </c>
      <c r="C1179" t="s">
        <v>346</v>
      </c>
      <c r="D1179" t="s">
        <v>247</v>
      </c>
      <c r="E1179" t="s">
        <v>247</v>
      </c>
      <c r="F1179">
        <v>-4</v>
      </c>
      <c r="G1179">
        <v>-4</v>
      </c>
      <c r="H1179" t="str">
        <f>IF(IFERROR(VLOOKUP($B1179,Siniestro!$D:$D,1,0),0)&gt;0,"SI","NO")</f>
        <v>NO</v>
      </c>
    </row>
    <row r="1180" spans="1:8" x14ac:dyDescent="0.25">
      <c r="A1180" t="s">
        <v>245</v>
      </c>
      <c r="B1180">
        <v>29040790215</v>
      </c>
      <c r="C1180" t="s">
        <v>346</v>
      </c>
      <c r="D1180" t="s">
        <v>247</v>
      </c>
      <c r="E1180" t="s">
        <v>247</v>
      </c>
      <c r="F1180">
        <v>4</v>
      </c>
      <c r="G1180">
        <v>4</v>
      </c>
      <c r="H1180" t="str">
        <f>IF(IFERROR(VLOOKUP($B1180,Siniestro!$D:$D,1,0),0)&gt;0,"SI","NO")</f>
        <v>NO</v>
      </c>
    </row>
    <row r="1181" spans="1:8" x14ac:dyDescent="0.25">
      <c r="A1181" t="s">
        <v>245</v>
      </c>
      <c r="B1181">
        <v>29040810110</v>
      </c>
      <c r="C1181" t="s">
        <v>347</v>
      </c>
      <c r="D1181" t="s">
        <v>247</v>
      </c>
      <c r="E1181" t="s">
        <v>247</v>
      </c>
      <c r="F1181">
        <v>2</v>
      </c>
      <c r="G1181">
        <v>2</v>
      </c>
      <c r="H1181" t="str">
        <f>IF(IFERROR(VLOOKUP($B1181,Siniestro!$D:$D,1,0),0)&gt;0,"SI","NO")</f>
        <v>NO</v>
      </c>
    </row>
    <row r="1182" spans="1:8" x14ac:dyDescent="0.25">
      <c r="A1182" t="s">
        <v>245</v>
      </c>
      <c r="B1182">
        <v>29040810111</v>
      </c>
      <c r="C1182" t="s">
        <v>347</v>
      </c>
      <c r="D1182" t="s">
        <v>247</v>
      </c>
      <c r="E1182" t="s">
        <v>247</v>
      </c>
      <c r="F1182">
        <v>-2</v>
      </c>
      <c r="G1182">
        <v>-2</v>
      </c>
      <c r="H1182" t="str">
        <f>IF(IFERROR(VLOOKUP($B1182,Siniestro!$D:$D,1,0),0)&gt;0,"SI","NO")</f>
        <v>NO</v>
      </c>
    </row>
    <row r="1183" spans="1:8" x14ac:dyDescent="0.25">
      <c r="A1183" t="s">
        <v>245</v>
      </c>
      <c r="B1183">
        <v>29040810113</v>
      </c>
      <c r="C1183" t="s">
        <v>347</v>
      </c>
      <c r="D1183" t="s">
        <v>247</v>
      </c>
      <c r="E1183" t="s">
        <v>247</v>
      </c>
      <c r="F1183">
        <v>-1</v>
      </c>
      <c r="G1183">
        <v>-1</v>
      </c>
      <c r="H1183" t="str">
        <f>IF(IFERROR(VLOOKUP($B1183,Siniestro!$D:$D,1,0),0)&gt;0,"SI","NO")</f>
        <v>NO</v>
      </c>
    </row>
    <row r="1184" spans="1:8" x14ac:dyDescent="0.25">
      <c r="A1184" t="s">
        <v>245</v>
      </c>
      <c r="B1184">
        <v>29040810114</v>
      </c>
      <c r="C1184" t="s">
        <v>347</v>
      </c>
      <c r="D1184" t="s">
        <v>247</v>
      </c>
      <c r="E1184" t="s">
        <v>247</v>
      </c>
      <c r="F1184">
        <v>-7</v>
      </c>
      <c r="G1184">
        <v>-7</v>
      </c>
      <c r="H1184" t="str">
        <f>IF(IFERROR(VLOOKUP($B1184,Siniestro!$D:$D,1,0),0)&gt;0,"SI","NO")</f>
        <v>NO</v>
      </c>
    </row>
    <row r="1185" spans="1:8" x14ac:dyDescent="0.25">
      <c r="A1185" t="s">
        <v>245</v>
      </c>
      <c r="B1185">
        <v>29040810115</v>
      </c>
      <c r="C1185" t="s">
        <v>347</v>
      </c>
      <c r="D1185" t="s">
        <v>247</v>
      </c>
      <c r="E1185" t="s">
        <v>247</v>
      </c>
      <c r="F1185">
        <v>7</v>
      </c>
      <c r="G1185">
        <v>7</v>
      </c>
      <c r="H1185" t="str">
        <f>IF(IFERROR(VLOOKUP($B1185,Siniestro!$D:$D,1,0),0)&gt;0,"SI","NO")</f>
        <v>NO</v>
      </c>
    </row>
    <row r="1186" spans="1:8" x14ac:dyDescent="0.25">
      <c r="A1186" t="s">
        <v>245</v>
      </c>
      <c r="B1186">
        <v>29040810210</v>
      </c>
      <c r="C1186" t="s">
        <v>347</v>
      </c>
      <c r="D1186" t="s">
        <v>247</v>
      </c>
      <c r="E1186" t="s">
        <v>247</v>
      </c>
      <c r="F1186">
        <v>-3</v>
      </c>
      <c r="G1186">
        <v>-3</v>
      </c>
      <c r="H1186" t="str">
        <f>IF(IFERROR(VLOOKUP($B1186,Siniestro!$D:$D,1,0),0)&gt;0,"SI","NO")</f>
        <v>NO</v>
      </c>
    </row>
    <row r="1187" spans="1:8" x14ac:dyDescent="0.25">
      <c r="A1187" t="s">
        <v>245</v>
      </c>
      <c r="B1187">
        <v>29040810211</v>
      </c>
      <c r="C1187" t="s">
        <v>347</v>
      </c>
      <c r="D1187" t="s">
        <v>247</v>
      </c>
      <c r="E1187" t="s">
        <v>247</v>
      </c>
      <c r="F1187">
        <v>1</v>
      </c>
      <c r="G1187">
        <v>1</v>
      </c>
      <c r="H1187" t="str">
        <f>IF(IFERROR(VLOOKUP($B1187,Siniestro!$D:$D,1,0),0)&gt;0,"SI","NO")</f>
        <v>NO</v>
      </c>
    </row>
    <row r="1188" spans="1:8" x14ac:dyDescent="0.25">
      <c r="A1188" t="s">
        <v>245</v>
      </c>
      <c r="B1188">
        <v>29040810212</v>
      </c>
      <c r="C1188" t="s">
        <v>347</v>
      </c>
      <c r="D1188" t="s">
        <v>247</v>
      </c>
      <c r="E1188" t="s">
        <v>247</v>
      </c>
      <c r="F1188">
        <v>-1</v>
      </c>
      <c r="G1188">
        <v>-1</v>
      </c>
      <c r="H1188" t="str">
        <f>IF(IFERROR(VLOOKUP($B1188,Siniestro!$D:$D,1,0),0)&gt;0,"SI","NO")</f>
        <v>NO</v>
      </c>
    </row>
    <row r="1189" spans="1:8" x14ac:dyDescent="0.25">
      <c r="A1189" t="s">
        <v>245</v>
      </c>
      <c r="B1189">
        <v>29040810213</v>
      </c>
      <c r="C1189" t="s">
        <v>347</v>
      </c>
      <c r="D1189" t="s">
        <v>247</v>
      </c>
      <c r="E1189" t="s">
        <v>247</v>
      </c>
      <c r="F1189">
        <v>3</v>
      </c>
      <c r="G1189">
        <v>3</v>
      </c>
      <c r="H1189" t="str">
        <f>IF(IFERROR(VLOOKUP($B1189,Siniestro!$D:$D,1,0),0)&gt;0,"SI","NO")</f>
        <v>NO</v>
      </c>
    </row>
    <row r="1190" spans="1:8" x14ac:dyDescent="0.25">
      <c r="A1190" t="s">
        <v>245</v>
      </c>
      <c r="B1190">
        <v>29040810214</v>
      </c>
      <c r="C1190" t="s">
        <v>347</v>
      </c>
      <c r="D1190" t="s">
        <v>247</v>
      </c>
      <c r="E1190" t="s">
        <v>247</v>
      </c>
      <c r="F1190">
        <v>-1</v>
      </c>
      <c r="G1190">
        <v>-1</v>
      </c>
      <c r="H1190" t="str">
        <f>IF(IFERROR(VLOOKUP($B1190,Siniestro!$D:$D,1,0),0)&gt;0,"SI","NO")</f>
        <v>NO</v>
      </c>
    </row>
    <row r="1191" spans="1:8" x14ac:dyDescent="0.25">
      <c r="A1191" t="s">
        <v>245</v>
      </c>
      <c r="B1191">
        <v>29040810215</v>
      </c>
      <c r="C1191" t="s">
        <v>347</v>
      </c>
      <c r="D1191" t="s">
        <v>247</v>
      </c>
      <c r="E1191" t="s">
        <v>247</v>
      </c>
      <c r="F1191">
        <v>1</v>
      </c>
      <c r="G1191">
        <v>1</v>
      </c>
      <c r="H1191" t="str">
        <f>IF(IFERROR(VLOOKUP($B1191,Siniestro!$D:$D,1,0),0)&gt;0,"SI","NO")</f>
        <v>NO</v>
      </c>
    </row>
    <row r="1192" spans="1:8" x14ac:dyDescent="0.25">
      <c r="A1192" t="s">
        <v>245</v>
      </c>
      <c r="B1192">
        <v>29040820110</v>
      </c>
      <c r="C1192" t="s">
        <v>324</v>
      </c>
      <c r="D1192" t="s">
        <v>247</v>
      </c>
      <c r="E1192" t="s">
        <v>247</v>
      </c>
      <c r="F1192">
        <v>2</v>
      </c>
      <c r="G1192">
        <v>2</v>
      </c>
      <c r="H1192" t="str">
        <f>IF(IFERROR(VLOOKUP($B1192,Siniestro!$D:$D,1,0),0)&gt;0,"SI","NO")</f>
        <v>NO</v>
      </c>
    </row>
    <row r="1193" spans="1:8" x14ac:dyDescent="0.25">
      <c r="A1193" t="s">
        <v>245</v>
      </c>
      <c r="B1193">
        <v>29040820113</v>
      </c>
      <c r="C1193" t="s">
        <v>324</v>
      </c>
      <c r="D1193" t="s">
        <v>247</v>
      </c>
      <c r="E1193" t="s">
        <v>247</v>
      </c>
      <c r="F1193">
        <v>1</v>
      </c>
      <c r="G1193">
        <v>1</v>
      </c>
      <c r="H1193" t="str">
        <f>IF(IFERROR(VLOOKUP($B1193,Siniestro!$D:$D,1,0),0)&gt;0,"SI","NO")</f>
        <v>NO</v>
      </c>
    </row>
    <row r="1194" spans="1:8" x14ac:dyDescent="0.25">
      <c r="A1194" t="s">
        <v>245</v>
      </c>
      <c r="B1194">
        <v>29040820114</v>
      </c>
      <c r="C1194" t="s">
        <v>324</v>
      </c>
      <c r="D1194" t="s">
        <v>247</v>
      </c>
      <c r="E1194" t="s">
        <v>247</v>
      </c>
      <c r="F1194">
        <v>1</v>
      </c>
      <c r="G1194">
        <v>1</v>
      </c>
      <c r="H1194" t="str">
        <f>IF(IFERROR(VLOOKUP($B1194,Siniestro!$D:$D,1,0),0)&gt;0,"SI","NO")</f>
        <v>NO</v>
      </c>
    </row>
    <row r="1195" spans="1:8" x14ac:dyDescent="0.25">
      <c r="A1195" t="s">
        <v>245</v>
      </c>
      <c r="B1195">
        <v>29040820209</v>
      </c>
      <c r="C1195" t="s">
        <v>324</v>
      </c>
      <c r="D1195" t="s">
        <v>247</v>
      </c>
      <c r="E1195" t="s">
        <v>247</v>
      </c>
      <c r="F1195">
        <v>1</v>
      </c>
      <c r="G1195">
        <v>1</v>
      </c>
      <c r="H1195" t="str">
        <f>IF(IFERROR(VLOOKUP($B1195,Siniestro!$D:$D,1,0),0)&gt;0,"SI","NO")</f>
        <v>NO</v>
      </c>
    </row>
    <row r="1196" spans="1:8" x14ac:dyDescent="0.25">
      <c r="A1196" t="s">
        <v>245</v>
      </c>
      <c r="B1196">
        <v>29040820210</v>
      </c>
      <c r="C1196" t="s">
        <v>324</v>
      </c>
      <c r="D1196" t="s">
        <v>247</v>
      </c>
      <c r="E1196" t="s">
        <v>247</v>
      </c>
      <c r="F1196">
        <v>2</v>
      </c>
      <c r="G1196">
        <v>2</v>
      </c>
      <c r="H1196" t="str">
        <f>IF(IFERROR(VLOOKUP($B1196,Siniestro!$D:$D,1,0),0)&gt;0,"SI","NO")</f>
        <v>NO</v>
      </c>
    </row>
    <row r="1197" spans="1:8" x14ac:dyDescent="0.25">
      <c r="A1197" t="s">
        <v>245</v>
      </c>
      <c r="B1197">
        <v>29040820211</v>
      </c>
      <c r="C1197" t="s">
        <v>324</v>
      </c>
      <c r="D1197" t="s">
        <v>247</v>
      </c>
      <c r="E1197" t="s">
        <v>247</v>
      </c>
      <c r="F1197">
        <v>1</v>
      </c>
      <c r="G1197">
        <v>1</v>
      </c>
      <c r="H1197" t="str">
        <f>IF(IFERROR(VLOOKUP($B1197,Siniestro!$D:$D,1,0),0)&gt;0,"SI","NO")</f>
        <v>NO</v>
      </c>
    </row>
    <row r="1198" spans="1:8" x14ac:dyDescent="0.25">
      <c r="A1198" t="s">
        <v>245</v>
      </c>
      <c r="B1198">
        <v>29040820213</v>
      </c>
      <c r="C1198" t="s">
        <v>324</v>
      </c>
      <c r="D1198" t="s">
        <v>247</v>
      </c>
      <c r="E1198" t="s">
        <v>247</v>
      </c>
      <c r="F1198">
        <v>2</v>
      </c>
      <c r="G1198">
        <v>2</v>
      </c>
      <c r="H1198" t="str">
        <f>IF(IFERROR(VLOOKUP($B1198,Siniestro!$D:$D,1,0),0)&gt;0,"SI","NO")</f>
        <v>NO</v>
      </c>
    </row>
    <row r="1199" spans="1:8" x14ac:dyDescent="0.25">
      <c r="A1199" t="s">
        <v>245</v>
      </c>
      <c r="B1199">
        <v>29040830109</v>
      </c>
      <c r="C1199" t="s">
        <v>348</v>
      </c>
      <c r="D1199" t="s">
        <v>247</v>
      </c>
      <c r="E1199" t="s">
        <v>247</v>
      </c>
      <c r="F1199">
        <v>2</v>
      </c>
      <c r="G1199">
        <v>2</v>
      </c>
      <c r="H1199" t="str">
        <f>IF(IFERROR(VLOOKUP($B1199,Siniestro!$D:$D,1,0),0)&gt;0,"SI","NO")</f>
        <v>NO</v>
      </c>
    </row>
    <row r="1200" spans="1:8" x14ac:dyDescent="0.25">
      <c r="A1200" t="s">
        <v>245</v>
      </c>
      <c r="B1200">
        <v>29040830110</v>
      </c>
      <c r="C1200" t="s">
        <v>348</v>
      </c>
      <c r="D1200" t="s">
        <v>247</v>
      </c>
      <c r="E1200" t="s">
        <v>247</v>
      </c>
      <c r="F1200">
        <v>2</v>
      </c>
      <c r="G1200">
        <v>2</v>
      </c>
      <c r="H1200" t="str">
        <f>IF(IFERROR(VLOOKUP($B1200,Siniestro!$D:$D,1,0),0)&gt;0,"SI","NO")</f>
        <v>NO</v>
      </c>
    </row>
    <row r="1201" spans="1:8" x14ac:dyDescent="0.25">
      <c r="A1201" t="s">
        <v>245</v>
      </c>
      <c r="B1201">
        <v>29040830111</v>
      </c>
      <c r="C1201" t="s">
        <v>348</v>
      </c>
      <c r="D1201" t="s">
        <v>247</v>
      </c>
      <c r="E1201" t="s">
        <v>247</v>
      </c>
      <c r="F1201">
        <v>6</v>
      </c>
      <c r="G1201">
        <v>6</v>
      </c>
      <c r="H1201" t="str">
        <f>IF(IFERROR(VLOOKUP($B1201,Siniestro!$D:$D,1,0),0)&gt;0,"SI","NO")</f>
        <v>NO</v>
      </c>
    </row>
    <row r="1202" spans="1:8" x14ac:dyDescent="0.25">
      <c r="A1202" t="s">
        <v>245</v>
      </c>
      <c r="B1202">
        <v>29040830112</v>
      </c>
      <c r="C1202" t="s">
        <v>348</v>
      </c>
      <c r="D1202" t="s">
        <v>247</v>
      </c>
      <c r="E1202" t="s">
        <v>247</v>
      </c>
      <c r="F1202">
        <v>9</v>
      </c>
      <c r="G1202">
        <v>9</v>
      </c>
      <c r="H1202" t="str">
        <f>IF(IFERROR(VLOOKUP($B1202,Siniestro!$D:$D,1,0),0)&gt;0,"SI","NO")</f>
        <v>NO</v>
      </c>
    </row>
    <row r="1203" spans="1:8" x14ac:dyDescent="0.25">
      <c r="A1203" t="s">
        <v>245</v>
      </c>
      <c r="B1203">
        <v>29040830113</v>
      </c>
      <c r="C1203" t="s">
        <v>348</v>
      </c>
      <c r="D1203" t="s">
        <v>247</v>
      </c>
      <c r="E1203" t="s">
        <v>247</v>
      </c>
      <c r="F1203">
        <v>4</v>
      </c>
      <c r="G1203">
        <v>4</v>
      </c>
      <c r="H1203" t="str">
        <f>IF(IFERROR(VLOOKUP($B1203,Siniestro!$D:$D,1,0),0)&gt;0,"SI","NO")</f>
        <v>NO</v>
      </c>
    </row>
    <row r="1204" spans="1:8" x14ac:dyDescent="0.25">
      <c r="A1204" t="s">
        <v>245</v>
      </c>
      <c r="B1204">
        <v>29040830114</v>
      </c>
      <c r="C1204" t="s">
        <v>348</v>
      </c>
      <c r="D1204" t="s">
        <v>247</v>
      </c>
      <c r="E1204" t="s">
        <v>247</v>
      </c>
      <c r="F1204">
        <v>3</v>
      </c>
      <c r="G1204">
        <v>3</v>
      </c>
      <c r="H1204" t="str">
        <f>IF(IFERROR(VLOOKUP($B1204,Siniestro!$D:$D,1,0),0)&gt;0,"SI","NO")</f>
        <v>NO</v>
      </c>
    </row>
    <row r="1205" spans="1:8" x14ac:dyDescent="0.25">
      <c r="A1205" t="s">
        <v>245</v>
      </c>
      <c r="B1205">
        <v>29040830209</v>
      </c>
      <c r="C1205" t="s">
        <v>348</v>
      </c>
      <c r="D1205" t="s">
        <v>247</v>
      </c>
      <c r="E1205" t="s">
        <v>247</v>
      </c>
      <c r="F1205">
        <v>4</v>
      </c>
      <c r="G1205">
        <v>4</v>
      </c>
      <c r="H1205" t="str">
        <f>IF(IFERROR(VLOOKUP($B1205,Siniestro!$D:$D,1,0),0)&gt;0,"SI","NO")</f>
        <v>NO</v>
      </c>
    </row>
    <row r="1206" spans="1:8" x14ac:dyDescent="0.25">
      <c r="A1206" t="s">
        <v>245</v>
      </c>
      <c r="B1206">
        <v>29040830210</v>
      </c>
      <c r="C1206" t="s">
        <v>348</v>
      </c>
      <c r="D1206" t="s">
        <v>247</v>
      </c>
      <c r="E1206" t="s">
        <v>247</v>
      </c>
      <c r="F1206">
        <v>1</v>
      </c>
      <c r="G1206">
        <v>1</v>
      </c>
      <c r="H1206" t="str">
        <f>IF(IFERROR(VLOOKUP($B1206,Siniestro!$D:$D,1,0),0)&gt;0,"SI","NO")</f>
        <v>NO</v>
      </c>
    </row>
    <row r="1207" spans="1:8" x14ac:dyDescent="0.25">
      <c r="A1207" t="s">
        <v>245</v>
      </c>
      <c r="B1207">
        <v>29040830211</v>
      </c>
      <c r="C1207" t="s">
        <v>348</v>
      </c>
      <c r="D1207" t="s">
        <v>247</v>
      </c>
      <c r="E1207" t="s">
        <v>247</v>
      </c>
      <c r="F1207">
        <v>9</v>
      </c>
      <c r="G1207">
        <v>9</v>
      </c>
      <c r="H1207" t="str">
        <f>IF(IFERROR(VLOOKUP($B1207,Siniestro!$D:$D,1,0),0)&gt;0,"SI","NO")</f>
        <v>NO</v>
      </c>
    </row>
    <row r="1208" spans="1:8" x14ac:dyDescent="0.25">
      <c r="A1208" t="s">
        <v>245</v>
      </c>
      <c r="B1208">
        <v>29040830212</v>
      </c>
      <c r="C1208" t="s">
        <v>348</v>
      </c>
      <c r="D1208" t="s">
        <v>247</v>
      </c>
      <c r="E1208" t="s">
        <v>247</v>
      </c>
      <c r="F1208">
        <v>8</v>
      </c>
      <c r="G1208">
        <v>8</v>
      </c>
      <c r="H1208" t="str">
        <f>IF(IFERROR(VLOOKUP($B1208,Siniestro!$D:$D,1,0),0)&gt;0,"SI","NO")</f>
        <v>NO</v>
      </c>
    </row>
    <row r="1209" spans="1:8" x14ac:dyDescent="0.25">
      <c r="A1209" t="s">
        <v>245</v>
      </c>
      <c r="B1209">
        <v>29040830213</v>
      </c>
      <c r="C1209" t="s">
        <v>348</v>
      </c>
      <c r="D1209" t="s">
        <v>247</v>
      </c>
      <c r="E1209" t="s">
        <v>247</v>
      </c>
      <c r="F1209">
        <v>3</v>
      </c>
      <c r="G1209">
        <v>3</v>
      </c>
      <c r="H1209" t="str">
        <f>IF(IFERROR(VLOOKUP($B1209,Siniestro!$D:$D,1,0),0)&gt;0,"SI","NO")</f>
        <v>NO</v>
      </c>
    </row>
    <row r="1210" spans="1:8" x14ac:dyDescent="0.25">
      <c r="A1210" t="s">
        <v>245</v>
      </c>
      <c r="B1210">
        <v>29040830214</v>
      </c>
      <c r="C1210" t="s">
        <v>348</v>
      </c>
      <c r="D1210" t="s">
        <v>247</v>
      </c>
      <c r="E1210" t="s">
        <v>247</v>
      </c>
      <c r="F1210">
        <v>2</v>
      </c>
      <c r="G1210">
        <v>2</v>
      </c>
      <c r="H1210" t="str">
        <f>IF(IFERROR(VLOOKUP($B1210,Siniestro!$D:$D,1,0),0)&gt;0,"SI","NO")</f>
        <v>NO</v>
      </c>
    </row>
    <row r="1211" spans="1:8" x14ac:dyDescent="0.25">
      <c r="A1211" t="s">
        <v>245</v>
      </c>
      <c r="B1211">
        <v>29040840109</v>
      </c>
      <c r="C1211" t="s">
        <v>349</v>
      </c>
      <c r="D1211" t="s">
        <v>247</v>
      </c>
      <c r="E1211" t="s">
        <v>247</v>
      </c>
      <c r="F1211">
        <v>1</v>
      </c>
      <c r="G1211">
        <v>1</v>
      </c>
      <c r="H1211" t="str">
        <f>IF(IFERROR(VLOOKUP($B1211,Siniestro!$D:$D,1,0),0)&gt;0,"SI","NO")</f>
        <v>NO</v>
      </c>
    </row>
    <row r="1212" spans="1:8" x14ac:dyDescent="0.25">
      <c r="A1212" t="s">
        <v>245</v>
      </c>
      <c r="B1212">
        <v>29040840209</v>
      </c>
      <c r="C1212" t="s">
        <v>349</v>
      </c>
      <c r="D1212" t="s">
        <v>247</v>
      </c>
      <c r="E1212" t="s">
        <v>247</v>
      </c>
      <c r="F1212">
        <v>1</v>
      </c>
      <c r="G1212">
        <v>1</v>
      </c>
      <c r="H1212" t="str">
        <f>IF(IFERROR(VLOOKUP($B1212,Siniestro!$D:$D,1,0),0)&gt;0,"SI","NO")</f>
        <v>NO</v>
      </c>
    </row>
    <row r="1213" spans="1:8" x14ac:dyDescent="0.25">
      <c r="A1213" t="s">
        <v>245</v>
      </c>
      <c r="B1213">
        <v>29040840212</v>
      </c>
      <c r="C1213" t="s">
        <v>349</v>
      </c>
      <c r="D1213" t="s">
        <v>247</v>
      </c>
      <c r="E1213" t="s">
        <v>247</v>
      </c>
      <c r="F1213">
        <v>1</v>
      </c>
      <c r="G1213">
        <v>1</v>
      </c>
      <c r="H1213" t="str">
        <f>IF(IFERROR(VLOOKUP($B1213,Siniestro!$D:$D,1,0),0)&gt;0,"SI","NO")</f>
        <v>NO</v>
      </c>
    </row>
    <row r="1214" spans="1:8" x14ac:dyDescent="0.25">
      <c r="A1214" t="s">
        <v>245</v>
      </c>
      <c r="B1214">
        <v>29040850213</v>
      </c>
      <c r="C1214" t="s">
        <v>350</v>
      </c>
      <c r="D1214" t="s">
        <v>247</v>
      </c>
      <c r="E1214" t="s">
        <v>247</v>
      </c>
      <c r="F1214">
        <v>1</v>
      </c>
      <c r="G1214">
        <v>1</v>
      </c>
      <c r="H1214" t="str">
        <f>IF(IFERROR(VLOOKUP($B1214,Siniestro!$D:$D,1,0),0)&gt;0,"SI","NO")</f>
        <v>NO</v>
      </c>
    </row>
    <row r="1215" spans="1:8" x14ac:dyDescent="0.25">
      <c r="A1215" t="s">
        <v>245</v>
      </c>
      <c r="B1215">
        <v>29040870114</v>
      </c>
      <c r="C1215" t="s">
        <v>351</v>
      </c>
      <c r="D1215" t="s">
        <v>247</v>
      </c>
      <c r="E1215" t="s">
        <v>247</v>
      </c>
      <c r="F1215">
        <v>1</v>
      </c>
      <c r="G1215">
        <v>1</v>
      </c>
      <c r="H1215" t="str">
        <f>IF(IFERROR(VLOOKUP($B1215,Siniestro!$D:$D,1,0),0)&gt;0,"SI","NO")</f>
        <v>NO</v>
      </c>
    </row>
    <row r="1216" spans="1:8" x14ac:dyDescent="0.25">
      <c r="A1216" t="s">
        <v>245</v>
      </c>
      <c r="B1216">
        <v>29040870209</v>
      </c>
      <c r="C1216" t="s">
        <v>351</v>
      </c>
      <c r="D1216" t="s">
        <v>247</v>
      </c>
      <c r="E1216" t="s">
        <v>247</v>
      </c>
      <c r="F1216">
        <v>1</v>
      </c>
      <c r="G1216">
        <v>1</v>
      </c>
      <c r="H1216" t="str">
        <f>IF(IFERROR(VLOOKUP($B1216,Siniestro!$D:$D,1,0),0)&gt;0,"SI","NO")</f>
        <v>NO</v>
      </c>
    </row>
    <row r="1217" spans="1:8" x14ac:dyDescent="0.25">
      <c r="A1217" t="s">
        <v>245</v>
      </c>
      <c r="B1217">
        <v>29040870210</v>
      </c>
      <c r="C1217" t="s">
        <v>351</v>
      </c>
      <c r="D1217" t="s">
        <v>247</v>
      </c>
      <c r="E1217" t="s">
        <v>247</v>
      </c>
      <c r="F1217">
        <v>3</v>
      </c>
      <c r="G1217">
        <v>3</v>
      </c>
      <c r="H1217" t="str">
        <f>IF(IFERROR(VLOOKUP($B1217,Siniestro!$D:$D,1,0),0)&gt;0,"SI","NO")</f>
        <v>NO</v>
      </c>
    </row>
    <row r="1218" spans="1:8" x14ac:dyDescent="0.25">
      <c r="A1218" t="s">
        <v>245</v>
      </c>
      <c r="B1218">
        <v>29040870211</v>
      </c>
      <c r="C1218" t="s">
        <v>351</v>
      </c>
      <c r="D1218" t="s">
        <v>247</v>
      </c>
      <c r="E1218" t="s">
        <v>247</v>
      </c>
      <c r="F1218">
        <v>1</v>
      </c>
      <c r="G1218">
        <v>1</v>
      </c>
      <c r="H1218" t="str">
        <f>IF(IFERROR(VLOOKUP($B1218,Siniestro!$D:$D,1,0),0)&gt;0,"SI","NO")</f>
        <v>NO</v>
      </c>
    </row>
    <row r="1219" spans="1:8" x14ac:dyDescent="0.25">
      <c r="A1219" t="s">
        <v>245</v>
      </c>
      <c r="B1219">
        <v>29040870212</v>
      </c>
      <c r="C1219" t="s">
        <v>351</v>
      </c>
      <c r="D1219" t="s">
        <v>247</v>
      </c>
      <c r="E1219" t="s">
        <v>247</v>
      </c>
      <c r="F1219">
        <v>6</v>
      </c>
      <c r="G1219">
        <v>6</v>
      </c>
      <c r="H1219" t="str">
        <f>IF(IFERROR(VLOOKUP($B1219,Siniestro!$D:$D,1,0),0)&gt;0,"SI","NO")</f>
        <v>NO</v>
      </c>
    </row>
    <row r="1220" spans="1:8" x14ac:dyDescent="0.25">
      <c r="A1220" t="s">
        <v>245</v>
      </c>
      <c r="B1220">
        <v>29040870213</v>
      </c>
      <c r="C1220" t="s">
        <v>351</v>
      </c>
      <c r="D1220" t="s">
        <v>247</v>
      </c>
      <c r="E1220" t="s">
        <v>247</v>
      </c>
      <c r="F1220">
        <v>1</v>
      </c>
      <c r="G1220">
        <v>1</v>
      </c>
      <c r="H1220" t="str">
        <f>IF(IFERROR(VLOOKUP($B1220,Siniestro!$D:$D,1,0),0)&gt;0,"SI","NO")</f>
        <v>NO</v>
      </c>
    </row>
    <row r="1221" spans="1:8" x14ac:dyDescent="0.25">
      <c r="A1221" t="s">
        <v>245</v>
      </c>
      <c r="B1221">
        <v>29040870214</v>
      </c>
      <c r="C1221" t="s">
        <v>351</v>
      </c>
      <c r="D1221" t="s">
        <v>247</v>
      </c>
      <c r="E1221" t="s">
        <v>247</v>
      </c>
      <c r="F1221">
        <v>5</v>
      </c>
      <c r="G1221">
        <v>5</v>
      </c>
      <c r="H1221" t="str">
        <f>IF(IFERROR(VLOOKUP($B1221,Siniestro!$D:$D,1,0),0)&gt;0,"SI","NO")</f>
        <v>NO</v>
      </c>
    </row>
    <row r="1222" spans="1:8" x14ac:dyDescent="0.25">
      <c r="A1222" t="s">
        <v>245</v>
      </c>
      <c r="B1222">
        <v>29040890109</v>
      </c>
      <c r="C1222" t="s">
        <v>352</v>
      </c>
      <c r="D1222" t="s">
        <v>247</v>
      </c>
      <c r="E1222" t="s">
        <v>247</v>
      </c>
      <c r="F1222">
        <v>1</v>
      </c>
      <c r="G1222">
        <v>1</v>
      </c>
      <c r="H1222" t="str">
        <f>IF(IFERROR(VLOOKUP($B1222,Siniestro!$D:$D,1,0),0)&gt;0,"SI","NO")</f>
        <v>NO</v>
      </c>
    </row>
    <row r="1223" spans="1:8" x14ac:dyDescent="0.25">
      <c r="A1223" t="s">
        <v>245</v>
      </c>
      <c r="B1223">
        <v>29040890110</v>
      </c>
      <c r="C1223" t="s">
        <v>352</v>
      </c>
      <c r="D1223" t="s">
        <v>247</v>
      </c>
      <c r="E1223" t="s">
        <v>247</v>
      </c>
      <c r="F1223">
        <v>2</v>
      </c>
      <c r="G1223">
        <v>2</v>
      </c>
      <c r="H1223" t="str">
        <f>IF(IFERROR(VLOOKUP($B1223,Siniestro!$D:$D,1,0),0)&gt;0,"SI","NO")</f>
        <v>NO</v>
      </c>
    </row>
    <row r="1224" spans="1:8" x14ac:dyDescent="0.25">
      <c r="A1224" t="s">
        <v>245</v>
      </c>
      <c r="B1224">
        <v>29040890111</v>
      </c>
      <c r="C1224" t="s">
        <v>352</v>
      </c>
      <c r="D1224" t="s">
        <v>247</v>
      </c>
      <c r="E1224" t="s">
        <v>247</v>
      </c>
      <c r="F1224">
        <v>3</v>
      </c>
      <c r="G1224">
        <v>3</v>
      </c>
      <c r="H1224" t="str">
        <f>IF(IFERROR(VLOOKUP($B1224,Siniestro!$D:$D,1,0),0)&gt;0,"SI","NO")</f>
        <v>NO</v>
      </c>
    </row>
    <row r="1225" spans="1:8" x14ac:dyDescent="0.25">
      <c r="A1225" t="s">
        <v>245</v>
      </c>
      <c r="B1225">
        <v>29040890112</v>
      </c>
      <c r="C1225" t="s">
        <v>352</v>
      </c>
      <c r="D1225" t="s">
        <v>247</v>
      </c>
      <c r="E1225" t="s">
        <v>247</v>
      </c>
      <c r="F1225">
        <v>3</v>
      </c>
      <c r="G1225">
        <v>3</v>
      </c>
      <c r="H1225" t="str">
        <f>IF(IFERROR(VLOOKUP($B1225,Siniestro!$D:$D,1,0),0)&gt;0,"SI","NO")</f>
        <v>NO</v>
      </c>
    </row>
    <row r="1226" spans="1:8" x14ac:dyDescent="0.25">
      <c r="A1226" t="s">
        <v>245</v>
      </c>
      <c r="B1226">
        <v>29040890113</v>
      </c>
      <c r="C1226" t="s">
        <v>352</v>
      </c>
      <c r="D1226" t="s">
        <v>247</v>
      </c>
      <c r="E1226" t="s">
        <v>247</v>
      </c>
      <c r="F1226">
        <v>2</v>
      </c>
      <c r="G1226">
        <v>2</v>
      </c>
      <c r="H1226" t="str">
        <f>IF(IFERROR(VLOOKUP($B1226,Siniestro!$D:$D,1,0),0)&gt;0,"SI","NO")</f>
        <v>NO</v>
      </c>
    </row>
    <row r="1227" spans="1:8" x14ac:dyDescent="0.25">
      <c r="A1227" t="s">
        <v>245</v>
      </c>
      <c r="B1227">
        <v>29040890114</v>
      </c>
      <c r="C1227" t="s">
        <v>352</v>
      </c>
      <c r="D1227" t="s">
        <v>247</v>
      </c>
      <c r="E1227" t="s">
        <v>247</v>
      </c>
      <c r="F1227">
        <v>2</v>
      </c>
      <c r="G1227">
        <v>2</v>
      </c>
      <c r="H1227" t="str">
        <f>IF(IFERROR(VLOOKUP($B1227,Siniestro!$D:$D,1,0),0)&gt;0,"SI","NO")</f>
        <v>NO</v>
      </c>
    </row>
    <row r="1228" spans="1:8" x14ac:dyDescent="0.25">
      <c r="A1228" t="s">
        <v>245</v>
      </c>
      <c r="B1228">
        <v>29040890115</v>
      </c>
      <c r="C1228" t="s">
        <v>352</v>
      </c>
      <c r="D1228" t="s">
        <v>247</v>
      </c>
      <c r="E1228" t="s">
        <v>247</v>
      </c>
      <c r="F1228">
        <v>1</v>
      </c>
      <c r="G1228">
        <v>1</v>
      </c>
      <c r="H1228" t="str">
        <f>IF(IFERROR(VLOOKUP($B1228,Siniestro!$D:$D,1,0),0)&gt;0,"SI","NO")</f>
        <v>NO</v>
      </c>
    </row>
    <row r="1229" spans="1:8" x14ac:dyDescent="0.25">
      <c r="A1229" t="s">
        <v>245</v>
      </c>
      <c r="B1229">
        <v>29040890209</v>
      </c>
      <c r="C1229" t="s">
        <v>352</v>
      </c>
      <c r="D1229" t="s">
        <v>247</v>
      </c>
      <c r="E1229" t="s">
        <v>247</v>
      </c>
      <c r="F1229">
        <v>2</v>
      </c>
      <c r="G1229">
        <v>2</v>
      </c>
      <c r="H1229" t="str">
        <f>IF(IFERROR(VLOOKUP($B1229,Siniestro!$D:$D,1,0),0)&gt;0,"SI","NO")</f>
        <v>NO</v>
      </c>
    </row>
    <row r="1230" spans="1:8" x14ac:dyDescent="0.25">
      <c r="A1230" t="s">
        <v>245</v>
      </c>
      <c r="B1230">
        <v>29040890210</v>
      </c>
      <c r="C1230" t="s">
        <v>352</v>
      </c>
      <c r="D1230" t="s">
        <v>247</v>
      </c>
      <c r="E1230" t="s">
        <v>247</v>
      </c>
      <c r="F1230">
        <v>4</v>
      </c>
      <c r="G1230">
        <v>4</v>
      </c>
      <c r="H1230" t="str">
        <f>IF(IFERROR(VLOOKUP($B1230,Siniestro!$D:$D,1,0),0)&gt;0,"SI","NO")</f>
        <v>NO</v>
      </c>
    </row>
    <row r="1231" spans="1:8" x14ac:dyDescent="0.25">
      <c r="A1231" t="s">
        <v>245</v>
      </c>
      <c r="B1231">
        <v>29040890211</v>
      </c>
      <c r="C1231" t="s">
        <v>352</v>
      </c>
      <c r="D1231" t="s">
        <v>247</v>
      </c>
      <c r="E1231" t="s">
        <v>247</v>
      </c>
      <c r="F1231">
        <v>4</v>
      </c>
      <c r="G1231">
        <v>4</v>
      </c>
      <c r="H1231" t="str">
        <f>IF(IFERROR(VLOOKUP($B1231,Siniestro!$D:$D,1,0),0)&gt;0,"SI","NO")</f>
        <v>NO</v>
      </c>
    </row>
    <row r="1232" spans="1:8" x14ac:dyDescent="0.25">
      <c r="A1232" t="s">
        <v>245</v>
      </c>
      <c r="B1232">
        <v>29040890212</v>
      </c>
      <c r="C1232" t="s">
        <v>352</v>
      </c>
      <c r="D1232" t="s">
        <v>247</v>
      </c>
      <c r="E1232" t="s">
        <v>247</v>
      </c>
      <c r="F1232">
        <v>6</v>
      </c>
      <c r="G1232">
        <v>6</v>
      </c>
      <c r="H1232" t="str">
        <f>IF(IFERROR(VLOOKUP($B1232,Siniestro!$D:$D,1,0),0)&gt;0,"SI","NO")</f>
        <v>NO</v>
      </c>
    </row>
    <row r="1233" spans="1:8" x14ac:dyDescent="0.25">
      <c r="A1233" t="s">
        <v>245</v>
      </c>
      <c r="B1233">
        <v>29040890213</v>
      </c>
      <c r="C1233" t="s">
        <v>352</v>
      </c>
      <c r="D1233" t="s">
        <v>247</v>
      </c>
      <c r="E1233" t="s">
        <v>247</v>
      </c>
      <c r="F1233">
        <v>6</v>
      </c>
      <c r="G1233">
        <v>6</v>
      </c>
      <c r="H1233" t="str">
        <f>IF(IFERROR(VLOOKUP($B1233,Siniestro!$D:$D,1,0),0)&gt;0,"SI","NO")</f>
        <v>NO</v>
      </c>
    </row>
    <row r="1234" spans="1:8" x14ac:dyDescent="0.25">
      <c r="A1234" t="s">
        <v>245</v>
      </c>
      <c r="B1234">
        <v>29040890214</v>
      </c>
      <c r="C1234" t="s">
        <v>352</v>
      </c>
      <c r="D1234" t="s">
        <v>247</v>
      </c>
      <c r="E1234" t="s">
        <v>247</v>
      </c>
      <c r="F1234">
        <v>6</v>
      </c>
      <c r="G1234">
        <v>6</v>
      </c>
      <c r="H1234" t="str">
        <f>IF(IFERROR(VLOOKUP($B1234,Siniestro!$D:$D,1,0),0)&gt;0,"SI","NO")</f>
        <v>NO</v>
      </c>
    </row>
    <row r="1235" spans="1:8" x14ac:dyDescent="0.25">
      <c r="A1235" t="s">
        <v>245</v>
      </c>
      <c r="B1235">
        <v>29040890215</v>
      </c>
      <c r="C1235" t="s">
        <v>352</v>
      </c>
      <c r="D1235" t="s">
        <v>247</v>
      </c>
      <c r="E1235" t="s">
        <v>247</v>
      </c>
      <c r="F1235">
        <v>4</v>
      </c>
      <c r="G1235">
        <v>4</v>
      </c>
      <c r="H1235" t="str">
        <f>IF(IFERROR(VLOOKUP($B1235,Siniestro!$D:$D,1,0),0)&gt;0,"SI","NO")</f>
        <v>NO</v>
      </c>
    </row>
    <row r="1236" spans="1:8" x14ac:dyDescent="0.25">
      <c r="A1236" t="s">
        <v>245</v>
      </c>
      <c r="B1236">
        <v>29040890309</v>
      </c>
      <c r="C1236" t="s">
        <v>352</v>
      </c>
      <c r="D1236" t="s">
        <v>247</v>
      </c>
      <c r="E1236" t="s">
        <v>247</v>
      </c>
      <c r="F1236">
        <v>2</v>
      </c>
      <c r="G1236">
        <v>2</v>
      </c>
      <c r="H1236" t="str">
        <f>IF(IFERROR(VLOOKUP($B1236,Siniestro!$D:$D,1,0),0)&gt;0,"SI","NO")</f>
        <v>NO</v>
      </c>
    </row>
    <row r="1237" spans="1:8" x14ac:dyDescent="0.25">
      <c r="A1237" t="s">
        <v>245</v>
      </c>
      <c r="B1237">
        <v>29040890310</v>
      </c>
      <c r="C1237" t="s">
        <v>352</v>
      </c>
      <c r="D1237" t="s">
        <v>247</v>
      </c>
      <c r="E1237" t="s">
        <v>247</v>
      </c>
      <c r="F1237">
        <v>2</v>
      </c>
      <c r="G1237">
        <v>2</v>
      </c>
      <c r="H1237" t="str">
        <f>IF(IFERROR(VLOOKUP($B1237,Siniestro!$D:$D,1,0),0)&gt;0,"SI","NO")</f>
        <v>NO</v>
      </c>
    </row>
    <row r="1238" spans="1:8" x14ac:dyDescent="0.25">
      <c r="A1238" t="s">
        <v>245</v>
      </c>
      <c r="B1238">
        <v>29040890311</v>
      </c>
      <c r="C1238" t="s">
        <v>352</v>
      </c>
      <c r="D1238" t="s">
        <v>247</v>
      </c>
      <c r="E1238" t="s">
        <v>247</v>
      </c>
      <c r="F1238">
        <v>3</v>
      </c>
      <c r="G1238">
        <v>3</v>
      </c>
      <c r="H1238" t="str">
        <f>IF(IFERROR(VLOOKUP($B1238,Siniestro!$D:$D,1,0),0)&gt;0,"SI","NO")</f>
        <v>NO</v>
      </c>
    </row>
    <row r="1239" spans="1:8" x14ac:dyDescent="0.25">
      <c r="A1239" t="s">
        <v>245</v>
      </c>
      <c r="B1239">
        <v>29040890312</v>
      </c>
      <c r="C1239" t="s">
        <v>352</v>
      </c>
      <c r="D1239" t="s">
        <v>247</v>
      </c>
      <c r="E1239" t="s">
        <v>247</v>
      </c>
      <c r="F1239">
        <v>3</v>
      </c>
      <c r="G1239">
        <v>3</v>
      </c>
      <c r="H1239" t="str">
        <f>IF(IFERROR(VLOOKUP($B1239,Siniestro!$D:$D,1,0),0)&gt;0,"SI","NO")</f>
        <v>NO</v>
      </c>
    </row>
    <row r="1240" spans="1:8" x14ac:dyDescent="0.25">
      <c r="A1240" t="s">
        <v>245</v>
      </c>
      <c r="B1240">
        <v>29040890313</v>
      </c>
      <c r="C1240" t="s">
        <v>352</v>
      </c>
      <c r="D1240" t="s">
        <v>247</v>
      </c>
      <c r="E1240" t="s">
        <v>247</v>
      </c>
      <c r="F1240">
        <v>2</v>
      </c>
      <c r="G1240">
        <v>2</v>
      </c>
      <c r="H1240" t="str">
        <f>IF(IFERROR(VLOOKUP($B1240,Siniestro!$D:$D,1,0),0)&gt;0,"SI","NO")</f>
        <v>NO</v>
      </c>
    </row>
    <row r="1241" spans="1:8" x14ac:dyDescent="0.25">
      <c r="A1241" t="s">
        <v>245</v>
      </c>
      <c r="B1241">
        <v>29040890314</v>
      </c>
      <c r="C1241" t="s">
        <v>352</v>
      </c>
      <c r="D1241" t="s">
        <v>247</v>
      </c>
      <c r="E1241" t="s">
        <v>247</v>
      </c>
      <c r="F1241">
        <v>2</v>
      </c>
      <c r="G1241">
        <v>2</v>
      </c>
      <c r="H1241" t="str">
        <f>IF(IFERROR(VLOOKUP($B1241,Siniestro!$D:$D,1,0),0)&gt;0,"SI","NO")</f>
        <v>NO</v>
      </c>
    </row>
    <row r="1242" spans="1:8" x14ac:dyDescent="0.25">
      <c r="A1242" t="s">
        <v>245</v>
      </c>
      <c r="B1242">
        <v>29040890315</v>
      </c>
      <c r="C1242" t="s">
        <v>352</v>
      </c>
      <c r="D1242" t="s">
        <v>247</v>
      </c>
      <c r="E1242" t="s">
        <v>247</v>
      </c>
      <c r="F1242">
        <v>2</v>
      </c>
      <c r="G1242">
        <v>2</v>
      </c>
      <c r="H1242" t="str">
        <f>IF(IFERROR(VLOOKUP($B1242,Siniestro!$D:$D,1,0),0)&gt;0,"SI","NO")</f>
        <v>NO</v>
      </c>
    </row>
    <row r="1243" spans="1:8" x14ac:dyDescent="0.25">
      <c r="A1243" t="s">
        <v>245</v>
      </c>
      <c r="B1243">
        <v>29040890409</v>
      </c>
      <c r="C1243" t="s">
        <v>352</v>
      </c>
      <c r="D1243" t="s">
        <v>247</v>
      </c>
      <c r="E1243" t="s">
        <v>247</v>
      </c>
      <c r="F1243">
        <v>1</v>
      </c>
      <c r="G1243">
        <v>1</v>
      </c>
      <c r="H1243" t="str">
        <f>IF(IFERROR(VLOOKUP($B1243,Siniestro!$D:$D,1,0),0)&gt;0,"SI","NO")</f>
        <v>NO</v>
      </c>
    </row>
    <row r="1244" spans="1:8" x14ac:dyDescent="0.25">
      <c r="A1244" t="s">
        <v>245</v>
      </c>
      <c r="B1244">
        <v>29040890410</v>
      </c>
      <c r="C1244" t="s">
        <v>352</v>
      </c>
      <c r="D1244" t="s">
        <v>247</v>
      </c>
      <c r="E1244" t="s">
        <v>247</v>
      </c>
      <c r="F1244">
        <v>2</v>
      </c>
      <c r="G1244">
        <v>2</v>
      </c>
      <c r="H1244" t="str">
        <f>IF(IFERROR(VLOOKUP($B1244,Siniestro!$D:$D,1,0),0)&gt;0,"SI","NO")</f>
        <v>NO</v>
      </c>
    </row>
    <row r="1245" spans="1:8" x14ac:dyDescent="0.25">
      <c r="A1245" t="s">
        <v>245</v>
      </c>
      <c r="B1245">
        <v>29040890411</v>
      </c>
      <c r="C1245" t="s">
        <v>352</v>
      </c>
      <c r="D1245" t="s">
        <v>247</v>
      </c>
      <c r="E1245" t="s">
        <v>247</v>
      </c>
      <c r="F1245">
        <v>2</v>
      </c>
      <c r="G1245">
        <v>2</v>
      </c>
      <c r="H1245" t="str">
        <f>IF(IFERROR(VLOOKUP($B1245,Siniestro!$D:$D,1,0),0)&gt;0,"SI","NO")</f>
        <v>NO</v>
      </c>
    </row>
    <row r="1246" spans="1:8" x14ac:dyDescent="0.25">
      <c r="A1246" t="s">
        <v>245</v>
      </c>
      <c r="B1246">
        <v>29040890412</v>
      </c>
      <c r="C1246" t="s">
        <v>352</v>
      </c>
      <c r="D1246" t="s">
        <v>247</v>
      </c>
      <c r="E1246" t="s">
        <v>247</v>
      </c>
      <c r="F1246">
        <v>2</v>
      </c>
      <c r="G1246">
        <v>2</v>
      </c>
      <c r="H1246" t="str">
        <f>IF(IFERROR(VLOOKUP($B1246,Siniestro!$D:$D,1,0),0)&gt;0,"SI","NO")</f>
        <v>NO</v>
      </c>
    </row>
    <row r="1247" spans="1:8" x14ac:dyDescent="0.25">
      <c r="A1247" t="s">
        <v>245</v>
      </c>
      <c r="B1247">
        <v>29040890413</v>
      </c>
      <c r="C1247" t="s">
        <v>352</v>
      </c>
      <c r="D1247" t="s">
        <v>247</v>
      </c>
      <c r="E1247" t="s">
        <v>247</v>
      </c>
      <c r="F1247">
        <v>3</v>
      </c>
      <c r="G1247">
        <v>3</v>
      </c>
      <c r="H1247" t="str">
        <f>IF(IFERROR(VLOOKUP($B1247,Siniestro!$D:$D,1,0),0)&gt;0,"SI","NO")</f>
        <v>NO</v>
      </c>
    </row>
    <row r="1248" spans="1:8" x14ac:dyDescent="0.25">
      <c r="A1248" t="s">
        <v>245</v>
      </c>
      <c r="B1248">
        <v>29040890414</v>
      </c>
      <c r="C1248" t="s">
        <v>352</v>
      </c>
      <c r="D1248" t="s">
        <v>247</v>
      </c>
      <c r="E1248" t="s">
        <v>247</v>
      </c>
      <c r="F1248">
        <v>3</v>
      </c>
      <c r="G1248">
        <v>3</v>
      </c>
      <c r="H1248" t="str">
        <f>IF(IFERROR(VLOOKUP($B1248,Siniestro!$D:$D,1,0),0)&gt;0,"SI","NO")</f>
        <v>NO</v>
      </c>
    </row>
    <row r="1249" spans="1:8" x14ac:dyDescent="0.25">
      <c r="A1249" t="s">
        <v>245</v>
      </c>
      <c r="B1249">
        <v>29040890415</v>
      </c>
      <c r="C1249" t="s">
        <v>352</v>
      </c>
      <c r="D1249" t="s">
        <v>247</v>
      </c>
      <c r="E1249" t="s">
        <v>247</v>
      </c>
      <c r="F1249">
        <v>3</v>
      </c>
      <c r="G1249">
        <v>3</v>
      </c>
      <c r="H1249" t="str">
        <f>IF(IFERROR(VLOOKUP($B1249,Siniestro!$D:$D,1,0),0)&gt;0,"SI","NO")</f>
        <v>NO</v>
      </c>
    </row>
    <row r="1250" spans="1:8" x14ac:dyDescent="0.25">
      <c r="A1250" t="s">
        <v>245</v>
      </c>
      <c r="B1250">
        <v>29040890509</v>
      </c>
      <c r="C1250" t="s">
        <v>352</v>
      </c>
      <c r="D1250" t="s">
        <v>247</v>
      </c>
      <c r="E1250" t="s">
        <v>247</v>
      </c>
      <c r="F1250">
        <v>2</v>
      </c>
      <c r="G1250">
        <v>2</v>
      </c>
      <c r="H1250" t="str">
        <f>IF(IFERROR(VLOOKUP($B1250,Siniestro!$D:$D,1,0),0)&gt;0,"SI","NO")</f>
        <v>NO</v>
      </c>
    </row>
    <row r="1251" spans="1:8" x14ac:dyDescent="0.25">
      <c r="A1251" t="s">
        <v>245</v>
      </c>
      <c r="B1251">
        <v>29040890510</v>
      </c>
      <c r="C1251" t="s">
        <v>352</v>
      </c>
      <c r="D1251" t="s">
        <v>247</v>
      </c>
      <c r="E1251" t="s">
        <v>247</v>
      </c>
      <c r="F1251">
        <v>2</v>
      </c>
      <c r="G1251">
        <v>2</v>
      </c>
      <c r="H1251" t="str">
        <f>IF(IFERROR(VLOOKUP($B1251,Siniestro!$D:$D,1,0),0)&gt;0,"SI","NO")</f>
        <v>NO</v>
      </c>
    </row>
    <row r="1252" spans="1:8" x14ac:dyDescent="0.25">
      <c r="A1252" t="s">
        <v>245</v>
      </c>
      <c r="B1252">
        <v>29040890511</v>
      </c>
      <c r="C1252" t="s">
        <v>352</v>
      </c>
      <c r="D1252" t="s">
        <v>247</v>
      </c>
      <c r="E1252" t="s">
        <v>247</v>
      </c>
      <c r="F1252">
        <v>3</v>
      </c>
      <c r="G1252">
        <v>3</v>
      </c>
      <c r="H1252" t="str">
        <f>IF(IFERROR(VLOOKUP($B1252,Siniestro!$D:$D,1,0),0)&gt;0,"SI","NO")</f>
        <v>NO</v>
      </c>
    </row>
    <row r="1253" spans="1:8" x14ac:dyDescent="0.25">
      <c r="A1253" t="s">
        <v>245</v>
      </c>
      <c r="B1253">
        <v>29040890512</v>
      </c>
      <c r="C1253" t="s">
        <v>352</v>
      </c>
      <c r="D1253" t="s">
        <v>247</v>
      </c>
      <c r="E1253" t="s">
        <v>247</v>
      </c>
      <c r="F1253">
        <v>3</v>
      </c>
      <c r="G1253">
        <v>3</v>
      </c>
      <c r="H1253" t="str">
        <f>IF(IFERROR(VLOOKUP($B1253,Siniestro!$D:$D,1,0),0)&gt;0,"SI","NO")</f>
        <v>NO</v>
      </c>
    </row>
    <row r="1254" spans="1:8" x14ac:dyDescent="0.25">
      <c r="A1254" t="s">
        <v>245</v>
      </c>
      <c r="B1254">
        <v>29040890513</v>
      </c>
      <c r="C1254" t="s">
        <v>352</v>
      </c>
      <c r="D1254" t="s">
        <v>247</v>
      </c>
      <c r="E1254" t="s">
        <v>247</v>
      </c>
      <c r="F1254">
        <v>3</v>
      </c>
      <c r="G1254">
        <v>3</v>
      </c>
      <c r="H1254" t="str">
        <f>IF(IFERROR(VLOOKUP($B1254,Siniestro!$D:$D,1,0),0)&gt;0,"SI","NO")</f>
        <v>NO</v>
      </c>
    </row>
    <row r="1255" spans="1:8" x14ac:dyDescent="0.25">
      <c r="A1255" t="s">
        <v>245</v>
      </c>
      <c r="B1255">
        <v>29040890514</v>
      </c>
      <c r="C1255" t="s">
        <v>352</v>
      </c>
      <c r="D1255" t="s">
        <v>247</v>
      </c>
      <c r="E1255" t="s">
        <v>247</v>
      </c>
      <c r="F1255">
        <v>2</v>
      </c>
      <c r="G1255">
        <v>2</v>
      </c>
      <c r="H1255" t="str">
        <f>IF(IFERROR(VLOOKUP($B1255,Siniestro!$D:$D,1,0),0)&gt;0,"SI","NO")</f>
        <v>NO</v>
      </c>
    </row>
    <row r="1256" spans="1:8" x14ac:dyDescent="0.25">
      <c r="A1256" t="s">
        <v>245</v>
      </c>
      <c r="B1256">
        <v>29040890515</v>
      </c>
      <c r="C1256" t="s">
        <v>352</v>
      </c>
      <c r="D1256" t="s">
        <v>247</v>
      </c>
      <c r="E1256" t="s">
        <v>247</v>
      </c>
      <c r="F1256">
        <v>1</v>
      </c>
      <c r="G1256">
        <v>1</v>
      </c>
      <c r="H1256" t="str">
        <f>IF(IFERROR(VLOOKUP($B1256,Siniestro!$D:$D,1,0),0)&gt;0,"SI","NO")</f>
        <v>NO</v>
      </c>
    </row>
    <row r="1257" spans="1:8" x14ac:dyDescent="0.25">
      <c r="A1257" t="s">
        <v>245</v>
      </c>
      <c r="B1257">
        <v>29040901010</v>
      </c>
      <c r="C1257" t="s">
        <v>353</v>
      </c>
      <c r="D1257" t="s">
        <v>247</v>
      </c>
      <c r="E1257" t="s">
        <v>247</v>
      </c>
      <c r="F1257">
        <v>2</v>
      </c>
      <c r="G1257">
        <v>2</v>
      </c>
      <c r="H1257" t="str">
        <f>IF(IFERROR(VLOOKUP($B1257,Siniestro!$D:$D,1,0),0)&gt;0,"SI","NO")</f>
        <v>NO</v>
      </c>
    </row>
    <row r="1258" spans="1:8" x14ac:dyDescent="0.25">
      <c r="A1258" t="s">
        <v>245</v>
      </c>
      <c r="B1258">
        <v>29040901011</v>
      </c>
      <c r="C1258" t="s">
        <v>353</v>
      </c>
      <c r="D1258" t="s">
        <v>247</v>
      </c>
      <c r="E1258" t="s">
        <v>247</v>
      </c>
      <c r="F1258">
        <v>3</v>
      </c>
      <c r="G1258">
        <v>3</v>
      </c>
      <c r="H1258" t="str">
        <f>IF(IFERROR(VLOOKUP($B1258,Siniestro!$D:$D,1,0),0)&gt;0,"SI","NO")</f>
        <v>NO</v>
      </c>
    </row>
    <row r="1259" spans="1:8" x14ac:dyDescent="0.25">
      <c r="A1259" t="s">
        <v>245</v>
      </c>
      <c r="B1259">
        <v>29040901012</v>
      </c>
      <c r="C1259" t="s">
        <v>353</v>
      </c>
      <c r="D1259" t="s">
        <v>247</v>
      </c>
      <c r="E1259" t="s">
        <v>247</v>
      </c>
      <c r="F1259">
        <v>3</v>
      </c>
      <c r="G1259">
        <v>3</v>
      </c>
      <c r="H1259" t="str">
        <f>IF(IFERROR(VLOOKUP($B1259,Siniestro!$D:$D,1,0),0)&gt;0,"SI","NO")</f>
        <v>NO</v>
      </c>
    </row>
    <row r="1260" spans="1:8" x14ac:dyDescent="0.25">
      <c r="A1260" t="s">
        <v>245</v>
      </c>
      <c r="B1260">
        <v>29040901013</v>
      </c>
      <c r="C1260" t="s">
        <v>353</v>
      </c>
      <c r="D1260" t="s">
        <v>247</v>
      </c>
      <c r="E1260" t="s">
        <v>247</v>
      </c>
      <c r="F1260">
        <v>2</v>
      </c>
      <c r="G1260">
        <v>2</v>
      </c>
      <c r="H1260" t="str">
        <f>IF(IFERROR(VLOOKUP($B1260,Siniestro!$D:$D,1,0),0)&gt;0,"SI","NO")</f>
        <v>NO</v>
      </c>
    </row>
    <row r="1261" spans="1:8" x14ac:dyDescent="0.25">
      <c r="A1261" t="s">
        <v>245</v>
      </c>
      <c r="B1261">
        <v>29040901014</v>
      </c>
      <c r="C1261" t="s">
        <v>353</v>
      </c>
      <c r="D1261" t="s">
        <v>247</v>
      </c>
      <c r="E1261" t="s">
        <v>247</v>
      </c>
      <c r="F1261">
        <v>1</v>
      </c>
      <c r="G1261">
        <v>1</v>
      </c>
      <c r="H1261" t="str">
        <f>IF(IFERROR(VLOOKUP($B1261,Siniestro!$D:$D,1,0),0)&gt;0,"SI","NO")</f>
        <v>NO</v>
      </c>
    </row>
    <row r="1262" spans="1:8" x14ac:dyDescent="0.25">
      <c r="A1262" t="s">
        <v>245</v>
      </c>
      <c r="B1262">
        <v>29040901109</v>
      </c>
      <c r="C1262" t="s">
        <v>353</v>
      </c>
      <c r="D1262" t="s">
        <v>247</v>
      </c>
      <c r="E1262" t="s">
        <v>247</v>
      </c>
      <c r="F1262">
        <v>2</v>
      </c>
      <c r="G1262">
        <v>2</v>
      </c>
      <c r="H1262" t="str">
        <f>IF(IFERROR(VLOOKUP($B1262,Siniestro!$D:$D,1,0),0)&gt;0,"SI","NO")</f>
        <v>NO</v>
      </c>
    </row>
    <row r="1263" spans="1:8" x14ac:dyDescent="0.25">
      <c r="A1263" t="s">
        <v>245</v>
      </c>
      <c r="B1263">
        <v>29040901110</v>
      </c>
      <c r="C1263" t="s">
        <v>353</v>
      </c>
      <c r="D1263" t="s">
        <v>247</v>
      </c>
      <c r="E1263" t="s">
        <v>247</v>
      </c>
      <c r="F1263">
        <v>1</v>
      </c>
      <c r="G1263">
        <v>1</v>
      </c>
      <c r="H1263" t="str">
        <f>IF(IFERROR(VLOOKUP($B1263,Siniestro!$D:$D,1,0),0)&gt;0,"SI","NO")</f>
        <v>NO</v>
      </c>
    </row>
    <row r="1264" spans="1:8" x14ac:dyDescent="0.25">
      <c r="A1264" t="s">
        <v>245</v>
      </c>
      <c r="B1264">
        <v>29040901111</v>
      </c>
      <c r="C1264" t="s">
        <v>353</v>
      </c>
      <c r="D1264" t="s">
        <v>247</v>
      </c>
      <c r="E1264" t="s">
        <v>247</v>
      </c>
      <c r="F1264">
        <v>2</v>
      </c>
      <c r="G1264">
        <v>2</v>
      </c>
      <c r="H1264" t="str">
        <f>IF(IFERROR(VLOOKUP($B1264,Siniestro!$D:$D,1,0),0)&gt;0,"SI","NO")</f>
        <v>NO</v>
      </c>
    </row>
    <row r="1265" spans="1:8" x14ac:dyDescent="0.25">
      <c r="A1265" t="s">
        <v>245</v>
      </c>
      <c r="B1265">
        <v>29040901112</v>
      </c>
      <c r="C1265" t="s">
        <v>353</v>
      </c>
      <c r="D1265" t="s">
        <v>247</v>
      </c>
      <c r="E1265" t="s">
        <v>247</v>
      </c>
      <c r="F1265">
        <v>2</v>
      </c>
      <c r="G1265">
        <v>2</v>
      </c>
      <c r="H1265" t="str">
        <f>IF(IFERROR(VLOOKUP($B1265,Siniestro!$D:$D,1,0),0)&gt;0,"SI","NO")</f>
        <v>NO</v>
      </c>
    </row>
    <row r="1266" spans="1:8" x14ac:dyDescent="0.25">
      <c r="A1266" t="s">
        <v>245</v>
      </c>
      <c r="B1266">
        <v>29040901113</v>
      </c>
      <c r="C1266" t="s">
        <v>353</v>
      </c>
      <c r="D1266" t="s">
        <v>247</v>
      </c>
      <c r="E1266" t="s">
        <v>247</v>
      </c>
      <c r="F1266">
        <v>3</v>
      </c>
      <c r="G1266">
        <v>3</v>
      </c>
      <c r="H1266" t="str">
        <f>IF(IFERROR(VLOOKUP($B1266,Siniestro!$D:$D,1,0),0)&gt;0,"SI","NO")</f>
        <v>NO</v>
      </c>
    </row>
    <row r="1267" spans="1:8" x14ac:dyDescent="0.25">
      <c r="A1267" t="s">
        <v>245</v>
      </c>
      <c r="B1267">
        <v>29040901210</v>
      </c>
      <c r="C1267" t="s">
        <v>353</v>
      </c>
      <c r="D1267" t="s">
        <v>247</v>
      </c>
      <c r="E1267" t="s">
        <v>247</v>
      </c>
      <c r="F1267">
        <v>2</v>
      </c>
      <c r="G1267">
        <v>2</v>
      </c>
      <c r="H1267" t="str">
        <f>IF(IFERROR(VLOOKUP($B1267,Siniestro!$D:$D,1,0),0)&gt;0,"SI","NO")</f>
        <v>NO</v>
      </c>
    </row>
    <row r="1268" spans="1:8" x14ac:dyDescent="0.25">
      <c r="A1268" t="s">
        <v>245</v>
      </c>
      <c r="B1268">
        <v>29040901211</v>
      </c>
      <c r="C1268" t="s">
        <v>353</v>
      </c>
      <c r="D1268" t="s">
        <v>247</v>
      </c>
      <c r="E1268" t="s">
        <v>247</v>
      </c>
      <c r="F1268">
        <v>2</v>
      </c>
      <c r="G1268">
        <v>2</v>
      </c>
      <c r="H1268" t="str">
        <f>IF(IFERROR(VLOOKUP($B1268,Siniestro!$D:$D,1,0),0)&gt;0,"SI","NO")</f>
        <v>NO</v>
      </c>
    </row>
    <row r="1269" spans="1:8" x14ac:dyDescent="0.25">
      <c r="A1269" t="s">
        <v>245</v>
      </c>
      <c r="B1269">
        <v>29040901212</v>
      </c>
      <c r="C1269" t="s">
        <v>353</v>
      </c>
      <c r="D1269" t="s">
        <v>247</v>
      </c>
      <c r="E1269" t="s">
        <v>247</v>
      </c>
      <c r="F1269">
        <v>1</v>
      </c>
      <c r="G1269">
        <v>1</v>
      </c>
      <c r="H1269" t="str">
        <f>IF(IFERROR(VLOOKUP($B1269,Siniestro!$D:$D,1,0),0)&gt;0,"SI","NO")</f>
        <v>NO</v>
      </c>
    </row>
    <row r="1270" spans="1:8" x14ac:dyDescent="0.25">
      <c r="A1270" t="s">
        <v>245</v>
      </c>
      <c r="B1270">
        <v>29040901213</v>
      </c>
      <c r="C1270" t="s">
        <v>353</v>
      </c>
      <c r="D1270" t="s">
        <v>247</v>
      </c>
      <c r="E1270" t="s">
        <v>247</v>
      </c>
      <c r="F1270">
        <v>2</v>
      </c>
      <c r="G1270">
        <v>2</v>
      </c>
      <c r="H1270" t="str">
        <f>IF(IFERROR(VLOOKUP($B1270,Siniestro!$D:$D,1,0),0)&gt;0,"SI","NO")</f>
        <v>NO</v>
      </c>
    </row>
    <row r="1271" spans="1:8" x14ac:dyDescent="0.25">
      <c r="A1271" t="s">
        <v>245</v>
      </c>
      <c r="B1271">
        <v>29040901214</v>
      </c>
      <c r="C1271" t="s">
        <v>353</v>
      </c>
      <c r="D1271" t="s">
        <v>247</v>
      </c>
      <c r="E1271" t="s">
        <v>247</v>
      </c>
      <c r="F1271">
        <v>3</v>
      </c>
      <c r="G1271">
        <v>3</v>
      </c>
      <c r="H1271" t="str">
        <f>IF(IFERROR(VLOOKUP($B1271,Siniestro!$D:$D,1,0),0)&gt;0,"SI","NO")</f>
        <v>NO</v>
      </c>
    </row>
    <row r="1272" spans="1:8" x14ac:dyDescent="0.25">
      <c r="A1272" t="s">
        <v>245</v>
      </c>
      <c r="B1272">
        <v>29040901215</v>
      </c>
      <c r="C1272" t="s">
        <v>353</v>
      </c>
      <c r="D1272" t="s">
        <v>247</v>
      </c>
      <c r="E1272" t="s">
        <v>247</v>
      </c>
      <c r="F1272">
        <v>2</v>
      </c>
      <c r="G1272">
        <v>2</v>
      </c>
      <c r="H1272" t="str">
        <f>IF(IFERROR(VLOOKUP($B1272,Siniestro!$D:$D,1,0),0)&gt;0,"SI","NO")</f>
        <v>NO</v>
      </c>
    </row>
    <row r="1273" spans="1:8" x14ac:dyDescent="0.25">
      <c r="A1273" t="s">
        <v>245</v>
      </c>
      <c r="B1273">
        <v>29040920109</v>
      </c>
      <c r="C1273" t="s">
        <v>296</v>
      </c>
      <c r="D1273" t="s">
        <v>247</v>
      </c>
      <c r="E1273" t="s">
        <v>247</v>
      </c>
      <c r="F1273">
        <v>2</v>
      </c>
      <c r="G1273">
        <v>2</v>
      </c>
      <c r="H1273" t="str">
        <f>IF(IFERROR(VLOOKUP($B1273,Siniestro!$D:$D,1,0),0)&gt;0,"SI","NO")</f>
        <v>NO</v>
      </c>
    </row>
    <row r="1274" spans="1:8" x14ac:dyDescent="0.25">
      <c r="A1274" t="s">
        <v>245</v>
      </c>
      <c r="B1274">
        <v>29040920110</v>
      </c>
      <c r="C1274" t="s">
        <v>296</v>
      </c>
      <c r="D1274" t="s">
        <v>247</v>
      </c>
      <c r="E1274" t="s">
        <v>247</v>
      </c>
      <c r="F1274">
        <v>1</v>
      </c>
      <c r="G1274">
        <v>1</v>
      </c>
      <c r="H1274" t="str">
        <f>IF(IFERROR(VLOOKUP($B1274,Siniestro!$D:$D,1,0),0)&gt;0,"SI","NO")</f>
        <v>NO</v>
      </c>
    </row>
    <row r="1275" spans="1:8" x14ac:dyDescent="0.25">
      <c r="A1275" t="s">
        <v>245</v>
      </c>
      <c r="B1275">
        <v>29040920111</v>
      </c>
      <c r="C1275" t="s">
        <v>296</v>
      </c>
      <c r="D1275" t="s">
        <v>247</v>
      </c>
      <c r="E1275" t="s">
        <v>247</v>
      </c>
      <c r="F1275">
        <v>2</v>
      </c>
      <c r="G1275">
        <v>2</v>
      </c>
      <c r="H1275" t="str">
        <f>IF(IFERROR(VLOOKUP($B1275,Siniestro!$D:$D,1,0),0)&gt;0,"SI","NO")</f>
        <v>NO</v>
      </c>
    </row>
    <row r="1276" spans="1:8" x14ac:dyDescent="0.25">
      <c r="A1276" t="s">
        <v>245</v>
      </c>
      <c r="B1276">
        <v>29040920112</v>
      </c>
      <c r="C1276" t="s">
        <v>296</v>
      </c>
      <c r="D1276" t="s">
        <v>247</v>
      </c>
      <c r="E1276" t="s">
        <v>247</v>
      </c>
      <c r="F1276">
        <v>2</v>
      </c>
      <c r="G1276">
        <v>2</v>
      </c>
      <c r="H1276" t="str">
        <f>IF(IFERROR(VLOOKUP($B1276,Siniestro!$D:$D,1,0),0)&gt;0,"SI","NO")</f>
        <v>NO</v>
      </c>
    </row>
    <row r="1277" spans="1:8" x14ac:dyDescent="0.25">
      <c r="A1277" t="s">
        <v>245</v>
      </c>
      <c r="B1277">
        <v>29040920113</v>
      </c>
      <c r="C1277" t="s">
        <v>296</v>
      </c>
      <c r="D1277" t="s">
        <v>247</v>
      </c>
      <c r="E1277" t="s">
        <v>247</v>
      </c>
      <c r="F1277">
        <v>1</v>
      </c>
      <c r="G1277">
        <v>1</v>
      </c>
      <c r="H1277" t="str">
        <f>IF(IFERROR(VLOOKUP($B1277,Siniestro!$D:$D,1,0),0)&gt;0,"SI","NO")</f>
        <v>NO</v>
      </c>
    </row>
    <row r="1278" spans="1:8" x14ac:dyDescent="0.25">
      <c r="A1278" t="s">
        <v>245</v>
      </c>
      <c r="B1278">
        <v>29040920114</v>
      </c>
      <c r="C1278" t="s">
        <v>296</v>
      </c>
      <c r="D1278" t="s">
        <v>247</v>
      </c>
      <c r="E1278" t="s">
        <v>247</v>
      </c>
      <c r="F1278">
        <v>2</v>
      </c>
      <c r="G1278">
        <v>2</v>
      </c>
      <c r="H1278" t="str">
        <f>IF(IFERROR(VLOOKUP($B1278,Siniestro!$D:$D,1,0),0)&gt;0,"SI","NO")</f>
        <v>NO</v>
      </c>
    </row>
    <row r="1279" spans="1:8" x14ac:dyDescent="0.25">
      <c r="A1279" t="s">
        <v>245</v>
      </c>
      <c r="B1279">
        <v>29040920115</v>
      </c>
      <c r="C1279" t="s">
        <v>296</v>
      </c>
      <c r="D1279" t="s">
        <v>247</v>
      </c>
      <c r="E1279" t="s">
        <v>247</v>
      </c>
      <c r="F1279">
        <v>2</v>
      </c>
      <c r="G1279">
        <v>2</v>
      </c>
      <c r="H1279" t="str">
        <f>IF(IFERROR(VLOOKUP($B1279,Siniestro!$D:$D,1,0),0)&gt;0,"SI","NO")</f>
        <v>NO</v>
      </c>
    </row>
    <row r="1280" spans="1:8" x14ac:dyDescent="0.25">
      <c r="A1280" t="s">
        <v>245</v>
      </c>
      <c r="B1280">
        <v>29040920309</v>
      </c>
      <c r="C1280" t="s">
        <v>296</v>
      </c>
      <c r="D1280" t="s">
        <v>247</v>
      </c>
      <c r="E1280" t="s">
        <v>247</v>
      </c>
      <c r="F1280">
        <v>1</v>
      </c>
      <c r="G1280">
        <v>1</v>
      </c>
      <c r="H1280" t="str">
        <f>IF(IFERROR(VLOOKUP($B1280,Siniestro!$D:$D,1,0),0)&gt;0,"SI","NO")</f>
        <v>NO</v>
      </c>
    </row>
    <row r="1281" spans="1:8" x14ac:dyDescent="0.25">
      <c r="A1281" t="s">
        <v>245</v>
      </c>
      <c r="B1281">
        <v>29040920310</v>
      </c>
      <c r="C1281" t="s">
        <v>296</v>
      </c>
      <c r="D1281" t="s">
        <v>247</v>
      </c>
      <c r="E1281" t="s">
        <v>247</v>
      </c>
      <c r="F1281">
        <v>2</v>
      </c>
      <c r="G1281">
        <v>2</v>
      </c>
      <c r="H1281" t="str">
        <f>IF(IFERROR(VLOOKUP($B1281,Siniestro!$D:$D,1,0),0)&gt;0,"SI","NO")</f>
        <v>NO</v>
      </c>
    </row>
    <row r="1282" spans="1:8" x14ac:dyDescent="0.25">
      <c r="A1282" t="s">
        <v>245</v>
      </c>
      <c r="B1282">
        <v>29040920311</v>
      </c>
      <c r="C1282" t="s">
        <v>296</v>
      </c>
      <c r="D1282" t="s">
        <v>247</v>
      </c>
      <c r="E1282" t="s">
        <v>247</v>
      </c>
      <c r="F1282">
        <v>2</v>
      </c>
      <c r="G1282">
        <v>2</v>
      </c>
      <c r="H1282" t="str">
        <f>IF(IFERROR(VLOOKUP($B1282,Siniestro!$D:$D,1,0),0)&gt;0,"SI","NO")</f>
        <v>NO</v>
      </c>
    </row>
    <row r="1283" spans="1:8" x14ac:dyDescent="0.25">
      <c r="A1283" t="s">
        <v>245</v>
      </c>
      <c r="B1283">
        <v>29040920312</v>
      </c>
      <c r="C1283" t="s">
        <v>296</v>
      </c>
      <c r="D1283" t="s">
        <v>247</v>
      </c>
      <c r="E1283" t="s">
        <v>247</v>
      </c>
      <c r="F1283">
        <v>3</v>
      </c>
      <c r="G1283">
        <v>3</v>
      </c>
      <c r="H1283" t="str">
        <f>IF(IFERROR(VLOOKUP($B1283,Siniestro!$D:$D,1,0),0)&gt;0,"SI","NO")</f>
        <v>NO</v>
      </c>
    </row>
    <row r="1284" spans="1:8" x14ac:dyDescent="0.25">
      <c r="A1284" t="s">
        <v>245</v>
      </c>
      <c r="B1284">
        <v>29040920313</v>
      </c>
      <c r="C1284" t="s">
        <v>296</v>
      </c>
      <c r="D1284" t="s">
        <v>247</v>
      </c>
      <c r="E1284" t="s">
        <v>247</v>
      </c>
      <c r="F1284">
        <v>3</v>
      </c>
      <c r="G1284">
        <v>3</v>
      </c>
      <c r="H1284" t="str">
        <f>IF(IFERROR(VLOOKUP($B1284,Siniestro!$D:$D,1,0),0)&gt;0,"SI","NO")</f>
        <v>NO</v>
      </c>
    </row>
    <row r="1285" spans="1:8" x14ac:dyDescent="0.25">
      <c r="A1285" t="s">
        <v>245</v>
      </c>
      <c r="B1285">
        <v>29040920314</v>
      </c>
      <c r="C1285" t="s">
        <v>296</v>
      </c>
      <c r="D1285" t="s">
        <v>247</v>
      </c>
      <c r="E1285" t="s">
        <v>247</v>
      </c>
      <c r="F1285">
        <v>3</v>
      </c>
      <c r="G1285">
        <v>3</v>
      </c>
      <c r="H1285" t="str">
        <f>IF(IFERROR(VLOOKUP($B1285,Siniestro!$D:$D,1,0),0)&gt;0,"SI","NO")</f>
        <v>NO</v>
      </c>
    </row>
    <row r="1286" spans="1:8" x14ac:dyDescent="0.25">
      <c r="A1286" t="s">
        <v>245</v>
      </c>
      <c r="B1286">
        <v>29040920315</v>
      </c>
      <c r="C1286" t="s">
        <v>296</v>
      </c>
      <c r="D1286" t="s">
        <v>247</v>
      </c>
      <c r="E1286" t="s">
        <v>247</v>
      </c>
      <c r="F1286">
        <v>2</v>
      </c>
      <c r="G1286">
        <v>2</v>
      </c>
      <c r="H1286" t="str">
        <f>IF(IFERROR(VLOOKUP($B1286,Siniestro!$D:$D,1,0),0)&gt;0,"SI","NO")</f>
        <v>NO</v>
      </c>
    </row>
    <row r="1287" spans="1:8" x14ac:dyDescent="0.25">
      <c r="A1287" t="s">
        <v>245</v>
      </c>
      <c r="B1287">
        <v>29040920410</v>
      </c>
      <c r="C1287" t="s">
        <v>296</v>
      </c>
      <c r="D1287" t="s">
        <v>247</v>
      </c>
      <c r="E1287" t="s">
        <v>247</v>
      </c>
      <c r="F1287">
        <v>2</v>
      </c>
      <c r="G1287">
        <v>2</v>
      </c>
      <c r="H1287" t="str">
        <f>IF(IFERROR(VLOOKUP($B1287,Siniestro!$D:$D,1,0),0)&gt;0,"SI","NO")</f>
        <v>NO</v>
      </c>
    </row>
    <row r="1288" spans="1:8" x14ac:dyDescent="0.25">
      <c r="A1288" t="s">
        <v>245</v>
      </c>
      <c r="B1288">
        <v>29040920411</v>
      </c>
      <c r="C1288" t="s">
        <v>296</v>
      </c>
      <c r="D1288" t="s">
        <v>247</v>
      </c>
      <c r="E1288" t="s">
        <v>247</v>
      </c>
      <c r="F1288">
        <v>3</v>
      </c>
      <c r="G1288">
        <v>3</v>
      </c>
      <c r="H1288" t="str">
        <f>IF(IFERROR(VLOOKUP($B1288,Siniestro!$D:$D,1,0),0)&gt;0,"SI","NO")</f>
        <v>NO</v>
      </c>
    </row>
    <row r="1289" spans="1:8" x14ac:dyDescent="0.25">
      <c r="A1289" t="s">
        <v>245</v>
      </c>
      <c r="B1289">
        <v>29040920412</v>
      </c>
      <c r="C1289" t="s">
        <v>296</v>
      </c>
      <c r="D1289" t="s">
        <v>247</v>
      </c>
      <c r="E1289" t="s">
        <v>247</v>
      </c>
      <c r="F1289">
        <v>2</v>
      </c>
      <c r="G1289">
        <v>2</v>
      </c>
      <c r="H1289" t="str">
        <f>IF(IFERROR(VLOOKUP($B1289,Siniestro!$D:$D,1,0),0)&gt;0,"SI","NO")</f>
        <v>NO</v>
      </c>
    </row>
    <row r="1290" spans="1:8" x14ac:dyDescent="0.25">
      <c r="A1290" t="s">
        <v>245</v>
      </c>
      <c r="B1290">
        <v>29040920413</v>
      </c>
      <c r="C1290" t="s">
        <v>296</v>
      </c>
      <c r="D1290" t="s">
        <v>247</v>
      </c>
      <c r="E1290" t="s">
        <v>247</v>
      </c>
      <c r="F1290">
        <v>2</v>
      </c>
      <c r="G1290">
        <v>2</v>
      </c>
      <c r="H1290" t="str">
        <f>IF(IFERROR(VLOOKUP($B1290,Siniestro!$D:$D,1,0),0)&gt;0,"SI","NO")</f>
        <v>NO</v>
      </c>
    </row>
    <row r="1291" spans="1:8" x14ac:dyDescent="0.25">
      <c r="A1291" t="s">
        <v>245</v>
      </c>
      <c r="B1291">
        <v>29040920414</v>
      </c>
      <c r="C1291" t="s">
        <v>296</v>
      </c>
      <c r="D1291" t="s">
        <v>247</v>
      </c>
      <c r="E1291" t="s">
        <v>247</v>
      </c>
      <c r="F1291">
        <v>1</v>
      </c>
      <c r="G1291">
        <v>1</v>
      </c>
      <c r="H1291" t="str">
        <f>IF(IFERROR(VLOOKUP($B1291,Siniestro!$D:$D,1,0),0)&gt;0,"SI","NO")</f>
        <v>NO</v>
      </c>
    </row>
    <row r="1292" spans="1:8" x14ac:dyDescent="0.25">
      <c r="A1292" t="s">
        <v>245</v>
      </c>
      <c r="B1292">
        <v>29040920415</v>
      </c>
      <c r="C1292" t="s">
        <v>296</v>
      </c>
      <c r="D1292" t="s">
        <v>247</v>
      </c>
      <c r="E1292" t="s">
        <v>247</v>
      </c>
      <c r="F1292">
        <v>1</v>
      </c>
      <c r="G1292">
        <v>1</v>
      </c>
      <c r="H1292" t="str">
        <f>IF(IFERROR(VLOOKUP($B1292,Siniestro!$D:$D,1,0),0)&gt;0,"SI","NO")</f>
        <v>NO</v>
      </c>
    </row>
    <row r="1293" spans="1:8" x14ac:dyDescent="0.25">
      <c r="A1293" t="s">
        <v>245</v>
      </c>
      <c r="B1293">
        <v>29040940109</v>
      </c>
      <c r="C1293" t="s">
        <v>354</v>
      </c>
      <c r="D1293" t="s">
        <v>247</v>
      </c>
      <c r="E1293" t="s">
        <v>247</v>
      </c>
      <c r="F1293">
        <v>1</v>
      </c>
      <c r="G1293">
        <v>1</v>
      </c>
      <c r="H1293" t="str">
        <f>IF(IFERROR(VLOOKUP($B1293,Siniestro!$D:$D,1,0),0)&gt;0,"SI","NO")</f>
        <v>NO</v>
      </c>
    </row>
    <row r="1294" spans="1:8" x14ac:dyDescent="0.25">
      <c r="A1294" t="s">
        <v>245</v>
      </c>
      <c r="B1294">
        <v>29040940111</v>
      </c>
      <c r="C1294" t="s">
        <v>354</v>
      </c>
      <c r="D1294" t="s">
        <v>247</v>
      </c>
      <c r="E1294" t="s">
        <v>247</v>
      </c>
      <c r="F1294">
        <v>2</v>
      </c>
      <c r="G1294">
        <v>2</v>
      </c>
      <c r="H1294" t="str">
        <f>IF(IFERROR(VLOOKUP($B1294,Siniestro!$D:$D,1,0),0)&gt;0,"SI","NO")</f>
        <v>NO</v>
      </c>
    </row>
    <row r="1295" spans="1:8" x14ac:dyDescent="0.25">
      <c r="A1295" t="s">
        <v>245</v>
      </c>
      <c r="B1295">
        <v>29040940112</v>
      </c>
      <c r="C1295" t="s">
        <v>354</v>
      </c>
      <c r="D1295" t="s">
        <v>247</v>
      </c>
      <c r="E1295" t="s">
        <v>247</v>
      </c>
      <c r="F1295">
        <v>3</v>
      </c>
      <c r="G1295">
        <v>3</v>
      </c>
      <c r="H1295" t="str">
        <f>IF(IFERROR(VLOOKUP($B1295,Siniestro!$D:$D,1,0),0)&gt;0,"SI","NO")</f>
        <v>NO</v>
      </c>
    </row>
    <row r="1296" spans="1:8" x14ac:dyDescent="0.25">
      <c r="A1296" t="s">
        <v>245</v>
      </c>
      <c r="B1296">
        <v>29040940114</v>
      </c>
      <c r="C1296" t="s">
        <v>354</v>
      </c>
      <c r="D1296" t="s">
        <v>247</v>
      </c>
      <c r="E1296" t="s">
        <v>247</v>
      </c>
      <c r="F1296">
        <v>2</v>
      </c>
      <c r="G1296">
        <v>2</v>
      </c>
      <c r="H1296" t="str">
        <f>IF(IFERROR(VLOOKUP($B1296,Siniestro!$D:$D,1,0),0)&gt;0,"SI","NO")</f>
        <v>NO</v>
      </c>
    </row>
    <row r="1297" spans="1:8" x14ac:dyDescent="0.25">
      <c r="A1297" t="s">
        <v>245</v>
      </c>
      <c r="B1297">
        <v>29040940115</v>
      </c>
      <c r="C1297" t="s">
        <v>354</v>
      </c>
      <c r="D1297" t="s">
        <v>247</v>
      </c>
      <c r="E1297" t="s">
        <v>247</v>
      </c>
      <c r="F1297">
        <v>1</v>
      </c>
      <c r="G1297">
        <v>1</v>
      </c>
      <c r="H1297" t="str">
        <f>IF(IFERROR(VLOOKUP($B1297,Siniestro!$D:$D,1,0),0)&gt;0,"SI","NO")</f>
        <v>NO</v>
      </c>
    </row>
    <row r="1298" spans="1:8" x14ac:dyDescent="0.25">
      <c r="A1298" t="s">
        <v>245</v>
      </c>
      <c r="B1298">
        <v>29040940209</v>
      </c>
      <c r="C1298" t="s">
        <v>354</v>
      </c>
      <c r="D1298" t="s">
        <v>247</v>
      </c>
      <c r="E1298" t="s">
        <v>247</v>
      </c>
      <c r="F1298">
        <v>1</v>
      </c>
      <c r="G1298">
        <v>1</v>
      </c>
      <c r="H1298" t="str">
        <f>IF(IFERROR(VLOOKUP($B1298,Siniestro!$D:$D,1,0),0)&gt;0,"SI","NO")</f>
        <v>NO</v>
      </c>
    </row>
    <row r="1299" spans="1:8" x14ac:dyDescent="0.25">
      <c r="A1299" t="s">
        <v>245</v>
      </c>
      <c r="B1299">
        <v>29040940212</v>
      </c>
      <c r="C1299" t="s">
        <v>354</v>
      </c>
      <c r="D1299" t="s">
        <v>247</v>
      </c>
      <c r="E1299" t="s">
        <v>247</v>
      </c>
      <c r="F1299">
        <v>1</v>
      </c>
      <c r="G1299">
        <v>1</v>
      </c>
      <c r="H1299" t="str">
        <f>IF(IFERROR(VLOOKUP($B1299,Siniestro!$D:$D,1,0),0)&gt;0,"SI","NO")</f>
        <v>NO</v>
      </c>
    </row>
    <row r="1300" spans="1:8" x14ac:dyDescent="0.25">
      <c r="A1300" t="s">
        <v>245</v>
      </c>
      <c r="B1300">
        <v>29040940213</v>
      </c>
      <c r="C1300" t="s">
        <v>354</v>
      </c>
      <c r="D1300" t="s">
        <v>247</v>
      </c>
      <c r="E1300" t="s">
        <v>247</v>
      </c>
      <c r="F1300">
        <v>1</v>
      </c>
      <c r="G1300">
        <v>1</v>
      </c>
      <c r="H1300" t="str">
        <f>IF(IFERROR(VLOOKUP($B1300,Siniestro!$D:$D,1,0),0)&gt;0,"SI","NO")</f>
        <v>NO</v>
      </c>
    </row>
    <row r="1301" spans="1:8" x14ac:dyDescent="0.25">
      <c r="A1301" t="s">
        <v>245</v>
      </c>
      <c r="B1301">
        <v>29040940214</v>
      </c>
      <c r="C1301" t="s">
        <v>354</v>
      </c>
      <c r="D1301" t="s">
        <v>247</v>
      </c>
      <c r="E1301" t="s">
        <v>247</v>
      </c>
      <c r="F1301">
        <v>1</v>
      </c>
      <c r="G1301">
        <v>1</v>
      </c>
      <c r="H1301" t="str">
        <f>IF(IFERROR(VLOOKUP($B1301,Siniestro!$D:$D,1,0),0)&gt;0,"SI","NO")</f>
        <v>NO</v>
      </c>
    </row>
    <row r="1302" spans="1:8" x14ac:dyDescent="0.25">
      <c r="A1302" t="s">
        <v>245</v>
      </c>
      <c r="B1302">
        <v>29040940215</v>
      </c>
      <c r="C1302" t="s">
        <v>354</v>
      </c>
      <c r="D1302" t="s">
        <v>247</v>
      </c>
      <c r="E1302" t="s">
        <v>247</v>
      </c>
      <c r="F1302">
        <v>1</v>
      </c>
      <c r="G1302">
        <v>1</v>
      </c>
      <c r="H1302" t="str">
        <f>IF(IFERROR(VLOOKUP($B1302,Siniestro!$D:$D,1,0),0)&gt;0,"SI","NO")</f>
        <v>NO</v>
      </c>
    </row>
    <row r="1303" spans="1:8" x14ac:dyDescent="0.25">
      <c r="A1303" t="s">
        <v>245</v>
      </c>
      <c r="B1303">
        <v>29040940309</v>
      </c>
      <c r="C1303" t="s">
        <v>354</v>
      </c>
      <c r="D1303" t="s">
        <v>247</v>
      </c>
      <c r="E1303" t="s">
        <v>247</v>
      </c>
      <c r="F1303">
        <v>1</v>
      </c>
      <c r="G1303">
        <v>1</v>
      </c>
      <c r="H1303" t="str">
        <f>IF(IFERROR(VLOOKUP($B1303,Siniestro!$D:$D,1,0),0)&gt;0,"SI","NO")</f>
        <v>NO</v>
      </c>
    </row>
    <row r="1304" spans="1:8" x14ac:dyDescent="0.25">
      <c r="A1304" t="s">
        <v>245</v>
      </c>
      <c r="B1304">
        <v>29040940311</v>
      </c>
      <c r="C1304" t="s">
        <v>354</v>
      </c>
      <c r="D1304" t="s">
        <v>247</v>
      </c>
      <c r="E1304" t="s">
        <v>247</v>
      </c>
      <c r="F1304">
        <v>2</v>
      </c>
      <c r="G1304">
        <v>2</v>
      </c>
      <c r="H1304" t="str">
        <f>IF(IFERROR(VLOOKUP($B1304,Siniestro!$D:$D,1,0),0)&gt;0,"SI","NO")</f>
        <v>NO</v>
      </c>
    </row>
    <row r="1305" spans="1:8" x14ac:dyDescent="0.25">
      <c r="A1305" t="s">
        <v>245</v>
      </c>
      <c r="B1305">
        <v>29040940312</v>
      </c>
      <c r="C1305" t="s">
        <v>354</v>
      </c>
      <c r="D1305" t="s">
        <v>247</v>
      </c>
      <c r="E1305" t="s">
        <v>247</v>
      </c>
      <c r="F1305">
        <v>2</v>
      </c>
      <c r="G1305">
        <v>2</v>
      </c>
      <c r="H1305" t="str">
        <f>IF(IFERROR(VLOOKUP($B1305,Siniestro!$D:$D,1,0),0)&gt;0,"SI","NO")</f>
        <v>NO</v>
      </c>
    </row>
    <row r="1306" spans="1:8" x14ac:dyDescent="0.25">
      <c r="A1306" t="s">
        <v>245</v>
      </c>
      <c r="B1306">
        <v>29040940313</v>
      </c>
      <c r="C1306" t="s">
        <v>354</v>
      </c>
      <c r="D1306" t="s">
        <v>247</v>
      </c>
      <c r="E1306" t="s">
        <v>247</v>
      </c>
      <c r="F1306">
        <v>2</v>
      </c>
      <c r="G1306">
        <v>2</v>
      </c>
      <c r="H1306" t="str">
        <f>IF(IFERROR(VLOOKUP($B1306,Siniestro!$D:$D,1,0),0)&gt;0,"SI","NO")</f>
        <v>NO</v>
      </c>
    </row>
    <row r="1307" spans="1:8" x14ac:dyDescent="0.25">
      <c r="A1307" t="s">
        <v>245</v>
      </c>
      <c r="B1307">
        <v>29040940315</v>
      </c>
      <c r="C1307" t="s">
        <v>354</v>
      </c>
      <c r="D1307" t="s">
        <v>247</v>
      </c>
      <c r="E1307" t="s">
        <v>247</v>
      </c>
      <c r="F1307">
        <v>2</v>
      </c>
      <c r="G1307">
        <v>2</v>
      </c>
      <c r="H1307" t="str">
        <f>IF(IFERROR(VLOOKUP($B1307,Siniestro!$D:$D,1,0),0)&gt;0,"SI","NO")</f>
        <v>NO</v>
      </c>
    </row>
    <row r="1308" spans="1:8" x14ac:dyDescent="0.25">
      <c r="A1308" t="s">
        <v>245</v>
      </c>
      <c r="B1308">
        <v>29040940414</v>
      </c>
      <c r="C1308" t="s">
        <v>354</v>
      </c>
      <c r="D1308" t="s">
        <v>247</v>
      </c>
      <c r="E1308" t="s">
        <v>247</v>
      </c>
      <c r="F1308">
        <v>1</v>
      </c>
      <c r="G1308">
        <v>1</v>
      </c>
      <c r="H1308" t="str">
        <f>IF(IFERROR(VLOOKUP($B1308,Siniestro!$D:$D,1,0),0)&gt;0,"SI","NO")</f>
        <v>NO</v>
      </c>
    </row>
    <row r="1309" spans="1:8" x14ac:dyDescent="0.25">
      <c r="A1309" t="s">
        <v>245</v>
      </c>
      <c r="B1309">
        <v>29040940415</v>
      </c>
      <c r="C1309" t="s">
        <v>354</v>
      </c>
      <c r="D1309" t="s">
        <v>247</v>
      </c>
      <c r="E1309" t="s">
        <v>247</v>
      </c>
      <c r="F1309">
        <v>1</v>
      </c>
      <c r="G1309">
        <v>1</v>
      </c>
      <c r="H1309" t="str">
        <f>IF(IFERROR(VLOOKUP($B1309,Siniestro!$D:$D,1,0),0)&gt;0,"SI","NO")</f>
        <v>NO</v>
      </c>
    </row>
    <row r="1310" spans="1:8" x14ac:dyDescent="0.25">
      <c r="A1310" t="s">
        <v>245</v>
      </c>
      <c r="B1310">
        <v>29040940512</v>
      </c>
      <c r="C1310" t="s">
        <v>354</v>
      </c>
      <c r="D1310" t="s">
        <v>247</v>
      </c>
      <c r="E1310" t="s">
        <v>247</v>
      </c>
      <c r="F1310">
        <v>2</v>
      </c>
      <c r="G1310">
        <v>2</v>
      </c>
      <c r="H1310" t="str">
        <f>IF(IFERROR(VLOOKUP($B1310,Siniestro!$D:$D,1,0),0)&gt;0,"SI","NO")</f>
        <v>NO</v>
      </c>
    </row>
    <row r="1311" spans="1:8" x14ac:dyDescent="0.25">
      <c r="A1311" t="s">
        <v>245</v>
      </c>
      <c r="B1311">
        <v>29040940513</v>
      </c>
      <c r="C1311" t="s">
        <v>354</v>
      </c>
      <c r="D1311" t="s">
        <v>247</v>
      </c>
      <c r="E1311" t="s">
        <v>247</v>
      </c>
      <c r="F1311">
        <v>1</v>
      </c>
      <c r="G1311">
        <v>1</v>
      </c>
      <c r="H1311" t="str">
        <f>IF(IFERROR(VLOOKUP($B1311,Siniestro!$D:$D,1,0),0)&gt;0,"SI","NO")</f>
        <v>NO</v>
      </c>
    </row>
    <row r="1312" spans="1:8" x14ac:dyDescent="0.25">
      <c r="A1312" t="s">
        <v>245</v>
      </c>
      <c r="B1312">
        <v>29040940514</v>
      </c>
      <c r="C1312" t="s">
        <v>354</v>
      </c>
      <c r="D1312" t="s">
        <v>247</v>
      </c>
      <c r="E1312" t="s">
        <v>247</v>
      </c>
      <c r="F1312">
        <v>2</v>
      </c>
      <c r="G1312">
        <v>2</v>
      </c>
      <c r="H1312" t="str">
        <f>IF(IFERROR(VLOOKUP($B1312,Siniestro!$D:$D,1,0),0)&gt;0,"SI","NO")</f>
        <v>NO</v>
      </c>
    </row>
    <row r="1313" spans="1:8" x14ac:dyDescent="0.25">
      <c r="A1313" t="s">
        <v>245</v>
      </c>
      <c r="B1313">
        <v>29040940515</v>
      </c>
      <c r="C1313" t="s">
        <v>354</v>
      </c>
      <c r="D1313" t="s">
        <v>247</v>
      </c>
      <c r="E1313" t="s">
        <v>247</v>
      </c>
      <c r="F1313">
        <v>2</v>
      </c>
      <c r="G1313">
        <v>2</v>
      </c>
      <c r="H1313" t="str">
        <f>IF(IFERROR(VLOOKUP($B1313,Siniestro!$D:$D,1,0),0)&gt;0,"SI","NO")</f>
        <v>NO</v>
      </c>
    </row>
    <row r="1314" spans="1:8" x14ac:dyDescent="0.25">
      <c r="A1314" t="s">
        <v>245</v>
      </c>
      <c r="B1314">
        <v>29040940609</v>
      </c>
      <c r="C1314" t="s">
        <v>354</v>
      </c>
      <c r="D1314" t="s">
        <v>247</v>
      </c>
      <c r="E1314" t="s">
        <v>247</v>
      </c>
      <c r="F1314">
        <v>2</v>
      </c>
      <c r="G1314">
        <v>2</v>
      </c>
      <c r="H1314" t="str">
        <f>IF(IFERROR(VLOOKUP($B1314,Siniestro!$D:$D,1,0),0)&gt;0,"SI","NO")</f>
        <v>NO</v>
      </c>
    </row>
    <row r="1315" spans="1:8" x14ac:dyDescent="0.25">
      <c r="A1315" t="s">
        <v>245</v>
      </c>
      <c r="B1315">
        <v>29040940610</v>
      </c>
      <c r="C1315" t="s">
        <v>354</v>
      </c>
      <c r="D1315" t="s">
        <v>247</v>
      </c>
      <c r="E1315" t="s">
        <v>247</v>
      </c>
      <c r="F1315">
        <v>2</v>
      </c>
      <c r="G1315">
        <v>2</v>
      </c>
      <c r="H1315" t="str">
        <f>IF(IFERROR(VLOOKUP($B1315,Siniestro!$D:$D,1,0),0)&gt;0,"SI","NO")</f>
        <v>NO</v>
      </c>
    </row>
    <row r="1316" spans="1:8" x14ac:dyDescent="0.25">
      <c r="A1316" t="s">
        <v>245</v>
      </c>
      <c r="B1316">
        <v>29040940611</v>
      </c>
      <c r="C1316" t="s">
        <v>354</v>
      </c>
      <c r="D1316" t="s">
        <v>247</v>
      </c>
      <c r="E1316" t="s">
        <v>247</v>
      </c>
      <c r="F1316">
        <v>3</v>
      </c>
      <c r="G1316">
        <v>3</v>
      </c>
      <c r="H1316" t="str">
        <f>IF(IFERROR(VLOOKUP($B1316,Siniestro!$D:$D,1,0),0)&gt;0,"SI","NO")</f>
        <v>NO</v>
      </c>
    </row>
    <row r="1317" spans="1:8" x14ac:dyDescent="0.25">
      <c r="A1317" t="s">
        <v>245</v>
      </c>
      <c r="B1317">
        <v>29040940612</v>
      </c>
      <c r="C1317" t="s">
        <v>354</v>
      </c>
      <c r="D1317" t="s">
        <v>247</v>
      </c>
      <c r="E1317" t="s">
        <v>247</v>
      </c>
      <c r="F1317">
        <v>3</v>
      </c>
      <c r="G1317">
        <v>3</v>
      </c>
      <c r="H1317" t="str">
        <f>IF(IFERROR(VLOOKUP($B1317,Siniestro!$D:$D,1,0),0)&gt;0,"SI","NO")</f>
        <v>NO</v>
      </c>
    </row>
    <row r="1318" spans="1:8" x14ac:dyDescent="0.25">
      <c r="A1318" t="s">
        <v>245</v>
      </c>
      <c r="B1318">
        <v>29040940613</v>
      </c>
      <c r="C1318" t="s">
        <v>354</v>
      </c>
      <c r="D1318" t="s">
        <v>247</v>
      </c>
      <c r="E1318" t="s">
        <v>247</v>
      </c>
      <c r="F1318">
        <v>2</v>
      </c>
      <c r="G1318">
        <v>2</v>
      </c>
      <c r="H1318" t="str">
        <f>IF(IFERROR(VLOOKUP($B1318,Siniestro!$D:$D,1,0),0)&gt;0,"SI","NO")</f>
        <v>NO</v>
      </c>
    </row>
    <row r="1319" spans="1:8" x14ac:dyDescent="0.25">
      <c r="A1319" t="s">
        <v>245</v>
      </c>
      <c r="B1319">
        <v>29040940614</v>
      </c>
      <c r="C1319" t="s">
        <v>354</v>
      </c>
      <c r="D1319" t="s">
        <v>247</v>
      </c>
      <c r="E1319" t="s">
        <v>247</v>
      </c>
      <c r="F1319">
        <v>2</v>
      </c>
      <c r="G1319">
        <v>2</v>
      </c>
      <c r="H1319" t="str">
        <f>IF(IFERROR(VLOOKUP($B1319,Siniestro!$D:$D,1,0),0)&gt;0,"SI","NO")</f>
        <v>NO</v>
      </c>
    </row>
    <row r="1320" spans="1:8" x14ac:dyDescent="0.25">
      <c r="A1320" t="s">
        <v>245</v>
      </c>
      <c r="B1320">
        <v>29040940615</v>
      </c>
      <c r="C1320" t="s">
        <v>354</v>
      </c>
      <c r="D1320" t="s">
        <v>247</v>
      </c>
      <c r="E1320" t="s">
        <v>247</v>
      </c>
      <c r="F1320">
        <v>1</v>
      </c>
      <c r="G1320">
        <v>1</v>
      </c>
      <c r="H1320" t="str">
        <f>IF(IFERROR(VLOOKUP($B1320,Siniestro!$D:$D,1,0),0)&gt;0,"SI","NO")</f>
        <v>NO</v>
      </c>
    </row>
    <row r="1321" spans="1:8" x14ac:dyDescent="0.25">
      <c r="A1321" t="s">
        <v>245</v>
      </c>
      <c r="B1321">
        <v>29040940709</v>
      </c>
      <c r="C1321" t="s">
        <v>354</v>
      </c>
      <c r="D1321" t="s">
        <v>247</v>
      </c>
      <c r="E1321" t="s">
        <v>247</v>
      </c>
      <c r="F1321">
        <v>1</v>
      </c>
      <c r="G1321">
        <v>1</v>
      </c>
      <c r="H1321" t="str">
        <f>IF(IFERROR(VLOOKUP($B1321,Siniestro!$D:$D,1,0),0)&gt;0,"SI","NO")</f>
        <v>NO</v>
      </c>
    </row>
    <row r="1322" spans="1:8" x14ac:dyDescent="0.25">
      <c r="A1322" t="s">
        <v>245</v>
      </c>
      <c r="B1322">
        <v>29040940710</v>
      </c>
      <c r="C1322" t="s">
        <v>354</v>
      </c>
      <c r="D1322" t="s">
        <v>247</v>
      </c>
      <c r="E1322" t="s">
        <v>247</v>
      </c>
      <c r="F1322">
        <v>1</v>
      </c>
      <c r="G1322">
        <v>1</v>
      </c>
      <c r="H1322" t="str">
        <f>IF(IFERROR(VLOOKUP($B1322,Siniestro!$D:$D,1,0),0)&gt;0,"SI","NO")</f>
        <v>NO</v>
      </c>
    </row>
    <row r="1323" spans="1:8" x14ac:dyDescent="0.25">
      <c r="A1323" t="s">
        <v>245</v>
      </c>
      <c r="B1323">
        <v>29040940712</v>
      </c>
      <c r="C1323" t="s">
        <v>354</v>
      </c>
      <c r="D1323" t="s">
        <v>247</v>
      </c>
      <c r="E1323" t="s">
        <v>247</v>
      </c>
      <c r="F1323">
        <v>1</v>
      </c>
      <c r="G1323">
        <v>1</v>
      </c>
      <c r="H1323" t="str">
        <f>IF(IFERROR(VLOOKUP($B1323,Siniestro!$D:$D,1,0),0)&gt;0,"SI","NO")</f>
        <v>NO</v>
      </c>
    </row>
    <row r="1324" spans="1:8" x14ac:dyDescent="0.25">
      <c r="A1324" t="s">
        <v>245</v>
      </c>
      <c r="B1324">
        <v>29040940713</v>
      </c>
      <c r="C1324" t="s">
        <v>354</v>
      </c>
      <c r="D1324" t="s">
        <v>247</v>
      </c>
      <c r="E1324" t="s">
        <v>247</v>
      </c>
      <c r="F1324">
        <v>3</v>
      </c>
      <c r="G1324">
        <v>3</v>
      </c>
      <c r="H1324" t="str">
        <f>IF(IFERROR(VLOOKUP($B1324,Siniestro!$D:$D,1,0),0)&gt;0,"SI","NO")</f>
        <v>NO</v>
      </c>
    </row>
    <row r="1325" spans="1:8" x14ac:dyDescent="0.25">
      <c r="A1325" t="s">
        <v>245</v>
      </c>
      <c r="B1325">
        <v>29040940714</v>
      </c>
      <c r="C1325" t="s">
        <v>354</v>
      </c>
      <c r="D1325" t="s">
        <v>247</v>
      </c>
      <c r="E1325" t="s">
        <v>247</v>
      </c>
      <c r="F1325">
        <v>2</v>
      </c>
      <c r="G1325">
        <v>2</v>
      </c>
      <c r="H1325" t="str">
        <f>IF(IFERROR(VLOOKUP($B1325,Siniestro!$D:$D,1,0),0)&gt;0,"SI","NO")</f>
        <v>NO</v>
      </c>
    </row>
    <row r="1326" spans="1:8" x14ac:dyDescent="0.25">
      <c r="A1326" t="s">
        <v>245</v>
      </c>
      <c r="B1326">
        <v>29040940715</v>
      </c>
      <c r="C1326" t="s">
        <v>354</v>
      </c>
      <c r="D1326" t="s">
        <v>247</v>
      </c>
      <c r="E1326" t="s">
        <v>247</v>
      </c>
      <c r="F1326">
        <v>2</v>
      </c>
      <c r="G1326">
        <v>2</v>
      </c>
      <c r="H1326" t="str">
        <f>IF(IFERROR(VLOOKUP($B1326,Siniestro!$D:$D,1,0),0)&gt;0,"SI","NO")</f>
        <v>NO</v>
      </c>
    </row>
    <row r="1327" spans="1:8" x14ac:dyDescent="0.25">
      <c r="A1327" t="s">
        <v>245</v>
      </c>
      <c r="B1327">
        <v>29040940811</v>
      </c>
      <c r="C1327" t="s">
        <v>354</v>
      </c>
      <c r="D1327" t="s">
        <v>247</v>
      </c>
      <c r="E1327" t="s">
        <v>247</v>
      </c>
      <c r="F1327">
        <v>2</v>
      </c>
      <c r="G1327">
        <v>2</v>
      </c>
      <c r="H1327" t="str">
        <f>IF(IFERROR(VLOOKUP($B1327,Siniestro!$D:$D,1,0),0)&gt;0,"SI","NO")</f>
        <v>NO</v>
      </c>
    </row>
    <row r="1328" spans="1:8" x14ac:dyDescent="0.25">
      <c r="A1328" t="s">
        <v>245</v>
      </c>
      <c r="B1328">
        <v>29040940815</v>
      </c>
      <c r="C1328" t="s">
        <v>354</v>
      </c>
      <c r="D1328" t="s">
        <v>247</v>
      </c>
      <c r="E1328" t="s">
        <v>247</v>
      </c>
      <c r="F1328">
        <v>2</v>
      </c>
      <c r="G1328">
        <v>2</v>
      </c>
      <c r="H1328" t="str">
        <f>IF(IFERROR(VLOOKUP($B1328,Siniestro!$D:$D,1,0),0)&gt;0,"SI","NO")</f>
        <v>NO</v>
      </c>
    </row>
    <row r="1329" spans="1:8" x14ac:dyDescent="0.25">
      <c r="A1329" t="s">
        <v>245</v>
      </c>
      <c r="B1329">
        <v>29040980109</v>
      </c>
      <c r="C1329" t="s">
        <v>331</v>
      </c>
      <c r="D1329" t="s">
        <v>247</v>
      </c>
      <c r="E1329" t="s">
        <v>247</v>
      </c>
      <c r="F1329">
        <v>2</v>
      </c>
      <c r="G1329">
        <v>2</v>
      </c>
      <c r="H1329" t="str">
        <f>IF(IFERROR(VLOOKUP($B1329,Siniestro!$D:$D,1,0),0)&gt;0,"SI","NO")</f>
        <v>NO</v>
      </c>
    </row>
    <row r="1330" spans="1:8" x14ac:dyDescent="0.25">
      <c r="A1330" t="s">
        <v>245</v>
      </c>
      <c r="B1330">
        <v>29040980110</v>
      </c>
      <c r="C1330" t="s">
        <v>331</v>
      </c>
      <c r="D1330" t="s">
        <v>247</v>
      </c>
      <c r="E1330" t="s">
        <v>247</v>
      </c>
      <c r="F1330">
        <v>4</v>
      </c>
      <c r="G1330">
        <v>4</v>
      </c>
      <c r="H1330" t="str">
        <f>IF(IFERROR(VLOOKUP($B1330,Siniestro!$D:$D,1,0),0)&gt;0,"SI","NO")</f>
        <v>NO</v>
      </c>
    </row>
    <row r="1331" spans="1:8" x14ac:dyDescent="0.25">
      <c r="A1331" t="s">
        <v>245</v>
      </c>
      <c r="B1331">
        <v>29040980111</v>
      </c>
      <c r="C1331" t="s">
        <v>331</v>
      </c>
      <c r="D1331" t="s">
        <v>247</v>
      </c>
      <c r="E1331" t="s">
        <v>247</v>
      </c>
      <c r="F1331">
        <v>7</v>
      </c>
      <c r="G1331">
        <v>7</v>
      </c>
      <c r="H1331" t="str">
        <f>IF(IFERROR(VLOOKUP($B1331,Siniestro!$D:$D,1,0),0)&gt;0,"SI","NO")</f>
        <v>NO</v>
      </c>
    </row>
    <row r="1332" spans="1:8" x14ac:dyDescent="0.25">
      <c r="A1332" t="s">
        <v>245</v>
      </c>
      <c r="B1332">
        <v>29040980112</v>
      </c>
      <c r="C1332" t="s">
        <v>331</v>
      </c>
      <c r="D1332" t="s">
        <v>247</v>
      </c>
      <c r="E1332" t="s">
        <v>247</v>
      </c>
      <c r="F1332">
        <v>7</v>
      </c>
      <c r="G1332">
        <v>7</v>
      </c>
      <c r="H1332" t="str">
        <f>IF(IFERROR(VLOOKUP($B1332,Siniestro!$D:$D,1,0),0)&gt;0,"SI","NO")</f>
        <v>NO</v>
      </c>
    </row>
    <row r="1333" spans="1:8" x14ac:dyDescent="0.25">
      <c r="A1333" t="s">
        <v>245</v>
      </c>
      <c r="B1333">
        <v>29040980113</v>
      </c>
      <c r="C1333" t="s">
        <v>331</v>
      </c>
      <c r="D1333" t="s">
        <v>247</v>
      </c>
      <c r="E1333" t="s">
        <v>247</v>
      </c>
      <c r="F1333">
        <v>5</v>
      </c>
      <c r="G1333">
        <v>5</v>
      </c>
      <c r="H1333" t="str">
        <f>IF(IFERROR(VLOOKUP($B1333,Siniestro!$D:$D,1,0),0)&gt;0,"SI","NO")</f>
        <v>NO</v>
      </c>
    </row>
    <row r="1334" spans="1:8" x14ac:dyDescent="0.25">
      <c r="A1334" t="s">
        <v>245</v>
      </c>
      <c r="B1334">
        <v>29040980114</v>
      </c>
      <c r="C1334" t="s">
        <v>331</v>
      </c>
      <c r="D1334" t="s">
        <v>247</v>
      </c>
      <c r="E1334" t="s">
        <v>247</v>
      </c>
      <c r="F1334">
        <v>5</v>
      </c>
      <c r="G1334">
        <v>5</v>
      </c>
      <c r="H1334" t="str">
        <f>IF(IFERROR(VLOOKUP($B1334,Siniestro!$D:$D,1,0),0)&gt;0,"SI","NO")</f>
        <v>NO</v>
      </c>
    </row>
    <row r="1335" spans="1:8" x14ac:dyDescent="0.25">
      <c r="A1335" t="s">
        <v>245</v>
      </c>
      <c r="B1335">
        <v>29040980209</v>
      </c>
      <c r="C1335" t="s">
        <v>331</v>
      </c>
      <c r="D1335" t="s">
        <v>247</v>
      </c>
      <c r="E1335" t="s">
        <v>247</v>
      </c>
      <c r="F1335">
        <v>1</v>
      </c>
      <c r="G1335">
        <v>1</v>
      </c>
      <c r="H1335" t="str">
        <f>IF(IFERROR(VLOOKUP($B1335,Siniestro!$D:$D,1,0),0)&gt;0,"SI","NO")</f>
        <v>NO</v>
      </c>
    </row>
    <row r="1336" spans="1:8" x14ac:dyDescent="0.25">
      <c r="A1336" t="s">
        <v>245</v>
      </c>
      <c r="B1336">
        <v>29040980210</v>
      </c>
      <c r="C1336" t="s">
        <v>331</v>
      </c>
      <c r="D1336" t="s">
        <v>247</v>
      </c>
      <c r="E1336" t="s">
        <v>247</v>
      </c>
      <c r="F1336">
        <v>2</v>
      </c>
      <c r="G1336">
        <v>2</v>
      </c>
      <c r="H1336" t="str">
        <f>IF(IFERROR(VLOOKUP($B1336,Siniestro!$D:$D,1,0),0)&gt;0,"SI","NO")</f>
        <v>NO</v>
      </c>
    </row>
    <row r="1337" spans="1:8" x14ac:dyDescent="0.25">
      <c r="A1337" t="s">
        <v>245</v>
      </c>
      <c r="B1337">
        <v>29040980211</v>
      </c>
      <c r="C1337" t="s">
        <v>331</v>
      </c>
      <c r="D1337" t="s">
        <v>247</v>
      </c>
      <c r="E1337" t="s">
        <v>247</v>
      </c>
      <c r="F1337">
        <v>5</v>
      </c>
      <c r="G1337">
        <v>5</v>
      </c>
      <c r="H1337" t="str">
        <f>IF(IFERROR(VLOOKUP($B1337,Siniestro!$D:$D,1,0),0)&gt;0,"SI","NO")</f>
        <v>NO</v>
      </c>
    </row>
    <row r="1338" spans="1:8" x14ac:dyDescent="0.25">
      <c r="A1338" t="s">
        <v>245</v>
      </c>
      <c r="B1338">
        <v>29040980212</v>
      </c>
      <c r="C1338" t="s">
        <v>331</v>
      </c>
      <c r="D1338" t="s">
        <v>247</v>
      </c>
      <c r="E1338" t="s">
        <v>247</v>
      </c>
      <c r="F1338">
        <v>3</v>
      </c>
      <c r="G1338">
        <v>3</v>
      </c>
      <c r="H1338" t="str">
        <f>IF(IFERROR(VLOOKUP($B1338,Siniestro!$D:$D,1,0),0)&gt;0,"SI","NO")</f>
        <v>NO</v>
      </c>
    </row>
    <row r="1339" spans="1:8" x14ac:dyDescent="0.25">
      <c r="A1339" t="s">
        <v>245</v>
      </c>
      <c r="B1339">
        <v>29040980213</v>
      </c>
      <c r="C1339" t="s">
        <v>331</v>
      </c>
      <c r="D1339" t="s">
        <v>247</v>
      </c>
      <c r="E1339" t="s">
        <v>247</v>
      </c>
      <c r="F1339">
        <v>4</v>
      </c>
      <c r="G1339">
        <v>4</v>
      </c>
      <c r="H1339" t="str">
        <f>IF(IFERROR(VLOOKUP($B1339,Siniestro!$D:$D,1,0),0)&gt;0,"SI","NO")</f>
        <v>NO</v>
      </c>
    </row>
    <row r="1340" spans="1:8" x14ac:dyDescent="0.25">
      <c r="A1340" t="s">
        <v>245</v>
      </c>
      <c r="B1340">
        <v>29040980214</v>
      </c>
      <c r="C1340" t="s">
        <v>331</v>
      </c>
      <c r="D1340" t="s">
        <v>247</v>
      </c>
      <c r="E1340" t="s">
        <v>247</v>
      </c>
      <c r="F1340">
        <v>2</v>
      </c>
      <c r="G1340">
        <v>2</v>
      </c>
      <c r="H1340" t="str">
        <f>IF(IFERROR(VLOOKUP($B1340,Siniestro!$D:$D,1,0),0)&gt;0,"SI","NO")</f>
        <v>NO</v>
      </c>
    </row>
    <row r="1341" spans="1:8" x14ac:dyDescent="0.25">
      <c r="A1341" t="s">
        <v>245</v>
      </c>
      <c r="B1341">
        <v>29040990109</v>
      </c>
      <c r="C1341" t="s">
        <v>302</v>
      </c>
      <c r="D1341" t="s">
        <v>247</v>
      </c>
      <c r="E1341" t="s">
        <v>247</v>
      </c>
      <c r="F1341">
        <v>2</v>
      </c>
      <c r="G1341">
        <v>2</v>
      </c>
      <c r="H1341" t="str">
        <f>IF(IFERROR(VLOOKUP($B1341,Siniestro!$D:$D,1,0),0)&gt;0,"SI","NO")</f>
        <v>NO</v>
      </c>
    </row>
    <row r="1342" spans="1:8" x14ac:dyDescent="0.25">
      <c r="A1342" t="s">
        <v>245</v>
      </c>
      <c r="B1342">
        <v>29040990110</v>
      </c>
      <c r="C1342" t="s">
        <v>302</v>
      </c>
      <c r="D1342" t="s">
        <v>247</v>
      </c>
      <c r="E1342" t="s">
        <v>247</v>
      </c>
      <c r="F1342">
        <v>1</v>
      </c>
      <c r="G1342">
        <v>1</v>
      </c>
      <c r="H1342" t="str">
        <f>IF(IFERROR(VLOOKUP($B1342,Siniestro!$D:$D,1,0),0)&gt;0,"SI","NO")</f>
        <v>NO</v>
      </c>
    </row>
    <row r="1343" spans="1:8" x14ac:dyDescent="0.25">
      <c r="A1343" t="s">
        <v>245</v>
      </c>
      <c r="B1343">
        <v>29040990111</v>
      </c>
      <c r="C1343" t="s">
        <v>302</v>
      </c>
      <c r="D1343" t="s">
        <v>247</v>
      </c>
      <c r="E1343" t="s">
        <v>247</v>
      </c>
      <c r="F1343">
        <v>7</v>
      </c>
      <c r="G1343">
        <v>7</v>
      </c>
      <c r="H1343" t="str">
        <f>IF(IFERROR(VLOOKUP($B1343,Siniestro!$D:$D,1,0),0)&gt;0,"SI","NO")</f>
        <v>NO</v>
      </c>
    </row>
    <row r="1344" spans="1:8" x14ac:dyDescent="0.25">
      <c r="A1344" t="s">
        <v>245</v>
      </c>
      <c r="B1344">
        <v>29040990112</v>
      </c>
      <c r="C1344" t="s">
        <v>302</v>
      </c>
      <c r="D1344" t="s">
        <v>247</v>
      </c>
      <c r="E1344" t="s">
        <v>247</v>
      </c>
      <c r="F1344">
        <v>2</v>
      </c>
      <c r="G1344">
        <v>2</v>
      </c>
      <c r="H1344" t="str">
        <f>IF(IFERROR(VLOOKUP($B1344,Siniestro!$D:$D,1,0),0)&gt;0,"SI","NO")</f>
        <v>NO</v>
      </c>
    </row>
    <row r="1345" spans="1:8" x14ac:dyDescent="0.25">
      <c r="A1345" t="s">
        <v>245</v>
      </c>
      <c r="B1345">
        <v>29040990113</v>
      </c>
      <c r="C1345" t="s">
        <v>302</v>
      </c>
      <c r="D1345" t="s">
        <v>247</v>
      </c>
      <c r="E1345" t="s">
        <v>247</v>
      </c>
      <c r="F1345">
        <v>2</v>
      </c>
      <c r="G1345">
        <v>2</v>
      </c>
      <c r="H1345" t="str">
        <f>IF(IFERROR(VLOOKUP($B1345,Siniestro!$D:$D,1,0),0)&gt;0,"SI","NO")</f>
        <v>NO</v>
      </c>
    </row>
    <row r="1346" spans="1:8" x14ac:dyDescent="0.25">
      <c r="A1346" t="s">
        <v>245</v>
      </c>
      <c r="B1346">
        <v>29040990209</v>
      </c>
      <c r="C1346" t="s">
        <v>302</v>
      </c>
      <c r="D1346" t="s">
        <v>247</v>
      </c>
      <c r="E1346" t="s">
        <v>247</v>
      </c>
      <c r="F1346">
        <v>1</v>
      </c>
      <c r="G1346">
        <v>1</v>
      </c>
      <c r="H1346" t="str">
        <f>IF(IFERROR(VLOOKUP($B1346,Siniestro!$D:$D,1,0),0)&gt;0,"SI","NO")</f>
        <v>NO</v>
      </c>
    </row>
    <row r="1347" spans="1:8" x14ac:dyDescent="0.25">
      <c r="A1347" t="s">
        <v>245</v>
      </c>
      <c r="B1347">
        <v>29040990210</v>
      </c>
      <c r="C1347" t="s">
        <v>302</v>
      </c>
      <c r="D1347" t="s">
        <v>247</v>
      </c>
      <c r="E1347" t="s">
        <v>247</v>
      </c>
      <c r="F1347">
        <v>4</v>
      </c>
      <c r="G1347">
        <v>4</v>
      </c>
      <c r="H1347" t="str">
        <f>IF(IFERROR(VLOOKUP($B1347,Siniestro!$D:$D,1,0),0)&gt;0,"SI","NO")</f>
        <v>NO</v>
      </c>
    </row>
    <row r="1348" spans="1:8" x14ac:dyDescent="0.25">
      <c r="A1348" t="s">
        <v>245</v>
      </c>
      <c r="B1348">
        <v>29040990211</v>
      </c>
      <c r="C1348" t="s">
        <v>302</v>
      </c>
      <c r="D1348" t="s">
        <v>247</v>
      </c>
      <c r="E1348" t="s">
        <v>247</v>
      </c>
      <c r="F1348">
        <v>1</v>
      </c>
      <c r="G1348">
        <v>1</v>
      </c>
      <c r="H1348" t="str">
        <f>IF(IFERROR(VLOOKUP($B1348,Siniestro!$D:$D,1,0),0)&gt;0,"SI","NO")</f>
        <v>NO</v>
      </c>
    </row>
    <row r="1349" spans="1:8" x14ac:dyDescent="0.25">
      <c r="A1349" t="s">
        <v>245</v>
      </c>
      <c r="B1349">
        <v>29040990212</v>
      </c>
      <c r="C1349" t="s">
        <v>302</v>
      </c>
      <c r="D1349" t="s">
        <v>247</v>
      </c>
      <c r="E1349" t="s">
        <v>247</v>
      </c>
      <c r="F1349">
        <v>1</v>
      </c>
      <c r="G1349">
        <v>1</v>
      </c>
      <c r="H1349" t="str">
        <f>IF(IFERROR(VLOOKUP($B1349,Siniestro!$D:$D,1,0),0)&gt;0,"SI","NO")</f>
        <v>NO</v>
      </c>
    </row>
    <row r="1350" spans="1:8" x14ac:dyDescent="0.25">
      <c r="A1350" t="s">
        <v>245</v>
      </c>
      <c r="B1350">
        <v>29040990213</v>
      </c>
      <c r="C1350" t="s">
        <v>302</v>
      </c>
      <c r="D1350" t="s">
        <v>247</v>
      </c>
      <c r="E1350" t="s">
        <v>247</v>
      </c>
      <c r="F1350">
        <v>1</v>
      </c>
      <c r="G1350">
        <v>1</v>
      </c>
      <c r="H1350" t="str">
        <f>IF(IFERROR(VLOOKUP($B1350,Siniestro!$D:$D,1,0),0)&gt;0,"SI","NO")</f>
        <v>NO</v>
      </c>
    </row>
    <row r="1351" spans="1:8" x14ac:dyDescent="0.25">
      <c r="A1351" t="s">
        <v>245</v>
      </c>
      <c r="B1351">
        <v>29041000109</v>
      </c>
      <c r="C1351" t="s">
        <v>300</v>
      </c>
      <c r="D1351" t="s">
        <v>247</v>
      </c>
      <c r="E1351" t="s">
        <v>247</v>
      </c>
      <c r="F1351">
        <v>3</v>
      </c>
      <c r="G1351">
        <v>3</v>
      </c>
      <c r="H1351" t="str">
        <f>IF(IFERROR(VLOOKUP($B1351,Siniestro!$D:$D,1,0),0)&gt;0,"SI","NO")</f>
        <v>NO</v>
      </c>
    </row>
    <row r="1352" spans="1:8" x14ac:dyDescent="0.25">
      <c r="A1352" t="s">
        <v>245</v>
      </c>
      <c r="B1352">
        <v>29041000110</v>
      </c>
      <c r="C1352" t="s">
        <v>300</v>
      </c>
      <c r="D1352" t="s">
        <v>247</v>
      </c>
      <c r="E1352" t="s">
        <v>247</v>
      </c>
      <c r="F1352">
        <v>4</v>
      </c>
      <c r="G1352">
        <v>4</v>
      </c>
      <c r="H1352" t="str">
        <f>IF(IFERROR(VLOOKUP($B1352,Siniestro!$D:$D,1,0),0)&gt;0,"SI","NO")</f>
        <v>NO</v>
      </c>
    </row>
    <row r="1353" spans="1:8" x14ac:dyDescent="0.25">
      <c r="A1353" t="s">
        <v>245</v>
      </c>
      <c r="B1353">
        <v>29041000111</v>
      </c>
      <c r="C1353" t="s">
        <v>300</v>
      </c>
      <c r="D1353" t="s">
        <v>247</v>
      </c>
      <c r="E1353" t="s">
        <v>247</v>
      </c>
      <c r="F1353">
        <v>5</v>
      </c>
      <c r="G1353">
        <v>5</v>
      </c>
      <c r="H1353" t="str">
        <f>IF(IFERROR(VLOOKUP($B1353,Siniestro!$D:$D,1,0),0)&gt;0,"SI","NO")</f>
        <v>NO</v>
      </c>
    </row>
    <row r="1354" spans="1:8" x14ac:dyDescent="0.25">
      <c r="A1354" t="s">
        <v>245</v>
      </c>
      <c r="B1354">
        <v>29041000112</v>
      </c>
      <c r="C1354" t="s">
        <v>300</v>
      </c>
      <c r="D1354" t="s">
        <v>247</v>
      </c>
      <c r="E1354" t="s">
        <v>247</v>
      </c>
      <c r="F1354">
        <v>5</v>
      </c>
      <c r="G1354">
        <v>5</v>
      </c>
      <c r="H1354" t="str">
        <f>IF(IFERROR(VLOOKUP($B1354,Siniestro!$D:$D,1,0),0)&gt;0,"SI","NO")</f>
        <v>NO</v>
      </c>
    </row>
    <row r="1355" spans="1:8" x14ac:dyDescent="0.25">
      <c r="A1355" t="s">
        <v>245</v>
      </c>
      <c r="B1355">
        <v>29041000113</v>
      </c>
      <c r="C1355" t="s">
        <v>300</v>
      </c>
      <c r="D1355" t="s">
        <v>247</v>
      </c>
      <c r="E1355" t="s">
        <v>247</v>
      </c>
      <c r="F1355">
        <v>3</v>
      </c>
      <c r="G1355">
        <v>3</v>
      </c>
      <c r="H1355" t="str">
        <f>IF(IFERROR(VLOOKUP($B1355,Siniestro!$D:$D,1,0),0)&gt;0,"SI","NO")</f>
        <v>NO</v>
      </c>
    </row>
    <row r="1356" spans="1:8" x14ac:dyDescent="0.25">
      <c r="A1356" t="s">
        <v>245</v>
      </c>
      <c r="B1356">
        <v>29041000114</v>
      </c>
      <c r="C1356" t="s">
        <v>300</v>
      </c>
      <c r="D1356" t="s">
        <v>247</v>
      </c>
      <c r="E1356" t="s">
        <v>247</v>
      </c>
      <c r="F1356">
        <v>3</v>
      </c>
      <c r="G1356">
        <v>3</v>
      </c>
      <c r="H1356" t="str">
        <f>IF(IFERROR(VLOOKUP($B1356,Siniestro!$D:$D,1,0),0)&gt;0,"SI","NO")</f>
        <v>NO</v>
      </c>
    </row>
    <row r="1357" spans="1:8" x14ac:dyDescent="0.25">
      <c r="A1357" t="s">
        <v>245</v>
      </c>
      <c r="B1357">
        <v>29041000209</v>
      </c>
      <c r="C1357" t="s">
        <v>300</v>
      </c>
      <c r="D1357" t="s">
        <v>247</v>
      </c>
      <c r="E1357" t="s">
        <v>247</v>
      </c>
      <c r="F1357">
        <v>6</v>
      </c>
      <c r="G1357">
        <v>6</v>
      </c>
      <c r="H1357" t="str">
        <f>IF(IFERROR(VLOOKUP($B1357,Siniestro!$D:$D,1,0),0)&gt;0,"SI","NO")</f>
        <v>NO</v>
      </c>
    </row>
    <row r="1358" spans="1:8" x14ac:dyDescent="0.25">
      <c r="A1358" t="s">
        <v>245</v>
      </c>
      <c r="B1358">
        <v>29041000210</v>
      </c>
      <c r="C1358" t="s">
        <v>300</v>
      </c>
      <c r="D1358" t="s">
        <v>247</v>
      </c>
      <c r="E1358" t="s">
        <v>247</v>
      </c>
      <c r="F1358">
        <v>6</v>
      </c>
      <c r="G1358">
        <v>6</v>
      </c>
      <c r="H1358" t="str">
        <f>IF(IFERROR(VLOOKUP($B1358,Siniestro!$D:$D,1,0),0)&gt;0,"SI","NO")</f>
        <v>NO</v>
      </c>
    </row>
    <row r="1359" spans="1:8" x14ac:dyDescent="0.25">
      <c r="A1359" t="s">
        <v>245</v>
      </c>
      <c r="B1359">
        <v>29041000211</v>
      </c>
      <c r="C1359" t="s">
        <v>300</v>
      </c>
      <c r="D1359" t="s">
        <v>247</v>
      </c>
      <c r="E1359" t="s">
        <v>247</v>
      </c>
      <c r="F1359">
        <v>11</v>
      </c>
      <c r="G1359">
        <v>11</v>
      </c>
      <c r="H1359" t="str">
        <f>IF(IFERROR(VLOOKUP($B1359,Siniestro!$D:$D,1,0),0)&gt;0,"SI","NO")</f>
        <v>NO</v>
      </c>
    </row>
    <row r="1360" spans="1:8" x14ac:dyDescent="0.25">
      <c r="A1360" t="s">
        <v>245</v>
      </c>
      <c r="B1360">
        <v>29041000212</v>
      </c>
      <c r="C1360" t="s">
        <v>300</v>
      </c>
      <c r="D1360" t="s">
        <v>247</v>
      </c>
      <c r="E1360" t="s">
        <v>247</v>
      </c>
      <c r="F1360">
        <v>9</v>
      </c>
      <c r="G1360">
        <v>9</v>
      </c>
      <c r="H1360" t="str">
        <f>IF(IFERROR(VLOOKUP($B1360,Siniestro!$D:$D,1,0),0)&gt;0,"SI","NO")</f>
        <v>NO</v>
      </c>
    </row>
    <row r="1361" spans="1:8" x14ac:dyDescent="0.25">
      <c r="A1361" t="s">
        <v>245</v>
      </c>
      <c r="B1361">
        <v>29041000213</v>
      </c>
      <c r="C1361" t="s">
        <v>300</v>
      </c>
      <c r="D1361" t="s">
        <v>247</v>
      </c>
      <c r="E1361" t="s">
        <v>247</v>
      </c>
      <c r="F1361">
        <v>6</v>
      </c>
      <c r="G1361">
        <v>6</v>
      </c>
      <c r="H1361" t="str">
        <f>IF(IFERROR(VLOOKUP($B1361,Siniestro!$D:$D,1,0),0)&gt;0,"SI","NO")</f>
        <v>NO</v>
      </c>
    </row>
    <row r="1362" spans="1:8" x14ac:dyDescent="0.25">
      <c r="A1362" t="s">
        <v>245</v>
      </c>
      <c r="B1362">
        <v>29041000214</v>
      </c>
      <c r="C1362" t="s">
        <v>300</v>
      </c>
      <c r="D1362" t="s">
        <v>247</v>
      </c>
      <c r="E1362" t="s">
        <v>247</v>
      </c>
      <c r="F1362">
        <v>6</v>
      </c>
      <c r="G1362">
        <v>6</v>
      </c>
      <c r="H1362" t="str">
        <f>IF(IFERROR(VLOOKUP($B1362,Siniestro!$D:$D,1,0),0)&gt;0,"SI","NO")</f>
        <v>NO</v>
      </c>
    </row>
    <row r="1363" spans="1:8" x14ac:dyDescent="0.25">
      <c r="A1363" t="s">
        <v>245</v>
      </c>
      <c r="B1363">
        <v>29041010111</v>
      </c>
      <c r="C1363" t="s">
        <v>323</v>
      </c>
      <c r="D1363" t="s">
        <v>247</v>
      </c>
      <c r="E1363" t="s">
        <v>247</v>
      </c>
      <c r="F1363">
        <v>3</v>
      </c>
      <c r="G1363">
        <v>3</v>
      </c>
      <c r="H1363" t="str">
        <f>IF(IFERROR(VLOOKUP($B1363,Siniestro!$D:$D,1,0),0)&gt;0,"SI","NO")</f>
        <v>NO</v>
      </c>
    </row>
    <row r="1364" spans="1:8" x14ac:dyDescent="0.25">
      <c r="A1364" t="s">
        <v>245</v>
      </c>
      <c r="B1364">
        <v>29041010112</v>
      </c>
      <c r="C1364" t="s">
        <v>323</v>
      </c>
      <c r="D1364" t="s">
        <v>247</v>
      </c>
      <c r="E1364" t="s">
        <v>247</v>
      </c>
      <c r="F1364">
        <v>2</v>
      </c>
      <c r="G1364">
        <v>2</v>
      </c>
      <c r="H1364" t="str">
        <f>IF(IFERROR(VLOOKUP($B1364,Siniestro!$D:$D,1,0),0)&gt;0,"SI","NO")</f>
        <v>NO</v>
      </c>
    </row>
    <row r="1365" spans="1:8" x14ac:dyDescent="0.25">
      <c r="A1365" t="s">
        <v>245</v>
      </c>
      <c r="B1365">
        <v>29041020109</v>
      </c>
      <c r="C1365" t="s">
        <v>341</v>
      </c>
      <c r="D1365" t="s">
        <v>247</v>
      </c>
      <c r="E1365" t="s">
        <v>247</v>
      </c>
      <c r="F1365">
        <v>-1</v>
      </c>
      <c r="G1365">
        <v>-1</v>
      </c>
      <c r="H1365" t="str">
        <f>IF(IFERROR(VLOOKUP($B1365,Siniestro!$D:$D,1,0),0)&gt;0,"SI","NO")</f>
        <v>NO</v>
      </c>
    </row>
    <row r="1366" spans="1:8" x14ac:dyDescent="0.25">
      <c r="A1366" t="s">
        <v>245</v>
      </c>
      <c r="B1366">
        <v>29041020111</v>
      </c>
      <c r="C1366" t="s">
        <v>341</v>
      </c>
      <c r="D1366" t="s">
        <v>247</v>
      </c>
      <c r="E1366" t="s">
        <v>247</v>
      </c>
      <c r="F1366">
        <v>1</v>
      </c>
      <c r="G1366">
        <v>1</v>
      </c>
      <c r="H1366" t="str">
        <f>IF(IFERROR(VLOOKUP($B1366,Siniestro!$D:$D,1,0),0)&gt;0,"SI","NO")</f>
        <v>NO</v>
      </c>
    </row>
    <row r="1367" spans="1:8" x14ac:dyDescent="0.25">
      <c r="A1367" t="s">
        <v>245</v>
      </c>
      <c r="B1367">
        <v>29041020112</v>
      </c>
      <c r="C1367" t="s">
        <v>341</v>
      </c>
      <c r="D1367" t="s">
        <v>247</v>
      </c>
      <c r="E1367" t="s">
        <v>247</v>
      </c>
      <c r="F1367">
        <v>-2</v>
      </c>
      <c r="G1367">
        <v>-2</v>
      </c>
      <c r="H1367" t="str">
        <f>IF(IFERROR(VLOOKUP($B1367,Siniestro!$D:$D,1,0),0)&gt;0,"SI","NO")</f>
        <v>NO</v>
      </c>
    </row>
    <row r="1368" spans="1:8" x14ac:dyDescent="0.25">
      <c r="A1368" t="s">
        <v>245</v>
      </c>
      <c r="B1368">
        <v>29041020113</v>
      </c>
      <c r="C1368" t="s">
        <v>341</v>
      </c>
      <c r="D1368" t="s">
        <v>247</v>
      </c>
      <c r="E1368" t="s">
        <v>247</v>
      </c>
      <c r="F1368">
        <v>4</v>
      </c>
      <c r="G1368">
        <v>4</v>
      </c>
      <c r="H1368" t="str">
        <f>IF(IFERROR(VLOOKUP($B1368,Siniestro!$D:$D,1,0),0)&gt;0,"SI","NO")</f>
        <v>NO</v>
      </c>
    </row>
    <row r="1369" spans="1:8" x14ac:dyDescent="0.25">
      <c r="A1369" t="s">
        <v>245</v>
      </c>
      <c r="B1369">
        <v>29041020114</v>
      </c>
      <c r="C1369" t="s">
        <v>341</v>
      </c>
      <c r="D1369" t="s">
        <v>247</v>
      </c>
      <c r="E1369" t="s">
        <v>247</v>
      </c>
      <c r="F1369">
        <v>3</v>
      </c>
      <c r="G1369">
        <v>3</v>
      </c>
      <c r="H1369" t="str">
        <f>IF(IFERROR(VLOOKUP($B1369,Siniestro!$D:$D,1,0),0)&gt;0,"SI","NO")</f>
        <v>NO</v>
      </c>
    </row>
    <row r="1370" spans="1:8" x14ac:dyDescent="0.25">
      <c r="A1370" t="s">
        <v>245</v>
      </c>
      <c r="B1370">
        <v>29041020209</v>
      </c>
      <c r="C1370" t="s">
        <v>341</v>
      </c>
      <c r="D1370" t="s">
        <v>247</v>
      </c>
      <c r="E1370" t="s">
        <v>247</v>
      </c>
      <c r="F1370">
        <v>5</v>
      </c>
      <c r="G1370">
        <v>5</v>
      </c>
      <c r="H1370" t="str">
        <f>IF(IFERROR(VLOOKUP($B1370,Siniestro!$D:$D,1,0),0)&gt;0,"SI","NO")</f>
        <v>NO</v>
      </c>
    </row>
    <row r="1371" spans="1:8" x14ac:dyDescent="0.25">
      <c r="A1371" t="s">
        <v>245</v>
      </c>
      <c r="B1371">
        <v>29041020210</v>
      </c>
      <c r="C1371" t="s">
        <v>341</v>
      </c>
      <c r="D1371" t="s">
        <v>247</v>
      </c>
      <c r="E1371" t="s">
        <v>247</v>
      </c>
      <c r="F1371">
        <v>2</v>
      </c>
      <c r="G1371">
        <v>2</v>
      </c>
      <c r="H1371" t="str">
        <f>IF(IFERROR(VLOOKUP($B1371,Siniestro!$D:$D,1,0),0)&gt;0,"SI","NO")</f>
        <v>NO</v>
      </c>
    </row>
    <row r="1372" spans="1:8" x14ac:dyDescent="0.25">
      <c r="A1372" t="s">
        <v>245</v>
      </c>
      <c r="B1372">
        <v>29041020211</v>
      </c>
      <c r="C1372" t="s">
        <v>341</v>
      </c>
      <c r="D1372" t="s">
        <v>247</v>
      </c>
      <c r="E1372" t="s">
        <v>247</v>
      </c>
      <c r="F1372">
        <v>6</v>
      </c>
      <c r="G1372">
        <v>6</v>
      </c>
      <c r="H1372" t="str">
        <f>IF(IFERROR(VLOOKUP($B1372,Siniestro!$D:$D,1,0),0)&gt;0,"SI","NO")</f>
        <v>NO</v>
      </c>
    </row>
    <row r="1373" spans="1:8" x14ac:dyDescent="0.25">
      <c r="A1373" t="s">
        <v>245</v>
      </c>
      <c r="B1373">
        <v>29041020212</v>
      </c>
      <c r="C1373" t="s">
        <v>341</v>
      </c>
      <c r="D1373" t="s">
        <v>247</v>
      </c>
      <c r="E1373" t="s">
        <v>247</v>
      </c>
      <c r="F1373">
        <v>4</v>
      </c>
      <c r="G1373">
        <v>4</v>
      </c>
      <c r="H1373" t="str">
        <f>IF(IFERROR(VLOOKUP($B1373,Siniestro!$D:$D,1,0),0)&gt;0,"SI","NO")</f>
        <v>NO</v>
      </c>
    </row>
    <row r="1374" spans="1:8" x14ac:dyDescent="0.25">
      <c r="A1374" t="s">
        <v>245</v>
      </c>
      <c r="B1374">
        <v>29041020213</v>
      </c>
      <c r="C1374" t="s">
        <v>341</v>
      </c>
      <c r="D1374" t="s">
        <v>247</v>
      </c>
      <c r="E1374" t="s">
        <v>247</v>
      </c>
      <c r="F1374">
        <v>6</v>
      </c>
      <c r="G1374">
        <v>6</v>
      </c>
      <c r="H1374" t="str">
        <f>IF(IFERROR(VLOOKUP($B1374,Siniestro!$D:$D,1,0),0)&gt;0,"SI","NO")</f>
        <v>NO</v>
      </c>
    </row>
    <row r="1375" spans="1:8" x14ac:dyDescent="0.25">
      <c r="A1375" t="s">
        <v>245</v>
      </c>
      <c r="B1375">
        <v>29041020214</v>
      </c>
      <c r="C1375" t="s">
        <v>341</v>
      </c>
      <c r="D1375" t="s">
        <v>247</v>
      </c>
      <c r="E1375" t="s">
        <v>247</v>
      </c>
      <c r="F1375">
        <v>7</v>
      </c>
      <c r="G1375">
        <v>7</v>
      </c>
      <c r="H1375" t="str">
        <f>IF(IFERROR(VLOOKUP($B1375,Siniestro!$D:$D,1,0),0)&gt;0,"SI","NO")</f>
        <v>NO</v>
      </c>
    </row>
    <row r="1376" spans="1:8" x14ac:dyDescent="0.25">
      <c r="A1376" t="s">
        <v>245</v>
      </c>
      <c r="B1376">
        <v>29041050109</v>
      </c>
      <c r="C1376" t="s">
        <v>354</v>
      </c>
      <c r="D1376" t="s">
        <v>247</v>
      </c>
      <c r="E1376" t="s">
        <v>247</v>
      </c>
      <c r="F1376">
        <v>2</v>
      </c>
      <c r="G1376">
        <v>2</v>
      </c>
      <c r="H1376" t="str">
        <f>IF(IFERROR(VLOOKUP($B1376,Siniestro!$D:$D,1,0),0)&gt;0,"SI","NO")</f>
        <v>NO</v>
      </c>
    </row>
    <row r="1377" spans="1:8" x14ac:dyDescent="0.25">
      <c r="A1377" t="s">
        <v>245</v>
      </c>
      <c r="B1377">
        <v>29041050110</v>
      </c>
      <c r="C1377" t="s">
        <v>354</v>
      </c>
      <c r="D1377" t="s">
        <v>247</v>
      </c>
      <c r="E1377" t="s">
        <v>247</v>
      </c>
      <c r="F1377">
        <v>2</v>
      </c>
      <c r="G1377">
        <v>2</v>
      </c>
      <c r="H1377" t="str">
        <f>IF(IFERROR(VLOOKUP($B1377,Siniestro!$D:$D,1,0),0)&gt;0,"SI","NO")</f>
        <v>NO</v>
      </c>
    </row>
    <row r="1378" spans="1:8" x14ac:dyDescent="0.25">
      <c r="A1378" t="s">
        <v>245</v>
      </c>
      <c r="B1378">
        <v>29041050111</v>
      </c>
      <c r="C1378" t="s">
        <v>354</v>
      </c>
      <c r="D1378" t="s">
        <v>247</v>
      </c>
      <c r="E1378" t="s">
        <v>247</v>
      </c>
      <c r="F1378">
        <v>3</v>
      </c>
      <c r="G1378">
        <v>3</v>
      </c>
      <c r="H1378" t="str">
        <f>IF(IFERROR(VLOOKUP($B1378,Siniestro!$D:$D,1,0),0)&gt;0,"SI","NO")</f>
        <v>NO</v>
      </c>
    </row>
    <row r="1379" spans="1:8" x14ac:dyDescent="0.25">
      <c r="A1379" t="s">
        <v>245</v>
      </c>
      <c r="B1379">
        <v>29041050112</v>
      </c>
      <c r="C1379" t="s">
        <v>354</v>
      </c>
      <c r="D1379" t="s">
        <v>247</v>
      </c>
      <c r="E1379" t="s">
        <v>247</v>
      </c>
      <c r="F1379">
        <v>3</v>
      </c>
      <c r="G1379">
        <v>3</v>
      </c>
      <c r="H1379" t="str">
        <f>IF(IFERROR(VLOOKUP($B1379,Siniestro!$D:$D,1,0),0)&gt;0,"SI","NO")</f>
        <v>NO</v>
      </c>
    </row>
    <row r="1380" spans="1:8" x14ac:dyDescent="0.25">
      <c r="A1380" t="s">
        <v>245</v>
      </c>
      <c r="B1380">
        <v>29041050113</v>
      </c>
      <c r="C1380" t="s">
        <v>354</v>
      </c>
      <c r="D1380" t="s">
        <v>247</v>
      </c>
      <c r="E1380" t="s">
        <v>247</v>
      </c>
      <c r="F1380">
        <v>3</v>
      </c>
      <c r="G1380">
        <v>3</v>
      </c>
      <c r="H1380" t="str">
        <f>IF(IFERROR(VLOOKUP($B1380,Siniestro!$D:$D,1,0),0)&gt;0,"SI","NO")</f>
        <v>NO</v>
      </c>
    </row>
    <row r="1381" spans="1:8" x14ac:dyDescent="0.25">
      <c r="A1381" t="s">
        <v>245</v>
      </c>
      <c r="B1381">
        <v>29041050114</v>
      </c>
      <c r="C1381" t="s">
        <v>354</v>
      </c>
      <c r="D1381" t="s">
        <v>247</v>
      </c>
      <c r="E1381" t="s">
        <v>247</v>
      </c>
      <c r="F1381">
        <v>2</v>
      </c>
      <c r="G1381">
        <v>2</v>
      </c>
      <c r="H1381" t="str">
        <f>IF(IFERROR(VLOOKUP($B1381,Siniestro!$D:$D,1,0),0)&gt;0,"SI","NO")</f>
        <v>NO</v>
      </c>
    </row>
    <row r="1382" spans="1:8" x14ac:dyDescent="0.25">
      <c r="A1382" t="s">
        <v>245</v>
      </c>
      <c r="B1382">
        <v>29041050115</v>
      </c>
      <c r="C1382" t="s">
        <v>354</v>
      </c>
      <c r="D1382" t="s">
        <v>247</v>
      </c>
      <c r="E1382" t="s">
        <v>247</v>
      </c>
      <c r="F1382">
        <v>1</v>
      </c>
      <c r="G1382">
        <v>1</v>
      </c>
      <c r="H1382" t="str">
        <f>IF(IFERROR(VLOOKUP($B1382,Siniestro!$D:$D,1,0),0)&gt;0,"SI","NO")</f>
        <v>NO</v>
      </c>
    </row>
    <row r="1383" spans="1:8" x14ac:dyDescent="0.25">
      <c r="A1383" t="s">
        <v>245</v>
      </c>
      <c r="B1383">
        <v>29041050209</v>
      </c>
      <c r="C1383" t="s">
        <v>354</v>
      </c>
      <c r="D1383" t="s">
        <v>247</v>
      </c>
      <c r="E1383" t="s">
        <v>247</v>
      </c>
      <c r="F1383">
        <v>1</v>
      </c>
      <c r="G1383">
        <v>1</v>
      </c>
      <c r="H1383" t="str">
        <f>IF(IFERROR(VLOOKUP($B1383,Siniestro!$D:$D,1,0),0)&gt;0,"SI","NO")</f>
        <v>NO</v>
      </c>
    </row>
    <row r="1384" spans="1:8" x14ac:dyDescent="0.25">
      <c r="A1384" t="s">
        <v>245</v>
      </c>
      <c r="B1384">
        <v>29041050210</v>
      </c>
      <c r="C1384" t="s">
        <v>354</v>
      </c>
      <c r="D1384" t="s">
        <v>247</v>
      </c>
      <c r="E1384" t="s">
        <v>247</v>
      </c>
      <c r="F1384">
        <v>2</v>
      </c>
      <c r="G1384">
        <v>2</v>
      </c>
      <c r="H1384" t="str">
        <f>IF(IFERROR(VLOOKUP($B1384,Siniestro!$D:$D,1,0),0)&gt;0,"SI","NO")</f>
        <v>NO</v>
      </c>
    </row>
    <row r="1385" spans="1:8" x14ac:dyDescent="0.25">
      <c r="A1385" t="s">
        <v>245</v>
      </c>
      <c r="B1385">
        <v>29041050211</v>
      </c>
      <c r="C1385" t="s">
        <v>354</v>
      </c>
      <c r="D1385" t="s">
        <v>247</v>
      </c>
      <c r="E1385" t="s">
        <v>247</v>
      </c>
      <c r="F1385">
        <v>2</v>
      </c>
      <c r="G1385">
        <v>2</v>
      </c>
      <c r="H1385" t="str">
        <f>IF(IFERROR(VLOOKUP($B1385,Siniestro!$D:$D,1,0),0)&gt;0,"SI","NO")</f>
        <v>NO</v>
      </c>
    </row>
    <row r="1386" spans="1:8" x14ac:dyDescent="0.25">
      <c r="A1386" t="s">
        <v>245</v>
      </c>
      <c r="B1386">
        <v>29041050212</v>
      </c>
      <c r="C1386" t="s">
        <v>354</v>
      </c>
      <c r="D1386" t="s">
        <v>247</v>
      </c>
      <c r="E1386" t="s">
        <v>247</v>
      </c>
      <c r="F1386">
        <v>3</v>
      </c>
      <c r="G1386">
        <v>3</v>
      </c>
      <c r="H1386" t="str">
        <f>IF(IFERROR(VLOOKUP($B1386,Siniestro!$D:$D,1,0),0)&gt;0,"SI","NO")</f>
        <v>NO</v>
      </c>
    </row>
    <row r="1387" spans="1:8" x14ac:dyDescent="0.25">
      <c r="A1387" t="s">
        <v>245</v>
      </c>
      <c r="B1387">
        <v>29041050213</v>
      </c>
      <c r="C1387" t="s">
        <v>354</v>
      </c>
      <c r="D1387" t="s">
        <v>247</v>
      </c>
      <c r="E1387" t="s">
        <v>247</v>
      </c>
      <c r="F1387">
        <v>3</v>
      </c>
      <c r="G1387">
        <v>3</v>
      </c>
      <c r="H1387" t="str">
        <f>IF(IFERROR(VLOOKUP($B1387,Siniestro!$D:$D,1,0),0)&gt;0,"SI","NO")</f>
        <v>NO</v>
      </c>
    </row>
    <row r="1388" spans="1:8" x14ac:dyDescent="0.25">
      <c r="A1388" t="s">
        <v>245</v>
      </c>
      <c r="B1388">
        <v>29041050214</v>
      </c>
      <c r="C1388" t="s">
        <v>354</v>
      </c>
      <c r="D1388" t="s">
        <v>247</v>
      </c>
      <c r="E1388" t="s">
        <v>247</v>
      </c>
      <c r="F1388">
        <v>3</v>
      </c>
      <c r="G1388">
        <v>3</v>
      </c>
      <c r="H1388" t="str">
        <f>IF(IFERROR(VLOOKUP($B1388,Siniestro!$D:$D,1,0),0)&gt;0,"SI","NO")</f>
        <v>NO</v>
      </c>
    </row>
    <row r="1389" spans="1:8" x14ac:dyDescent="0.25">
      <c r="A1389" t="s">
        <v>245</v>
      </c>
      <c r="B1389">
        <v>29041050215</v>
      </c>
      <c r="C1389" t="s">
        <v>354</v>
      </c>
      <c r="D1389" t="s">
        <v>247</v>
      </c>
      <c r="E1389" t="s">
        <v>247</v>
      </c>
      <c r="F1389">
        <v>2</v>
      </c>
      <c r="G1389">
        <v>2</v>
      </c>
      <c r="H1389" t="str">
        <f>IF(IFERROR(VLOOKUP($B1389,Siniestro!$D:$D,1,0),0)&gt;0,"SI","NO")</f>
        <v>NO</v>
      </c>
    </row>
    <row r="1390" spans="1:8" x14ac:dyDescent="0.25">
      <c r="A1390" t="s">
        <v>245</v>
      </c>
      <c r="B1390">
        <v>29041050309</v>
      </c>
      <c r="C1390" t="s">
        <v>354</v>
      </c>
      <c r="D1390" t="s">
        <v>247</v>
      </c>
      <c r="E1390" t="s">
        <v>247</v>
      </c>
      <c r="F1390">
        <v>1</v>
      </c>
      <c r="G1390">
        <v>1</v>
      </c>
      <c r="H1390" t="str">
        <f>IF(IFERROR(VLOOKUP($B1390,Siniestro!$D:$D,1,0),0)&gt;0,"SI","NO")</f>
        <v>NO</v>
      </c>
    </row>
    <row r="1391" spans="1:8" x14ac:dyDescent="0.25">
      <c r="A1391" t="s">
        <v>245</v>
      </c>
      <c r="B1391">
        <v>29041050310</v>
      </c>
      <c r="C1391" t="s">
        <v>354</v>
      </c>
      <c r="D1391" t="s">
        <v>247</v>
      </c>
      <c r="E1391" t="s">
        <v>247</v>
      </c>
      <c r="F1391">
        <v>2</v>
      </c>
      <c r="G1391">
        <v>2</v>
      </c>
      <c r="H1391" t="str">
        <f>IF(IFERROR(VLOOKUP($B1391,Siniestro!$D:$D,1,0),0)&gt;0,"SI","NO")</f>
        <v>NO</v>
      </c>
    </row>
    <row r="1392" spans="1:8" x14ac:dyDescent="0.25">
      <c r="A1392" t="s">
        <v>245</v>
      </c>
      <c r="B1392">
        <v>29041050311</v>
      </c>
      <c r="C1392" t="s">
        <v>354</v>
      </c>
      <c r="D1392" t="s">
        <v>247</v>
      </c>
      <c r="E1392" t="s">
        <v>247</v>
      </c>
      <c r="F1392">
        <v>2</v>
      </c>
      <c r="G1392">
        <v>2</v>
      </c>
      <c r="H1392" t="str">
        <f>IF(IFERROR(VLOOKUP($B1392,Siniestro!$D:$D,1,0),0)&gt;0,"SI","NO")</f>
        <v>NO</v>
      </c>
    </row>
    <row r="1393" spans="1:8" x14ac:dyDescent="0.25">
      <c r="A1393" t="s">
        <v>245</v>
      </c>
      <c r="B1393">
        <v>29041050312</v>
      </c>
      <c r="C1393" t="s">
        <v>354</v>
      </c>
      <c r="D1393" t="s">
        <v>247</v>
      </c>
      <c r="E1393" t="s">
        <v>247</v>
      </c>
      <c r="F1393">
        <v>3</v>
      </c>
      <c r="G1393">
        <v>3</v>
      </c>
      <c r="H1393" t="str">
        <f>IF(IFERROR(VLOOKUP($B1393,Siniestro!$D:$D,1,0),0)&gt;0,"SI","NO")</f>
        <v>NO</v>
      </c>
    </row>
    <row r="1394" spans="1:8" x14ac:dyDescent="0.25">
      <c r="A1394" t="s">
        <v>245</v>
      </c>
      <c r="B1394">
        <v>29041050313</v>
      </c>
      <c r="C1394" t="s">
        <v>354</v>
      </c>
      <c r="D1394" t="s">
        <v>247</v>
      </c>
      <c r="E1394" t="s">
        <v>247</v>
      </c>
      <c r="F1394">
        <v>3</v>
      </c>
      <c r="G1394">
        <v>3</v>
      </c>
      <c r="H1394" t="str">
        <f>IF(IFERROR(VLOOKUP($B1394,Siniestro!$D:$D,1,0),0)&gt;0,"SI","NO")</f>
        <v>NO</v>
      </c>
    </row>
    <row r="1395" spans="1:8" x14ac:dyDescent="0.25">
      <c r="A1395" t="s">
        <v>245</v>
      </c>
      <c r="B1395">
        <v>29041050314</v>
      </c>
      <c r="C1395" t="s">
        <v>354</v>
      </c>
      <c r="D1395" t="s">
        <v>247</v>
      </c>
      <c r="E1395" t="s">
        <v>247</v>
      </c>
      <c r="F1395">
        <v>3</v>
      </c>
      <c r="G1395">
        <v>3</v>
      </c>
      <c r="H1395" t="str">
        <f>IF(IFERROR(VLOOKUP($B1395,Siniestro!$D:$D,1,0),0)&gt;0,"SI","NO")</f>
        <v>NO</v>
      </c>
    </row>
    <row r="1396" spans="1:8" x14ac:dyDescent="0.25">
      <c r="A1396" t="s">
        <v>245</v>
      </c>
      <c r="B1396">
        <v>29041050315</v>
      </c>
      <c r="C1396" t="s">
        <v>354</v>
      </c>
      <c r="D1396" t="s">
        <v>247</v>
      </c>
      <c r="E1396" t="s">
        <v>247</v>
      </c>
      <c r="F1396">
        <v>2</v>
      </c>
      <c r="G1396">
        <v>2</v>
      </c>
      <c r="H1396" t="str">
        <f>IF(IFERROR(VLOOKUP($B1396,Siniestro!$D:$D,1,0),0)&gt;0,"SI","NO")</f>
        <v>NO</v>
      </c>
    </row>
    <row r="1397" spans="1:8" x14ac:dyDescent="0.25">
      <c r="A1397" t="s">
        <v>245</v>
      </c>
      <c r="B1397">
        <v>29041050409</v>
      </c>
      <c r="C1397" t="s">
        <v>354</v>
      </c>
      <c r="D1397" t="s">
        <v>247</v>
      </c>
      <c r="E1397" t="s">
        <v>247</v>
      </c>
      <c r="F1397">
        <v>2</v>
      </c>
      <c r="G1397">
        <v>2</v>
      </c>
      <c r="H1397" t="str">
        <f>IF(IFERROR(VLOOKUP($B1397,Siniestro!$D:$D,1,0),0)&gt;0,"SI","NO")</f>
        <v>NO</v>
      </c>
    </row>
    <row r="1398" spans="1:8" x14ac:dyDescent="0.25">
      <c r="A1398" t="s">
        <v>245</v>
      </c>
      <c r="B1398">
        <v>29041050410</v>
      </c>
      <c r="C1398" t="s">
        <v>354</v>
      </c>
      <c r="D1398" t="s">
        <v>247</v>
      </c>
      <c r="E1398" t="s">
        <v>247</v>
      </c>
      <c r="F1398">
        <v>2</v>
      </c>
      <c r="G1398">
        <v>2</v>
      </c>
      <c r="H1398" t="str">
        <f>IF(IFERROR(VLOOKUP($B1398,Siniestro!$D:$D,1,0),0)&gt;0,"SI","NO")</f>
        <v>NO</v>
      </c>
    </row>
    <row r="1399" spans="1:8" x14ac:dyDescent="0.25">
      <c r="A1399" t="s">
        <v>245</v>
      </c>
      <c r="B1399">
        <v>29041050411</v>
      </c>
      <c r="C1399" t="s">
        <v>354</v>
      </c>
      <c r="D1399" t="s">
        <v>247</v>
      </c>
      <c r="E1399" t="s">
        <v>247</v>
      </c>
      <c r="F1399">
        <v>3</v>
      </c>
      <c r="G1399">
        <v>3</v>
      </c>
      <c r="H1399" t="str">
        <f>IF(IFERROR(VLOOKUP($B1399,Siniestro!$D:$D,1,0),0)&gt;0,"SI","NO")</f>
        <v>NO</v>
      </c>
    </row>
    <row r="1400" spans="1:8" x14ac:dyDescent="0.25">
      <c r="A1400" t="s">
        <v>245</v>
      </c>
      <c r="B1400">
        <v>29041050412</v>
      </c>
      <c r="C1400" t="s">
        <v>354</v>
      </c>
      <c r="D1400" t="s">
        <v>247</v>
      </c>
      <c r="E1400" t="s">
        <v>247</v>
      </c>
      <c r="F1400">
        <v>3</v>
      </c>
      <c r="G1400">
        <v>3</v>
      </c>
      <c r="H1400" t="str">
        <f>IF(IFERROR(VLOOKUP($B1400,Siniestro!$D:$D,1,0),0)&gt;0,"SI","NO")</f>
        <v>NO</v>
      </c>
    </row>
    <row r="1401" spans="1:8" x14ac:dyDescent="0.25">
      <c r="A1401" t="s">
        <v>245</v>
      </c>
      <c r="B1401">
        <v>29041050413</v>
      </c>
      <c r="C1401" t="s">
        <v>354</v>
      </c>
      <c r="D1401" t="s">
        <v>247</v>
      </c>
      <c r="E1401" t="s">
        <v>247</v>
      </c>
      <c r="F1401">
        <v>3</v>
      </c>
      <c r="G1401">
        <v>3</v>
      </c>
      <c r="H1401" t="str">
        <f>IF(IFERROR(VLOOKUP($B1401,Siniestro!$D:$D,1,0),0)&gt;0,"SI","NO")</f>
        <v>NO</v>
      </c>
    </row>
    <row r="1402" spans="1:8" x14ac:dyDescent="0.25">
      <c r="A1402" t="s">
        <v>245</v>
      </c>
      <c r="B1402">
        <v>29041050414</v>
      </c>
      <c r="C1402" t="s">
        <v>354</v>
      </c>
      <c r="D1402" t="s">
        <v>247</v>
      </c>
      <c r="E1402" t="s">
        <v>247</v>
      </c>
      <c r="F1402">
        <v>2</v>
      </c>
      <c r="G1402">
        <v>2</v>
      </c>
      <c r="H1402" t="str">
        <f>IF(IFERROR(VLOOKUP($B1402,Siniestro!$D:$D,1,0),0)&gt;0,"SI","NO")</f>
        <v>NO</v>
      </c>
    </row>
    <row r="1403" spans="1:8" x14ac:dyDescent="0.25">
      <c r="A1403" t="s">
        <v>245</v>
      </c>
      <c r="B1403">
        <v>29041050415</v>
      </c>
      <c r="C1403" t="s">
        <v>354</v>
      </c>
      <c r="D1403" t="s">
        <v>247</v>
      </c>
      <c r="E1403" t="s">
        <v>247</v>
      </c>
      <c r="F1403">
        <v>1</v>
      </c>
      <c r="G1403">
        <v>1</v>
      </c>
      <c r="H1403" t="str">
        <f>IF(IFERROR(VLOOKUP($B1403,Siniestro!$D:$D,1,0),0)&gt;0,"SI","NO")</f>
        <v>NO</v>
      </c>
    </row>
    <row r="1404" spans="1:8" x14ac:dyDescent="0.25">
      <c r="A1404" t="s">
        <v>245</v>
      </c>
      <c r="B1404">
        <v>29041050509</v>
      </c>
      <c r="C1404" t="s">
        <v>354</v>
      </c>
      <c r="D1404" t="s">
        <v>247</v>
      </c>
      <c r="E1404" t="s">
        <v>247</v>
      </c>
      <c r="F1404">
        <v>1</v>
      </c>
      <c r="G1404">
        <v>1</v>
      </c>
      <c r="H1404" t="str">
        <f>IF(IFERROR(VLOOKUP($B1404,Siniestro!$D:$D,1,0),0)&gt;0,"SI","NO")</f>
        <v>NO</v>
      </c>
    </row>
    <row r="1405" spans="1:8" x14ac:dyDescent="0.25">
      <c r="A1405" t="s">
        <v>245</v>
      </c>
      <c r="B1405">
        <v>29041050510</v>
      </c>
      <c r="C1405" t="s">
        <v>354</v>
      </c>
      <c r="D1405" t="s">
        <v>247</v>
      </c>
      <c r="E1405" t="s">
        <v>247</v>
      </c>
      <c r="F1405">
        <v>2</v>
      </c>
      <c r="G1405">
        <v>2</v>
      </c>
      <c r="H1405" t="str">
        <f>IF(IFERROR(VLOOKUP($B1405,Siniestro!$D:$D,1,0),0)&gt;0,"SI","NO")</f>
        <v>NO</v>
      </c>
    </row>
    <row r="1406" spans="1:8" x14ac:dyDescent="0.25">
      <c r="A1406" t="s">
        <v>245</v>
      </c>
      <c r="B1406">
        <v>29041050511</v>
      </c>
      <c r="C1406" t="s">
        <v>354</v>
      </c>
      <c r="D1406" t="s">
        <v>247</v>
      </c>
      <c r="E1406" t="s">
        <v>247</v>
      </c>
      <c r="F1406">
        <v>2</v>
      </c>
      <c r="G1406">
        <v>2</v>
      </c>
      <c r="H1406" t="str">
        <f>IF(IFERROR(VLOOKUP($B1406,Siniestro!$D:$D,1,0),0)&gt;0,"SI","NO")</f>
        <v>NO</v>
      </c>
    </row>
    <row r="1407" spans="1:8" x14ac:dyDescent="0.25">
      <c r="A1407" t="s">
        <v>245</v>
      </c>
      <c r="B1407">
        <v>29041050512</v>
      </c>
      <c r="C1407" t="s">
        <v>354</v>
      </c>
      <c r="D1407" t="s">
        <v>247</v>
      </c>
      <c r="E1407" t="s">
        <v>247</v>
      </c>
      <c r="F1407">
        <v>3</v>
      </c>
      <c r="G1407">
        <v>3</v>
      </c>
      <c r="H1407" t="str">
        <f>IF(IFERROR(VLOOKUP($B1407,Siniestro!$D:$D,1,0),0)&gt;0,"SI","NO")</f>
        <v>NO</v>
      </c>
    </row>
    <row r="1408" spans="1:8" x14ac:dyDescent="0.25">
      <c r="A1408" t="s">
        <v>245</v>
      </c>
      <c r="B1408">
        <v>29041050513</v>
      </c>
      <c r="C1408" t="s">
        <v>354</v>
      </c>
      <c r="D1408" t="s">
        <v>247</v>
      </c>
      <c r="E1408" t="s">
        <v>247</v>
      </c>
      <c r="F1408">
        <v>3</v>
      </c>
      <c r="G1408">
        <v>3</v>
      </c>
      <c r="H1408" t="str">
        <f>IF(IFERROR(VLOOKUP($B1408,Siniestro!$D:$D,1,0),0)&gt;0,"SI","NO")</f>
        <v>NO</v>
      </c>
    </row>
    <row r="1409" spans="1:8" x14ac:dyDescent="0.25">
      <c r="A1409" t="s">
        <v>245</v>
      </c>
      <c r="B1409">
        <v>29041050514</v>
      </c>
      <c r="C1409" t="s">
        <v>354</v>
      </c>
      <c r="D1409" t="s">
        <v>247</v>
      </c>
      <c r="E1409" t="s">
        <v>247</v>
      </c>
      <c r="F1409">
        <v>3</v>
      </c>
      <c r="G1409">
        <v>3</v>
      </c>
      <c r="H1409" t="str">
        <f>IF(IFERROR(VLOOKUP($B1409,Siniestro!$D:$D,1,0),0)&gt;0,"SI","NO")</f>
        <v>NO</v>
      </c>
    </row>
    <row r="1410" spans="1:8" x14ac:dyDescent="0.25">
      <c r="A1410" t="s">
        <v>245</v>
      </c>
      <c r="B1410">
        <v>29041050515</v>
      </c>
      <c r="C1410" t="s">
        <v>354</v>
      </c>
      <c r="D1410" t="s">
        <v>247</v>
      </c>
      <c r="E1410" t="s">
        <v>247</v>
      </c>
      <c r="F1410">
        <v>2</v>
      </c>
      <c r="G1410">
        <v>2</v>
      </c>
      <c r="H1410" t="str">
        <f>IF(IFERROR(VLOOKUP($B1410,Siniestro!$D:$D,1,0),0)&gt;0,"SI","NO")</f>
        <v>NO</v>
      </c>
    </row>
    <row r="1411" spans="1:8" x14ac:dyDescent="0.25">
      <c r="A1411" t="s">
        <v>245</v>
      </c>
      <c r="B1411">
        <v>29041080109</v>
      </c>
      <c r="C1411" t="s">
        <v>355</v>
      </c>
      <c r="D1411" t="s">
        <v>247</v>
      </c>
      <c r="E1411" t="s">
        <v>247</v>
      </c>
      <c r="F1411">
        <v>2</v>
      </c>
      <c r="G1411">
        <v>2</v>
      </c>
      <c r="H1411" t="str">
        <f>IF(IFERROR(VLOOKUP($B1411,Siniestro!$D:$D,1,0),0)&gt;0,"SI","NO")</f>
        <v>NO</v>
      </c>
    </row>
    <row r="1412" spans="1:8" x14ac:dyDescent="0.25">
      <c r="A1412" t="s">
        <v>245</v>
      </c>
      <c r="B1412">
        <v>29041080110</v>
      </c>
      <c r="C1412" t="s">
        <v>355</v>
      </c>
      <c r="D1412" t="s">
        <v>247</v>
      </c>
      <c r="E1412" t="s">
        <v>247</v>
      </c>
      <c r="F1412">
        <v>4</v>
      </c>
      <c r="G1412">
        <v>4</v>
      </c>
      <c r="H1412" t="str">
        <f>IF(IFERROR(VLOOKUP($B1412,Siniestro!$D:$D,1,0),0)&gt;0,"SI","NO")</f>
        <v>NO</v>
      </c>
    </row>
    <row r="1413" spans="1:8" x14ac:dyDescent="0.25">
      <c r="A1413" t="s">
        <v>245</v>
      </c>
      <c r="B1413">
        <v>29041080111</v>
      </c>
      <c r="C1413" t="s">
        <v>355</v>
      </c>
      <c r="D1413" t="s">
        <v>247</v>
      </c>
      <c r="E1413" t="s">
        <v>247</v>
      </c>
      <c r="F1413">
        <v>4</v>
      </c>
      <c r="G1413">
        <v>4</v>
      </c>
      <c r="H1413" t="str">
        <f>IF(IFERROR(VLOOKUP($B1413,Siniestro!$D:$D,1,0),0)&gt;0,"SI","NO")</f>
        <v>NO</v>
      </c>
    </row>
    <row r="1414" spans="1:8" x14ac:dyDescent="0.25">
      <c r="A1414" t="s">
        <v>245</v>
      </c>
      <c r="B1414">
        <v>29041080112</v>
      </c>
      <c r="C1414" t="s">
        <v>355</v>
      </c>
      <c r="D1414" t="s">
        <v>247</v>
      </c>
      <c r="E1414" t="s">
        <v>247</v>
      </c>
      <c r="F1414">
        <v>4</v>
      </c>
      <c r="G1414">
        <v>4</v>
      </c>
      <c r="H1414" t="str">
        <f>IF(IFERROR(VLOOKUP($B1414,Siniestro!$D:$D,1,0),0)&gt;0,"SI","NO")</f>
        <v>NO</v>
      </c>
    </row>
    <row r="1415" spans="1:8" x14ac:dyDescent="0.25">
      <c r="A1415" t="s">
        <v>245</v>
      </c>
      <c r="B1415">
        <v>29041080113</v>
      </c>
      <c r="C1415" t="s">
        <v>355</v>
      </c>
      <c r="D1415" t="s">
        <v>247</v>
      </c>
      <c r="E1415" t="s">
        <v>247</v>
      </c>
      <c r="F1415">
        <v>6</v>
      </c>
      <c r="G1415">
        <v>6</v>
      </c>
      <c r="H1415" t="str">
        <f>IF(IFERROR(VLOOKUP($B1415,Siniestro!$D:$D,1,0),0)&gt;0,"SI","NO")</f>
        <v>NO</v>
      </c>
    </row>
    <row r="1416" spans="1:8" x14ac:dyDescent="0.25">
      <c r="A1416" t="s">
        <v>245</v>
      </c>
      <c r="B1416">
        <v>29041080114</v>
      </c>
      <c r="C1416" t="s">
        <v>355</v>
      </c>
      <c r="D1416" t="s">
        <v>247</v>
      </c>
      <c r="E1416" t="s">
        <v>247</v>
      </c>
      <c r="F1416">
        <v>6</v>
      </c>
      <c r="G1416">
        <v>6</v>
      </c>
      <c r="H1416" t="str">
        <f>IF(IFERROR(VLOOKUP($B1416,Siniestro!$D:$D,1,0),0)&gt;0,"SI","NO")</f>
        <v>NO</v>
      </c>
    </row>
    <row r="1417" spans="1:8" x14ac:dyDescent="0.25">
      <c r="A1417" t="s">
        <v>245</v>
      </c>
      <c r="B1417">
        <v>29041080115</v>
      </c>
      <c r="C1417" t="s">
        <v>355</v>
      </c>
      <c r="D1417" t="s">
        <v>247</v>
      </c>
      <c r="E1417" t="s">
        <v>247</v>
      </c>
      <c r="F1417">
        <v>6</v>
      </c>
      <c r="G1417">
        <v>6</v>
      </c>
      <c r="H1417" t="str">
        <f>IF(IFERROR(VLOOKUP($B1417,Siniestro!$D:$D,1,0),0)&gt;0,"SI","NO")</f>
        <v>NO</v>
      </c>
    </row>
    <row r="1418" spans="1:8" x14ac:dyDescent="0.25">
      <c r="A1418" t="s">
        <v>245</v>
      </c>
      <c r="B1418">
        <v>29041080209</v>
      </c>
      <c r="C1418" t="s">
        <v>355</v>
      </c>
      <c r="D1418" t="s">
        <v>247</v>
      </c>
      <c r="E1418" t="s">
        <v>247</v>
      </c>
      <c r="F1418">
        <v>2</v>
      </c>
      <c r="G1418">
        <v>2</v>
      </c>
      <c r="H1418" t="str">
        <f>IF(IFERROR(VLOOKUP($B1418,Siniestro!$D:$D,1,0),0)&gt;0,"SI","NO")</f>
        <v>NO</v>
      </c>
    </row>
    <row r="1419" spans="1:8" x14ac:dyDescent="0.25">
      <c r="A1419" t="s">
        <v>245</v>
      </c>
      <c r="B1419">
        <v>29041080210</v>
      </c>
      <c r="C1419" t="s">
        <v>355</v>
      </c>
      <c r="D1419" t="s">
        <v>247</v>
      </c>
      <c r="E1419" t="s">
        <v>247</v>
      </c>
      <c r="F1419">
        <v>4</v>
      </c>
      <c r="G1419">
        <v>4</v>
      </c>
      <c r="H1419" t="str">
        <f>IF(IFERROR(VLOOKUP($B1419,Siniestro!$D:$D,1,0),0)&gt;0,"SI","NO")</f>
        <v>NO</v>
      </c>
    </row>
    <row r="1420" spans="1:8" x14ac:dyDescent="0.25">
      <c r="A1420" t="s">
        <v>245</v>
      </c>
      <c r="B1420">
        <v>29041080211</v>
      </c>
      <c r="C1420" t="s">
        <v>355</v>
      </c>
      <c r="D1420" t="s">
        <v>247</v>
      </c>
      <c r="E1420" t="s">
        <v>247</v>
      </c>
      <c r="F1420">
        <v>4</v>
      </c>
      <c r="G1420">
        <v>4</v>
      </c>
      <c r="H1420" t="str">
        <f>IF(IFERROR(VLOOKUP($B1420,Siniestro!$D:$D,1,0),0)&gt;0,"SI","NO")</f>
        <v>NO</v>
      </c>
    </row>
    <row r="1421" spans="1:8" x14ac:dyDescent="0.25">
      <c r="A1421" t="s">
        <v>245</v>
      </c>
      <c r="B1421">
        <v>29041080212</v>
      </c>
      <c r="C1421" t="s">
        <v>355</v>
      </c>
      <c r="D1421" t="s">
        <v>247</v>
      </c>
      <c r="E1421" t="s">
        <v>247</v>
      </c>
      <c r="F1421">
        <v>4</v>
      </c>
      <c r="G1421">
        <v>4</v>
      </c>
      <c r="H1421" t="str">
        <f>IF(IFERROR(VLOOKUP($B1421,Siniestro!$D:$D,1,0),0)&gt;0,"SI","NO")</f>
        <v>NO</v>
      </c>
    </row>
    <row r="1422" spans="1:8" x14ac:dyDescent="0.25">
      <c r="A1422" t="s">
        <v>245</v>
      </c>
      <c r="B1422">
        <v>29041080213</v>
      </c>
      <c r="C1422" t="s">
        <v>355</v>
      </c>
      <c r="D1422" t="s">
        <v>247</v>
      </c>
      <c r="E1422" t="s">
        <v>247</v>
      </c>
      <c r="F1422">
        <v>6</v>
      </c>
      <c r="G1422">
        <v>6</v>
      </c>
      <c r="H1422" t="str">
        <f>IF(IFERROR(VLOOKUP($B1422,Siniestro!$D:$D,1,0),0)&gt;0,"SI","NO")</f>
        <v>NO</v>
      </c>
    </row>
    <row r="1423" spans="1:8" x14ac:dyDescent="0.25">
      <c r="A1423" t="s">
        <v>245</v>
      </c>
      <c r="B1423">
        <v>29041080214</v>
      </c>
      <c r="C1423" t="s">
        <v>355</v>
      </c>
      <c r="D1423" t="s">
        <v>247</v>
      </c>
      <c r="E1423" t="s">
        <v>247</v>
      </c>
      <c r="F1423">
        <v>6</v>
      </c>
      <c r="G1423">
        <v>6</v>
      </c>
      <c r="H1423" t="str">
        <f>IF(IFERROR(VLOOKUP($B1423,Siniestro!$D:$D,1,0),0)&gt;0,"SI","NO")</f>
        <v>NO</v>
      </c>
    </row>
    <row r="1424" spans="1:8" x14ac:dyDescent="0.25">
      <c r="A1424" t="s">
        <v>245</v>
      </c>
      <c r="B1424">
        <v>29041080215</v>
      </c>
      <c r="C1424" t="s">
        <v>355</v>
      </c>
      <c r="D1424" t="s">
        <v>247</v>
      </c>
      <c r="E1424" t="s">
        <v>247</v>
      </c>
      <c r="F1424">
        <v>6</v>
      </c>
      <c r="G1424">
        <v>6</v>
      </c>
      <c r="H1424" t="str">
        <f>IF(IFERROR(VLOOKUP($B1424,Siniestro!$D:$D,1,0),0)&gt;0,"SI","NO")</f>
        <v>NO</v>
      </c>
    </row>
    <row r="1425" spans="1:8" x14ac:dyDescent="0.25">
      <c r="A1425" t="s">
        <v>245</v>
      </c>
      <c r="B1425">
        <v>29041100109</v>
      </c>
      <c r="C1425" t="s">
        <v>356</v>
      </c>
      <c r="D1425" t="s">
        <v>247</v>
      </c>
      <c r="E1425" t="s">
        <v>247</v>
      </c>
      <c r="F1425">
        <v>2</v>
      </c>
      <c r="G1425">
        <v>2</v>
      </c>
      <c r="H1425" t="str">
        <f>IF(IFERROR(VLOOKUP($B1425,Siniestro!$D:$D,1,0),0)&gt;0,"SI","NO")</f>
        <v>NO</v>
      </c>
    </row>
    <row r="1426" spans="1:8" x14ac:dyDescent="0.25">
      <c r="A1426" t="s">
        <v>245</v>
      </c>
      <c r="B1426">
        <v>29041100110</v>
      </c>
      <c r="C1426" t="s">
        <v>356</v>
      </c>
      <c r="D1426" t="s">
        <v>247</v>
      </c>
      <c r="E1426" t="s">
        <v>247</v>
      </c>
      <c r="F1426">
        <v>4</v>
      </c>
      <c r="G1426">
        <v>4</v>
      </c>
      <c r="H1426" t="str">
        <f>IF(IFERROR(VLOOKUP($B1426,Siniestro!$D:$D,1,0),0)&gt;0,"SI","NO")</f>
        <v>NO</v>
      </c>
    </row>
    <row r="1427" spans="1:8" x14ac:dyDescent="0.25">
      <c r="A1427" t="s">
        <v>245</v>
      </c>
      <c r="B1427">
        <v>29041100111</v>
      </c>
      <c r="C1427" t="s">
        <v>356</v>
      </c>
      <c r="D1427" t="s">
        <v>247</v>
      </c>
      <c r="E1427" t="s">
        <v>247</v>
      </c>
      <c r="F1427">
        <v>4</v>
      </c>
      <c r="G1427">
        <v>4</v>
      </c>
      <c r="H1427" t="str">
        <f>IF(IFERROR(VLOOKUP($B1427,Siniestro!$D:$D,1,0),0)&gt;0,"SI","NO")</f>
        <v>NO</v>
      </c>
    </row>
    <row r="1428" spans="1:8" x14ac:dyDescent="0.25">
      <c r="A1428" t="s">
        <v>245</v>
      </c>
      <c r="B1428">
        <v>29041100112</v>
      </c>
      <c r="C1428" t="s">
        <v>356</v>
      </c>
      <c r="D1428" t="s">
        <v>247</v>
      </c>
      <c r="E1428" t="s">
        <v>247</v>
      </c>
      <c r="F1428">
        <v>4</v>
      </c>
      <c r="G1428">
        <v>4</v>
      </c>
      <c r="H1428" t="str">
        <f>IF(IFERROR(VLOOKUP($B1428,Siniestro!$D:$D,1,0),0)&gt;0,"SI","NO")</f>
        <v>NO</v>
      </c>
    </row>
    <row r="1429" spans="1:8" x14ac:dyDescent="0.25">
      <c r="A1429" t="s">
        <v>245</v>
      </c>
      <c r="B1429">
        <v>29041100113</v>
      </c>
      <c r="C1429" t="s">
        <v>356</v>
      </c>
      <c r="D1429" t="s">
        <v>247</v>
      </c>
      <c r="E1429" t="s">
        <v>247</v>
      </c>
      <c r="F1429">
        <v>5</v>
      </c>
      <c r="G1429">
        <v>5</v>
      </c>
      <c r="H1429" t="str">
        <f>IF(IFERROR(VLOOKUP($B1429,Siniestro!$D:$D,1,0),0)&gt;0,"SI","NO")</f>
        <v>NO</v>
      </c>
    </row>
    <row r="1430" spans="1:8" x14ac:dyDescent="0.25">
      <c r="A1430" t="s">
        <v>245</v>
      </c>
      <c r="B1430">
        <v>29041100114</v>
      </c>
      <c r="C1430" t="s">
        <v>356</v>
      </c>
      <c r="D1430" t="s">
        <v>247</v>
      </c>
      <c r="E1430" t="s">
        <v>247</v>
      </c>
      <c r="F1430">
        <v>6</v>
      </c>
      <c r="G1430">
        <v>6</v>
      </c>
      <c r="H1430" t="str">
        <f>IF(IFERROR(VLOOKUP($B1430,Siniestro!$D:$D,1,0),0)&gt;0,"SI","NO")</f>
        <v>NO</v>
      </c>
    </row>
    <row r="1431" spans="1:8" x14ac:dyDescent="0.25">
      <c r="A1431" t="s">
        <v>245</v>
      </c>
      <c r="B1431">
        <v>29041100115</v>
      </c>
      <c r="C1431" t="s">
        <v>356</v>
      </c>
      <c r="D1431" t="s">
        <v>247</v>
      </c>
      <c r="E1431" t="s">
        <v>247</v>
      </c>
      <c r="F1431">
        <v>6</v>
      </c>
      <c r="G1431">
        <v>6</v>
      </c>
      <c r="H1431" t="str">
        <f>IF(IFERROR(VLOOKUP($B1431,Siniestro!$D:$D,1,0),0)&gt;0,"SI","NO")</f>
        <v>NO</v>
      </c>
    </row>
    <row r="1432" spans="1:8" x14ac:dyDescent="0.25">
      <c r="A1432" t="s">
        <v>245</v>
      </c>
      <c r="B1432">
        <v>29041100209</v>
      </c>
      <c r="C1432" t="s">
        <v>356</v>
      </c>
      <c r="D1432" t="s">
        <v>247</v>
      </c>
      <c r="E1432" t="s">
        <v>247</v>
      </c>
      <c r="F1432">
        <v>2</v>
      </c>
      <c r="G1432">
        <v>2</v>
      </c>
      <c r="H1432" t="str">
        <f>IF(IFERROR(VLOOKUP($B1432,Siniestro!$D:$D,1,0),0)&gt;0,"SI","NO")</f>
        <v>NO</v>
      </c>
    </row>
    <row r="1433" spans="1:8" x14ac:dyDescent="0.25">
      <c r="A1433" t="s">
        <v>245</v>
      </c>
      <c r="B1433">
        <v>29041100210</v>
      </c>
      <c r="C1433" t="s">
        <v>356</v>
      </c>
      <c r="D1433" t="s">
        <v>247</v>
      </c>
      <c r="E1433" t="s">
        <v>247</v>
      </c>
      <c r="F1433">
        <v>4</v>
      </c>
      <c r="G1433">
        <v>4</v>
      </c>
      <c r="H1433" t="str">
        <f>IF(IFERROR(VLOOKUP($B1433,Siniestro!$D:$D,1,0),0)&gt;0,"SI","NO")</f>
        <v>NO</v>
      </c>
    </row>
    <row r="1434" spans="1:8" x14ac:dyDescent="0.25">
      <c r="A1434" t="s">
        <v>245</v>
      </c>
      <c r="B1434">
        <v>29041100211</v>
      </c>
      <c r="C1434" t="s">
        <v>356</v>
      </c>
      <c r="D1434" t="s">
        <v>247</v>
      </c>
      <c r="E1434" t="s">
        <v>247</v>
      </c>
      <c r="F1434">
        <v>3</v>
      </c>
      <c r="G1434">
        <v>3</v>
      </c>
      <c r="H1434" t="str">
        <f>IF(IFERROR(VLOOKUP($B1434,Siniestro!$D:$D,1,0),0)&gt;0,"SI","NO")</f>
        <v>NO</v>
      </c>
    </row>
    <row r="1435" spans="1:8" x14ac:dyDescent="0.25">
      <c r="A1435" t="s">
        <v>245</v>
      </c>
      <c r="B1435">
        <v>29041100212</v>
      </c>
      <c r="C1435" t="s">
        <v>356</v>
      </c>
      <c r="D1435" t="s">
        <v>247</v>
      </c>
      <c r="E1435" t="s">
        <v>247</v>
      </c>
      <c r="F1435">
        <v>4</v>
      </c>
      <c r="G1435">
        <v>4</v>
      </c>
      <c r="H1435" t="str">
        <f>IF(IFERROR(VLOOKUP($B1435,Siniestro!$D:$D,1,0),0)&gt;0,"SI","NO")</f>
        <v>NO</v>
      </c>
    </row>
    <row r="1436" spans="1:8" x14ac:dyDescent="0.25">
      <c r="A1436" t="s">
        <v>245</v>
      </c>
      <c r="B1436">
        <v>29041100213</v>
      </c>
      <c r="C1436" t="s">
        <v>356</v>
      </c>
      <c r="D1436" t="s">
        <v>247</v>
      </c>
      <c r="E1436" t="s">
        <v>247</v>
      </c>
      <c r="F1436">
        <v>5</v>
      </c>
      <c r="G1436">
        <v>5</v>
      </c>
      <c r="H1436" t="str">
        <f>IF(IFERROR(VLOOKUP($B1436,Siniestro!$D:$D,1,0),0)&gt;0,"SI","NO")</f>
        <v>NO</v>
      </c>
    </row>
    <row r="1437" spans="1:8" x14ac:dyDescent="0.25">
      <c r="A1437" t="s">
        <v>245</v>
      </c>
      <c r="B1437">
        <v>29041100214</v>
      </c>
      <c r="C1437" t="s">
        <v>356</v>
      </c>
      <c r="D1437" t="s">
        <v>247</v>
      </c>
      <c r="E1437" t="s">
        <v>247</v>
      </c>
      <c r="F1437">
        <v>6</v>
      </c>
      <c r="G1437">
        <v>6</v>
      </c>
      <c r="H1437" t="str">
        <f>IF(IFERROR(VLOOKUP($B1437,Siniestro!$D:$D,1,0),0)&gt;0,"SI","NO")</f>
        <v>NO</v>
      </c>
    </row>
    <row r="1438" spans="1:8" x14ac:dyDescent="0.25">
      <c r="A1438" t="s">
        <v>245</v>
      </c>
      <c r="B1438">
        <v>29041100215</v>
      </c>
      <c r="C1438" t="s">
        <v>356</v>
      </c>
      <c r="D1438" t="s">
        <v>247</v>
      </c>
      <c r="E1438" t="s">
        <v>247</v>
      </c>
      <c r="F1438">
        <v>6</v>
      </c>
      <c r="G1438">
        <v>6</v>
      </c>
      <c r="H1438" t="str">
        <f>IF(IFERROR(VLOOKUP($B1438,Siniestro!$D:$D,1,0),0)&gt;0,"SI","NO")</f>
        <v>NO</v>
      </c>
    </row>
    <row r="1439" spans="1:8" x14ac:dyDescent="0.25">
      <c r="A1439" t="s">
        <v>245</v>
      </c>
      <c r="B1439">
        <v>29041100309</v>
      </c>
      <c r="C1439" t="s">
        <v>356</v>
      </c>
      <c r="D1439" t="s">
        <v>247</v>
      </c>
      <c r="E1439" t="s">
        <v>247</v>
      </c>
      <c r="F1439">
        <v>2</v>
      </c>
      <c r="G1439">
        <v>2</v>
      </c>
      <c r="H1439" t="str">
        <f>IF(IFERROR(VLOOKUP($B1439,Siniestro!$D:$D,1,0),0)&gt;0,"SI","NO")</f>
        <v>NO</v>
      </c>
    </row>
    <row r="1440" spans="1:8" x14ac:dyDescent="0.25">
      <c r="A1440" t="s">
        <v>245</v>
      </c>
      <c r="B1440">
        <v>29041100310</v>
      </c>
      <c r="C1440" t="s">
        <v>356</v>
      </c>
      <c r="D1440" t="s">
        <v>247</v>
      </c>
      <c r="E1440" t="s">
        <v>247</v>
      </c>
      <c r="F1440">
        <v>4</v>
      </c>
      <c r="G1440">
        <v>4</v>
      </c>
      <c r="H1440" t="str">
        <f>IF(IFERROR(VLOOKUP($B1440,Siniestro!$D:$D,1,0),0)&gt;0,"SI","NO")</f>
        <v>NO</v>
      </c>
    </row>
    <row r="1441" spans="1:8" x14ac:dyDescent="0.25">
      <c r="A1441" t="s">
        <v>245</v>
      </c>
      <c r="B1441">
        <v>29041100311</v>
      </c>
      <c r="C1441" t="s">
        <v>356</v>
      </c>
      <c r="D1441" t="s">
        <v>247</v>
      </c>
      <c r="E1441" t="s">
        <v>247</v>
      </c>
      <c r="F1441">
        <v>4</v>
      </c>
      <c r="G1441">
        <v>4</v>
      </c>
      <c r="H1441" t="str">
        <f>IF(IFERROR(VLOOKUP($B1441,Siniestro!$D:$D,1,0),0)&gt;0,"SI","NO")</f>
        <v>NO</v>
      </c>
    </row>
    <row r="1442" spans="1:8" x14ac:dyDescent="0.25">
      <c r="A1442" t="s">
        <v>245</v>
      </c>
      <c r="B1442">
        <v>29041100312</v>
      </c>
      <c r="C1442" t="s">
        <v>356</v>
      </c>
      <c r="D1442" t="s">
        <v>247</v>
      </c>
      <c r="E1442" t="s">
        <v>247</v>
      </c>
      <c r="F1442">
        <v>4</v>
      </c>
      <c r="G1442">
        <v>4</v>
      </c>
      <c r="H1442" t="str">
        <f>IF(IFERROR(VLOOKUP($B1442,Siniestro!$D:$D,1,0),0)&gt;0,"SI","NO")</f>
        <v>NO</v>
      </c>
    </row>
    <row r="1443" spans="1:8" x14ac:dyDescent="0.25">
      <c r="A1443" t="s">
        <v>245</v>
      </c>
      <c r="B1443">
        <v>29041100313</v>
      </c>
      <c r="C1443" t="s">
        <v>356</v>
      </c>
      <c r="D1443" t="s">
        <v>247</v>
      </c>
      <c r="E1443" t="s">
        <v>247</v>
      </c>
      <c r="F1443">
        <v>5</v>
      </c>
      <c r="G1443">
        <v>5</v>
      </c>
      <c r="H1443" t="str">
        <f>IF(IFERROR(VLOOKUP($B1443,Siniestro!$D:$D,1,0),0)&gt;0,"SI","NO")</f>
        <v>NO</v>
      </c>
    </row>
    <row r="1444" spans="1:8" x14ac:dyDescent="0.25">
      <c r="A1444" t="s">
        <v>245</v>
      </c>
      <c r="B1444">
        <v>29041100314</v>
      </c>
      <c r="C1444" t="s">
        <v>356</v>
      </c>
      <c r="D1444" t="s">
        <v>247</v>
      </c>
      <c r="E1444" t="s">
        <v>247</v>
      </c>
      <c r="F1444">
        <v>5</v>
      </c>
      <c r="G1444">
        <v>5</v>
      </c>
      <c r="H1444" t="str">
        <f>IF(IFERROR(VLOOKUP($B1444,Siniestro!$D:$D,1,0),0)&gt;0,"SI","NO")</f>
        <v>NO</v>
      </c>
    </row>
    <row r="1445" spans="1:8" x14ac:dyDescent="0.25">
      <c r="A1445" t="s">
        <v>245</v>
      </c>
      <c r="B1445">
        <v>29041100315</v>
      </c>
      <c r="C1445" t="s">
        <v>356</v>
      </c>
      <c r="D1445" t="s">
        <v>247</v>
      </c>
      <c r="E1445" t="s">
        <v>247</v>
      </c>
      <c r="F1445">
        <v>5</v>
      </c>
      <c r="G1445">
        <v>5</v>
      </c>
      <c r="H1445" t="str">
        <f>IF(IFERROR(VLOOKUP($B1445,Siniestro!$D:$D,1,0),0)&gt;0,"SI","NO")</f>
        <v>NO</v>
      </c>
    </row>
    <row r="1446" spans="1:8" x14ac:dyDescent="0.25">
      <c r="A1446" t="s">
        <v>245</v>
      </c>
      <c r="B1446">
        <v>29041120110</v>
      </c>
      <c r="C1446" t="s">
        <v>357</v>
      </c>
      <c r="D1446" t="s">
        <v>247</v>
      </c>
      <c r="E1446" t="s">
        <v>247</v>
      </c>
      <c r="F1446">
        <v>3</v>
      </c>
      <c r="G1446">
        <v>3</v>
      </c>
      <c r="H1446" t="str">
        <f>IF(IFERROR(VLOOKUP($B1446,Siniestro!$D:$D,1,0),0)&gt;0,"SI","NO")</f>
        <v>NO</v>
      </c>
    </row>
    <row r="1447" spans="1:8" x14ac:dyDescent="0.25">
      <c r="A1447" t="s">
        <v>245</v>
      </c>
      <c r="B1447">
        <v>29041120111</v>
      </c>
      <c r="C1447" t="s">
        <v>357</v>
      </c>
      <c r="D1447" t="s">
        <v>247</v>
      </c>
      <c r="E1447" t="s">
        <v>247</v>
      </c>
      <c r="F1447">
        <v>6</v>
      </c>
      <c r="G1447">
        <v>6</v>
      </c>
      <c r="H1447" t="str">
        <f>IF(IFERROR(VLOOKUP($B1447,Siniestro!$D:$D,1,0),0)&gt;0,"SI","NO")</f>
        <v>NO</v>
      </c>
    </row>
    <row r="1448" spans="1:8" x14ac:dyDescent="0.25">
      <c r="A1448" t="s">
        <v>245</v>
      </c>
      <c r="B1448">
        <v>29041120112</v>
      </c>
      <c r="C1448" t="s">
        <v>357</v>
      </c>
      <c r="D1448" t="s">
        <v>247</v>
      </c>
      <c r="E1448" t="s">
        <v>247</v>
      </c>
      <c r="F1448">
        <v>5</v>
      </c>
      <c r="G1448">
        <v>5</v>
      </c>
      <c r="H1448" t="str">
        <f>IF(IFERROR(VLOOKUP($B1448,Siniestro!$D:$D,1,0),0)&gt;0,"SI","NO")</f>
        <v>NO</v>
      </c>
    </row>
    <row r="1449" spans="1:8" x14ac:dyDescent="0.25">
      <c r="A1449" t="s">
        <v>245</v>
      </c>
      <c r="B1449">
        <v>29041120113</v>
      </c>
      <c r="C1449" t="s">
        <v>357</v>
      </c>
      <c r="D1449" t="s">
        <v>247</v>
      </c>
      <c r="E1449" t="s">
        <v>247</v>
      </c>
      <c r="F1449">
        <v>4</v>
      </c>
      <c r="G1449">
        <v>4</v>
      </c>
      <c r="H1449" t="str">
        <f>IF(IFERROR(VLOOKUP($B1449,Siniestro!$D:$D,1,0),0)&gt;0,"SI","NO")</f>
        <v>NO</v>
      </c>
    </row>
    <row r="1450" spans="1:8" x14ac:dyDescent="0.25">
      <c r="A1450" t="s">
        <v>245</v>
      </c>
      <c r="B1450">
        <v>29041120114</v>
      </c>
      <c r="C1450" t="s">
        <v>357</v>
      </c>
      <c r="D1450" t="s">
        <v>247</v>
      </c>
      <c r="E1450" t="s">
        <v>247</v>
      </c>
      <c r="F1450">
        <v>8</v>
      </c>
      <c r="G1450">
        <v>8</v>
      </c>
      <c r="H1450" t="str">
        <f>IF(IFERROR(VLOOKUP($B1450,Siniestro!$D:$D,1,0),0)&gt;0,"SI","NO")</f>
        <v>NO</v>
      </c>
    </row>
    <row r="1451" spans="1:8" x14ac:dyDescent="0.25">
      <c r="A1451" t="s">
        <v>245</v>
      </c>
      <c r="B1451">
        <v>29041120115</v>
      </c>
      <c r="C1451" t="s">
        <v>357</v>
      </c>
      <c r="D1451" t="s">
        <v>247</v>
      </c>
      <c r="E1451" t="s">
        <v>247</v>
      </c>
      <c r="F1451">
        <v>4</v>
      </c>
      <c r="G1451">
        <v>4</v>
      </c>
      <c r="H1451" t="str">
        <f>IF(IFERROR(VLOOKUP($B1451,Siniestro!$D:$D,1,0),0)&gt;0,"SI","NO")</f>
        <v>NO</v>
      </c>
    </row>
    <row r="1452" spans="1:8" x14ac:dyDescent="0.25">
      <c r="A1452" t="s">
        <v>245</v>
      </c>
      <c r="B1452">
        <v>29041120210</v>
      </c>
      <c r="C1452" t="s">
        <v>357</v>
      </c>
      <c r="D1452" t="s">
        <v>247</v>
      </c>
      <c r="E1452" t="s">
        <v>247</v>
      </c>
      <c r="F1452">
        <v>5</v>
      </c>
      <c r="G1452">
        <v>5</v>
      </c>
      <c r="H1452" t="str">
        <f>IF(IFERROR(VLOOKUP($B1452,Siniestro!$D:$D,1,0),0)&gt;0,"SI","NO")</f>
        <v>NO</v>
      </c>
    </row>
    <row r="1453" spans="1:8" x14ac:dyDescent="0.25">
      <c r="A1453" t="s">
        <v>245</v>
      </c>
      <c r="B1453">
        <v>29041120211</v>
      </c>
      <c r="C1453" t="s">
        <v>357</v>
      </c>
      <c r="D1453" t="s">
        <v>247</v>
      </c>
      <c r="E1453" t="s">
        <v>247</v>
      </c>
      <c r="F1453">
        <v>10</v>
      </c>
      <c r="G1453">
        <v>10</v>
      </c>
      <c r="H1453" t="str">
        <f>IF(IFERROR(VLOOKUP($B1453,Siniestro!$D:$D,1,0),0)&gt;0,"SI","NO")</f>
        <v>NO</v>
      </c>
    </row>
    <row r="1454" spans="1:8" x14ac:dyDescent="0.25">
      <c r="A1454" t="s">
        <v>245</v>
      </c>
      <c r="B1454">
        <v>29041120212</v>
      </c>
      <c r="C1454" t="s">
        <v>357</v>
      </c>
      <c r="D1454" t="s">
        <v>247</v>
      </c>
      <c r="E1454" t="s">
        <v>247</v>
      </c>
      <c r="F1454">
        <v>7</v>
      </c>
      <c r="G1454">
        <v>7</v>
      </c>
      <c r="H1454" t="str">
        <f>IF(IFERROR(VLOOKUP($B1454,Siniestro!$D:$D,1,0),0)&gt;0,"SI","NO")</f>
        <v>NO</v>
      </c>
    </row>
    <row r="1455" spans="1:8" x14ac:dyDescent="0.25">
      <c r="A1455" t="s">
        <v>245</v>
      </c>
      <c r="B1455">
        <v>29041120213</v>
      </c>
      <c r="C1455" t="s">
        <v>357</v>
      </c>
      <c r="D1455" t="s">
        <v>247</v>
      </c>
      <c r="E1455" t="s">
        <v>247</v>
      </c>
      <c r="F1455">
        <v>6</v>
      </c>
      <c r="G1455">
        <v>6</v>
      </c>
      <c r="H1455" t="str">
        <f>IF(IFERROR(VLOOKUP($B1455,Siniestro!$D:$D,1,0),0)&gt;0,"SI","NO")</f>
        <v>NO</v>
      </c>
    </row>
    <row r="1456" spans="1:8" x14ac:dyDescent="0.25">
      <c r="A1456" t="s">
        <v>245</v>
      </c>
      <c r="B1456">
        <v>29041120214</v>
      </c>
      <c r="C1456" t="s">
        <v>357</v>
      </c>
      <c r="D1456" t="s">
        <v>247</v>
      </c>
      <c r="E1456" t="s">
        <v>247</v>
      </c>
      <c r="F1456">
        <v>11</v>
      </c>
      <c r="G1456">
        <v>11</v>
      </c>
      <c r="H1456" t="str">
        <f>IF(IFERROR(VLOOKUP($B1456,Siniestro!$D:$D,1,0),0)&gt;0,"SI","NO")</f>
        <v>NO</v>
      </c>
    </row>
    <row r="1457" spans="1:8" x14ac:dyDescent="0.25">
      <c r="A1457" t="s">
        <v>245</v>
      </c>
      <c r="B1457">
        <v>29041120215</v>
      </c>
      <c r="C1457" t="s">
        <v>357</v>
      </c>
      <c r="D1457" t="s">
        <v>247</v>
      </c>
      <c r="E1457" t="s">
        <v>247</v>
      </c>
      <c r="F1457">
        <v>8</v>
      </c>
      <c r="G1457">
        <v>8</v>
      </c>
      <c r="H1457" t="str">
        <f>IF(IFERROR(VLOOKUP($B1457,Siniestro!$D:$D,1,0),0)&gt;0,"SI","NO")</f>
        <v>NO</v>
      </c>
    </row>
    <row r="1458" spans="1:8" x14ac:dyDescent="0.25">
      <c r="A1458" t="s">
        <v>245</v>
      </c>
      <c r="B1458">
        <v>29041160109</v>
      </c>
      <c r="C1458" t="s">
        <v>358</v>
      </c>
      <c r="D1458" t="s">
        <v>247</v>
      </c>
      <c r="E1458" t="s">
        <v>247</v>
      </c>
      <c r="F1458">
        <v>6</v>
      </c>
      <c r="G1458">
        <v>6</v>
      </c>
      <c r="H1458" t="str">
        <f>IF(IFERROR(VLOOKUP($B1458,Siniestro!$D:$D,1,0),0)&gt;0,"SI","NO")</f>
        <v>NO</v>
      </c>
    </row>
    <row r="1459" spans="1:8" x14ac:dyDescent="0.25">
      <c r="A1459" t="s">
        <v>245</v>
      </c>
      <c r="B1459">
        <v>29041160110</v>
      </c>
      <c r="C1459" t="s">
        <v>358</v>
      </c>
      <c r="D1459" t="s">
        <v>247</v>
      </c>
      <c r="E1459" t="s">
        <v>247</v>
      </c>
      <c r="F1459">
        <v>6</v>
      </c>
      <c r="G1459">
        <v>6</v>
      </c>
      <c r="H1459" t="str">
        <f>IF(IFERROR(VLOOKUP($B1459,Siniestro!$D:$D,1,0),0)&gt;0,"SI","NO")</f>
        <v>NO</v>
      </c>
    </row>
    <row r="1460" spans="1:8" x14ac:dyDescent="0.25">
      <c r="A1460" t="s">
        <v>245</v>
      </c>
      <c r="B1460">
        <v>29041160111</v>
      </c>
      <c r="C1460" t="s">
        <v>358</v>
      </c>
      <c r="D1460" t="s">
        <v>247</v>
      </c>
      <c r="E1460" t="s">
        <v>247</v>
      </c>
      <c r="F1460">
        <v>6</v>
      </c>
      <c r="G1460">
        <v>6</v>
      </c>
      <c r="H1460" t="str">
        <f>IF(IFERROR(VLOOKUP($B1460,Siniestro!$D:$D,1,0),0)&gt;0,"SI","NO")</f>
        <v>NO</v>
      </c>
    </row>
    <row r="1461" spans="1:8" x14ac:dyDescent="0.25">
      <c r="A1461" t="s">
        <v>245</v>
      </c>
      <c r="B1461">
        <v>29041160112</v>
      </c>
      <c r="C1461" t="s">
        <v>358</v>
      </c>
      <c r="D1461" t="s">
        <v>247</v>
      </c>
      <c r="E1461" t="s">
        <v>247</v>
      </c>
      <c r="F1461">
        <v>9</v>
      </c>
      <c r="G1461">
        <v>9</v>
      </c>
      <c r="H1461" t="str">
        <f>IF(IFERROR(VLOOKUP($B1461,Siniestro!$D:$D,1,0),0)&gt;0,"SI","NO")</f>
        <v>NO</v>
      </c>
    </row>
    <row r="1462" spans="1:8" x14ac:dyDescent="0.25">
      <c r="A1462" t="s">
        <v>245</v>
      </c>
      <c r="B1462">
        <v>29041160113</v>
      </c>
      <c r="C1462" t="s">
        <v>358</v>
      </c>
      <c r="D1462" t="s">
        <v>247</v>
      </c>
      <c r="E1462" t="s">
        <v>247</v>
      </c>
      <c r="F1462">
        <v>9</v>
      </c>
      <c r="G1462">
        <v>9</v>
      </c>
      <c r="H1462" t="str">
        <f>IF(IFERROR(VLOOKUP($B1462,Siniestro!$D:$D,1,0),0)&gt;0,"SI","NO")</f>
        <v>NO</v>
      </c>
    </row>
    <row r="1463" spans="1:8" x14ac:dyDescent="0.25">
      <c r="A1463" t="s">
        <v>245</v>
      </c>
      <c r="B1463">
        <v>29041160114</v>
      </c>
      <c r="C1463" t="s">
        <v>358</v>
      </c>
      <c r="D1463" t="s">
        <v>247</v>
      </c>
      <c r="E1463" t="s">
        <v>247</v>
      </c>
      <c r="F1463">
        <v>6</v>
      </c>
      <c r="G1463">
        <v>6</v>
      </c>
      <c r="H1463" t="str">
        <f>IF(IFERROR(VLOOKUP($B1463,Siniestro!$D:$D,1,0),0)&gt;0,"SI","NO")</f>
        <v>NO</v>
      </c>
    </row>
    <row r="1464" spans="1:8" x14ac:dyDescent="0.25">
      <c r="A1464" t="s">
        <v>245</v>
      </c>
      <c r="B1464">
        <v>29041160209</v>
      </c>
      <c r="C1464" t="s">
        <v>358</v>
      </c>
      <c r="D1464" t="s">
        <v>247</v>
      </c>
      <c r="E1464" t="s">
        <v>247</v>
      </c>
      <c r="F1464">
        <v>4</v>
      </c>
      <c r="G1464">
        <v>4</v>
      </c>
      <c r="H1464" t="str">
        <f>IF(IFERROR(VLOOKUP($B1464,Siniestro!$D:$D,1,0),0)&gt;0,"SI","NO")</f>
        <v>NO</v>
      </c>
    </row>
    <row r="1465" spans="1:8" x14ac:dyDescent="0.25">
      <c r="A1465" t="s">
        <v>245</v>
      </c>
      <c r="B1465">
        <v>29041160210</v>
      </c>
      <c r="C1465" t="s">
        <v>358</v>
      </c>
      <c r="D1465" t="s">
        <v>247</v>
      </c>
      <c r="E1465" t="s">
        <v>247</v>
      </c>
      <c r="F1465">
        <v>8</v>
      </c>
      <c r="G1465">
        <v>8</v>
      </c>
      <c r="H1465" t="str">
        <f>IF(IFERROR(VLOOKUP($B1465,Siniestro!$D:$D,1,0),0)&gt;0,"SI","NO")</f>
        <v>NO</v>
      </c>
    </row>
    <row r="1466" spans="1:8" x14ac:dyDescent="0.25">
      <c r="A1466" t="s">
        <v>245</v>
      </c>
      <c r="B1466">
        <v>29041160211</v>
      </c>
      <c r="C1466" t="s">
        <v>358</v>
      </c>
      <c r="D1466" t="s">
        <v>247</v>
      </c>
      <c r="E1466" t="s">
        <v>247</v>
      </c>
      <c r="F1466">
        <v>8</v>
      </c>
      <c r="G1466">
        <v>8</v>
      </c>
      <c r="H1466" t="str">
        <f>IF(IFERROR(VLOOKUP($B1466,Siniestro!$D:$D,1,0),0)&gt;0,"SI","NO")</f>
        <v>NO</v>
      </c>
    </row>
    <row r="1467" spans="1:8" x14ac:dyDescent="0.25">
      <c r="A1467" t="s">
        <v>245</v>
      </c>
      <c r="B1467">
        <v>29041160212</v>
      </c>
      <c r="C1467" t="s">
        <v>358</v>
      </c>
      <c r="D1467" t="s">
        <v>247</v>
      </c>
      <c r="E1467" t="s">
        <v>247</v>
      </c>
      <c r="F1467">
        <v>12</v>
      </c>
      <c r="G1467">
        <v>12</v>
      </c>
      <c r="H1467" t="str">
        <f>IF(IFERROR(VLOOKUP($B1467,Siniestro!$D:$D,1,0),0)&gt;0,"SI","NO")</f>
        <v>NO</v>
      </c>
    </row>
    <row r="1468" spans="1:8" x14ac:dyDescent="0.25">
      <c r="A1468" t="s">
        <v>245</v>
      </c>
      <c r="B1468">
        <v>29041160213</v>
      </c>
      <c r="C1468" t="s">
        <v>358</v>
      </c>
      <c r="D1468" t="s">
        <v>247</v>
      </c>
      <c r="E1468" t="s">
        <v>247</v>
      </c>
      <c r="F1468">
        <v>12</v>
      </c>
      <c r="G1468">
        <v>12</v>
      </c>
      <c r="H1468" t="str">
        <f>IF(IFERROR(VLOOKUP($B1468,Siniestro!$D:$D,1,0),0)&gt;0,"SI","NO")</f>
        <v>NO</v>
      </c>
    </row>
    <row r="1469" spans="1:8" x14ac:dyDescent="0.25">
      <c r="A1469" t="s">
        <v>245</v>
      </c>
      <c r="B1469">
        <v>29041160214</v>
      </c>
      <c r="C1469" t="s">
        <v>358</v>
      </c>
      <c r="D1469" t="s">
        <v>247</v>
      </c>
      <c r="E1469" t="s">
        <v>247</v>
      </c>
      <c r="F1469">
        <v>12</v>
      </c>
      <c r="G1469">
        <v>12</v>
      </c>
      <c r="H1469" t="str">
        <f>IF(IFERROR(VLOOKUP($B1469,Siniestro!$D:$D,1,0),0)&gt;0,"SI","NO")</f>
        <v>NO</v>
      </c>
    </row>
    <row r="1470" spans="1:8" x14ac:dyDescent="0.25">
      <c r="A1470" t="s">
        <v>245</v>
      </c>
      <c r="B1470">
        <v>29041160309</v>
      </c>
      <c r="C1470" t="s">
        <v>358</v>
      </c>
      <c r="D1470" t="s">
        <v>247</v>
      </c>
      <c r="E1470" t="s">
        <v>247</v>
      </c>
      <c r="F1470">
        <v>6</v>
      </c>
      <c r="G1470">
        <v>6</v>
      </c>
      <c r="H1470" t="str">
        <f>IF(IFERROR(VLOOKUP($B1470,Siniestro!$D:$D,1,0),0)&gt;0,"SI","NO")</f>
        <v>NO</v>
      </c>
    </row>
    <row r="1471" spans="1:8" x14ac:dyDescent="0.25">
      <c r="A1471" t="s">
        <v>245</v>
      </c>
      <c r="B1471">
        <v>29041160310</v>
      </c>
      <c r="C1471" t="s">
        <v>358</v>
      </c>
      <c r="D1471" t="s">
        <v>247</v>
      </c>
      <c r="E1471" t="s">
        <v>247</v>
      </c>
      <c r="F1471">
        <v>6</v>
      </c>
      <c r="G1471">
        <v>6</v>
      </c>
      <c r="H1471" t="str">
        <f>IF(IFERROR(VLOOKUP($B1471,Siniestro!$D:$D,1,0),0)&gt;0,"SI","NO")</f>
        <v>NO</v>
      </c>
    </row>
    <row r="1472" spans="1:8" x14ac:dyDescent="0.25">
      <c r="A1472" t="s">
        <v>245</v>
      </c>
      <c r="B1472">
        <v>29041160311</v>
      </c>
      <c r="C1472" t="s">
        <v>358</v>
      </c>
      <c r="D1472" t="s">
        <v>247</v>
      </c>
      <c r="E1472" t="s">
        <v>247</v>
      </c>
      <c r="F1472">
        <v>6</v>
      </c>
      <c r="G1472">
        <v>6</v>
      </c>
      <c r="H1472" t="str">
        <f>IF(IFERROR(VLOOKUP($B1472,Siniestro!$D:$D,1,0),0)&gt;0,"SI","NO")</f>
        <v>NO</v>
      </c>
    </row>
    <row r="1473" spans="1:8" x14ac:dyDescent="0.25">
      <c r="A1473" t="s">
        <v>245</v>
      </c>
      <c r="B1473">
        <v>29041160312</v>
      </c>
      <c r="C1473" t="s">
        <v>358</v>
      </c>
      <c r="D1473" t="s">
        <v>247</v>
      </c>
      <c r="E1473" t="s">
        <v>247</v>
      </c>
      <c r="F1473">
        <v>9</v>
      </c>
      <c r="G1473">
        <v>9</v>
      </c>
      <c r="H1473" t="str">
        <f>IF(IFERROR(VLOOKUP($B1473,Siniestro!$D:$D,1,0),0)&gt;0,"SI","NO")</f>
        <v>NO</v>
      </c>
    </row>
    <row r="1474" spans="1:8" x14ac:dyDescent="0.25">
      <c r="A1474" t="s">
        <v>245</v>
      </c>
      <c r="B1474">
        <v>29041160313</v>
      </c>
      <c r="C1474" t="s">
        <v>358</v>
      </c>
      <c r="D1474" t="s">
        <v>247</v>
      </c>
      <c r="E1474" t="s">
        <v>247</v>
      </c>
      <c r="F1474">
        <v>9</v>
      </c>
      <c r="G1474">
        <v>9</v>
      </c>
      <c r="H1474" t="str">
        <f>IF(IFERROR(VLOOKUP($B1474,Siniestro!$D:$D,1,0),0)&gt;0,"SI","NO")</f>
        <v>NO</v>
      </c>
    </row>
    <row r="1475" spans="1:8" x14ac:dyDescent="0.25">
      <c r="A1475" t="s">
        <v>245</v>
      </c>
      <c r="B1475">
        <v>29041160314</v>
      </c>
      <c r="C1475" t="s">
        <v>358</v>
      </c>
      <c r="D1475" t="s">
        <v>247</v>
      </c>
      <c r="E1475" t="s">
        <v>247</v>
      </c>
      <c r="F1475">
        <v>6</v>
      </c>
      <c r="G1475">
        <v>6</v>
      </c>
      <c r="H1475" t="str">
        <f>IF(IFERROR(VLOOKUP($B1475,Siniestro!$D:$D,1,0),0)&gt;0,"SI","NO")</f>
        <v>NO</v>
      </c>
    </row>
    <row r="1476" spans="1:8" x14ac:dyDescent="0.25">
      <c r="A1476" t="s">
        <v>245</v>
      </c>
      <c r="B1476">
        <v>29041180109</v>
      </c>
      <c r="C1476" t="s">
        <v>359</v>
      </c>
      <c r="D1476" t="s">
        <v>247</v>
      </c>
      <c r="E1476" t="s">
        <v>247</v>
      </c>
      <c r="F1476">
        <v>8</v>
      </c>
      <c r="G1476">
        <v>8</v>
      </c>
      <c r="H1476" t="str">
        <f>IF(IFERROR(VLOOKUP($B1476,Siniestro!$D:$D,1,0),0)&gt;0,"SI","NO")</f>
        <v>NO</v>
      </c>
    </row>
    <row r="1477" spans="1:8" x14ac:dyDescent="0.25">
      <c r="A1477" t="s">
        <v>245</v>
      </c>
      <c r="B1477">
        <v>29041180110</v>
      </c>
      <c r="C1477" t="s">
        <v>359</v>
      </c>
      <c r="D1477" t="s">
        <v>247</v>
      </c>
      <c r="E1477" t="s">
        <v>247</v>
      </c>
      <c r="F1477">
        <v>8</v>
      </c>
      <c r="G1477">
        <v>8</v>
      </c>
      <c r="H1477" t="str">
        <f>IF(IFERROR(VLOOKUP($B1477,Siniestro!$D:$D,1,0),0)&gt;0,"SI","NO")</f>
        <v>NO</v>
      </c>
    </row>
    <row r="1478" spans="1:8" x14ac:dyDescent="0.25">
      <c r="A1478" t="s">
        <v>245</v>
      </c>
      <c r="B1478">
        <v>29041180111</v>
      </c>
      <c r="C1478" t="s">
        <v>359</v>
      </c>
      <c r="D1478" t="s">
        <v>247</v>
      </c>
      <c r="E1478" t="s">
        <v>247</v>
      </c>
      <c r="F1478">
        <v>12</v>
      </c>
      <c r="G1478">
        <v>12</v>
      </c>
      <c r="H1478" t="str">
        <f>IF(IFERROR(VLOOKUP($B1478,Siniestro!$D:$D,1,0),0)&gt;0,"SI","NO")</f>
        <v>NO</v>
      </c>
    </row>
    <row r="1479" spans="1:8" x14ac:dyDescent="0.25">
      <c r="A1479" t="s">
        <v>245</v>
      </c>
      <c r="B1479">
        <v>29041180112</v>
      </c>
      <c r="C1479" t="s">
        <v>359</v>
      </c>
      <c r="D1479" t="s">
        <v>247</v>
      </c>
      <c r="E1479" t="s">
        <v>247</v>
      </c>
      <c r="F1479">
        <v>12</v>
      </c>
      <c r="G1479">
        <v>12</v>
      </c>
      <c r="H1479" t="str">
        <f>IF(IFERROR(VLOOKUP($B1479,Siniestro!$D:$D,1,0),0)&gt;0,"SI","NO")</f>
        <v>NO</v>
      </c>
    </row>
    <row r="1480" spans="1:8" x14ac:dyDescent="0.25">
      <c r="A1480" t="s">
        <v>245</v>
      </c>
      <c r="B1480">
        <v>29041180113</v>
      </c>
      <c r="C1480" t="s">
        <v>359</v>
      </c>
      <c r="D1480" t="s">
        <v>247</v>
      </c>
      <c r="E1480" t="s">
        <v>247</v>
      </c>
      <c r="F1480">
        <v>12</v>
      </c>
      <c r="G1480">
        <v>12</v>
      </c>
      <c r="H1480" t="str">
        <f>IF(IFERROR(VLOOKUP($B1480,Siniestro!$D:$D,1,0),0)&gt;0,"SI","NO")</f>
        <v>NO</v>
      </c>
    </row>
    <row r="1481" spans="1:8" x14ac:dyDescent="0.25">
      <c r="A1481" t="s">
        <v>245</v>
      </c>
      <c r="B1481">
        <v>29041180114</v>
      </c>
      <c r="C1481" t="s">
        <v>359</v>
      </c>
      <c r="D1481" t="s">
        <v>247</v>
      </c>
      <c r="E1481" t="s">
        <v>247</v>
      </c>
      <c r="F1481">
        <v>8</v>
      </c>
      <c r="G1481">
        <v>8</v>
      </c>
      <c r="H1481" t="str">
        <f>IF(IFERROR(VLOOKUP($B1481,Siniestro!$D:$D,1,0),0)&gt;0,"SI","NO")</f>
        <v>NO</v>
      </c>
    </row>
    <row r="1482" spans="1:8" x14ac:dyDescent="0.25">
      <c r="A1482" t="s">
        <v>245</v>
      </c>
      <c r="B1482">
        <v>29041180115</v>
      </c>
      <c r="C1482" t="s">
        <v>359</v>
      </c>
      <c r="D1482" t="s">
        <v>247</v>
      </c>
      <c r="E1482" t="s">
        <v>247</v>
      </c>
      <c r="F1482">
        <v>4</v>
      </c>
      <c r="G1482">
        <v>4</v>
      </c>
      <c r="H1482" t="str">
        <f>IF(IFERROR(VLOOKUP($B1482,Siniestro!$D:$D,1,0),0)&gt;0,"SI","NO")</f>
        <v>NO</v>
      </c>
    </row>
    <row r="1483" spans="1:8" x14ac:dyDescent="0.25">
      <c r="A1483" t="s">
        <v>245</v>
      </c>
      <c r="B1483">
        <v>29041180209</v>
      </c>
      <c r="C1483" t="s">
        <v>359</v>
      </c>
      <c r="D1483" t="s">
        <v>247</v>
      </c>
      <c r="E1483" t="s">
        <v>247</v>
      </c>
      <c r="F1483">
        <v>4</v>
      </c>
      <c r="G1483">
        <v>4</v>
      </c>
      <c r="H1483" t="str">
        <f>IF(IFERROR(VLOOKUP($B1483,Siniestro!$D:$D,1,0),0)&gt;0,"SI","NO")</f>
        <v>NO</v>
      </c>
    </row>
    <row r="1484" spans="1:8" x14ac:dyDescent="0.25">
      <c r="A1484" t="s">
        <v>245</v>
      </c>
      <c r="B1484">
        <v>29041180210</v>
      </c>
      <c r="C1484" t="s">
        <v>359</v>
      </c>
      <c r="D1484" t="s">
        <v>247</v>
      </c>
      <c r="E1484" t="s">
        <v>247</v>
      </c>
      <c r="F1484">
        <v>8</v>
      </c>
      <c r="G1484">
        <v>8</v>
      </c>
      <c r="H1484" t="str">
        <f>IF(IFERROR(VLOOKUP($B1484,Siniestro!$D:$D,1,0),0)&gt;0,"SI","NO")</f>
        <v>NO</v>
      </c>
    </row>
    <row r="1485" spans="1:8" x14ac:dyDescent="0.25">
      <c r="A1485" t="s">
        <v>245</v>
      </c>
      <c r="B1485">
        <v>29041180211</v>
      </c>
      <c r="C1485" t="s">
        <v>359</v>
      </c>
      <c r="D1485" t="s">
        <v>247</v>
      </c>
      <c r="E1485" t="s">
        <v>247</v>
      </c>
      <c r="F1485">
        <v>8</v>
      </c>
      <c r="G1485">
        <v>8</v>
      </c>
      <c r="H1485" t="str">
        <f>IF(IFERROR(VLOOKUP($B1485,Siniestro!$D:$D,1,0),0)&gt;0,"SI","NO")</f>
        <v>NO</v>
      </c>
    </row>
    <row r="1486" spans="1:8" x14ac:dyDescent="0.25">
      <c r="A1486" t="s">
        <v>245</v>
      </c>
      <c r="B1486">
        <v>29041180212</v>
      </c>
      <c r="C1486" t="s">
        <v>359</v>
      </c>
      <c r="D1486" t="s">
        <v>247</v>
      </c>
      <c r="E1486" t="s">
        <v>247</v>
      </c>
      <c r="F1486">
        <v>8</v>
      </c>
      <c r="G1486">
        <v>8</v>
      </c>
      <c r="H1486" t="str">
        <f>IF(IFERROR(VLOOKUP($B1486,Siniestro!$D:$D,1,0),0)&gt;0,"SI","NO")</f>
        <v>NO</v>
      </c>
    </row>
    <row r="1487" spans="1:8" x14ac:dyDescent="0.25">
      <c r="A1487" t="s">
        <v>245</v>
      </c>
      <c r="B1487">
        <v>29041180213</v>
      </c>
      <c r="C1487" t="s">
        <v>359</v>
      </c>
      <c r="D1487" t="s">
        <v>247</v>
      </c>
      <c r="E1487" t="s">
        <v>247</v>
      </c>
      <c r="F1487">
        <v>12</v>
      </c>
      <c r="G1487">
        <v>12</v>
      </c>
      <c r="H1487" t="str">
        <f>IF(IFERROR(VLOOKUP($B1487,Siniestro!$D:$D,1,0),0)&gt;0,"SI","NO")</f>
        <v>NO</v>
      </c>
    </row>
    <row r="1488" spans="1:8" x14ac:dyDescent="0.25">
      <c r="A1488" t="s">
        <v>245</v>
      </c>
      <c r="B1488">
        <v>29041180214</v>
      </c>
      <c r="C1488" t="s">
        <v>359</v>
      </c>
      <c r="D1488" t="s">
        <v>247</v>
      </c>
      <c r="E1488" t="s">
        <v>247</v>
      </c>
      <c r="F1488">
        <v>12</v>
      </c>
      <c r="G1488">
        <v>12</v>
      </c>
      <c r="H1488" t="str">
        <f>IF(IFERROR(VLOOKUP($B1488,Siniestro!$D:$D,1,0),0)&gt;0,"SI","NO")</f>
        <v>NO</v>
      </c>
    </row>
    <row r="1489" spans="1:8" x14ac:dyDescent="0.25">
      <c r="A1489" t="s">
        <v>245</v>
      </c>
      <c r="B1489">
        <v>29041180215</v>
      </c>
      <c r="C1489" t="s">
        <v>359</v>
      </c>
      <c r="D1489" t="s">
        <v>247</v>
      </c>
      <c r="E1489" t="s">
        <v>247</v>
      </c>
      <c r="F1489">
        <v>12</v>
      </c>
      <c r="G1489">
        <v>12</v>
      </c>
      <c r="H1489" t="str">
        <f>IF(IFERROR(VLOOKUP($B1489,Siniestro!$D:$D,1,0),0)&gt;0,"SI","NO")</f>
        <v>NO</v>
      </c>
    </row>
    <row r="1490" spans="1:8" x14ac:dyDescent="0.25">
      <c r="A1490" t="s">
        <v>245</v>
      </c>
      <c r="B1490">
        <v>29041210209</v>
      </c>
      <c r="C1490" t="s">
        <v>360</v>
      </c>
      <c r="D1490" t="s">
        <v>247</v>
      </c>
      <c r="E1490" t="s">
        <v>247</v>
      </c>
      <c r="F1490">
        <v>3</v>
      </c>
      <c r="G1490">
        <v>3</v>
      </c>
      <c r="H1490" t="str">
        <f>IF(IFERROR(VLOOKUP($B1490,Siniestro!$D:$D,1,0),0)&gt;0,"SI","NO")</f>
        <v>NO</v>
      </c>
    </row>
    <row r="1491" spans="1:8" x14ac:dyDescent="0.25">
      <c r="A1491" t="s">
        <v>245</v>
      </c>
      <c r="B1491">
        <v>29041210210</v>
      </c>
      <c r="C1491" t="s">
        <v>360</v>
      </c>
      <c r="D1491" t="s">
        <v>247</v>
      </c>
      <c r="E1491" t="s">
        <v>247</v>
      </c>
      <c r="F1491">
        <v>5</v>
      </c>
      <c r="G1491">
        <v>5</v>
      </c>
      <c r="H1491" t="str">
        <f>IF(IFERROR(VLOOKUP($B1491,Siniestro!$D:$D,1,0),0)&gt;0,"SI","NO")</f>
        <v>NO</v>
      </c>
    </row>
    <row r="1492" spans="1:8" x14ac:dyDescent="0.25">
      <c r="A1492" t="s">
        <v>245</v>
      </c>
      <c r="B1492">
        <v>29041210211</v>
      </c>
      <c r="C1492" t="s">
        <v>360</v>
      </c>
      <c r="D1492" t="s">
        <v>247</v>
      </c>
      <c r="E1492" t="s">
        <v>247</v>
      </c>
      <c r="F1492">
        <v>6</v>
      </c>
      <c r="G1492">
        <v>6</v>
      </c>
      <c r="H1492" t="str">
        <f>IF(IFERROR(VLOOKUP($B1492,Siniestro!$D:$D,1,0),0)&gt;0,"SI","NO")</f>
        <v>NO</v>
      </c>
    </row>
    <row r="1493" spans="1:8" x14ac:dyDescent="0.25">
      <c r="A1493" t="s">
        <v>245</v>
      </c>
      <c r="B1493">
        <v>29041210212</v>
      </c>
      <c r="C1493" t="s">
        <v>360</v>
      </c>
      <c r="D1493" t="s">
        <v>247</v>
      </c>
      <c r="E1493" t="s">
        <v>247</v>
      </c>
      <c r="F1493">
        <v>6</v>
      </c>
      <c r="G1493">
        <v>6</v>
      </c>
      <c r="H1493" t="str">
        <f>IF(IFERROR(VLOOKUP($B1493,Siniestro!$D:$D,1,0),0)&gt;0,"SI","NO")</f>
        <v>NO</v>
      </c>
    </row>
    <row r="1494" spans="1:8" x14ac:dyDescent="0.25">
      <c r="A1494" t="s">
        <v>245</v>
      </c>
      <c r="B1494">
        <v>29041210213</v>
      </c>
      <c r="C1494" t="s">
        <v>360</v>
      </c>
      <c r="D1494" t="s">
        <v>247</v>
      </c>
      <c r="E1494" t="s">
        <v>247</v>
      </c>
      <c r="F1494">
        <v>8</v>
      </c>
      <c r="G1494">
        <v>8</v>
      </c>
      <c r="H1494" t="str">
        <f>IF(IFERROR(VLOOKUP($B1494,Siniestro!$D:$D,1,0),0)&gt;0,"SI","NO")</f>
        <v>NO</v>
      </c>
    </row>
    <row r="1495" spans="1:8" x14ac:dyDescent="0.25">
      <c r="A1495" t="s">
        <v>245</v>
      </c>
      <c r="B1495">
        <v>29041210214</v>
      </c>
      <c r="C1495" t="s">
        <v>360</v>
      </c>
      <c r="D1495" t="s">
        <v>247</v>
      </c>
      <c r="E1495" t="s">
        <v>247</v>
      </c>
      <c r="F1495">
        <v>6</v>
      </c>
      <c r="G1495">
        <v>6</v>
      </c>
      <c r="H1495" t="str">
        <f>IF(IFERROR(VLOOKUP($B1495,Siniestro!$D:$D,1,0),0)&gt;0,"SI","NO")</f>
        <v>NO</v>
      </c>
    </row>
    <row r="1496" spans="1:8" x14ac:dyDescent="0.25">
      <c r="A1496" t="s">
        <v>245</v>
      </c>
      <c r="B1496">
        <v>29041220113</v>
      </c>
      <c r="C1496" t="s">
        <v>361</v>
      </c>
      <c r="D1496" t="s">
        <v>247</v>
      </c>
      <c r="E1496" t="s">
        <v>247</v>
      </c>
      <c r="F1496">
        <v>1</v>
      </c>
      <c r="G1496">
        <v>1</v>
      </c>
      <c r="H1496" t="str">
        <f>IF(IFERROR(VLOOKUP($B1496,Siniestro!$D:$D,1,0),0)&gt;0,"SI","NO")</f>
        <v>NO</v>
      </c>
    </row>
    <row r="1497" spans="1:8" x14ac:dyDescent="0.25">
      <c r="A1497" t="s">
        <v>245</v>
      </c>
      <c r="B1497">
        <v>29041220114</v>
      </c>
      <c r="C1497" t="s">
        <v>361</v>
      </c>
      <c r="D1497" t="s">
        <v>247</v>
      </c>
      <c r="E1497" t="s">
        <v>247</v>
      </c>
      <c r="F1497">
        <v>4</v>
      </c>
      <c r="G1497">
        <v>4</v>
      </c>
      <c r="H1497" t="str">
        <f>IF(IFERROR(VLOOKUP($B1497,Siniestro!$D:$D,1,0),0)&gt;0,"SI","NO")</f>
        <v>NO</v>
      </c>
    </row>
    <row r="1498" spans="1:8" x14ac:dyDescent="0.25">
      <c r="A1498" t="s">
        <v>245</v>
      </c>
      <c r="B1498">
        <v>29041220115</v>
      </c>
      <c r="C1498" t="s">
        <v>361</v>
      </c>
      <c r="D1498" t="s">
        <v>247</v>
      </c>
      <c r="E1498" t="s">
        <v>247</v>
      </c>
      <c r="F1498">
        <v>8</v>
      </c>
      <c r="G1498">
        <v>8</v>
      </c>
      <c r="H1498" t="str">
        <f>IF(IFERROR(VLOOKUP($B1498,Siniestro!$D:$D,1,0),0)&gt;0,"SI","NO")</f>
        <v>NO</v>
      </c>
    </row>
    <row r="1499" spans="1:8" x14ac:dyDescent="0.25">
      <c r="A1499" t="s">
        <v>245</v>
      </c>
      <c r="B1499">
        <v>29041220211</v>
      </c>
      <c r="C1499" t="s">
        <v>361</v>
      </c>
      <c r="D1499" t="s">
        <v>247</v>
      </c>
      <c r="E1499" t="s">
        <v>247</v>
      </c>
      <c r="F1499">
        <v>1</v>
      </c>
      <c r="G1499">
        <v>1</v>
      </c>
      <c r="H1499" t="str">
        <f>IF(IFERROR(VLOOKUP($B1499,Siniestro!$D:$D,1,0),0)&gt;0,"SI","NO")</f>
        <v>NO</v>
      </c>
    </row>
    <row r="1500" spans="1:8" x14ac:dyDescent="0.25">
      <c r="A1500" t="s">
        <v>245</v>
      </c>
      <c r="B1500">
        <v>29041220212</v>
      </c>
      <c r="C1500" t="s">
        <v>361</v>
      </c>
      <c r="D1500" t="s">
        <v>247</v>
      </c>
      <c r="E1500" t="s">
        <v>247</v>
      </c>
      <c r="F1500">
        <v>2</v>
      </c>
      <c r="G1500">
        <v>2</v>
      </c>
      <c r="H1500" t="str">
        <f>IF(IFERROR(VLOOKUP($B1500,Siniestro!$D:$D,1,0),0)&gt;0,"SI","NO")</f>
        <v>NO</v>
      </c>
    </row>
    <row r="1501" spans="1:8" x14ac:dyDescent="0.25">
      <c r="A1501" t="s">
        <v>245</v>
      </c>
      <c r="B1501">
        <v>29041220213</v>
      </c>
      <c r="C1501" t="s">
        <v>361</v>
      </c>
      <c r="D1501" t="s">
        <v>247</v>
      </c>
      <c r="E1501" t="s">
        <v>247</v>
      </c>
      <c r="F1501">
        <v>4</v>
      </c>
      <c r="G1501">
        <v>4</v>
      </c>
      <c r="H1501" t="str">
        <f>IF(IFERROR(VLOOKUP($B1501,Siniestro!$D:$D,1,0),0)&gt;0,"SI","NO")</f>
        <v>NO</v>
      </c>
    </row>
    <row r="1502" spans="1:8" x14ac:dyDescent="0.25">
      <c r="A1502" t="s">
        <v>245</v>
      </c>
      <c r="B1502">
        <v>29041220214</v>
      </c>
      <c r="C1502" t="s">
        <v>361</v>
      </c>
      <c r="D1502" t="s">
        <v>247</v>
      </c>
      <c r="E1502" t="s">
        <v>247</v>
      </c>
      <c r="F1502">
        <v>4</v>
      </c>
      <c r="G1502">
        <v>4</v>
      </c>
      <c r="H1502" t="str">
        <f>IF(IFERROR(VLOOKUP($B1502,Siniestro!$D:$D,1,0),0)&gt;0,"SI","NO")</f>
        <v>NO</v>
      </c>
    </row>
    <row r="1503" spans="1:8" x14ac:dyDescent="0.25">
      <c r="A1503" t="s">
        <v>245</v>
      </c>
      <c r="B1503">
        <v>29041220215</v>
      </c>
      <c r="C1503" t="s">
        <v>361</v>
      </c>
      <c r="D1503" t="s">
        <v>247</v>
      </c>
      <c r="E1503" t="s">
        <v>247</v>
      </c>
      <c r="F1503">
        <v>4</v>
      </c>
      <c r="G1503">
        <v>4</v>
      </c>
      <c r="H1503" t="str">
        <f>IF(IFERROR(VLOOKUP($B1503,Siniestro!$D:$D,1,0),0)&gt;0,"SI","NO")</f>
        <v>NO</v>
      </c>
    </row>
    <row r="1504" spans="1:8" x14ac:dyDescent="0.25">
      <c r="A1504" t="s">
        <v>245</v>
      </c>
      <c r="B1504">
        <v>29041230109</v>
      </c>
      <c r="C1504" t="s">
        <v>355</v>
      </c>
      <c r="D1504" t="s">
        <v>247</v>
      </c>
      <c r="E1504" t="s">
        <v>247</v>
      </c>
      <c r="F1504">
        <v>1</v>
      </c>
      <c r="G1504">
        <v>1</v>
      </c>
      <c r="H1504" t="str">
        <f>IF(IFERROR(VLOOKUP($B1504,Siniestro!$D:$D,1,0),0)&gt;0,"SI","NO")</f>
        <v>NO</v>
      </c>
    </row>
    <row r="1505" spans="1:8" x14ac:dyDescent="0.25">
      <c r="A1505" t="s">
        <v>245</v>
      </c>
      <c r="B1505">
        <v>29041230110</v>
      </c>
      <c r="C1505" t="s">
        <v>355</v>
      </c>
      <c r="D1505" t="s">
        <v>247</v>
      </c>
      <c r="E1505" t="s">
        <v>247</v>
      </c>
      <c r="F1505">
        <v>4</v>
      </c>
      <c r="G1505">
        <v>4</v>
      </c>
      <c r="H1505" t="str">
        <f>IF(IFERROR(VLOOKUP($B1505,Siniestro!$D:$D,1,0),0)&gt;0,"SI","NO")</f>
        <v>NO</v>
      </c>
    </row>
    <row r="1506" spans="1:8" x14ac:dyDescent="0.25">
      <c r="A1506" t="s">
        <v>245</v>
      </c>
      <c r="B1506">
        <v>29041230111</v>
      </c>
      <c r="C1506" t="s">
        <v>355</v>
      </c>
      <c r="D1506" t="s">
        <v>247</v>
      </c>
      <c r="E1506" t="s">
        <v>247</v>
      </c>
      <c r="F1506">
        <v>1</v>
      </c>
      <c r="G1506">
        <v>1</v>
      </c>
      <c r="H1506" t="str">
        <f>IF(IFERROR(VLOOKUP($B1506,Siniestro!$D:$D,1,0),0)&gt;0,"SI","NO")</f>
        <v>NO</v>
      </c>
    </row>
    <row r="1507" spans="1:8" x14ac:dyDescent="0.25">
      <c r="A1507" t="s">
        <v>245</v>
      </c>
      <c r="B1507">
        <v>29041230112</v>
      </c>
      <c r="C1507" t="s">
        <v>355</v>
      </c>
      <c r="D1507" t="s">
        <v>247</v>
      </c>
      <c r="E1507" t="s">
        <v>247</v>
      </c>
      <c r="F1507">
        <v>3</v>
      </c>
      <c r="G1507">
        <v>3</v>
      </c>
      <c r="H1507" t="str">
        <f>IF(IFERROR(VLOOKUP($B1507,Siniestro!$D:$D,1,0),0)&gt;0,"SI","NO")</f>
        <v>NO</v>
      </c>
    </row>
    <row r="1508" spans="1:8" x14ac:dyDescent="0.25">
      <c r="A1508" t="s">
        <v>245</v>
      </c>
      <c r="B1508">
        <v>29041230113</v>
      </c>
      <c r="C1508" t="s">
        <v>355</v>
      </c>
      <c r="D1508" t="s">
        <v>247</v>
      </c>
      <c r="E1508" t="s">
        <v>247</v>
      </c>
      <c r="F1508">
        <v>5</v>
      </c>
      <c r="G1508">
        <v>5</v>
      </c>
      <c r="H1508" t="str">
        <f>IF(IFERROR(VLOOKUP($B1508,Siniestro!$D:$D,1,0),0)&gt;0,"SI","NO")</f>
        <v>NO</v>
      </c>
    </row>
    <row r="1509" spans="1:8" x14ac:dyDescent="0.25">
      <c r="A1509" t="s">
        <v>245</v>
      </c>
      <c r="B1509">
        <v>29041230114</v>
      </c>
      <c r="C1509" t="s">
        <v>355</v>
      </c>
      <c r="D1509" t="s">
        <v>247</v>
      </c>
      <c r="E1509" t="s">
        <v>247</v>
      </c>
      <c r="F1509">
        <v>5</v>
      </c>
      <c r="G1509">
        <v>5</v>
      </c>
      <c r="H1509" t="str">
        <f>IF(IFERROR(VLOOKUP($B1509,Siniestro!$D:$D,1,0),0)&gt;0,"SI","NO")</f>
        <v>NO</v>
      </c>
    </row>
    <row r="1510" spans="1:8" x14ac:dyDescent="0.25">
      <c r="A1510" t="s">
        <v>245</v>
      </c>
      <c r="B1510">
        <v>29041230115</v>
      </c>
      <c r="C1510" t="s">
        <v>355</v>
      </c>
      <c r="D1510" t="s">
        <v>247</v>
      </c>
      <c r="E1510" t="s">
        <v>247</v>
      </c>
      <c r="F1510">
        <v>2</v>
      </c>
      <c r="G1510">
        <v>2</v>
      </c>
      <c r="H1510" t="str">
        <f>IF(IFERROR(VLOOKUP($B1510,Siniestro!$D:$D,1,0),0)&gt;0,"SI","NO")</f>
        <v>NO</v>
      </c>
    </row>
    <row r="1511" spans="1:8" x14ac:dyDescent="0.25">
      <c r="A1511" t="s">
        <v>245</v>
      </c>
      <c r="B1511">
        <v>29041230209</v>
      </c>
      <c r="C1511" t="s">
        <v>355</v>
      </c>
      <c r="D1511" t="s">
        <v>247</v>
      </c>
      <c r="E1511" t="s">
        <v>247</v>
      </c>
      <c r="F1511">
        <v>2</v>
      </c>
      <c r="G1511">
        <v>2</v>
      </c>
      <c r="H1511" t="str">
        <f>IF(IFERROR(VLOOKUP($B1511,Siniestro!$D:$D,1,0),0)&gt;0,"SI","NO")</f>
        <v>NO</v>
      </c>
    </row>
    <row r="1512" spans="1:8" x14ac:dyDescent="0.25">
      <c r="A1512" t="s">
        <v>245</v>
      </c>
      <c r="B1512">
        <v>29041230210</v>
      </c>
      <c r="C1512" t="s">
        <v>355</v>
      </c>
      <c r="D1512" t="s">
        <v>247</v>
      </c>
      <c r="E1512" t="s">
        <v>247</v>
      </c>
      <c r="F1512">
        <v>4</v>
      </c>
      <c r="G1512">
        <v>4</v>
      </c>
      <c r="H1512" t="str">
        <f>IF(IFERROR(VLOOKUP($B1512,Siniestro!$D:$D,1,0),0)&gt;0,"SI","NO")</f>
        <v>NO</v>
      </c>
    </row>
    <row r="1513" spans="1:8" x14ac:dyDescent="0.25">
      <c r="A1513" t="s">
        <v>245</v>
      </c>
      <c r="B1513">
        <v>29041230211</v>
      </c>
      <c r="C1513" t="s">
        <v>355</v>
      </c>
      <c r="D1513" t="s">
        <v>247</v>
      </c>
      <c r="E1513" t="s">
        <v>247</v>
      </c>
      <c r="F1513">
        <v>3</v>
      </c>
      <c r="G1513">
        <v>3</v>
      </c>
      <c r="H1513" t="str">
        <f>IF(IFERROR(VLOOKUP($B1513,Siniestro!$D:$D,1,0),0)&gt;0,"SI","NO")</f>
        <v>NO</v>
      </c>
    </row>
    <row r="1514" spans="1:8" x14ac:dyDescent="0.25">
      <c r="A1514" t="s">
        <v>245</v>
      </c>
      <c r="B1514">
        <v>29041230212</v>
      </c>
      <c r="C1514" t="s">
        <v>355</v>
      </c>
      <c r="D1514" t="s">
        <v>247</v>
      </c>
      <c r="E1514" t="s">
        <v>247</v>
      </c>
      <c r="F1514">
        <v>5</v>
      </c>
      <c r="G1514">
        <v>5</v>
      </c>
      <c r="H1514" t="str">
        <f>IF(IFERROR(VLOOKUP($B1514,Siniestro!$D:$D,1,0),0)&gt;0,"SI","NO")</f>
        <v>NO</v>
      </c>
    </row>
    <row r="1515" spans="1:8" x14ac:dyDescent="0.25">
      <c r="A1515" t="s">
        <v>245</v>
      </c>
      <c r="B1515">
        <v>29041230213</v>
      </c>
      <c r="C1515" t="s">
        <v>355</v>
      </c>
      <c r="D1515" t="s">
        <v>247</v>
      </c>
      <c r="E1515" t="s">
        <v>247</v>
      </c>
      <c r="F1515">
        <v>5</v>
      </c>
      <c r="G1515">
        <v>5</v>
      </c>
      <c r="H1515" t="str">
        <f>IF(IFERROR(VLOOKUP($B1515,Siniestro!$D:$D,1,0),0)&gt;0,"SI","NO")</f>
        <v>NO</v>
      </c>
    </row>
    <row r="1516" spans="1:8" x14ac:dyDescent="0.25">
      <c r="A1516" t="s">
        <v>245</v>
      </c>
      <c r="B1516">
        <v>29041230214</v>
      </c>
      <c r="C1516" t="s">
        <v>355</v>
      </c>
      <c r="D1516" t="s">
        <v>247</v>
      </c>
      <c r="E1516" t="s">
        <v>247</v>
      </c>
      <c r="F1516">
        <v>4</v>
      </c>
      <c r="G1516">
        <v>4</v>
      </c>
      <c r="H1516" t="str">
        <f>IF(IFERROR(VLOOKUP($B1516,Siniestro!$D:$D,1,0),0)&gt;0,"SI","NO")</f>
        <v>NO</v>
      </c>
    </row>
    <row r="1517" spans="1:8" x14ac:dyDescent="0.25">
      <c r="A1517" t="s">
        <v>245</v>
      </c>
      <c r="B1517">
        <v>29041230215</v>
      </c>
      <c r="C1517" t="s">
        <v>355</v>
      </c>
      <c r="D1517" t="s">
        <v>247</v>
      </c>
      <c r="E1517" t="s">
        <v>247</v>
      </c>
      <c r="F1517">
        <v>2</v>
      </c>
      <c r="G1517">
        <v>2</v>
      </c>
      <c r="H1517" t="str">
        <f>IF(IFERROR(VLOOKUP($B1517,Siniestro!$D:$D,1,0),0)&gt;0,"SI","NO")</f>
        <v>NO</v>
      </c>
    </row>
    <row r="1518" spans="1:8" x14ac:dyDescent="0.25">
      <c r="A1518" t="s">
        <v>245</v>
      </c>
      <c r="B1518">
        <v>29041240109</v>
      </c>
      <c r="C1518" t="s">
        <v>362</v>
      </c>
      <c r="D1518" t="s">
        <v>247</v>
      </c>
      <c r="E1518" t="s">
        <v>247</v>
      </c>
      <c r="F1518">
        <v>4</v>
      </c>
      <c r="G1518">
        <v>4</v>
      </c>
      <c r="H1518" t="str">
        <f>IF(IFERROR(VLOOKUP($B1518,Siniestro!$D:$D,1,0),0)&gt;0,"SI","NO")</f>
        <v>NO</v>
      </c>
    </row>
    <row r="1519" spans="1:8" x14ac:dyDescent="0.25">
      <c r="A1519" t="s">
        <v>245</v>
      </c>
      <c r="B1519">
        <v>29041240110</v>
      </c>
      <c r="C1519" t="s">
        <v>362</v>
      </c>
      <c r="D1519" t="s">
        <v>247</v>
      </c>
      <c r="E1519" t="s">
        <v>247</v>
      </c>
      <c r="F1519">
        <v>8</v>
      </c>
      <c r="G1519">
        <v>8</v>
      </c>
      <c r="H1519" t="str">
        <f>IF(IFERROR(VLOOKUP($B1519,Siniestro!$D:$D,1,0),0)&gt;0,"SI","NO")</f>
        <v>NO</v>
      </c>
    </row>
    <row r="1520" spans="1:8" x14ac:dyDescent="0.25">
      <c r="A1520" t="s">
        <v>245</v>
      </c>
      <c r="B1520">
        <v>29041240111</v>
      </c>
      <c r="C1520" t="s">
        <v>362</v>
      </c>
      <c r="D1520" t="s">
        <v>247</v>
      </c>
      <c r="E1520" t="s">
        <v>247</v>
      </c>
      <c r="F1520">
        <v>5</v>
      </c>
      <c r="G1520">
        <v>5</v>
      </c>
      <c r="H1520" t="str">
        <f>IF(IFERROR(VLOOKUP($B1520,Siniestro!$D:$D,1,0),0)&gt;0,"SI","NO")</f>
        <v>NO</v>
      </c>
    </row>
    <row r="1521" spans="1:8" x14ac:dyDescent="0.25">
      <c r="A1521" t="s">
        <v>245</v>
      </c>
      <c r="B1521">
        <v>29041240112</v>
      </c>
      <c r="C1521" t="s">
        <v>362</v>
      </c>
      <c r="D1521" t="s">
        <v>247</v>
      </c>
      <c r="E1521" t="s">
        <v>247</v>
      </c>
      <c r="F1521">
        <v>8</v>
      </c>
      <c r="G1521">
        <v>8</v>
      </c>
      <c r="H1521" t="str">
        <f>IF(IFERROR(VLOOKUP($B1521,Siniestro!$D:$D,1,0),0)&gt;0,"SI","NO")</f>
        <v>NO</v>
      </c>
    </row>
    <row r="1522" spans="1:8" x14ac:dyDescent="0.25">
      <c r="A1522" t="s">
        <v>245</v>
      </c>
      <c r="B1522">
        <v>29041240113</v>
      </c>
      <c r="C1522" t="s">
        <v>362</v>
      </c>
      <c r="D1522" t="s">
        <v>247</v>
      </c>
      <c r="E1522" t="s">
        <v>247</v>
      </c>
      <c r="F1522">
        <v>12</v>
      </c>
      <c r="G1522">
        <v>12</v>
      </c>
      <c r="H1522" t="str">
        <f>IF(IFERROR(VLOOKUP($B1522,Siniestro!$D:$D,1,0),0)&gt;0,"SI","NO")</f>
        <v>NO</v>
      </c>
    </row>
    <row r="1523" spans="1:8" x14ac:dyDescent="0.25">
      <c r="A1523" t="s">
        <v>245</v>
      </c>
      <c r="B1523">
        <v>29041240114</v>
      </c>
      <c r="C1523" t="s">
        <v>362</v>
      </c>
      <c r="D1523" t="s">
        <v>247</v>
      </c>
      <c r="E1523" t="s">
        <v>247</v>
      </c>
      <c r="F1523">
        <v>8</v>
      </c>
      <c r="G1523">
        <v>8</v>
      </c>
      <c r="H1523" t="str">
        <f>IF(IFERROR(VLOOKUP($B1523,Siniestro!$D:$D,1,0),0)&gt;0,"SI","NO")</f>
        <v>NO</v>
      </c>
    </row>
    <row r="1524" spans="1:8" x14ac:dyDescent="0.25">
      <c r="A1524" t="s">
        <v>245</v>
      </c>
      <c r="B1524">
        <v>29041240209</v>
      </c>
      <c r="C1524" t="s">
        <v>362</v>
      </c>
      <c r="D1524" t="s">
        <v>247</v>
      </c>
      <c r="E1524" t="s">
        <v>247</v>
      </c>
      <c r="F1524">
        <v>3</v>
      </c>
      <c r="G1524">
        <v>3</v>
      </c>
      <c r="H1524" t="str">
        <f>IF(IFERROR(VLOOKUP($B1524,Siniestro!$D:$D,1,0),0)&gt;0,"SI","NO")</f>
        <v>NO</v>
      </c>
    </row>
    <row r="1525" spans="1:8" x14ac:dyDescent="0.25">
      <c r="A1525" t="s">
        <v>245</v>
      </c>
      <c r="B1525">
        <v>29041240210</v>
      </c>
      <c r="C1525" t="s">
        <v>362</v>
      </c>
      <c r="D1525" t="s">
        <v>247</v>
      </c>
      <c r="E1525" t="s">
        <v>247</v>
      </c>
      <c r="F1525">
        <v>4</v>
      </c>
      <c r="G1525">
        <v>4</v>
      </c>
      <c r="H1525" t="str">
        <f>IF(IFERROR(VLOOKUP($B1525,Siniestro!$D:$D,1,0),0)&gt;0,"SI","NO")</f>
        <v>NO</v>
      </c>
    </row>
    <row r="1526" spans="1:8" x14ac:dyDescent="0.25">
      <c r="A1526" t="s">
        <v>245</v>
      </c>
      <c r="B1526">
        <v>29041240211</v>
      </c>
      <c r="C1526" t="s">
        <v>362</v>
      </c>
      <c r="D1526" t="s">
        <v>247</v>
      </c>
      <c r="E1526" t="s">
        <v>247</v>
      </c>
      <c r="F1526">
        <v>5</v>
      </c>
      <c r="G1526">
        <v>5</v>
      </c>
      <c r="H1526" t="str">
        <f>IF(IFERROR(VLOOKUP($B1526,Siniestro!$D:$D,1,0),0)&gt;0,"SI","NO")</f>
        <v>NO</v>
      </c>
    </row>
    <row r="1527" spans="1:8" x14ac:dyDescent="0.25">
      <c r="A1527" t="s">
        <v>245</v>
      </c>
      <c r="B1527">
        <v>29041240212</v>
      </c>
      <c r="C1527" t="s">
        <v>362</v>
      </c>
      <c r="D1527" t="s">
        <v>247</v>
      </c>
      <c r="E1527" t="s">
        <v>247</v>
      </c>
      <c r="F1527">
        <v>4</v>
      </c>
      <c r="G1527">
        <v>4</v>
      </c>
      <c r="H1527" t="str">
        <f>IF(IFERROR(VLOOKUP($B1527,Siniestro!$D:$D,1,0),0)&gt;0,"SI","NO")</f>
        <v>NO</v>
      </c>
    </row>
    <row r="1528" spans="1:8" x14ac:dyDescent="0.25">
      <c r="A1528" t="s">
        <v>245</v>
      </c>
      <c r="B1528">
        <v>29041240213</v>
      </c>
      <c r="C1528" t="s">
        <v>362</v>
      </c>
      <c r="D1528" t="s">
        <v>247</v>
      </c>
      <c r="E1528" t="s">
        <v>247</v>
      </c>
      <c r="F1528">
        <v>8</v>
      </c>
      <c r="G1528">
        <v>8</v>
      </c>
      <c r="H1528" t="str">
        <f>IF(IFERROR(VLOOKUP($B1528,Siniestro!$D:$D,1,0),0)&gt;0,"SI","NO")</f>
        <v>NO</v>
      </c>
    </row>
    <row r="1529" spans="1:8" x14ac:dyDescent="0.25">
      <c r="A1529" t="s">
        <v>245</v>
      </c>
      <c r="B1529">
        <v>29041240214</v>
      </c>
      <c r="C1529" t="s">
        <v>362</v>
      </c>
      <c r="D1529" t="s">
        <v>247</v>
      </c>
      <c r="E1529" t="s">
        <v>247</v>
      </c>
      <c r="F1529">
        <v>4</v>
      </c>
      <c r="G1529">
        <v>4</v>
      </c>
      <c r="H1529" t="str">
        <f>IF(IFERROR(VLOOKUP($B1529,Siniestro!$D:$D,1,0),0)&gt;0,"SI","NO")</f>
        <v>NO</v>
      </c>
    </row>
    <row r="1530" spans="1:8" x14ac:dyDescent="0.25">
      <c r="A1530" t="s">
        <v>245</v>
      </c>
      <c r="B1530">
        <v>29041290110</v>
      </c>
      <c r="C1530" t="s">
        <v>363</v>
      </c>
      <c r="D1530" t="s">
        <v>247</v>
      </c>
      <c r="E1530" t="s">
        <v>247</v>
      </c>
      <c r="F1530">
        <v>4</v>
      </c>
      <c r="G1530">
        <v>4</v>
      </c>
      <c r="H1530" t="str">
        <f>IF(IFERROR(VLOOKUP($B1530,Siniestro!$D:$D,1,0),0)&gt;0,"SI","NO")</f>
        <v>NO</v>
      </c>
    </row>
    <row r="1531" spans="1:8" x14ac:dyDescent="0.25">
      <c r="A1531" t="s">
        <v>245</v>
      </c>
      <c r="B1531">
        <v>29041290111</v>
      </c>
      <c r="C1531" t="s">
        <v>363</v>
      </c>
      <c r="D1531" t="s">
        <v>247</v>
      </c>
      <c r="E1531" t="s">
        <v>247</v>
      </c>
      <c r="F1531">
        <v>8</v>
      </c>
      <c r="G1531">
        <v>8</v>
      </c>
      <c r="H1531" t="str">
        <f>IF(IFERROR(VLOOKUP($B1531,Siniestro!$D:$D,1,0),0)&gt;0,"SI","NO")</f>
        <v>NO</v>
      </c>
    </row>
    <row r="1532" spans="1:8" x14ac:dyDescent="0.25">
      <c r="A1532" t="s">
        <v>245</v>
      </c>
      <c r="B1532">
        <v>29041290112</v>
      </c>
      <c r="C1532" t="s">
        <v>363</v>
      </c>
      <c r="D1532" t="s">
        <v>247</v>
      </c>
      <c r="E1532" t="s">
        <v>247</v>
      </c>
      <c r="F1532">
        <v>7</v>
      </c>
      <c r="G1532">
        <v>7</v>
      </c>
      <c r="H1532" t="str">
        <f>IF(IFERROR(VLOOKUP($B1532,Siniestro!$D:$D,1,0),0)&gt;0,"SI","NO")</f>
        <v>NO</v>
      </c>
    </row>
    <row r="1533" spans="1:8" x14ac:dyDescent="0.25">
      <c r="A1533" t="s">
        <v>245</v>
      </c>
      <c r="B1533">
        <v>29041290113</v>
      </c>
      <c r="C1533" t="s">
        <v>363</v>
      </c>
      <c r="D1533" t="s">
        <v>247</v>
      </c>
      <c r="E1533" t="s">
        <v>247</v>
      </c>
      <c r="F1533">
        <v>11</v>
      </c>
      <c r="G1533">
        <v>11</v>
      </c>
      <c r="H1533" t="str">
        <f>IF(IFERROR(VLOOKUP($B1533,Siniestro!$D:$D,1,0),0)&gt;0,"SI","NO")</f>
        <v>NO</v>
      </c>
    </row>
    <row r="1534" spans="1:8" x14ac:dyDescent="0.25">
      <c r="A1534" t="s">
        <v>245</v>
      </c>
      <c r="B1534">
        <v>29041290114</v>
      </c>
      <c r="C1534" t="s">
        <v>363</v>
      </c>
      <c r="D1534" t="s">
        <v>247</v>
      </c>
      <c r="E1534" t="s">
        <v>247</v>
      </c>
      <c r="F1534">
        <v>10</v>
      </c>
      <c r="G1534">
        <v>10</v>
      </c>
      <c r="H1534" t="str">
        <f>IF(IFERROR(VLOOKUP($B1534,Siniestro!$D:$D,1,0),0)&gt;0,"SI","NO")</f>
        <v>NO</v>
      </c>
    </row>
    <row r="1535" spans="1:8" x14ac:dyDescent="0.25">
      <c r="A1535" t="s">
        <v>245</v>
      </c>
      <c r="B1535">
        <v>29041290115</v>
      </c>
      <c r="C1535" t="s">
        <v>363</v>
      </c>
      <c r="D1535" t="s">
        <v>247</v>
      </c>
      <c r="E1535" t="s">
        <v>247</v>
      </c>
      <c r="F1535">
        <v>10</v>
      </c>
      <c r="G1535">
        <v>10</v>
      </c>
      <c r="H1535" t="str">
        <f>IF(IFERROR(VLOOKUP($B1535,Siniestro!$D:$D,1,0),0)&gt;0,"SI","NO")</f>
        <v>NO</v>
      </c>
    </row>
    <row r="1536" spans="1:8" x14ac:dyDescent="0.25">
      <c r="A1536" t="s">
        <v>245</v>
      </c>
      <c r="B1536">
        <v>29041290210</v>
      </c>
      <c r="C1536" t="s">
        <v>363</v>
      </c>
      <c r="D1536" t="s">
        <v>247</v>
      </c>
      <c r="E1536" t="s">
        <v>247</v>
      </c>
      <c r="F1536">
        <v>4</v>
      </c>
      <c r="G1536">
        <v>4</v>
      </c>
      <c r="H1536" t="str">
        <f>IF(IFERROR(VLOOKUP($B1536,Siniestro!$D:$D,1,0),0)&gt;0,"SI","NO")</f>
        <v>NO</v>
      </c>
    </row>
    <row r="1537" spans="1:8" x14ac:dyDescent="0.25">
      <c r="A1537" t="s">
        <v>245</v>
      </c>
      <c r="B1537">
        <v>29041290211</v>
      </c>
      <c r="C1537" t="s">
        <v>363</v>
      </c>
      <c r="D1537" t="s">
        <v>247</v>
      </c>
      <c r="E1537" t="s">
        <v>247</v>
      </c>
      <c r="F1537">
        <v>7</v>
      </c>
      <c r="G1537">
        <v>7</v>
      </c>
      <c r="H1537" t="str">
        <f>IF(IFERROR(VLOOKUP($B1537,Siniestro!$D:$D,1,0),0)&gt;0,"SI","NO")</f>
        <v>NO</v>
      </c>
    </row>
    <row r="1538" spans="1:8" x14ac:dyDescent="0.25">
      <c r="A1538" t="s">
        <v>245</v>
      </c>
      <c r="B1538">
        <v>29041290212</v>
      </c>
      <c r="C1538" t="s">
        <v>363</v>
      </c>
      <c r="D1538" t="s">
        <v>247</v>
      </c>
      <c r="E1538" t="s">
        <v>247</v>
      </c>
      <c r="F1538">
        <v>7</v>
      </c>
      <c r="G1538">
        <v>7</v>
      </c>
      <c r="H1538" t="str">
        <f>IF(IFERROR(VLOOKUP($B1538,Siniestro!$D:$D,1,0),0)&gt;0,"SI","NO")</f>
        <v>NO</v>
      </c>
    </row>
    <row r="1539" spans="1:8" x14ac:dyDescent="0.25">
      <c r="A1539" t="s">
        <v>245</v>
      </c>
      <c r="B1539">
        <v>29041290213</v>
      </c>
      <c r="C1539" t="s">
        <v>363</v>
      </c>
      <c r="D1539" t="s">
        <v>247</v>
      </c>
      <c r="E1539" t="s">
        <v>247</v>
      </c>
      <c r="F1539">
        <v>7</v>
      </c>
      <c r="G1539">
        <v>7</v>
      </c>
      <c r="H1539" t="str">
        <f>IF(IFERROR(VLOOKUP($B1539,Siniestro!$D:$D,1,0),0)&gt;0,"SI","NO")</f>
        <v>NO</v>
      </c>
    </row>
    <row r="1540" spans="1:8" x14ac:dyDescent="0.25">
      <c r="A1540" t="s">
        <v>245</v>
      </c>
      <c r="B1540">
        <v>29041290214</v>
      </c>
      <c r="C1540" t="s">
        <v>363</v>
      </c>
      <c r="D1540" t="s">
        <v>247</v>
      </c>
      <c r="E1540" t="s">
        <v>247</v>
      </c>
      <c r="F1540">
        <v>7</v>
      </c>
      <c r="G1540">
        <v>7</v>
      </c>
      <c r="H1540" t="str">
        <f>IF(IFERROR(VLOOKUP($B1540,Siniestro!$D:$D,1,0),0)&gt;0,"SI","NO")</f>
        <v>NO</v>
      </c>
    </row>
    <row r="1541" spans="1:8" x14ac:dyDescent="0.25">
      <c r="A1541" t="s">
        <v>245</v>
      </c>
      <c r="B1541">
        <v>29041290215</v>
      </c>
      <c r="C1541" t="s">
        <v>363</v>
      </c>
      <c r="D1541" t="s">
        <v>247</v>
      </c>
      <c r="E1541" t="s">
        <v>247</v>
      </c>
      <c r="F1541">
        <v>5</v>
      </c>
      <c r="G1541">
        <v>5</v>
      </c>
      <c r="H1541" t="str">
        <f>IF(IFERROR(VLOOKUP($B1541,Siniestro!$D:$D,1,0),0)&gt;0,"SI","NO")</f>
        <v>NO</v>
      </c>
    </row>
    <row r="1542" spans="1:8" x14ac:dyDescent="0.25">
      <c r="A1542" t="s">
        <v>245</v>
      </c>
      <c r="B1542">
        <v>29041300111</v>
      </c>
      <c r="C1542" t="s">
        <v>364</v>
      </c>
      <c r="D1542" t="s">
        <v>247</v>
      </c>
      <c r="E1542" t="s">
        <v>247</v>
      </c>
      <c r="F1542">
        <v>1</v>
      </c>
      <c r="G1542">
        <v>1</v>
      </c>
      <c r="H1542" t="str">
        <f>IF(IFERROR(VLOOKUP($B1542,Siniestro!$D:$D,1,0),0)&gt;0,"SI","NO")</f>
        <v>NO</v>
      </c>
    </row>
    <row r="1543" spans="1:8" x14ac:dyDescent="0.25">
      <c r="A1543" t="s">
        <v>245</v>
      </c>
      <c r="B1543">
        <v>29041300113</v>
      </c>
      <c r="C1543" t="s">
        <v>364</v>
      </c>
      <c r="D1543" t="s">
        <v>247</v>
      </c>
      <c r="E1543" t="s">
        <v>247</v>
      </c>
      <c r="F1543">
        <v>1</v>
      </c>
      <c r="G1543">
        <v>1</v>
      </c>
      <c r="H1543" t="str">
        <f>IF(IFERROR(VLOOKUP($B1543,Siniestro!$D:$D,1,0),0)&gt;0,"SI","NO")</f>
        <v>NO</v>
      </c>
    </row>
    <row r="1544" spans="1:8" x14ac:dyDescent="0.25">
      <c r="A1544" t="s">
        <v>245</v>
      </c>
      <c r="B1544">
        <v>29041300114</v>
      </c>
      <c r="C1544" t="s">
        <v>364</v>
      </c>
      <c r="D1544" t="s">
        <v>247</v>
      </c>
      <c r="E1544" t="s">
        <v>247</v>
      </c>
      <c r="F1544">
        <v>2</v>
      </c>
      <c r="G1544">
        <v>2</v>
      </c>
      <c r="H1544" t="str">
        <f>IF(IFERROR(VLOOKUP($B1544,Siniestro!$D:$D,1,0),0)&gt;0,"SI","NO")</f>
        <v>NO</v>
      </c>
    </row>
    <row r="1545" spans="1:8" x14ac:dyDescent="0.25">
      <c r="A1545" t="s">
        <v>245</v>
      </c>
      <c r="B1545">
        <v>29041300115</v>
      </c>
      <c r="C1545" t="s">
        <v>364</v>
      </c>
      <c r="D1545" t="s">
        <v>247</v>
      </c>
      <c r="E1545" t="s">
        <v>247</v>
      </c>
      <c r="F1545">
        <v>2</v>
      </c>
      <c r="G1545">
        <v>2</v>
      </c>
      <c r="H1545" t="str">
        <f>IF(IFERROR(VLOOKUP($B1545,Siniestro!$D:$D,1,0),0)&gt;0,"SI","NO")</f>
        <v>NO</v>
      </c>
    </row>
    <row r="1546" spans="1:8" x14ac:dyDescent="0.25">
      <c r="A1546" t="s">
        <v>245</v>
      </c>
      <c r="B1546">
        <v>29041300210</v>
      </c>
      <c r="C1546" t="s">
        <v>364</v>
      </c>
      <c r="D1546" t="s">
        <v>247</v>
      </c>
      <c r="E1546" t="s">
        <v>247</v>
      </c>
      <c r="F1546">
        <v>4</v>
      </c>
      <c r="G1546">
        <v>4</v>
      </c>
      <c r="H1546" t="str">
        <f>IF(IFERROR(VLOOKUP($B1546,Siniestro!$D:$D,1,0),0)&gt;0,"SI","NO")</f>
        <v>NO</v>
      </c>
    </row>
    <row r="1547" spans="1:8" x14ac:dyDescent="0.25">
      <c r="A1547" t="s">
        <v>245</v>
      </c>
      <c r="B1547">
        <v>29041300211</v>
      </c>
      <c r="C1547" t="s">
        <v>364</v>
      </c>
      <c r="D1547" t="s">
        <v>247</v>
      </c>
      <c r="E1547" t="s">
        <v>247</v>
      </c>
      <c r="F1547">
        <v>7</v>
      </c>
      <c r="G1547">
        <v>7</v>
      </c>
      <c r="H1547" t="str">
        <f>IF(IFERROR(VLOOKUP($B1547,Siniestro!$D:$D,1,0),0)&gt;0,"SI","NO")</f>
        <v>NO</v>
      </c>
    </row>
    <row r="1548" spans="1:8" x14ac:dyDescent="0.25">
      <c r="A1548" t="s">
        <v>245</v>
      </c>
      <c r="B1548">
        <v>29041300212</v>
      </c>
      <c r="C1548" t="s">
        <v>364</v>
      </c>
      <c r="D1548" t="s">
        <v>247</v>
      </c>
      <c r="E1548" t="s">
        <v>247</v>
      </c>
      <c r="F1548">
        <v>6</v>
      </c>
      <c r="G1548">
        <v>6</v>
      </c>
      <c r="H1548" t="str">
        <f>IF(IFERROR(VLOOKUP($B1548,Siniestro!$D:$D,1,0),0)&gt;0,"SI","NO")</f>
        <v>NO</v>
      </c>
    </row>
    <row r="1549" spans="1:8" x14ac:dyDescent="0.25">
      <c r="A1549" t="s">
        <v>245</v>
      </c>
      <c r="B1549">
        <v>29041300213</v>
      </c>
      <c r="C1549" t="s">
        <v>364</v>
      </c>
      <c r="D1549" t="s">
        <v>247</v>
      </c>
      <c r="E1549" t="s">
        <v>247</v>
      </c>
      <c r="F1549">
        <v>10</v>
      </c>
      <c r="G1549">
        <v>10</v>
      </c>
      <c r="H1549" t="str">
        <f>IF(IFERROR(VLOOKUP($B1549,Siniestro!$D:$D,1,0),0)&gt;0,"SI","NO")</f>
        <v>NO</v>
      </c>
    </row>
    <row r="1550" spans="1:8" x14ac:dyDescent="0.25">
      <c r="A1550" t="s">
        <v>245</v>
      </c>
      <c r="B1550">
        <v>29041300214</v>
      </c>
      <c r="C1550" t="s">
        <v>364</v>
      </c>
      <c r="D1550" t="s">
        <v>247</v>
      </c>
      <c r="E1550" t="s">
        <v>247</v>
      </c>
      <c r="F1550">
        <v>12</v>
      </c>
      <c r="G1550">
        <v>12</v>
      </c>
      <c r="H1550" t="str">
        <f>IF(IFERROR(VLOOKUP($B1550,Siniestro!$D:$D,1,0),0)&gt;0,"SI","NO")</f>
        <v>NO</v>
      </c>
    </row>
    <row r="1551" spans="1:8" x14ac:dyDescent="0.25">
      <c r="A1551" t="s">
        <v>245</v>
      </c>
      <c r="B1551">
        <v>29041300215</v>
      </c>
      <c r="C1551" t="s">
        <v>364</v>
      </c>
      <c r="D1551" t="s">
        <v>247</v>
      </c>
      <c r="E1551" t="s">
        <v>247</v>
      </c>
      <c r="F1551">
        <v>11</v>
      </c>
      <c r="G1551">
        <v>11</v>
      </c>
      <c r="H1551" t="str">
        <f>IF(IFERROR(VLOOKUP($B1551,Siniestro!$D:$D,1,0),0)&gt;0,"SI","NO")</f>
        <v>NO</v>
      </c>
    </row>
    <row r="1552" spans="1:8" x14ac:dyDescent="0.25">
      <c r="A1552" t="s">
        <v>245</v>
      </c>
      <c r="B1552">
        <v>29041310109</v>
      </c>
      <c r="C1552" t="s">
        <v>365</v>
      </c>
      <c r="D1552" t="s">
        <v>247</v>
      </c>
      <c r="E1552" t="s">
        <v>247</v>
      </c>
      <c r="F1552">
        <v>2</v>
      </c>
      <c r="G1552">
        <v>2</v>
      </c>
      <c r="H1552" t="str">
        <f>IF(IFERROR(VLOOKUP($B1552,Siniestro!$D:$D,1,0),0)&gt;0,"SI","NO")</f>
        <v>NO</v>
      </c>
    </row>
    <row r="1553" spans="1:8" x14ac:dyDescent="0.25">
      <c r="A1553" t="s">
        <v>245</v>
      </c>
      <c r="B1553">
        <v>29041310110</v>
      </c>
      <c r="C1553" t="s">
        <v>365</v>
      </c>
      <c r="D1553" t="s">
        <v>247</v>
      </c>
      <c r="E1553" t="s">
        <v>247</v>
      </c>
      <c r="F1553">
        <v>4</v>
      </c>
      <c r="G1553">
        <v>4</v>
      </c>
      <c r="H1553" t="str">
        <f>IF(IFERROR(VLOOKUP($B1553,Siniestro!$D:$D,1,0),0)&gt;0,"SI","NO")</f>
        <v>NO</v>
      </c>
    </row>
    <row r="1554" spans="1:8" x14ac:dyDescent="0.25">
      <c r="A1554" t="s">
        <v>245</v>
      </c>
      <c r="B1554">
        <v>29041310111</v>
      </c>
      <c r="C1554" t="s">
        <v>365</v>
      </c>
      <c r="D1554" t="s">
        <v>247</v>
      </c>
      <c r="E1554" t="s">
        <v>247</v>
      </c>
      <c r="F1554">
        <v>4</v>
      </c>
      <c r="G1554">
        <v>4</v>
      </c>
      <c r="H1554" t="str">
        <f>IF(IFERROR(VLOOKUP($B1554,Siniestro!$D:$D,1,0),0)&gt;0,"SI","NO")</f>
        <v>NO</v>
      </c>
    </row>
    <row r="1555" spans="1:8" x14ac:dyDescent="0.25">
      <c r="A1555" t="s">
        <v>245</v>
      </c>
      <c r="B1555">
        <v>29041310112</v>
      </c>
      <c r="C1555" t="s">
        <v>365</v>
      </c>
      <c r="D1555" t="s">
        <v>247</v>
      </c>
      <c r="E1555" t="s">
        <v>247</v>
      </c>
      <c r="F1555">
        <v>6</v>
      </c>
      <c r="G1555">
        <v>6</v>
      </c>
      <c r="H1555" t="str">
        <f>IF(IFERROR(VLOOKUP($B1555,Siniestro!$D:$D,1,0),0)&gt;0,"SI","NO")</f>
        <v>NO</v>
      </c>
    </row>
    <row r="1556" spans="1:8" x14ac:dyDescent="0.25">
      <c r="A1556" t="s">
        <v>245</v>
      </c>
      <c r="B1556">
        <v>29041310113</v>
      </c>
      <c r="C1556" t="s">
        <v>365</v>
      </c>
      <c r="D1556" t="s">
        <v>247</v>
      </c>
      <c r="E1556" t="s">
        <v>247</v>
      </c>
      <c r="F1556">
        <v>6</v>
      </c>
      <c r="G1556">
        <v>6</v>
      </c>
      <c r="H1556" t="str">
        <f>IF(IFERROR(VLOOKUP($B1556,Siniestro!$D:$D,1,0),0)&gt;0,"SI","NO")</f>
        <v>NO</v>
      </c>
    </row>
    <row r="1557" spans="1:8" x14ac:dyDescent="0.25">
      <c r="A1557" t="s">
        <v>245</v>
      </c>
      <c r="B1557">
        <v>29041310114</v>
      </c>
      <c r="C1557" t="s">
        <v>365</v>
      </c>
      <c r="D1557" t="s">
        <v>247</v>
      </c>
      <c r="E1557" t="s">
        <v>247</v>
      </c>
      <c r="F1557">
        <v>6</v>
      </c>
      <c r="G1557">
        <v>6</v>
      </c>
      <c r="H1557" t="str">
        <f>IF(IFERROR(VLOOKUP($B1557,Siniestro!$D:$D,1,0),0)&gt;0,"SI","NO")</f>
        <v>NO</v>
      </c>
    </row>
    <row r="1558" spans="1:8" x14ac:dyDescent="0.25">
      <c r="A1558" t="s">
        <v>245</v>
      </c>
      <c r="B1558">
        <v>29041310115</v>
      </c>
      <c r="C1558" t="s">
        <v>365</v>
      </c>
      <c r="D1558" t="s">
        <v>247</v>
      </c>
      <c r="E1558" t="s">
        <v>247</v>
      </c>
      <c r="F1558">
        <v>4</v>
      </c>
      <c r="G1558">
        <v>4</v>
      </c>
      <c r="H1558" t="str">
        <f>IF(IFERROR(VLOOKUP($B1558,Siniestro!$D:$D,1,0),0)&gt;0,"SI","NO")</f>
        <v>NO</v>
      </c>
    </row>
    <row r="1559" spans="1:8" x14ac:dyDescent="0.25">
      <c r="A1559" t="s">
        <v>245</v>
      </c>
      <c r="B1559">
        <v>29041310209</v>
      </c>
      <c r="C1559" t="s">
        <v>365</v>
      </c>
      <c r="D1559" t="s">
        <v>247</v>
      </c>
      <c r="E1559" t="s">
        <v>247</v>
      </c>
      <c r="F1559">
        <v>2</v>
      </c>
      <c r="G1559">
        <v>2</v>
      </c>
      <c r="H1559" t="str">
        <f>IF(IFERROR(VLOOKUP($B1559,Siniestro!$D:$D,1,0),0)&gt;0,"SI","NO")</f>
        <v>NO</v>
      </c>
    </row>
    <row r="1560" spans="1:8" x14ac:dyDescent="0.25">
      <c r="A1560" t="s">
        <v>245</v>
      </c>
      <c r="B1560">
        <v>29041310210</v>
      </c>
      <c r="C1560" t="s">
        <v>365</v>
      </c>
      <c r="D1560" t="s">
        <v>247</v>
      </c>
      <c r="E1560" t="s">
        <v>247</v>
      </c>
      <c r="F1560">
        <v>3</v>
      </c>
      <c r="G1560">
        <v>3</v>
      </c>
      <c r="H1560" t="str">
        <f>IF(IFERROR(VLOOKUP($B1560,Siniestro!$D:$D,1,0),0)&gt;0,"SI","NO")</f>
        <v>NO</v>
      </c>
    </row>
    <row r="1561" spans="1:8" x14ac:dyDescent="0.25">
      <c r="A1561" t="s">
        <v>245</v>
      </c>
      <c r="B1561">
        <v>29041310211</v>
      </c>
      <c r="C1561" t="s">
        <v>365</v>
      </c>
      <c r="D1561" t="s">
        <v>247</v>
      </c>
      <c r="E1561" t="s">
        <v>247</v>
      </c>
      <c r="F1561">
        <v>4</v>
      </c>
      <c r="G1561">
        <v>4</v>
      </c>
      <c r="H1561" t="str">
        <f>IF(IFERROR(VLOOKUP($B1561,Siniestro!$D:$D,1,0),0)&gt;0,"SI","NO")</f>
        <v>NO</v>
      </c>
    </row>
    <row r="1562" spans="1:8" x14ac:dyDescent="0.25">
      <c r="A1562" t="s">
        <v>245</v>
      </c>
      <c r="B1562">
        <v>29041310212</v>
      </c>
      <c r="C1562" t="s">
        <v>365</v>
      </c>
      <c r="D1562" t="s">
        <v>247</v>
      </c>
      <c r="E1562" t="s">
        <v>247</v>
      </c>
      <c r="F1562">
        <v>6</v>
      </c>
      <c r="G1562">
        <v>6</v>
      </c>
      <c r="H1562" t="str">
        <f>IF(IFERROR(VLOOKUP($B1562,Siniestro!$D:$D,1,0),0)&gt;0,"SI","NO")</f>
        <v>NO</v>
      </c>
    </row>
    <row r="1563" spans="1:8" x14ac:dyDescent="0.25">
      <c r="A1563" t="s">
        <v>245</v>
      </c>
      <c r="B1563">
        <v>29041310213</v>
      </c>
      <c r="C1563" t="s">
        <v>365</v>
      </c>
      <c r="D1563" t="s">
        <v>247</v>
      </c>
      <c r="E1563" t="s">
        <v>247</v>
      </c>
      <c r="F1563">
        <v>7</v>
      </c>
      <c r="G1563">
        <v>7</v>
      </c>
      <c r="H1563" t="str">
        <f>IF(IFERROR(VLOOKUP($B1563,Siniestro!$D:$D,1,0),0)&gt;0,"SI","NO")</f>
        <v>NO</v>
      </c>
    </row>
    <row r="1564" spans="1:8" x14ac:dyDescent="0.25">
      <c r="A1564" t="s">
        <v>245</v>
      </c>
      <c r="B1564">
        <v>29041310214</v>
      </c>
      <c r="C1564" t="s">
        <v>365</v>
      </c>
      <c r="D1564" t="s">
        <v>247</v>
      </c>
      <c r="E1564" t="s">
        <v>247</v>
      </c>
      <c r="F1564">
        <v>5</v>
      </c>
      <c r="G1564">
        <v>5</v>
      </c>
      <c r="H1564" t="str">
        <f>IF(IFERROR(VLOOKUP($B1564,Siniestro!$D:$D,1,0),0)&gt;0,"SI","NO")</f>
        <v>NO</v>
      </c>
    </row>
    <row r="1565" spans="1:8" x14ac:dyDescent="0.25">
      <c r="A1565" t="s">
        <v>245</v>
      </c>
      <c r="B1565">
        <v>29041310215</v>
      </c>
      <c r="C1565" t="s">
        <v>365</v>
      </c>
      <c r="D1565" t="s">
        <v>247</v>
      </c>
      <c r="E1565" t="s">
        <v>247</v>
      </c>
      <c r="F1565">
        <v>3</v>
      </c>
      <c r="G1565">
        <v>3</v>
      </c>
      <c r="H1565" t="str">
        <f>IF(IFERROR(VLOOKUP($B1565,Siniestro!$D:$D,1,0),0)&gt;0,"SI","NO")</f>
        <v>NO</v>
      </c>
    </row>
    <row r="1566" spans="1:8" x14ac:dyDescent="0.25">
      <c r="A1566" t="s">
        <v>245</v>
      </c>
      <c r="B1566">
        <v>29041310309</v>
      </c>
      <c r="C1566" t="s">
        <v>365</v>
      </c>
      <c r="D1566" t="s">
        <v>247</v>
      </c>
      <c r="E1566" t="s">
        <v>247</v>
      </c>
      <c r="F1566">
        <v>2</v>
      </c>
      <c r="G1566">
        <v>2</v>
      </c>
      <c r="H1566" t="str">
        <f>IF(IFERROR(VLOOKUP($B1566,Siniestro!$D:$D,1,0),0)&gt;0,"SI","NO")</f>
        <v>NO</v>
      </c>
    </row>
    <row r="1567" spans="1:8" x14ac:dyDescent="0.25">
      <c r="A1567" t="s">
        <v>245</v>
      </c>
      <c r="B1567">
        <v>29041310310</v>
      </c>
      <c r="C1567" t="s">
        <v>365</v>
      </c>
      <c r="D1567" t="s">
        <v>247</v>
      </c>
      <c r="E1567" t="s">
        <v>247</v>
      </c>
      <c r="F1567">
        <v>4</v>
      </c>
      <c r="G1567">
        <v>4</v>
      </c>
      <c r="H1567" t="str">
        <f>IF(IFERROR(VLOOKUP($B1567,Siniestro!$D:$D,1,0),0)&gt;0,"SI","NO")</f>
        <v>NO</v>
      </c>
    </row>
    <row r="1568" spans="1:8" x14ac:dyDescent="0.25">
      <c r="A1568" t="s">
        <v>245</v>
      </c>
      <c r="B1568">
        <v>29041310311</v>
      </c>
      <c r="C1568" t="s">
        <v>365</v>
      </c>
      <c r="D1568" t="s">
        <v>247</v>
      </c>
      <c r="E1568" t="s">
        <v>247</v>
      </c>
      <c r="F1568">
        <v>4</v>
      </c>
      <c r="G1568">
        <v>4</v>
      </c>
      <c r="H1568" t="str">
        <f>IF(IFERROR(VLOOKUP($B1568,Siniestro!$D:$D,1,0),0)&gt;0,"SI","NO")</f>
        <v>NO</v>
      </c>
    </row>
    <row r="1569" spans="1:8" x14ac:dyDescent="0.25">
      <c r="A1569" t="s">
        <v>245</v>
      </c>
      <c r="B1569">
        <v>29041310312</v>
      </c>
      <c r="C1569" t="s">
        <v>365</v>
      </c>
      <c r="D1569" t="s">
        <v>247</v>
      </c>
      <c r="E1569" t="s">
        <v>247</v>
      </c>
      <c r="F1569">
        <v>6</v>
      </c>
      <c r="G1569">
        <v>6</v>
      </c>
      <c r="H1569" t="str">
        <f>IF(IFERROR(VLOOKUP($B1569,Siniestro!$D:$D,1,0),0)&gt;0,"SI","NO")</f>
        <v>NO</v>
      </c>
    </row>
    <row r="1570" spans="1:8" x14ac:dyDescent="0.25">
      <c r="A1570" t="s">
        <v>245</v>
      </c>
      <c r="B1570">
        <v>29041310313</v>
      </c>
      <c r="C1570" t="s">
        <v>365</v>
      </c>
      <c r="D1570" t="s">
        <v>247</v>
      </c>
      <c r="E1570" t="s">
        <v>247</v>
      </c>
      <c r="F1570">
        <v>6</v>
      </c>
      <c r="G1570">
        <v>6</v>
      </c>
      <c r="H1570" t="str">
        <f>IF(IFERROR(VLOOKUP($B1570,Siniestro!$D:$D,1,0),0)&gt;0,"SI","NO")</f>
        <v>NO</v>
      </c>
    </row>
    <row r="1571" spans="1:8" x14ac:dyDescent="0.25">
      <c r="A1571" t="s">
        <v>245</v>
      </c>
      <c r="B1571">
        <v>29041310314</v>
      </c>
      <c r="C1571" t="s">
        <v>365</v>
      </c>
      <c r="D1571" t="s">
        <v>247</v>
      </c>
      <c r="E1571" t="s">
        <v>247</v>
      </c>
      <c r="F1571">
        <v>6</v>
      </c>
      <c r="G1571">
        <v>6</v>
      </c>
      <c r="H1571" t="str">
        <f>IF(IFERROR(VLOOKUP($B1571,Siniestro!$D:$D,1,0),0)&gt;0,"SI","NO")</f>
        <v>NO</v>
      </c>
    </row>
    <row r="1572" spans="1:8" x14ac:dyDescent="0.25">
      <c r="A1572" t="s">
        <v>245</v>
      </c>
      <c r="B1572">
        <v>29041310315</v>
      </c>
      <c r="C1572" t="s">
        <v>365</v>
      </c>
      <c r="D1572" t="s">
        <v>247</v>
      </c>
      <c r="E1572" t="s">
        <v>247</v>
      </c>
      <c r="F1572">
        <v>3</v>
      </c>
      <c r="G1572">
        <v>3</v>
      </c>
      <c r="H1572" t="str">
        <f>IF(IFERROR(VLOOKUP($B1572,Siniestro!$D:$D,1,0),0)&gt;0,"SI","NO")</f>
        <v>NO</v>
      </c>
    </row>
    <row r="1573" spans="1:8" x14ac:dyDescent="0.25">
      <c r="A1573" t="s">
        <v>245</v>
      </c>
      <c r="B1573">
        <v>29041340109</v>
      </c>
      <c r="C1573" t="s">
        <v>365</v>
      </c>
      <c r="D1573" t="s">
        <v>247</v>
      </c>
      <c r="E1573" t="s">
        <v>247</v>
      </c>
      <c r="F1573">
        <v>6</v>
      </c>
      <c r="G1573">
        <v>6</v>
      </c>
      <c r="H1573" t="str">
        <f>IF(IFERROR(VLOOKUP($B1573,Siniestro!$D:$D,1,0),0)&gt;0,"SI","NO")</f>
        <v>NO</v>
      </c>
    </row>
    <row r="1574" spans="1:8" x14ac:dyDescent="0.25">
      <c r="A1574" t="s">
        <v>245</v>
      </c>
      <c r="B1574">
        <v>29041340110</v>
      </c>
      <c r="C1574" t="s">
        <v>365</v>
      </c>
      <c r="D1574" t="s">
        <v>247</v>
      </c>
      <c r="E1574" t="s">
        <v>247</v>
      </c>
      <c r="F1574">
        <v>6</v>
      </c>
      <c r="G1574">
        <v>6</v>
      </c>
      <c r="H1574" t="str">
        <f>IF(IFERROR(VLOOKUP($B1574,Siniestro!$D:$D,1,0),0)&gt;0,"SI","NO")</f>
        <v>NO</v>
      </c>
    </row>
    <row r="1575" spans="1:8" x14ac:dyDescent="0.25">
      <c r="A1575" t="s">
        <v>245</v>
      </c>
      <c r="B1575">
        <v>29041340111</v>
      </c>
      <c r="C1575" t="s">
        <v>365</v>
      </c>
      <c r="D1575" t="s">
        <v>247</v>
      </c>
      <c r="E1575" t="s">
        <v>247</v>
      </c>
      <c r="F1575">
        <v>8</v>
      </c>
      <c r="G1575">
        <v>8</v>
      </c>
      <c r="H1575" t="str">
        <f>IF(IFERROR(VLOOKUP($B1575,Siniestro!$D:$D,1,0),0)&gt;0,"SI","NO")</f>
        <v>NO</v>
      </c>
    </row>
    <row r="1576" spans="1:8" x14ac:dyDescent="0.25">
      <c r="A1576" t="s">
        <v>245</v>
      </c>
      <c r="B1576">
        <v>29041340112</v>
      </c>
      <c r="C1576" t="s">
        <v>365</v>
      </c>
      <c r="D1576" t="s">
        <v>247</v>
      </c>
      <c r="E1576" t="s">
        <v>247</v>
      </c>
      <c r="F1576">
        <v>8</v>
      </c>
      <c r="G1576">
        <v>8</v>
      </c>
      <c r="H1576" t="str">
        <f>IF(IFERROR(VLOOKUP($B1576,Siniestro!$D:$D,1,0),0)&gt;0,"SI","NO")</f>
        <v>NO</v>
      </c>
    </row>
    <row r="1577" spans="1:8" x14ac:dyDescent="0.25">
      <c r="A1577" t="s">
        <v>245</v>
      </c>
      <c r="B1577">
        <v>29041340113</v>
      </c>
      <c r="C1577" t="s">
        <v>365</v>
      </c>
      <c r="D1577" t="s">
        <v>247</v>
      </c>
      <c r="E1577" t="s">
        <v>247</v>
      </c>
      <c r="F1577">
        <v>5</v>
      </c>
      <c r="G1577">
        <v>5</v>
      </c>
      <c r="H1577" t="str">
        <f>IF(IFERROR(VLOOKUP($B1577,Siniestro!$D:$D,1,0),0)&gt;0,"SI","NO")</f>
        <v>NO</v>
      </c>
    </row>
    <row r="1578" spans="1:8" x14ac:dyDescent="0.25">
      <c r="A1578" t="s">
        <v>245</v>
      </c>
      <c r="B1578">
        <v>29041340114</v>
      </c>
      <c r="C1578" t="s">
        <v>365</v>
      </c>
      <c r="D1578" t="s">
        <v>247</v>
      </c>
      <c r="E1578" t="s">
        <v>247</v>
      </c>
      <c r="F1578">
        <v>6</v>
      </c>
      <c r="G1578">
        <v>6</v>
      </c>
      <c r="H1578" t="str">
        <f>IF(IFERROR(VLOOKUP($B1578,Siniestro!$D:$D,1,0),0)&gt;0,"SI","NO")</f>
        <v>NO</v>
      </c>
    </row>
    <row r="1579" spans="1:8" x14ac:dyDescent="0.25">
      <c r="A1579" t="s">
        <v>245</v>
      </c>
      <c r="B1579">
        <v>29041340209</v>
      </c>
      <c r="C1579" t="s">
        <v>365</v>
      </c>
      <c r="D1579" t="s">
        <v>247</v>
      </c>
      <c r="E1579" t="s">
        <v>247</v>
      </c>
      <c r="F1579">
        <v>4</v>
      </c>
      <c r="G1579">
        <v>4</v>
      </c>
      <c r="H1579" t="str">
        <f>IF(IFERROR(VLOOKUP($B1579,Siniestro!$D:$D,1,0),0)&gt;0,"SI","NO")</f>
        <v>NO</v>
      </c>
    </row>
    <row r="1580" spans="1:8" x14ac:dyDescent="0.25">
      <c r="A1580" t="s">
        <v>245</v>
      </c>
      <c r="B1580">
        <v>29041340210</v>
      </c>
      <c r="C1580" t="s">
        <v>365</v>
      </c>
      <c r="D1580" t="s">
        <v>247</v>
      </c>
      <c r="E1580" t="s">
        <v>247</v>
      </c>
      <c r="F1580">
        <v>4</v>
      </c>
      <c r="G1580">
        <v>4</v>
      </c>
      <c r="H1580" t="str">
        <f>IF(IFERROR(VLOOKUP($B1580,Siniestro!$D:$D,1,0),0)&gt;0,"SI","NO")</f>
        <v>NO</v>
      </c>
    </row>
    <row r="1581" spans="1:8" x14ac:dyDescent="0.25">
      <c r="A1581" t="s">
        <v>245</v>
      </c>
      <c r="B1581">
        <v>29041340211</v>
      </c>
      <c r="C1581" t="s">
        <v>365</v>
      </c>
      <c r="D1581" t="s">
        <v>247</v>
      </c>
      <c r="E1581" t="s">
        <v>247</v>
      </c>
      <c r="F1581">
        <v>6</v>
      </c>
      <c r="G1581">
        <v>6</v>
      </c>
      <c r="H1581" t="str">
        <f>IF(IFERROR(VLOOKUP($B1581,Siniestro!$D:$D,1,0),0)&gt;0,"SI","NO")</f>
        <v>NO</v>
      </c>
    </row>
    <row r="1582" spans="1:8" x14ac:dyDescent="0.25">
      <c r="A1582" t="s">
        <v>245</v>
      </c>
      <c r="B1582">
        <v>29041340212</v>
      </c>
      <c r="C1582" t="s">
        <v>365</v>
      </c>
      <c r="D1582" t="s">
        <v>247</v>
      </c>
      <c r="E1582" t="s">
        <v>247</v>
      </c>
      <c r="F1582">
        <v>6</v>
      </c>
      <c r="G1582">
        <v>6</v>
      </c>
      <c r="H1582" t="str">
        <f>IF(IFERROR(VLOOKUP($B1582,Siniestro!$D:$D,1,0),0)&gt;0,"SI","NO")</f>
        <v>NO</v>
      </c>
    </row>
    <row r="1583" spans="1:8" x14ac:dyDescent="0.25">
      <c r="A1583" t="s">
        <v>245</v>
      </c>
      <c r="B1583">
        <v>29041340213</v>
      </c>
      <c r="C1583" t="s">
        <v>365</v>
      </c>
      <c r="D1583" t="s">
        <v>247</v>
      </c>
      <c r="E1583" t="s">
        <v>247</v>
      </c>
      <c r="F1583">
        <v>4</v>
      </c>
      <c r="G1583">
        <v>4</v>
      </c>
      <c r="H1583" t="str">
        <f>IF(IFERROR(VLOOKUP($B1583,Siniestro!$D:$D,1,0),0)&gt;0,"SI","NO")</f>
        <v>NO</v>
      </c>
    </row>
    <row r="1584" spans="1:8" x14ac:dyDescent="0.25">
      <c r="A1584" t="s">
        <v>245</v>
      </c>
      <c r="B1584">
        <v>29041340214</v>
      </c>
      <c r="C1584" t="s">
        <v>365</v>
      </c>
      <c r="D1584" t="s">
        <v>247</v>
      </c>
      <c r="E1584" t="s">
        <v>247</v>
      </c>
      <c r="F1584">
        <v>4</v>
      </c>
      <c r="G1584">
        <v>4</v>
      </c>
      <c r="H1584" t="str">
        <f>IF(IFERROR(VLOOKUP($B1584,Siniestro!$D:$D,1,0),0)&gt;0,"SI","NO")</f>
        <v>NO</v>
      </c>
    </row>
    <row r="1585" spans="1:8" x14ac:dyDescent="0.25">
      <c r="A1585" t="s">
        <v>245</v>
      </c>
      <c r="B1585">
        <v>29041350110</v>
      </c>
      <c r="C1585" t="s">
        <v>366</v>
      </c>
      <c r="D1585" t="s">
        <v>247</v>
      </c>
      <c r="E1585" t="s">
        <v>247</v>
      </c>
      <c r="F1585">
        <v>4</v>
      </c>
      <c r="G1585">
        <v>4</v>
      </c>
      <c r="H1585" t="str">
        <f>IF(IFERROR(VLOOKUP($B1585,Siniestro!$D:$D,1,0),0)&gt;0,"SI","NO")</f>
        <v>NO</v>
      </c>
    </row>
    <row r="1586" spans="1:8" x14ac:dyDescent="0.25">
      <c r="A1586" t="s">
        <v>245</v>
      </c>
      <c r="B1586">
        <v>29041350111</v>
      </c>
      <c r="C1586" t="s">
        <v>366</v>
      </c>
      <c r="D1586" t="s">
        <v>247</v>
      </c>
      <c r="E1586" t="s">
        <v>247</v>
      </c>
      <c r="F1586">
        <v>8</v>
      </c>
      <c r="G1586">
        <v>8</v>
      </c>
      <c r="H1586" t="str">
        <f>IF(IFERROR(VLOOKUP($B1586,Siniestro!$D:$D,1,0),0)&gt;0,"SI","NO")</f>
        <v>NO</v>
      </c>
    </row>
    <row r="1587" spans="1:8" x14ac:dyDescent="0.25">
      <c r="A1587" t="s">
        <v>245</v>
      </c>
      <c r="B1587">
        <v>29041350112</v>
      </c>
      <c r="C1587" t="s">
        <v>366</v>
      </c>
      <c r="D1587" t="s">
        <v>247</v>
      </c>
      <c r="E1587" t="s">
        <v>247</v>
      </c>
      <c r="F1587">
        <v>8</v>
      </c>
      <c r="G1587">
        <v>8</v>
      </c>
      <c r="H1587" t="str">
        <f>IF(IFERROR(VLOOKUP($B1587,Siniestro!$D:$D,1,0),0)&gt;0,"SI","NO")</f>
        <v>NO</v>
      </c>
    </row>
    <row r="1588" spans="1:8" x14ac:dyDescent="0.25">
      <c r="A1588" t="s">
        <v>245</v>
      </c>
      <c r="B1588">
        <v>29041350113</v>
      </c>
      <c r="C1588" t="s">
        <v>366</v>
      </c>
      <c r="D1588" t="s">
        <v>247</v>
      </c>
      <c r="E1588" t="s">
        <v>247</v>
      </c>
      <c r="F1588">
        <v>11</v>
      </c>
      <c r="G1588">
        <v>11</v>
      </c>
      <c r="H1588" t="str">
        <f>IF(IFERROR(VLOOKUP($B1588,Siniestro!$D:$D,1,0),0)&gt;0,"SI","NO")</f>
        <v>NO</v>
      </c>
    </row>
    <row r="1589" spans="1:8" x14ac:dyDescent="0.25">
      <c r="A1589" t="s">
        <v>245</v>
      </c>
      <c r="B1589">
        <v>29041350114</v>
      </c>
      <c r="C1589" t="s">
        <v>366</v>
      </c>
      <c r="D1589" t="s">
        <v>247</v>
      </c>
      <c r="E1589" t="s">
        <v>247</v>
      </c>
      <c r="F1589">
        <v>12</v>
      </c>
      <c r="G1589">
        <v>12</v>
      </c>
      <c r="H1589" t="str">
        <f>IF(IFERROR(VLOOKUP($B1589,Siniestro!$D:$D,1,0),0)&gt;0,"SI","NO")</f>
        <v>NO</v>
      </c>
    </row>
    <row r="1590" spans="1:8" x14ac:dyDescent="0.25">
      <c r="A1590" t="s">
        <v>245</v>
      </c>
      <c r="B1590">
        <v>29041350115</v>
      </c>
      <c r="C1590" t="s">
        <v>366</v>
      </c>
      <c r="D1590" t="s">
        <v>247</v>
      </c>
      <c r="E1590" t="s">
        <v>247</v>
      </c>
      <c r="F1590">
        <v>11</v>
      </c>
      <c r="G1590">
        <v>11</v>
      </c>
      <c r="H1590" t="str">
        <f>IF(IFERROR(VLOOKUP($B1590,Siniestro!$D:$D,1,0),0)&gt;0,"SI","NO")</f>
        <v>NO</v>
      </c>
    </row>
    <row r="1591" spans="1:8" x14ac:dyDescent="0.25">
      <c r="A1591" t="s">
        <v>245</v>
      </c>
      <c r="B1591">
        <v>29041350210</v>
      </c>
      <c r="C1591" t="s">
        <v>366</v>
      </c>
      <c r="D1591" t="s">
        <v>247</v>
      </c>
      <c r="E1591" t="s">
        <v>247</v>
      </c>
      <c r="F1591">
        <v>5</v>
      </c>
      <c r="G1591">
        <v>5</v>
      </c>
      <c r="H1591" t="str">
        <f>IF(IFERROR(VLOOKUP($B1591,Siniestro!$D:$D,1,0),0)&gt;0,"SI","NO")</f>
        <v>NO</v>
      </c>
    </row>
    <row r="1592" spans="1:8" x14ac:dyDescent="0.25">
      <c r="A1592" t="s">
        <v>245</v>
      </c>
      <c r="B1592">
        <v>29041350211</v>
      </c>
      <c r="C1592" t="s">
        <v>366</v>
      </c>
      <c r="D1592" t="s">
        <v>247</v>
      </c>
      <c r="E1592" t="s">
        <v>247</v>
      </c>
      <c r="F1592">
        <v>8</v>
      </c>
      <c r="G1592">
        <v>8</v>
      </c>
      <c r="H1592" t="str">
        <f>IF(IFERROR(VLOOKUP($B1592,Siniestro!$D:$D,1,0),0)&gt;0,"SI","NO")</f>
        <v>NO</v>
      </c>
    </row>
    <row r="1593" spans="1:8" x14ac:dyDescent="0.25">
      <c r="A1593" t="s">
        <v>245</v>
      </c>
      <c r="B1593">
        <v>29041350212</v>
      </c>
      <c r="C1593" t="s">
        <v>366</v>
      </c>
      <c r="D1593" t="s">
        <v>247</v>
      </c>
      <c r="E1593" t="s">
        <v>247</v>
      </c>
      <c r="F1593">
        <v>10</v>
      </c>
      <c r="G1593">
        <v>10</v>
      </c>
      <c r="H1593" t="str">
        <f>IF(IFERROR(VLOOKUP($B1593,Siniestro!$D:$D,1,0),0)&gt;0,"SI","NO")</f>
        <v>NO</v>
      </c>
    </row>
    <row r="1594" spans="1:8" x14ac:dyDescent="0.25">
      <c r="A1594" t="s">
        <v>245</v>
      </c>
      <c r="B1594">
        <v>29041350213</v>
      </c>
      <c r="C1594" t="s">
        <v>366</v>
      </c>
      <c r="D1594" t="s">
        <v>247</v>
      </c>
      <c r="E1594" t="s">
        <v>247</v>
      </c>
      <c r="F1594">
        <v>12</v>
      </c>
      <c r="G1594">
        <v>12</v>
      </c>
      <c r="H1594" t="str">
        <f>IF(IFERROR(VLOOKUP($B1594,Siniestro!$D:$D,1,0),0)&gt;0,"SI","NO")</f>
        <v>NO</v>
      </c>
    </row>
    <row r="1595" spans="1:8" x14ac:dyDescent="0.25">
      <c r="A1595" t="s">
        <v>245</v>
      </c>
      <c r="B1595">
        <v>29041350214</v>
      </c>
      <c r="C1595" t="s">
        <v>366</v>
      </c>
      <c r="D1595" t="s">
        <v>247</v>
      </c>
      <c r="E1595" t="s">
        <v>247</v>
      </c>
      <c r="F1595">
        <v>15</v>
      </c>
      <c r="G1595">
        <v>15</v>
      </c>
      <c r="H1595" t="str">
        <f>IF(IFERROR(VLOOKUP($B1595,Siniestro!$D:$D,1,0),0)&gt;0,"SI","NO")</f>
        <v>NO</v>
      </c>
    </row>
    <row r="1596" spans="1:8" x14ac:dyDescent="0.25">
      <c r="A1596" t="s">
        <v>245</v>
      </c>
      <c r="B1596">
        <v>29041350215</v>
      </c>
      <c r="C1596" t="s">
        <v>366</v>
      </c>
      <c r="D1596" t="s">
        <v>247</v>
      </c>
      <c r="E1596" t="s">
        <v>247</v>
      </c>
      <c r="F1596">
        <v>13</v>
      </c>
      <c r="G1596">
        <v>13</v>
      </c>
      <c r="H1596" t="str">
        <f>IF(IFERROR(VLOOKUP($B1596,Siniestro!$D:$D,1,0),0)&gt;0,"SI","NO")</f>
        <v>NO</v>
      </c>
    </row>
    <row r="1597" spans="1:8" x14ac:dyDescent="0.25">
      <c r="A1597" t="s">
        <v>245</v>
      </c>
      <c r="B1597">
        <v>29041390109</v>
      </c>
      <c r="C1597" t="s">
        <v>367</v>
      </c>
      <c r="D1597" t="s">
        <v>247</v>
      </c>
      <c r="E1597" t="s">
        <v>247</v>
      </c>
      <c r="F1597">
        <v>6</v>
      </c>
      <c r="G1597">
        <v>6</v>
      </c>
      <c r="H1597" t="str">
        <f>IF(IFERROR(VLOOKUP($B1597,Siniestro!$D:$D,1,0),0)&gt;0,"SI","NO")</f>
        <v>NO</v>
      </c>
    </row>
    <row r="1598" spans="1:8" x14ac:dyDescent="0.25">
      <c r="A1598" t="s">
        <v>245</v>
      </c>
      <c r="B1598">
        <v>29041390110</v>
      </c>
      <c r="C1598" t="s">
        <v>367</v>
      </c>
      <c r="D1598" t="s">
        <v>247</v>
      </c>
      <c r="E1598" t="s">
        <v>247</v>
      </c>
      <c r="F1598">
        <v>6</v>
      </c>
      <c r="G1598">
        <v>6</v>
      </c>
      <c r="H1598" t="str">
        <f>IF(IFERROR(VLOOKUP($B1598,Siniestro!$D:$D,1,0),0)&gt;0,"SI","NO")</f>
        <v>NO</v>
      </c>
    </row>
    <row r="1599" spans="1:8" x14ac:dyDescent="0.25">
      <c r="A1599" t="s">
        <v>245</v>
      </c>
      <c r="B1599">
        <v>29041390111</v>
      </c>
      <c r="C1599" t="s">
        <v>367</v>
      </c>
      <c r="D1599" t="s">
        <v>247</v>
      </c>
      <c r="E1599" t="s">
        <v>247</v>
      </c>
      <c r="F1599">
        <v>9</v>
      </c>
      <c r="G1599">
        <v>9</v>
      </c>
      <c r="H1599" t="str">
        <f>IF(IFERROR(VLOOKUP($B1599,Siniestro!$D:$D,1,0),0)&gt;0,"SI","NO")</f>
        <v>NO</v>
      </c>
    </row>
    <row r="1600" spans="1:8" x14ac:dyDescent="0.25">
      <c r="A1600" t="s">
        <v>245</v>
      </c>
      <c r="B1600">
        <v>29041390112</v>
      </c>
      <c r="C1600" t="s">
        <v>367</v>
      </c>
      <c r="D1600" t="s">
        <v>247</v>
      </c>
      <c r="E1600" t="s">
        <v>247</v>
      </c>
      <c r="F1600">
        <v>9</v>
      </c>
      <c r="G1600">
        <v>9</v>
      </c>
      <c r="H1600" t="str">
        <f>IF(IFERROR(VLOOKUP($B1600,Siniestro!$D:$D,1,0),0)&gt;0,"SI","NO")</f>
        <v>NO</v>
      </c>
    </row>
    <row r="1601" spans="1:8" x14ac:dyDescent="0.25">
      <c r="A1601" t="s">
        <v>245</v>
      </c>
      <c r="B1601">
        <v>29041390113</v>
      </c>
      <c r="C1601" t="s">
        <v>367</v>
      </c>
      <c r="D1601" t="s">
        <v>247</v>
      </c>
      <c r="E1601" t="s">
        <v>247</v>
      </c>
      <c r="F1601">
        <v>6</v>
      </c>
      <c r="G1601">
        <v>6</v>
      </c>
      <c r="H1601" t="str">
        <f>IF(IFERROR(VLOOKUP($B1601,Siniestro!$D:$D,1,0),0)&gt;0,"SI","NO")</f>
        <v>NO</v>
      </c>
    </row>
    <row r="1602" spans="1:8" x14ac:dyDescent="0.25">
      <c r="A1602" t="s">
        <v>245</v>
      </c>
      <c r="B1602">
        <v>29041390114</v>
      </c>
      <c r="C1602" t="s">
        <v>367</v>
      </c>
      <c r="D1602" t="s">
        <v>247</v>
      </c>
      <c r="E1602" t="s">
        <v>247</v>
      </c>
      <c r="F1602">
        <v>6</v>
      </c>
      <c r="G1602">
        <v>6</v>
      </c>
      <c r="H1602" t="str">
        <f>IF(IFERROR(VLOOKUP($B1602,Siniestro!$D:$D,1,0),0)&gt;0,"SI","NO")</f>
        <v>NO</v>
      </c>
    </row>
    <row r="1603" spans="1:8" x14ac:dyDescent="0.25">
      <c r="A1603" t="s">
        <v>245</v>
      </c>
      <c r="B1603">
        <v>29041390209</v>
      </c>
      <c r="C1603" t="s">
        <v>367</v>
      </c>
      <c r="D1603" t="s">
        <v>247</v>
      </c>
      <c r="E1603" t="s">
        <v>247</v>
      </c>
      <c r="F1603">
        <v>4</v>
      </c>
      <c r="G1603">
        <v>4</v>
      </c>
      <c r="H1603" t="str">
        <f>IF(IFERROR(VLOOKUP($B1603,Siniestro!$D:$D,1,0),0)&gt;0,"SI","NO")</f>
        <v>NO</v>
      </c>
    </row>
    <row r="1604" spans="1:8" x14ac:dyDescent="0.25">
      <c r="A1604" t="s">
        <v>245</v>
      </c>
      <c r="B1604">
        <v>29041390210</v>
      </c>
      <c r="C1604" t="s">
        <v>367</v>
      </c>
      <c r="D1604" t="s">
        <v>247</v>
      </c>
      <c r="E1604" t="s">
        <v>247</v>
      </c>
      <c r="F1604">
        <v>4</v>
      </c>
      <c r="G1604">
        <v>4</v>
      </c>
      <c r="H1604" t="str">
        <f>IF(IFERROR(VLOOKUP($B1604,Siniestro!$D:$D,1,0),0)&gt;0,"SI","NO")</f>
        <v>NO</v>
      </c>
    </row>
    <row r="1605" spans="1:8" x14ac:dyDescent="0.25">
      <c r="A1605" t="s">
        <v>245</v>
      </c>
      <c r="B1605">
        <v>29041390211</v>
      </c>
      <c r="C1605" t="s">
        <v>367</v>
      </c>
      <c r="D1605" t="s">
        <v>247</v>
      </c>
      <c r="E1605" t="s">
        <v>247</v>
      </c>
      <c r="F1605">
        <v>5</v>
      </c>
      <c r="G1605">
        <v>5</v>
      </c>
      <c r="H1605" t="str">
        <f>IF(IFERROR(VLOOKUP($B1605,Siniestro!$D:$D,1,0),0)&gt;0,"SI","NO")</f>
        <v>NO</v>
      </c>
    </row>
    <row r="1606" spans="1:8" x14ac:dyDescent="0.25">
      <c r="A1606" t="s">
        <v>245</v>
      </c>
      <c r="B1606">
        <v>29041390212</v>
      </c>
      <c r="C1606" t="s">
        <v>367</v>
      </c>
      <c r="D1606" t="s">
        <v>247</v>
      </c>
      <c r="E1606" t="s">
        <v>247</v>
      </c>
      <c r="F1606">
        <v>6</v>
      </c>
      <c r="G1606">
        <v>6</v>
      </c>
      <c r="H1606" t="str">
        <f>IF(IFERROR(VLOOKUP($B1606,Siniestro!$D:$D,1,0),0)&gt;0,"SI","NO")</f>
        <v>NO</v>
      </c>
    </row>
    <row r="1607" spans="1:8" x14ac:dyDescent="0.25">
      <c r="A1607" t="s">
        <v>245</v>
      </c>
      <c r="B1607">
        <v>29041390213</v>
      </c>
      <c r="C1607" t="s">
        <v>367</v>
      </c>
      <c r="D1607" t="s">
        <v>247</v>
      </c>
      <c r="E1607" t="s">
        <v>247</v>
      </c>
      <c r="F1607">
        <v>3</v>
      </c>
      <c r="G1607">
        <v>3</v>
      </c>
      <c r="H1607" t="str">
        <f>IF(IFERROR(VLOOKUP($B1607,Siniestro!$D:$D,1,0),0)&gt;0,"SI","NO")</f>
        <v>NO</v>
      </c>
    </row>
    <row r="1608" spans="1:8" x14ac:dyDescent="0.25">
      <c r="A1608" t="s">
        <v>245</v>
      </c>
      <c r="B1608">
        <v>29041390214</v>
      </c>
      <c r="C1608" t="s">
        <v>367</v>
      </c>
      <c r="D1608" t="s">
        <v>247</v>
      </c>
      <c r="E1608" t="s">
        <v>247</v>
      </c>
      <c r="F1608">
        <v>4</v>
      </c>
      <c r="G1608">
        <v>4</v>
      </c>
      <c r="H1608" t="str">
        <f>IF(IFERROR(VLOOKUP($B1608,Siniestro!$D:$D,1,0),0)&gt;0,"SI","NO")</f>
        <v>NO</v>
      </c>
    </row>
    <row r="1609" spans="1:8" x14ac:dyDescent="0.25">
      <c r="A1609" t="s">
        <v>245</v>
      </c>
      <c r="B1609">
        <v>29041410109</v>
      </c>
      <c r="C1609" t="s">
        <v>368</v>
      </c>
      <c r="D1609" t="s">
        <v>247</v>
      </c>
      <c r="E1609" t="s">
        <v>247</v>
      </c>
      <c r="F1609">
        <v>1</v>
      </c>
      <c r="G1609">
        <v>1</v>
      </c>
      <c r="H1609" t="str">
        <f>IF(IFERROR(VLOOKUP($B1609,Siniestro!$D:$D,1,0),0)&gt;0,"SI","NO")</f>
        <v>NO</v>
      </c>
    </row>
    <row r="1610" spans="1:8" x14ac:dyDescent="0.25">
      <c r="A1610" t="s">
        <v>245</v>
      </c>
      <c r="B1610">
        <v>29041410110</v>
      </c>
      <c r="C1610" t="s">
        <v>368</v>
      </c>
      <c r="D1610" t="s">
        <v>247</v>
      </c>
      <c r="E1610" t="s">
        <v>247</v>
      </c>
      <c r="F1610">
        <v>2</v>
      </c>
      <c r="G1610">
        <v>2</v>
      </c>
      <c r="H1610" t="str">
        <f>IF(IFERROR(VLOOKUP($B1610,Siniestro!$D:$D,1,0),0)&gt;0,"SI","NO")</f>
        <v>NO</v>
      </c>
    </row>
    <row r="1611" spans="1:8" x14ac:dyDescent="0.25">
      <c r="A1611" t="s">
        <v>245</v>
      </c>
      <c r="B1611">
        <v>29041410111</v>
      </c>
      <c r="C1611" t="s">
        <v>368</v>
      </c>
      <c r="D1611" t="s">
        <v>247</v>
      </c>
      <c r="E1611" t="s">
        <v>247</v>
      </c>
      <c r="F1611">
        <v>1</v>
      </c>
      <c r="G1611">
        <v>1</v>
      </c>
      <c r="H1611" t="str">
        <f>IF(IFERROR(VLOOKUP($B1611,Siniestro!$D:$D,1,0),0)&gt;0,"SI","NO")</f>
        <v>NO</v>
      </c>
    </row>
    <row r="1612" spans="1:8" x14ac:dyDescent="0.25">
      <c r="A1612" t="s">
        <v>245</v>
      </c>
      <c r="B1612">
        <v>29041410112</v>
      </c>
      <c r="C1612" t="s">
        <v>368</v>
      </c>
      <c r="D1612" t="s">
        <v>247</v>
      </c>
      <c r="E1612" t="s">
        <v>247</v>
      </c>
      <c r="F1612">
        <v>3</v>
      </c>
      <c r="G1612">
        <v>3</v>
      </c>
      <c r="H1612" t="str">
        <f>IF(IFERROR(VLOOKUP($B1612,Siniestro!$D:$D,1,0),0)&gt;0,"SI","NO")</f>
        <v>NO</v>
      </c>
    </row>
    <row r="1613" spans="1:8" x14ac:dyDescent="0.25">
      <c r="A1613" t="s">
        <v>245</v>
      </c>
      <c r="B1613">
        <v>29041410113</v>
      </c>
      <c r="C1613" t="s">
        <v>368</v>
      </c>
      <c r="D1613" t="s">
        <v>247</v>
      </c>
      <c r="E1613" t="s">
        <v>247</v>
      </c>
      <c r="F1613">
        <v>2</v>
      </c>
      <c r="G1613">
        <v>2</v>
      </c>
      <c r="H1613" t="str">
        <f>IF(IFERROR(VLOOKUP($B1613,Siniestro!$D:$D,1,0),0)&gt;0,"SI","NO")</f>
        <v>NO</v>
      </c>
    </row>
    <row r="1614" spans="1:8" x14ac:dyDescent="0.25">
      <c r="A1614" t="s">
        <v>245</v>
      </c>
      <c r="B1614">
        <v>29041410114</v>
      </c>
      <c r="C1614" t="s">
        <v>368</v>
      </c>
      <c r="D1614" t="s">
        <v>247</v>
      </c>
      <c r="E1614" t="s">
        <v>247</v>
      </c>
      <c r="F1614">
        <v>2</v>
      </c>
      <c r="G1614">
        <v>2</v>
      </c>
      <c r="H1614" t="str">
        <f>IF(IFERROR(VLOOKUP($B1614,Siniestro!$D:$D,1,0),0)&gt;0,"SI","NO")</f>
        <v>NO</v>
      </c>
    </row>
    <row r="1615" spans="1:8" x14ac:dyDescent="0.25">
      <c r="A1615" t="s">
        <v>245</v>
      </c>
      <c r="B1615">
        <v>29041410209</v>
      </c>
      <c r="C1615" t="s">
        <v>368</v>
      </c>
      <c r="D1615" t="s">
        <v>247</v>
      </c>
      <c r="E1615" t="s">
        <v>247</v>
      </c>
      <c r="F1615">
        <v>1</v>
      </c>
      <c r="G1615">
        <v>1</v>
      </c>
      <c r="H1615" t="str">
        <f>IF(IFERROR(VLOOKUP($B1615,Siniestro!$D:$D,1,0),0)&gt;0,"SI","NO")</f>
        <v>NO</v>
      </c>
    </row>
    <row r="1616" spans="1:8" x14ac:dyDescent="0.25">
      <c r="A1616" t="s">
        <v>245</v>
      </c>
      <c r="B1616">
        <v>29041410210</v>
      </c>
      <c r="C1616" t="s">
        <v>368</v>
      </c>
      <c r="D1616" t="s">
        <v>247</v>
      </c>
      <c r="E1616" t="s">
        <v>247</v>
      </c>
      <c r="F1616">
        <v>2</v>
      </c>
      <c r="G1616">
        <v>2</v>
      </c>
      <c r="H1616" t="str">
        <f>IF(IFERROR(VLOOKUP($B1616,Siniestro!$D:$D,1,0),0)&gt;0,"SI","NO")</f>
        <v>NO</v>
      </c>
    </row>
    <row r="1617" spans="1:8" x14ac:dyDescent="0.25">
      <c r="A1617" t="s">
        <v>245</v>
      </c>
      <c r="B1617">
        <v>29041410211</v>
      </c>
      <c r="C1617" t="s">
        <v>368</v>
      </c>
      <c r="D1617" t="s">
        <v>247</v>
      </c>
      <c r="E1617" t="s">
        <v>247</v>
      </c>
      <c r="F1617">
        <v>2</v>
      </c>
      <c r="G1617">
        <v>2</v>
      </c>
      <c r="H1617" t="str">
        <f>IF(IFERROR(VLOOKUP($B1617,Siniestro!$D:$D,1,0),0)&gt;0,"SI","NO")</f>
        <v>NO</v>
      </c>
    </row>
    <row r="1618" spans="1:8" x14ac:dyDescent="0.25">
      <c r="A1618" t="s">
        <v>245</v>
      </c>
      <c r="B1618">
        <v>29041410212</v>
      </c>
      <c r="C1618" t="s">
        <v>368</v>
      </c>
      <c r="D1618" t="s">
        <v>247</v>
      </c>
      <c r="E1618" t="s">
        <v>247</v>
      </c>
      <c r="F1618">
        <v>3</v>
      </c>
      <c r="G1618">
        <v>3</v>
      </c>
      <c r="H1618" t="str">
        <f>IF(IFERROR(VLOOKUP($B1618,Siniestro!$D:$D,1,0),0)&gt;0,"SI","NO")</f>
        <v>NO</v>
      </c>
    </row>
    <row r="1619" spans="1:8" x14ac:dyDescent="0.25">
      <c r="A1619" t="s">
        <v>245</v>
      </c>
      <c r="B1619">
        <v>29041410213</v>
      </c>
      <c r="C1619" t="s">
        <v>368</v>
      </c>
      <c r="D1619" t="s">
        <v>247</v>
      </c>
      <c r="E1619" t="s">
        <v>247</v>
      </c>
      <c r="F1619">
        <v>3</v>
      </c>
      <c r="G1619">
        <v>3</v>
      </c>
      <c r="H1619" t="str">
        <f>IF(IFERROR(VLOOKUP($B1619,Siniestro!$D:$D,1,0),0)&gt;0,"SI","NO")</f>
        <v>NO</v>
      </c>
    </row>
    <row r="1620" spans="1:8" x14ac:dyDescent="0.25">
      <c r="A1620" t="s">
        <v>245</v>
      </c>
      <c r="B1620">
        <v>29041410214</v>
      </c>
      <c r="C1620" t="s">
        <v>368</v>
      </c>
      <c r="D1620" t="s">
        <v>247</v>
      </c>
      <c r="E1620" t="s">
        <v>247</v>
      </c>
      <c r="F1620">
        <v>3</v>
      </c>
      <c r="G1620">
        <v>3</v>
      </c>
      <c r="H1620" t="str">
        <f>IF(IFERROR(VLOOKUP($B1620,Siniestro!$D:$D,1,0),0)&gt;0,"SI","NO")</f>
        <v>NO</v>
      </c>
    </row>
    <row r="1621" spans="1:8" x14ac:dyDescent="0.25">
      <c r="A1621" t="s">
        <v>245</v>
      </c>
      <c r="B1621">
        <v>29041590109</v>
      </c>
      <c r="C1621" t="s">
        <v>369</v>
      </c>
      <c r="D1621" t="s">
        <v>247</v>
      </c>
      <c r="E1621" t="s">
        <v>247</v>
      </c>
      <c r="F1621">
        <v>2</v>
      </c>
      <c r="G1621">
        <v>2</v>
      </c>
      <c r="H1621" t="str">
        <f>IF(IFERROR(VLOOKUP($B1621,Siniestro!$D:$D,1,0),0)&gt;0,"SI","NO")</f>
        <v>NO</v>
      </c>
    </row>
    <row r="1622" spans="1:8" x14ac:dyDescent="0.25">
      <c r="A1622" t="s">
        <v>245</v>
      </c>
      <c r="B1622">
        <v>29041590110</v>
      </c>
      <c r="C1622" t="s">
        <v>369</v>
      </c>
      <c r="D1622" t="s">
        <v>247</v>
      </c>
      <c r="E1622" t="s">
        <v>247</v>
      </c>
      <c r="F1622">
        <v>2</v>
      </c>
      <c r="G1622">
        <v>2</v>
      </c>
      <c r="H1622" t="str">
        <f>IF(IFERROR(VLOOKUP($B1622,Siniestro!$D:$D,1,0),0)&gt;0,"SI","NO")</f>
        <v>NO</v>
      </c>
    </row>
    <row r="1623" spans="1:8" x14ac:dyDescent="0.25">
      <c r="A1623" t="s">
        <v>245</v>
      </c>
      <c r="B1623">
        <v>29041590111</v>
      </c>
      <c r="C1623" t="s">
        <v>369</v>
      </c>
      <c r="D1623" t="s">
        <v>247</v>
      </c>
      <c r="E1623" t="s">
        <v>247</v>
      </c>
      <c r="F1623">
        <v>2</v>
      </c>
      <c r="G1623">
        <v>2</v>
      </c>
      <c r="H1623" t="str">
        <f>IF(IFERROR(VLOOKUP($B1623,Siniestro!$D:$D,1,0),0)&gt;0,"SI","NO")</f>
        <v>NO</v>
      </c>
    </row>
    <row r="1624" spans="1:8" x14ac:dyDescent="0.25">
      <c r="A1624" t="s">
        <v>245</v>
      </c>
      <c r="B1624">
        <v>29041590112</v>
      </c>
      <c r="C1624" t="s">
        <v>369</v>
      </c>
      <c r="D1624" t="s">
        <v>247</v>
      </c>
      <c r="E1624" t="s">
        <v>247</v>
      </c>
      <c r="F1624">
        <v>3</v>
      </c>
      <c r="G1624">
        <v>3</v>
      </c>
      <c r="H1624" t="str">
        <f>IF(IFERROR(VLOOKUP($B1624,Siniestro!$D:$D,1,0),0)&gt;0,"SI","NO")</f>
        <v>NO</v>
      </c>
    </row>
    <row r="1625" spans="1:8" x14ac:dyDescent="0.25">
      <c r="A1625" t="s">
        <v>245</v>
      </c>
      <c r="B1625">
        <v>29041590113</v>
      </c>
      <c r="C1625" t="s">
        <v>369</v>
      </c>
      <c r="D1625" t="s">
        <v>247</v>
      </c>
      <c r="E1625" t="s">
        <v>247</v>
      </c>
      <c r="F1625">
        <v>3</v>
      </c>
      <c r="G1625">
        <v>3</v>
      </c>
      <c r="H1625" t="str">
        <f>IF(IFERROR(VLOOKUP($B1625,Siniestro!$D:$D,1,0),0)&gt;0,"SI","NO")</f>
        <v>NO</v>
      </c>
    </row>
    <row r="1626" spans="1:8" x14ac:dyDescent="0.25">
      <c r="A1626" t="s">
        <v>245</v>
      </c>
      <c r="B1626">
        <v>29041590114</v>
      </c>
      <c r="C1626" t="s">
        <v>369</v>
      </c>
      <c r="D1626" t="s">
        <v>247</v>
      </c>
      <c r="E1626" t="s">
        <v>247</v>
      </c>
      <c r="F1626">
        <v>2</v>
      </c>
      <c r="G1626">
        <v>2</v>
      </c>
      <c r="H1626" t="str">
        <f>IF(IFERROR(VLOOKUP($B1626,Siniestro!$D:$D,1,0),0)&gt;0,"SI","NO")</f>
        <v>NO</v>
      </c>
    </row>
    <row r="1627" spans="1:8" x14ac:dyDescent="0.25">
      <c r="A1627" t="s">
        <v>245</v>
      </c>
      <c r="B1627">
        <v>29041590115</v>
      </c>
      <c r="C1627" t="s">
        <v>369</v>
      </c>
      <c r="D1627" t="s">
        <v>247</v>
      </c>
      <c r="E1627" t="s">
        <v>247</v>
      </c>
      <c r="F1627">
        <v>2</v>
      </c>
      <c r="G1627">
        <v>2</v>
      </c>
      <c r="H1627" t="str">
        <f>IF(IFERROR(VLOOKUP($B1627,Siniestro!$D:$D,1,0),0)&gt;0,"SI","NO")</f>
        <v>NO</v>
      </c>
    </row>
    <row r="1628" spans="1:8" x14ac:dyDescent="0.25">
      <c r="A1628" t="s">
        <v>245</v>
      </c>
      <c r="B1628">
        <v>29041590209</v>
      </c>
      <c r="C1628" t="s">
        <v>369</v>
      </c>
      <c r="D1628" t="s">
        <v>247</v>
      </c>
      <c r="E1628" t="s">
        <v>247</v>
      </c>
      <c r="F1628">
        <v>1</v>
      </c>
      <c r="G1628">
        <v>1</v>
      </c>
      <c r="H1628" t="str">
        <f>IF(IFERROR(VLOOKUP($B1628,Siniestro!$D:$D,1,0),0)&gt;0,"SI","NO")</f>
        <v>NO</v>
      </c>
    </row>
    <row r="1629" spans="1:8" x14ac:dyDescent="0.25">
      <c r="A1629" t="s">
        <v>245</v>
      </c>
      <c r="B1629">
        <v>29041590210</v>
      </c>
      <c r="C1629" t="s">
        <v>369</v>
      </c>
      <c r="D1629" t="s">
        <v>247</v>
      </c>
      <c r="E1629" t="s">
        <v>247</v>
      </c>
      <c r="F1629">
        <v>2</v>
      </c>
      <c r="G1629">
        <v>2</v>
      </c>
      <c r="H1629" t="str">
        <f>IF(IFERROR(VLOOKUP($B1629,Siniestro!$D:$D,1,0),0)&gt;0,"SI","NO")</f>
        <v>NO</v>
      </c>
    </row>
    <row r="1630" spans="1:8" x14ac:dyDescent="0.25">
      <c r="A1630" t="s">
        <v>245</v>
      </c>
      <c r="B1630">
        <v>29041590211</v>
      </c>
      <c r="C1630" t="s">
        <v>369</v>
      </c>
      <c r="D1630" t="s">
        <v>247</v>
      </c>
      <c r="E1630" t="s">
        <v>247</v>
      </c>
      <c r="F1630">
        <v>2</v>
      </c>
      <c r="G1630">
        <v>2</v>
      </c>
      <c r="H1630" t="str">
        <f>IF(IFERROR(VLOOKUP($B1630,Siniestro!$D:$D,1,0),0)&gt;0,"SI","NO")</f>
        <v>NO</v>
      </c>
    </row>
    <row r="1631" spans="1:8" x14ac:dyDescent="0.25">
      <c r="A1631" t="s">
        <v>245</v>
      </c>
      <c r="B1631">
        <v>29041590212</v>
      </c>
      <c r="C1631" t="s">
        <v>369</v>
      </c>
      <c r="D1631" t="s">
        <v>247</v>
      </c>
      <c r="E1631" t="s">
        <v>247</v>
      </c>
      <c r="F1631">
        <v>3</v>
      </c>
      <c r="G1631">
        <v>3</v>
      </c>
      <c r="H1631" t="str">
        <f>IF(IFERROR(VLOOKUP($B1631,Siniestro!$D:$D,1,0),0)&gt;0,"SI","NO")</f>
        <v>NO</v>
      </c>
    </row>
    <row r="1632" spans="1:8" x14ac:dyDescent="0.25">
      <c r="A1632" t="s">
        <v>245</v>
      </c>
      <c r="B1632">
        <v>29041590213</v>
      </c>
      <c r="C1632" t="s">
        <v>369</v>
      </c>
      <c r="D1632" t="s">
        <v>247</v>
      </c>
      <c r="E1632" t="s">
        <v>247</v>
      </c>
      <c r="F1632">
        <v>3</v>
      </c>
      <c r="G1632">
        <v>3</v>
      </c>
      <c r="H1632" t="str">
        <f>IF(IFERROR(VLOOKUP($B1632,Siniestro!$D:$D,1,0),0)&gt;0,"SI","NO")</f>
        <v>NO</v>
      </c>
    </row>
    <row r="1633" spans="1:8" x14ac:dyDescent="0.25">
      <c r="A1633" t="s">
        <v>245</v>
      </c>
      <c r="B1633">
        <v>29041590214</v>
      </c>
      <c r="C1633" t="s">
        <v>369</v>
      </c>
      <c r="D1633" t="s">
        <v>247</v>
      </c>
      <c r="E1633" t="s">
        <v>247</v>
      </c>
      <c r="F1633">
        <v>3</v>
      </c>
      <c r="G1633">
        <v>3</v>
      </c>
      <c r="H1633" t="str">
        <f>IF(IFERROR(VLOOKUP($B1633,Siniestro!$D:$D,1,0),0)&gt;0,"SI","NO")</f>
        <v>NO</v>
      </c>
    </row>
    <row r="1634" spans="1:8" x14ac:dyDescent="0.25">
      <c r="A1634" t="s">
        <v>245</v>
      </c>
      <c r="B1634">
        <v>29041590215</v>
      </c>
      <c r="C1634" t="s">
        <v>369</v>
      </c>
      <c r="D1634" t="s">
        <v>247</v>
      </c>
      <c r="E1634" t="s">
        <v>247</v>
      </c>
      <c r="F1634">
        <v>2</v>
      </c>
      <c r="G1634">
        <v>2</v>
      </c>
      <c r="H1634" t="str">
        <f>IF(IFERROR(VLOOKUP($B1634,Siniestro!$D:$D,1,0),0)&gt;0,"SI","NO")</f>
        <v>NO</v>
      </c>
    </row>
    <row r="1635" spans="1:8" x14ac:dyDescent="0.25">
      <c r="A1635" t="s">
        <v>245</v>
      </c>
      <c r="B1635">
        <v>29041630110</v>
      </c>
      <c r="C1635" t="s">
        <v>370</v>
      </c>
      <c r="D1635" t="s">
        <v>247</v>
      </c>
      <c r="E1635" t="s">
        <v>247</v>
      </c>
      <c r="F1635">
        <v>1</v>
      </c>
      <c r="G1635">
        <v>1</v>
      </c>
      <c r="H1635" t="str">
        <f>IF(IFERROR(VLOOKUP($B1635,Siniestro!$D:$D,1,0),0)&gt;0,"SI","NO")</f>
        <v>NO</v>
      </c>
    </row>
    <row r="1636" spans="1:8" x14ac:dyDescent="0.25">
      <c r="A1636" t="s">
        <v>245</v>
      </c>
      <c r="B1636">
        <v>29041630111</v>
      </c>
      <c r="C1636" t="s">
        <v>370</v>
      </c>
      <c r="D1636" t="s">
        <v>247</v>
      </c>
      <c r="E1636" t="s">
        <v>247</v>
      </c>
      <c r="F1636">
        <v>2</v>
      </c>
      <c r="G1636">
        <v>2</v>
      </c>
      <c r="H1636" t="str">
        <f>IF(IFERROR(VLOOKUP($B1636,Siniestro!$D:$D,1,0),0)&gt;0,"SI","NO")</f>
        <v>NO</v>
      </c>
    </row>
    <row r="1637" spans="1:8" x14ac:dyDescent="0.25">
      <c r="A1637" t="s">
        <v>245</v>
      </c>
      <c r="B1637">
        <v>29041630112</v>
      </c>
      <c r="C1637" t="s">
        <v>370</v>
      </c>
      <c r="D1637" t="s">
        <v>247</v>
      </c>
      <c r="E1637" t="s">
        <v>247</v>
      </c>
      <c r="F1637">
        <v>3</v>
      </c>
      <c r="G1637">
        <v>3</v>
      </c>
      <c r="H1637" t="str">
        <f>IF(IFERROR(VLOOKUP($B1637,Siniestro!$D:$D,1,0),0)&gt;0,"SI","NO")</f>
        <v>NO</v>
      </c>
    </row>
    <row r="1638" spans="1:8" x14ac:dyDescent="0.25">
      <c r="A1638" t="s">
        <v>245</v>
      </c>
      <c r="B1638">
        <v>29041630113</v>
      </c>
      <c r="C1638" t="s">
        <v>370</v>
      </c>
      <c r="D1638" t="s">
        <v>247</v>
      </c>
      <c r="E1638" t="s">
        <v>247</v>
      </c>
      <c r="F1638">
        <v>2</v>
      </c>
      <c r="G1638">
        <v>2</v>
      </c>
      <c r="H1638" t="str">
        <f>IF(IFERROR(VLOOKUP($B1638,Siniestro!$D:$D,1,0),0)&gt;0,"SI","NO")</f>
        <v>NO</v>
      </c>
    </row>
    <row r="1639" spans="1:8" x14ac:dyDescent="0.25">
      <c r="A1639" t="s">
        <v>245</v>
      </c>
      <c r="B1639">
        <v>29041630114</v>
      </c>
      <c r="C1639" t="s">
        <v>370</v>
      </c>
      <c r="D1639" t="s">
        <v>247</v>
      </c>
      <c r="E1639" t="s">
        <v>247</v>
      </c>
      <c r="F1639">
        <v>2</v>
      </c>
      <c r="G1639">
        <v>2</v>
      </c>
      <c r="H1639" t="str">
        <f>IF(IFERROR(VLOOKUP($B1639,Siniestro!$D:$D,1,0),0)&gt;0,"SI","NO")</f>
        <v>NO</v>
      </c>
    </row>
    <row r="1640" spans="1:8" x14ac:dyDescent="0.25">
      <c r="A1640" t="s">
        <v>245</v>
      </c>
      <c r="B1640">
        <v>29041630115</v>
      </c>
      <c r="C1640" t="s">
        <v>370</v>
      </c>
      <c r="D1640" t="s">
        <v>247</v>
      </c>
      <c r="E1640" t="s">
        <v>247</v>
      </c>
      <c r="F1640">
        <v>1</v>
      </c>
      <c r="G1640">
        <v>1</v>
      </c>
      <c r="H1640" t="str">
        <f>IF(IFERROR(VLOOKUP($B1640,Siniestro!$D:$D,1,0),0)&gt;0,"SI","NO")</f>
        <v>NO</v>
      </c>
    </row>
    <row r="1641" spans="1:8" x14ac:dyDescent="0.25">
      <c r="A1641" t="s">
        <v>245</v>
      </c>
      <c r="B1641">
        <v>29041630210</v>
      </c>
      <c r="C1641" t="s">
        <v>370</v>
      </c>
      <c r="D1641" t="s">
        <v>247</v>
      </c>
      <c r="E1641" t="s">
        <v>247</v>
      </c>
      <c r="F1641">
        <v>1</v>
      </c>
      <c r="G1641">
        <v>1</v>
      </c>
      <c r="H1641" t="str">
        <f>IF(IFERROR(VLOOKUP($B1641,Siniestro!$D:$D,1,0),0)&gt;0,"SI","NO")</f>
        <v>NO</v>
      </c>
    </row>
    <row r="1642" spans="1:8" x14ac:dyDescent="0.25">
      <c r="A1642" t="s">
        <v>245</v>
      </c>
      <c r="B1642">
        <v>29041630211</v>
      </c>
      <c r="C1642" t="s">
        <v>370</v>
      </c>
      <c r="D1642" t="s">
        <v>247</v>
      </c>
      <c r="E1642" t="s">
        <v>247</v>
      </c>
      <c r="F1642">
        <v>2</v>
      </c>
      <c r="G1642">
        <v>2</v>
      </c>
      <c r="H1642" t="str">
        <f>IF(IFERROR(VLOOKUP($B1642,Siniestro!$D:$D,1,0),0)&gt;0,"SI","NO")</f>
        <v>NO</v>
      </c>
    </row>
    <row r="1643" spans="1:8" x14ac:dyDescent="0.25">
      <c r="A1643" t="s">
        <v>245</v>
      </c>
      <c r="B1643">
        <v>29041630212</v>
      </c>
      <c r="C1643" t="s">
        <v>370</v>
      </c>
      <c r="D1643" t="s">
        <v>247</v>
      </c>
      <c r="E1643" t="s">
        <v>247</v>
      </c>
      <c r="F1643">
        <v>3</v>
      </c>
      <c r="G1643">
        <v>3</v>
      </c>
      <c r="H1643" t="str">
        <f>IF(IFERROR(VLOOKUP($B1643,Siniestro!$D:$D,1,0),0)&gt;0,"SI","NO")</f>
        <v>NO</v>
      </c>
    </row>
    <row r="1644" spans="1:8" x14ac:dyDescent="0.25">
      <c r="A1644" t="s">
        <v>245</v>
      </c>
      <c r="B1644">
        <v>29041630213</v>
      </c>
      <c r="C1644" t="s">
        <v>370</v>
      </c>
      <c r="D1644" t="s">
        <v>247</v>
      </c>
      <c r="E1644" t="s">
        <v>247</v>
      </c>
      <c r="F1644">
        <v>3</v>
      </c>
      <c r="G1644">
        <v>3</v>
      </c>
      <c r="H1644" t="str">
        <f>IF(IFERROR(VLOOKUP($B1644,Siniestro!$D:$D,1,0),0)&gt;0,"SI","NO")</f>
        <v>NO</v>
      </c>
    </row>
    <row r="1645" spans="1:8" x14ac:dyDescent="0.25">
      <c r="A1645" t="s">
        <v>245</v>
      </c>
      <c r="B1645">
        <v>29041630214</v>
      </c>
      <c r="C1645" t="s">
        <v>370</v>
      </c>
      <c r="D1645" t="s">
        <v>247</v>
      </c>
      <c r="E1645" t="s">
        <v>247</v>
      </c>
      <c r="F1645">
        <v>2</v>
      </c>
      <c r="G1645">
        <v>2</v>
      </c>
      <c r="H1645" t="str">
        <f>IF(IFERROR(VLOOKUP($B1645,Siniestro!$D:$D,1,0),0)&gt;0,"SI","NO")</f>
        <v>NO</v>
      </c>
    </row>
    <row r="1646" spans="1:8" x14ac:dyDescent="0.25">
      <c r="A1646" t="s">
        <v>245</v>
      </c>
      <c r="B1646">
        <v>29041630215</v>
      </c>
      <c r="C1646" t="s">
        <v>370</v>
      </c>
      <c r="D1646" t="s">
        <v>247</v>
      </c>
      <c r="E1646" t="s">
        <v>247</v>
      </c>
      <c r="F1646">
        <v>1</v>
      </c>
      <c r="G1646">
        <v>1</v>
      </c>
      <c r="H1646" t="str">
        <f>IF(IFERROR(VLOOKUP($B1646,Siniestro!$D:$D,1,0),0)&gt;0,"SI","NO")</f>
        <v>NO</v>
      </c>
    </row>
    <row r="1647" spans="1:8" x14ac:dyDescent="0.25">
      <c r="A1647" t="s">
        <v>245</v>
      </c>
      <c r="B1647">
        <v>29041640109</v>
      </c>
      <c r="C1647" t="s">
        <v>371</v>
      </c>
      <c r="D1647" t="s">
        <v>247</v>
      </c>
      <c r="E1647" t="s">
        <v>247</v>
      </c>
      <c r="F1647">
        <v>3</v>
      </c>
      <c r="G1647">
        <v>3</v>
      </c>
      <c r="H1647" t="str">
        <f>IF(IFERROR(VLOOKUP($B1647,Siniestro!$D:$D,1,0),0)&gt;0,"SI","NO")</f>
        <v>NO</v>
      </c>
    </row>
    <row r="1648" spans="1:8" x14ac:dyDescent="0.25">
      <c r="A1648" t="s">
        <v>245</v>
      </c>
      <c r="B1648">
        <v>29041640110</v>
      </c>
      <c r="C1648" t="s">
        <v>371</v>
      </c>
      <c r="D1648" t="s">
        <v>247</v>
      </c>
      <c r="E1648" t="s">
        <v>247</v>
      </c>
      <c r="F1648">
        <v>6</v>
      </c>
      <c r="G1648">
        <v>6</v>
      </c>
      <c r="H1648" t="str">
        <f>IF(IFERROR(VLOOKUP($B1648,Siniestro!$D:$D,1,0),0)&gt;0,"SI","NO")</f>
        <v>NO</v>
      </c>
    </row>
    <row r="1649" spans="1:8" x14ac:dyDescent="0.25">
      <c r="A1649" t="s">
        <v>245</v>
      </c>
      <c r="B1649">
        <v>29041640111</v>
      </c>
      <c r="C1649" t="s">
        <v>371</v>
      </c>
      <c r="D1649" t="s">
        <v>247</v>
      </c>
      <c r="E1649" t="s">
        <v>247</v>
      </c>
      <c r="F1649">
        <v>6</v>
      </c>
      <c r="G1649">
        <v>6</v>
      </c>
      <c r="H1649" t="str">
        <f>IF(IFERROR(VLOOKUP($B1649,Siniestro!$D:$D,1,0),0)&gt;0,"SI","NO")</f>
        <v>NO</v>
      </c>
    </row>
    <row r="1650" spans="1:8" x14ac:dyDescent="0.25">
      <c r="A1650" t="s">
        <v>245</v>
      </c>
      <c r="B1650">
        <v>29041640112</v>
      </c>
      <c r="C1650" t="s">
        <v>371</v>
      </c>
      <c r="D1650" t="s">
        <v>247</v>
      </c>
      <c r="E1650" t="s">
        <v>247</v>
      </c>
      <c r="F1650">
        <v>4</v>
      </c>
      <c r="G1650">
        <v>4</v>
      </c>
      <c r="H1650" t="str">
        <f>IF(IFERROR(VLOOKUP($B1650,Siniestro!$D:$D,1,0),0)&gt;0,"SI","NO")</f>
        <v>NO</v>
      </c>
    </row>
    <row r="1651" spans="1:8" x14ac:dyDescent="0.25">
      <c r="A1651" t="s">
        <v>245</v>
      </c>
      <c r="B1651">
        <v>29041640113</v>
      </c>
      <c r="C1651" t="s">
        <v>371</v>
      </c>
      <c r="D1651" t="s">
        <v>247</v>
      </c>
      <c r="E1651" t="s">
        <v>247</v>
      </c>
      <c r="F1651">
        <v>9</v>
      </c>
      <c r="G1651">
        <v>9</v>
      </c>
      <c r="H1651" t="str">
        <f>IF(IFERROR(VLOOKUP($B1651,Siniestro!$D:$D,1,0),0)&gt;0,"SI","NO")</f>
        <v>NO</v>
      </c>
    </row>
    <row r="1652" spans="1:8" x14ac:dyDescent="0.25">
      <c r="A1652" t="s">
        <v>245</v>
      </c>
      <c r="B1652">
        <v>29041640114</v>
      </c>
      <c r="C1652" t="s">
        <v>371</v>
      </c>
      <c r="D1652" t="s">
        <v>247</v>
      </c>
      <c r="E1652" t="s">
        <v>247</v>
      </c>
      <c r="F1652">
        <v>9</v>
      </c>
      <c r="G1652">
        <v>9</v>
      </c>
      <c r="H1652" t="str">
        <f>IF(IFERROR(VLOOKUP($B1652,Siniestro!$D:$D,1,0),0)&gt;0,"SI","NO")</f>
        <v>NO</v>
      </c>
    </row>
    <row r="1653" spans="1:8" x14ac:dyDescent="0.25">
      <c r="A1653" t="s">
        <v>245</v>
      </c>
      <c r="B1653">
        <v>29041640115</v>
      </c>
      <c r="C1653" t="s">
        <v>371</v>
      </c>
      <c r="D1653" t="s">
        <v>247</v>
      </c>
      <c r="E1653" t="s">
        <v>247</v>
      </c>
      <c r="F1653">
        <v>6</v>
      </c>
      <c r="G1653">
        <v>6</v>
      </c>
      <c r="H1653" t="str">
        <f>IF(IFERROR(VLOOKUP($B1653,Siniestro!$D:$D,1,0),0)&gt;0,"SI","NO")</f>
        <v>NO</v>
      </c>
    </row>
    <row r="1654" spans="1:8" x14ac:dyDescent="0.25">
      <c r="A1654" t="s">
        <v>245</v>
      </c>
      <c r="B1654">
        <v>29041640209</v>
      </c>
      <c r="C1654" t="s">
        <v>371</v>
      </c>
      <c r="D1654" t="s">
        <v>247</v>
      </c>
      <c r="E1654" t="s">
        <v>247</v>
      </c>
      <c r="F1654">
        <v>2</v>
      </c>
      <c r="G1654">
        <v>2</v>
      </c>
      <c r="H1654" t="str">
        <f>IF(IFERROR(VLOOKUP($B1654,Siniestro!$D:$D,1,0),0)&gt;0,"SI","NO")</f>
        <v>NO</v>
      </c>
    </row>
    <row r="1655" spans="1:8" x14ac:dyDescent="0.25">
      <c r="A1655" t="s">
        <v>245</v>
      </c>
      <c r="B1655">
        <v>29041640210</v>
      </c>
      <c r="C1655" t="s">
        <v>371</v>
      </c>
      <c r="D1655" t="s">
        <v>247</v>
      </c>
      <c r="E1655" t="s">
        <v>247</v>
      </c>
      <c r="F1655">
        <v>4</v>
      </c>
      <c r="G1655">
        <v>4</v>
      </c>
      <c r="H1655" t="str">
        <f>IF(IFERROR(VLOOKUP($B1655,Siniestro!$D:$D,1,0),0)&gt;0,"SI","NO")</f>
        <v>NO</v>
      </c>
    </row>
    <row r="1656" spans="1:8" x14ac:dyDescent="0.25">
      <c r="A1656" t="s">
        <v>245</v>
      </c>
      <c r="B1656">
        <v>29041640211</v>
      </c>
      <c r="C1656" t="s">
        <v>371</v>
      </c>
      <c r="D1656" t="s">
        <v>247</v>
      </c>
      <c r="E1656" t="s">
        <v>247</v>
      </c>
      <c r="F1656">
        <v>6</v>
      </c>
      <c r="G1656">
        <v>6</v>
      </c>
      <c r="H1656" t="str">
        <f>IF(IFERROR(VLOOKUP($B1656,Siniestro!$D:$D,1,0),0)&gt;0,"SI","NO")</f>
        <v>NO</v>
      </c>
    </row>
    <row r="1657" spans="1:8" x14ac:dyDescent="0.25">
      <c r="A1657" t="s">
        <v>245</v>
      </c>
      <c r="B1657">
        <v>29041640212</v>
      </c>
      <c r="C1657" t="s">
        <v>371</v>
      </c>
      <c r="D1657" t="s">
        <v>247</v>
      </c>
      <c r="E1657" t="s">
        <v>247</v>
      </c>
      <c r="F1657">
        <v>6</v>
      </c>
      <c r="G1657">
        <v>6</v>
      </c>
      <c r="H1657" t="str">
        <f>IF(IFERROR(VLOOKUP($B1657,Siniestro!$D:$D,1,0),0)&gt;0,"SI","NO")</f>
        <v>NO</v>
      </c>
    </row>
    <row r="1658" spans="1:8" x14ac:dyDescent="0.25">
      <c r="A1658" t="s">
        <v>245</v>
      </c>
      <c r="B1658">
        <v>29041640213</v>
      </c>
      <c r="C1658" t="s">
        <v>371</v>
      </c>
      <c r="D1658" t="s">
        <v>247</v>
      </c>
      <c r="E1658" t="s">
        <v>247</v>
      </c>
      <c r="F1658">
        <v>6</v>
      </c>
      <c r="G1658">
        <v>6</v>
      </c>
      <c r="H1658" t="str">
        <f>IF(IFERROR(VLOOKUP($B1658,Siniestro!$D:$D,1,0),0)&gt;0,"SI","NO")</f>
        <v>NO</v>
      </c>
    </row>
    <row r="1659" spans="1:8" x14ac:dyDescent="0.25">
      <c r="A1659" t="s">
        <v>245</v>
      </c>
      <c r="B1659">
        <v>29041640214</v>
      </c>
      <c r="C1659" t="s">
        <v>371</v>
      </c>
      <c r="D1659" t="s">
        <v>247</v>
      </c>
      <c r="E1659" t="s">
        <v>247</v>
      </c>
      <c r="F1659">
        <v>4</v>
      </c>
      <c r="G1659">
        <v>4</v>
      </c>
      <c r="H1659" t="str">
        <f>IF(IFERROR(VLOOKUP($B1659,Siniestro!$D:$D,1,0),0)&gt;0,"SI","NO")</f>
        <v>NO</v>
      </c>
    </row>
    <row r="1660" spans="1:8" x14ac:dyDescent="0.25">
      <c r="A1660" t="s">
        <v>245</v>
      </c>
      <c r="B1660">
        <v>29041640215</v>
      </c>
      <c r="C1660" t="s">
        <v>371</v>
      </c>
      <c r="D1660" t="s">
        <v>247</v>
      </c>
      <c r="E1660" t="s">
        <v>247</v>
      </c>
      <c r="F1660">
        <v>4</v>
      </c>
      <c r="G1660">
        <v>4</v>
      </c>
      <c r="H1660" t="str">
        <f>IF(IFERROR(VLOOKUP($B1660,Siniestro!$D:$D,1,0),0)&gt;0,"SI","NO")</f>
        <v>NO</v>
      </c>
    </row>
    <row r="1661" spans="1:8" x14ac:dyDescent="0.25">
      <c r="A1661" t="s">
        <v>245</v>
      </c>
      <c r="B1661">
        <v>29041720109</v>
      </c>
      <c r="C1661" t="s">
        <v>355</v>
      </c>
      <c r="D1661" t="s">
        <v>247</v>
      </c>
      <c r="E1661" t="s">
        <v>247</v>
      </c>
      <c r="F1661">
        <v>3</v>
      </c>
      <c r="G1661">
        <v>3</v>
      </c>
      <c r="H1661" t="str">
        <f>IF(IFERROR(VLOOKUP($B1661,Siniestro!$D:$D,1,0),0)&gt;0,"SI","NO")</f>
        <v>NO</v>
      </c>
    </row>
    <row r="1662" spans="1:8" x14ac:dyDescent="0.25">
      <c r="A1662" t="s">
        <v>245</v>
      </c>
      <c r="B1662">
        <v>29041720110</v>
      </c>
      <c r="C1662" t="s">
        <v>355</v>
      </c>
      <c r="D1662" t="s">
        <v>247</v>
      </c>
      <c r="E1662" t="s">
        <v>247</v>
      </c>
      <c r="F1662">
        <v>5</v>
      </c>
      <c r="G1662">
        <v>5</v>
      </c>
      <c r="H1662" t="str">
        <f>IF(IFERROR(VLOOKUP($B1662,Siniestro!$D:$D,1,0),0)&gt;0,"SI","NO")</f>
        <v>NO</v>
      </c>
    </row>
    <row r="1663" spans="1:8" x14ac:dyDescent="0.25">
      <c r="A1663" t="s">
        <v>245</v>
      </c>
      <c r="B1663">
        <v>29041720111</v>
      </c>
      <c r="C1663" t="s">
        <v>355</v>
      </c>
      <c r="D1663" t="s">
        <v>247</v>
      </c>
      <c r="E1663" t="s">
        <v>247</v>
      </c>
      <c r="F1663">
        <v>4</v>
      </c>
      <c r="G1663">
        <v>4</v>
      </c>
      <c r="H1663" t="str">
        <f>IF(IFERROR(VLOOKUP($B1663,Siniestro!$D:$D,1,0),0)&gt;0,"SI","NO")</f>
        <v>NO</v>
      </c>
    </row>
    <row r="1664" spans="1:8" x14ac:dyDescent="0.25">
      <c r="A1664" t="s">
        <v>245</v>
      </c>
      <c r="B1664">
        <v>29041720112</v>
      </c>
      <c r="C1664" t="s">
        <v>355</v>
      </c>
      <c r="D1664" t="s">
        <v>247</v>
      </c>
      <c r="E1664" t="s">
        <v>247</v>
      </c>
      <c r="F1664">
        <v>9</v>
      </c>
      <c r="G1664">
        <v>9</v>
      </c>
      <c r="H1664" t="str">
        <f>IF(IFERROR(VLOOKUP($B1664,Siniestro!$D:$D,1,0),0)&gt;0,"SI","NO")</f>
        <v>NO</v>
      </c>
    </row>
    <row r="1665" spans="1:8" x14ac:dyDescent="0.25">
      <c r="A1665" t="s">
        <v>245</v>
      </c>
      <c r="B1665">
        <v>29041720113</v>
      </c>
      <c r="C1665" t="s">
        <v>355</v>
      </c>
      <c r="D1665" t="s">
        <v>247</v>
      </c>
      <c r="E1665" t="s">
        <v>247</v>
      </c>
      <c r="F1665">
        <v>9</v>
      </c>
      <c r="G1665">
        <v>9</v>
      </c>
      <c r="H1665" t="str">
        <f>IF(IFERROR(VLOOKUP($B1665,Siniestro!$D:$D,1,0),0)&gt;0,"SI","NO")</f>
        <v>NO</v>
      </c>
    </row>
    <row r="1666" spans="1:8" x14ac:dyDescent="0.25">
      <c r="A1666" t="s">
        <v>245</v>
      </c>
      <c r="B1666">
        <v>29041720114</v>
      </c>
      <c r="C1666" t="s">
        <v>355</v>
      </c>
      <c r="D1666" t="s">
        <v>247</v>
      </c>
      <c r="E1666" t="s">
        <v>247</v>
      </c>
      <c r="F1666">
        <v>8</v>
      </c>
      <c r="G1666">
        <v>8</v>
      </c>
      <c r="H1666" t="str">
        <f>IF(IFERROR(VLOOKUP($B1666,Siniestro!$D:$D,1,0),0)&gt;0,"SI","NO")</f>
        <v>NO</v>
      </c>
    </row>
    <row r="1667" spans="1:8" x14ac:dyDescent="0.25">
      <c r="A1667" t="s">
        <v>245</v>
      </c>
      <c r="B1667">
        <v>29041720209</v>
      </c>
      <c r="C1667" t="s">
        <v>355</v>
      </c>
      <c r="D1667" t="s">
        <v>247</v>
      </c>
      <c r="E1667" t="s">
        <v>247</v>
      </c>
      <c r="F1667">
        <v>3</v>
      </c>
      <c r="G1667">
        <v>3</v>
      </c>
      <c r="H1667" t="str">
        <f>IF(IFERROR(VLOOKUP($B1667,Siniestro!$D:$D,1,0),0)&gt;0,"SI","NO")</f>
        <v>NO</v>
      </c>
    </row>
    <row r="1668" spans="1:8" x14ac:dyDescent="0.25">
      <c r="A1668" t="s">
        <v>245</v>
      </c>
      <c r="B1668">
        <v>29041720210</v>
      </c>
      <c r="C1668" t="s">
        <v>355</v>
      </c>
      <c r="D1668" t="s">
        <v>247</v>
      </c>
      <c r="E1668" t="s">
        <v>247</v>
      </c>
      <c r="F1668">
        <v>6</v>
      </c>
      <c r="G1668">
        <v>6</v>
      </c>
      <c r="H1668" t="str">
        <f>IF(IFERROR(VLOOKUP($B1668,Siniestro!$D:$D,1,0),0)&gt;0,"SI","NO")</f>
        <v>NO</v>
      </c>
    </row>
    <row r="1669" spans="1:8" x14ac:dyDescent="0.25">
      <c r="A1669" t="s">
        <v>245</v>
      </c>
      <c r="B1669">
        <v>29041720211</v>
      </c>
      <c r="C1669" t="s">
        <v>355</v>
      </c>
      <c r="D1669" t="s">
        <v>247</v>
      </c>
      <c r="E1669" t="s">
        <v>247</v>
      </c>
      <c r="F1669">
        <v>6</v>
      </c>
      <c r="G1669">
        <v>6</v>
      </c>
      <c r="H1669" t="str">
        <f>IF(IFERROR(VLOOKUP($B1669,Siniestro!$D:$D,1,0),0)&gt;0,"SI","NO")</f>
        <v>NO</v>
      </c>
    </row>
    <row r="1670" spans="1:8" x14ac:dyDescent="0.25">
      <c r="A1670" t="s">
        <v>245</v>
      </c>
      <c r="B1670">
        <v>29041720212</v>
      </c>
      <c r="C1670" t="s">
        <v>355</v>
      </c>
      <c r="D1670" t="s">
        <v>247</v>
      </c>
      <c r="E1670" t="s">
        <v>247</v>
      </c>
      <c r="F1670">
        <v>9</v>
      </c>
      <c r="G1670">
        <v>9</v>
      </c>
      <c r="H1670" t="str">
        <f>IF(IFERROR(VLOOKUP($B1670,Siniestro!$D:$D,1,0),0)&gt;0,"SI","NO")</f>
        <v>NO</v>
      </c>
    </row>
    <row r="1671" spans="1:8" x14ac:dyDescent="0.25">
      <c r="A1671" t="s">
        <v>245</v>
      </c>
      <c r="B1671">
        <v>29041720213</v>
      </c>
      <c r="C1671" t="s">
        <v>355</v>
      </c>
      <c r="D1671" t="s">
        <v>247</v>
      </c>
      <c r="E1671" t="s">
        <v>247</v>
      </c>
      <c r="F1671">
        <v>9</v>
      </c>
      <c r="G1671">
        <v>9</v>
      </c>
      <c r="H1671" t="str">
        <f>IF(IFERROR(VLOOKUP($B1671,Siniestro!$D:$D,1,0),0)&gt;0,"SI","NO")</f>
        <v>NO</v>
      </c>
    </row>
    <row r="1672" spans="1:8" x14ac:dyDescent="0.25">
      <c r="A1672" t="s">
        <v>245</v>
      </c>
      <c r="B1672">
        <v>29041720214</v>
      </c>
      <c r="C1672" t="s">
        <v>355</v>
      </c>
      <c r="D1672" t="s">
        <v>247</v>
      </c>
      <c r="E1672" t="s">
        <v>247</v>
      </c>
      <c r="F1672">
        <v>9</v>
      </c>
      <c r="G1672">
        <v>9</v>
      </c>
      <c r="H1672" t="str">
        <f>IF(IFERROR(VLOOKUP($B1672,Siniestro!$D:$D,1,0),0)&gt;0,"SI","NO")</f>
        <v>NO</v>
      </c>
    </row>
    <row r="1673" spans="1:8" x14ac:dyDescent="0.25">
      <c r="A1673" t="s">
        <v>245</v>
      </c>
      <c r="B1673">
        <v>29041730109</v>
      </c>
      <c r="C1673" t="s">
        <v>372</v>
      </c>
      <c r="D1673" t="s">
        <v>247</v>
      </c>
      <c r="E1673" t="s">
        <v>247</v>
      </c>
      <c r="F1673">
        <v>3</v>
      </c>
      <c r="G1673">
        <v>3</v>
      </c>
      <c r="H1673" t="str">
        <f>IF(IFERROR(VLOOKUP($B1673,Siniestro!$D:$D,1,0),0)&gt;0,"SI","NO")</f>
        <v>NO</v>
      </c>
    </row>
    <row r="1674" spans="1:8" x14ac:dyDescent="0.25">
      <c r="A1674" t="s">
        <v>245</v>
      </c>
      <c r="B1674">
        <v>29041730110</v>
      </c>
      <c r="C1674" t="s">
        <v>372</v>
      </c>
      <c r="D1674" t="s">
        <v>247</v>
      </c>
      <c r="E1674" t="s">
        <v>247</v>
      </c>
      <c r="F1674">
        <v>6</v>
      </c>
      <c r="G1674">
        <v>6</v>
      </c>
      <c r="H1674" t="str">
        <f>IF(IFERROR(VLOOKUP($B1674,Siniestro!$D:$D,1,0),0)&gt;0,"SI","NO")</f>
        <v>NO</v>
      </c>
    </row>
    <row r="1675" spans="1:8" x14ac:dyDescent="0.25">
      <c r="A1675" t="s">
        <v>245</v>
      </c>
      <c r="B1675">
        <v>29041730111</v>
      </c>
      <c r="C1675" t="s">
        <v>372</v>
      </c>
      <c r="D1675" t="s">
        <v>247</v>
      </c>
      <c r="E1675" t="s">
        <v>247</v>
      </c>
      <c r="F1675">
        <v>6</v>
      </c>
      <c r="G1675">
        <v>6</v>
      </c>
      <c r="H1675" t="str">
        <f>IF(IFERROR(VLOOKUP($B1675,Siniestro!$D:$D,1,0),0)&gt;0,"SI","NO")</f>
        <v>NO</v>
      </c>
    </row>
    <row r="1676" spans="1:8" x14ac:dyDescent="0.25">
      <c r="A1676" t="s">
        <v>245</v>
      </c>
      <c r="B1676">
        <v>29041730112</v>
      </c>
      <c r="C1676" t="s">
        <v>372</v>
      </c>
      <c r="D1676" t="s">
        <v>247</v>
      </c>
      <c r="E1676" t="s">
        <v>247</v>
      </c>
      <c r="F1676">
        <v>9</v>
      </c>
      <c r="G1676">
        <v>9</v>
      </c>
      <c r="H1676" t="str">
        <f>IF(IFERROR(VLOOKUP($B1676,Siniestro!$D:$D,1,0),0)&gt;0,"SI","NO")</f>
        <v>NO</v>
      </c>
    </row>
    <row r="1677" spans="1:8" x14ac:dyDescent="0.25">
      <c r="A1677" t="s">
        <v>245</v>
      </c>
      <c r="B1677">
        <v>29041730113</v>
      </c>
      <c r="C1677" t="s">
        <v>372</v>
      </c>
      <c r="D1677" t="s">
        <v>247</v>
      </c>
      <c r="E1677" t="s">
        <v>247</v>
      </c>
      <c r="F1677">
        <v>8</v>
      </c>
      <c r="G1677">
        <v>8</v>
      </c>
      <c r="H1677" t="str">
        <f>IF(IFERROR(VLOOKUP($B1677,Siniestro!$D:$D,1,0),0)&gt;0,"SI","NO")</f>
        <v>NO</v>
      </c>
    </row>
    <row r="1678" spans="1:8" x14ac:dyDescent="0.25">
      <c r="A1678" t="s">
        <v>245</v>
      </c>
      <c r="B1678">
        <v>29041730114</v>
      </c>
      <c r="C1678" t="s">
        <v>372</v>
      </c>
      <c r="D1678" t="s">
        <v>247</v>
      </c>
      <c r="E1678" t="s">
        <v>247</v>
      </c>
      <c r="F1678">
        <v>8</v>
      </c>
      <c r="G1678">
        <v>8</v>
      </c>
      <c r="H1678" t="str">
        <f>IF(IFERROR(VLOOKUP($B1678,Siniestro!$D:$D,1,0),0)&gt;0,"SI","NO")</f>
        <v>NO</v>
      </c>
    </row>
    <row r="1679" spans="1:8" x14ac:dyDescent="0.25">
      <c r="A1679" t="s">
        <v>245</v>
      </c>
      <c r="B1679">
        <v>29041730209</v>
      </c>
      <c r="C1679" t="s">
        <v>372</v>
      </c>
      <c r="D1679" t="s">
        <v>247</v>
      </c>
      <c r="E1679" t="s">
        <v>247</v>
      </c>
      <c r="F1679">
        <v>6</v>
      </c>
      <c r="G1679">
        <v>6</v>
      </c>
      <c r="H1679" t="str">
        <f>IF(IFERROR(VLOOKUP($B1679,Siniestro!$D:$D,1,0),0)&gt;0,"SI","NO")</f>
        <v>NO</v>
      </c>
    </row>
    <row r="1680" spans="1:8" x14ac:dyDescent="0.25">
      <c r="A1680" t="s">
        <v>245</v>
      </c>
      <c r="B1680">
        <v>29041730210</v>
      </c>
      <c r="C1680" t="s">
        <v>372</v>
      </c>
      <c r="D1680" t="s">
        <v>247</v>
      </c>
      <c r="E1680" t="s">
        <v>247</v>
      </c>
      <c r="F1680">
        <v>5</v>
      </c>
      <c r="G1680">
        <v>5</v>
      </c>
      <c r="H1680" t="str">
        <f>IF(IFERROR(VLOOKUP($B1680,Siniestro!$D:$D,1,0),0)&gt;0,"SI","NO")</f>
        <v>NO</v>
      </c>
    </row>
    <row r="1681" spans="1:8" x14ac:dyDescent="0.25">
      <c r="A1681" t="s">
        <v>245</v>
      </c>
      <c r="B1681">
        <v>29041730211</v>
      </c>
      <c r="C1681" t="s">
        <v>372</v>
      </c>
      <c r="D1681" t="s">
        <v>247</v>
      </c>
      <c r="E1681" t="s">
        <v>247</v>
      </c>
      <c r="F1681">
        <v>5</v>
      </c>
      <c r="G1681">
        <v>5</v>
      </c>
      <c r="H1681" t="str">
        <f>IF(IFERROR(VLOOKUP($B1681,Siniestro!$D:$D,1,0),0)&gt;0,"SI","NO")</f>
        <v>NO</v>
      </c>
    </row>
    <row r="1682" spans="1:8" x14ac:dyDescent="0.25">
      <c r="A1682" t="s">
        <v>245</v>
      </c>
      <c r="B1682">
        <v>29041730212</v>
      </c>
      <c r="C1682" t="s">
        <v>372</v>
      </c>
      <c r="D1682" t="s">
        <v>247</v>
      </c>
      <c r="E1682" t="s">
        <v>247</v>
      </c>
      <c r="F1682">
        <v>9</v>
      </c>
      <c r="G1682">
        <v>9</v>
      </c>
      <c r="H1682" t="str">
        <f>IF(IFERROR(VLOOKUP($B1682,Siniestro!$D:$D,1,0),0)&gt;0,"SI","NO")</f>
        <v>NO</v>
      </c>
    </row>
    <row r="1683" spans="1:8" x14ac:dyDescent="0.25">
      <c r="A1683" t="s">
        <v>245</v>
      </c>
      <c r="B1683">
        <v>29041730213</v>
      </c>
      <c r="C1683" t="s">
        <v>372</v>
      </c>
      <c r="D1683" t="s">
        <v>247</v>
      </c>
      <c r="E1683" t="s">
        <v>247</v>
      </c>
      <c r="F1683">
        <v>8</v>
      </c>
      <c r="G1683">
        <v>8</v>
      </c>
      <c r="H1683" t="str">
        <f>IF(IFERROR(VLOOKUP($B1683,Siniestro!$D:$D,1,0),0)&gt;0,"SI","NO")</f>
        <v>NO</v>
      </c>
    </row>
    <row r="1684" spans="1:8" x14ac:dyDescent="0.25">
      <c r="A1684" t="s">
        <v>245</v>
      </c>
      <c r="B1684">
        <v>29041730214</v>
      </c>
      <c r="C1684" t="s">
        <v>372</v>
      </c>
      <c r="D1684" t="s">
        <v>247</v>
      </c>
      <c r="E1684" t="s">
        <v>247</v>
      </c>
      <c r="F1684">
        <v>6</v>
      </c>
      <c r="G1684">
        <v>6</v>
      </c>
      <c r="H1684" t="str">
        <f>IF(IFERROR(VLOOKUP($B1684,Siniestro!$D:$D,1,0),0)&gt;0,"SI","NO")</f>
        <v>NO</v>
      </c>
    </row>
    <row r="1685" spans="1:8" x14ac:dyDescent="0.25">
      <c r="A1685" t="s">
        <v>245</v>
      </c>
      <c r="B1685">
        <v>39032030112</v>
      </c>
      <c r="C1685" t="s">
        <v>373</v>
      </c>
      <c r="D1685" t="s">
        <v>247</v>
      </c>
      <c r="E1685" t="s">
        <v>247</v>
      </c>
      <c r="F1685">
        <v>1</v>
      </c>
      <c r="G1685">
        <v>1</v>
      </c>
      <c r="H1685" t="str">
        <f>IF(IFERROR(VLOOKUP($B1685,Siniestro!$D:$D,1,0),0)&gt;0,"SI","NO")</f>
        <v>NO</v>
      </c>
    </row>
    <row r="1686" spans="1:8" x14ac:dyDescent="0.25">
      <c r="A1686" t="s">
        <v>245</v>
      </c>
      <c r="B1686">
        <v>39032410211</v>
      </c>
      <c r="C1686" t="s">
        <v>374</v>
      </c>
      <c r="D1686" t="s">
        <v>247</v>
      </c>
      <c r="E1686" t="s">
        <v>247</v>
      </c>
      <c r="F1686">
        <v>1</v>
      </c>
      <c r="G1686">
        <v>1</v>
      </c>
      <c r="H1686" t="str">
        <f>IF(IFERROR(VLOOKUP($B1686,Siniestro!$D:$D,1,0),0)&gt;0,"SI","NO")</f>
        <v>NO</v>
      </c>
    </row>
    <row r="1687" spans="1:8" x14ac:dyDescent="0.25">
      <c r="A1687" t="s">
        <v>245</v>
      </c>
      <c r="B1687">
        <v>39032410311</v>
      </c>
      <c r="C1687" t="s">
        <v>374</v>
      </c>
      <c r="D1687" t="s">
        <v>247</v>
      </c>
      <c r="E1687" t="s">
        <v>247</v>
      </c>
      <c r="F1687">
        <v>-1</v>
      </c>
      <c r="G1687">
        <v>-1</v>
      </c>
      <c r="H1687" t="str">
        <f>IF(IFERROR(VLOOKUP($B1687,Siniestro!$D:$D,1,0),0)&gt;0,"SI","NO")</f>
        <v>NO</v>
      </c>
    </row>
    <row r="1688" spans="1:8" x14ac:dyDescent="0.25">
      <c r="A1688" t="s">
        <v>245</v>
      </c>
      <c r="B1688">
        <v>39032450111</v>
      </c>
      <c r="C1688" t="s">
        <v>375</v>
      </c>
      <c r="D1688" t="s">
        <v>247</v>
      </c>
      <c r="E1688" t="s">
        <v>247</v>
      </c>
      <c r="F1688">
        <v>-3</v>
      </c>
      <c r="G1688">
        <v>-3</v>
      </c>
      <c r="H1688" t="str">
        <f>IF(IFERROR(VLOOKUP($B1688,Siniestro!$D:$D,1,0),0)&gt;0,"SI","NO")</f>
        <v>NO</v>
      </c>
    </row>
    <row r="1689" spans="1:8" x14ac:dyDescent="0.25">
      <c r="A1689" t="s">
        <v>245</v>
      </c>
      <c r="B1689">
        <v>39032450112</v>
      </c>
      <c r="C1689" t="s">
        <v>375</v>
      </c>
      <c r="D1689" t="s">
        <v>247</v>
      </c>
      <c r="E1689" t="s">
        <v>247</v>
      </c>
      <c r="F1689">
        <v>-1</v>
      </c>
      <c r="G1689">
        <v>-1</v>
      </c>
      <c r="H1689" t="str">
        <f>IF(IFERROR(VLOOKUP($B1689,Siniestro!$D:$D,1,0),0)&gt;0,"SI","NO")</f>
        <v>NO</v>
      </c>
    </row>
    <row r="1690" spans="1:8" x14ac:dyDescent="0.25">
      <c r="A1690" t="s">
        <v>245</v>
      </c>
      <c r="B1690">
        <v>39032450114</v>
      </c>
      <c r="C1690" t="s">
        <v>375</v>
      </c>
      <c r="D1690" t="s">
        <v>247</v>
      </c>
      <c r="E1690" t="s">
        <v>247</v>
      </c>
      <c r="F1690">
        <v>-2</v>
      </c>
      <c r="G1690">
        <v>-2</v>
      </c>
      <c r="H1690" t="str">
        <f>IF(IFERROR(VLOOKUP($B1690,Siniestro!$D:$D,1,0),0)&gt;0,"SI","NO")</f>
        <v>NO</v>
      </c>
    </row>
    <row r="1691" spans="1:8" x14ac:dyDescent="0.25">
      <c r="A1691" t="s">
        <v>245</v>
      </c>
      <c r="B1691">
        <v>39032450212</v>
      </c>
      <c r="C1691" t="s">
        <v>375</v>
      </c>
      <c r="D1691" t="s">
        <v>247</v>
      </c>
      <c r="E1691" t="s">
        <v>247</v>
      </c>
      <c r="F1691">
        <v>-5</v>
      </c>
      <c r="G1691">
        <v>-5</v>
      </c>
      <c r="H1691" t="str">
        <f>IF(IFERROR(VLOOKUP($B1691,Siniestro!$D:$D,1,0),0)&gt;0,"SI","NO")</f>
        <v>NO</v>
      </c>
    </row>
    <row r="1692" spans="1:8" x14ac:dyDescent="0.25">
      <c r="A1692" t="s">
        <v>245</v>
      </c>
      <c r="B1692">
        <v>39032450213</v>
      </c>
      <c r="C1692" t="s">
        <v>375</v>
      </c>
      <c r="D1692" t="s">
        <v>247</v>
      </c>
      <c r="E1692" t="s">
        <v>247</v>
      </c>
      <c r="F1692">
        <v>-4</v>
      </c>
      <c r="G1692">
        <v>-4</v>
      </c>
      <c r="H1692" t="str">
        <f>IF(IFERROR(VLOOKUP($B1692,Siniestro!$D:$D,1,0),0)&gt;0,"SI","NO")</f>
        <v>NO</v>
      </c>
    </row>
    <row r="1693" spans="1:8" x14ac:dyDescent="0.25">
      <c r="A1693" t="s">
        <v>245</v>
      </c>
      <c r="B1693">
        <v>39032450310</v>
      </c>
      <c r="C1693" t="s">
        <v>375</v>
      </c>
      <c r="D1693" t="s">
        <v>247</v>
      </c>
      <c r="E1693" t="s">
        <v>247</v>
      </c>
      <c r="F1693">
        <v>-3</v>
      </c>
      <c r="G1693">
        <v>-3</v>
      </c>
      <c r="H1693" t="str">
        <f>IF(IFERROR(VLOOKUP($B1693,Siniestro!$D:$D,1,0),0)&gt;0,"SI","NO")</f>
        <v>NO</v>
      </c>
    </row>
    <row r="1694" spans="1:8" x14ac:dyDescent="0.25">
      <c r="A1694" t="s">
        <v>245</v>
      </c>
      <c r="B1694">
        <v>39032450311</v>
      </c>
      <c r="C1694" t="s">
        <v>375</v>
      </c>
      <c r="D1694" t="s">
        <v>247</v>
      </c>
      <c r="E1694" t="s">
        <v>247</v>
      </c>
      <c r="F1694">
        <v>-1</v>
      </c>
      <c r="G1694">
        <v>-1</v>
      </c>
      <c r="H1694" t="str">
        <f>IF(IFERROR(VLOOKUP($B1694,Siniestro!$D:$D,1,0),0)&gt;0,"SI","NO")</f>
        <v>NO</v>
      </c>
    </row>
    <row r="1695" spans="1:8" x14ac:dyDescent="0.25">
      <c r="A1695" t="s">
        <v>245</v>
      </c>
      <c r="B1695">
        <v>39032450313</v>
      </c>
      <c r="C1695" t="s">
        <v>375</v>
      </c>
      <c r="D1695" t="s">
        <v>247</v>
      </c>
      <c r="E1695" t="s">
        <v>247</v>
      </c>
      <c r="F1695">
        <v>-1</v>
      </c>
      <c r="G1695">
        <v>-1</v>
      </c>
      <c r="H1695" t="str">
        <f>IF(IFERROR(VLOOKUP($B1695,Siniestro!$D:$D,1,0),0)&gt;0,"SI","NO")</f>
        <v>NO</v>
      </c>
    </row>
    <row r="1696" spans="1:8" x14ac:dyDescent="0.25">
      <c r="A1696" t="s">
        <v>245</v>
      </c>
      <c r="B1696">
        <v>39032580310</v>
      </c>
      <c r="C1696" t="s">
        <v>376</v>
      </c>
      <c r="D1696" t="s">
        <v>247</v>
      </c>
      <c r="E1696" t="s">
        <v>247</v>
      </c>
      <c r="F1696">
        <v>-1</v>
      </c>
      <c r="G1696">
        <v>-1</v>
      </c>
      <c r="H1696" t="str">
        <f>IF(IFERROR(VLOOKUP($B1696,Siniestro!$D:$D,1,0),0)&gt;0,"SI","NO")</f>
        <v>NO</v>
      </c>
    </row>
    <row r="1697" spans="1:8" x14ac:dyDescent="0.25">
      <c r="A1697" t="s">
        <v>245</v>
      </c>
      <c r="B1697">
        <v>39032580311</v>
      </c>
      <c r="C1697" t="s">
        <v>376</v>
      </c>
      <c r="D1697" t="s">
        <v>247</v>
      </c>
      <c r="E1697" t="s">
        <v>247</v>
      </c>
      <c r="F1697">
        <v>2</v>
      </c>
      <c r="G1697">
        <v>2</v>
      </c>
      <c r="H1697" t="str">
        <f>IF(IFERROR(VLOOKUP($B1697,Siniestro!$D:$D,1,0),0)&gt;0,"SI","NO")</f>
        <v>NO</v>
      </c>
    </row>
    <row r="1698" spans="1:8" x14ac:dyDescent="0.25">
      <c r="A1698" t="s">
        <v>245</v>
      </c>
      <c r="B1698">
        <v>39032770312</v>
      </c>
      <c r="C1698" t="s">
        <v>377</v>
      </c>
      <c r="D1698" t="s">
        <v>247</v>
      </c>
      <c r="E1698" t="s">
        <v>247</v>
      </c>
      <c r="F1698">
        <v>1</v>
      </c>
      <c r="G1698">
        <v>1</v>
      </c>
      <c r="H1698" t="str">
        <f>IF(IFERROR(VLOOKUP($B1698,Siniestro!$D:$D,1,0),0)&gt;0,"SI","NO")</f>
        <v>NO</v>
      </c>
    </row>
    <row r="1699" spans="1:8" x14ac:dyDescent="0.25">
      <c r="A1699" t="s">
        <v>245</v>
      </c>
      <c r="B1699">
        <v>39032910212</v>
      </c>
      <c r="C1699" t="s">
        <v>378</v>
      </c>
      <c r="D1699" t="s">
        <v>247</v>
      </c>
      <c r="E1699" t="s">
        <v>247</v>
      </c>
      <c r="F1699">
        <v>1</v>
      </c>
      <c r="G1699">
        <v>1</v>
      </c>
      <c r="H1699" t="str">
        <f>IF(IFERROR(VLOOKUP($B1699,Siniestro!$D:$D,1,0),0)&gt;0,"SI","NO")</f>
        <v>NO</v>
      </c>
    </row>
    <row r="1700" spans="1:8" x14ac:dyDescent="0.25">
      <c r="A1700" t="s">
        <v>245</v>
      </c>
      <c r="B1700">
        <v>39032910312</v>
      </c>
      <c r="C1700" t="s">
        <v>378</v>
      </c>
      <c r="D1700" t="s">
        <v>247</v>
      </c>
      <c r="E1700" t="s">
        <v>247</v>
      </c>
      <c r="F1700">
        <v>1</v>
      </c>
      <c r="G1700">
        <v>1</v>
      </c>
      <c r="H1700" t="str">
        <f>IF(IFERROR(VLOOKUP($B1700,Siniestro!$D:$D,1,0),0)&gt;0,"SI","NO")</f>
        <v>NO</v>
      </c>
    </row>
    <row r="1701" spans="1:8" x14ac:dyDescent="0.25">
      <c r="A1701" t="s">
        <v>245</v>
      </c>
      <c r="B1701">
        <v>39032910313</v>
      </c>
      <c r="C1701" t="s">
        <v>378</v>
      </c>
      <c r="D1701" t="s">
        <v>247</v>
      </c>
      <c r="E1701" t="s">
        <v>247</v>
      </c>
      <c r="F1701">
        <v>1</v>
      </c>
      <c r="G1701">
        <v>1</v>
      </c>
      <c r="H1701" t="str">
        <f>IF(IFERROR(VLOOKUP($B1701,Siniestro!$D:$D,1,0),0)&gt;0,"SI","NO")</f>
        <v>NO</v>
      </c>
    </row>
    <row r="1702" spans="1:8" x14ac:dyDescent="0.25">
      <c r="A1702" t="s">
        <v>245</v>
      </c>
      <c r="B1702">
        <v>39032930109</v>
      </c>
      <c r="C1702" t="s">
        <v>379</v>
      </c>
      <c r="D1702" t="s">
        <v>247</v>
      </c>
      <c r="E1702" t="s">
        <v>247</v>
      </c>
      <c r="F1702">
        <v>7</v>
      </c>
      <c r="G1702">
        <v>7</v>
      </c>
      <c r="H1702" t="str">
        <f>IF(IFERROR(VLOOKUP($B1702,Siniestro!$D:$D,1,0),0)&gt;0,"SI","NO")</f>
        <v>NO</v>
      </c>
    </row>
    <row r="1703" spans="1:8" x14ac:dyDescent="0.25">
      <c r="A1703" t="s">
        <v>245</v>
      </c>
      <c r="B1703">
        <v>39032930110</v>
      </c>
      <c r="C1703" t="s">
        <v>379</v>
      </c>
      <c r="D1703" t="s">
        <v>247</v>
      </c>
      <c r="E1703" t="s">
        <v>247</v>
      </c>
      <c r="F1703">
        <v>4</v>
      </c>
      <c r="G1703">
        <v>4</v>
      </c>
      <c r="H1703" t="str">
        <f>IF(IFERROR(VLOOKUP($B1703,Siniestro!$D:$D,1,0),0)&gt;0,"SI","NO")</f>
        <v>NO</v>
      </c>
    </row>
    <row r="1704" spans="1:8" x14ac:dyDescent="0.25">
      <c r="A1704" t="s">
        <v>245</v>
      </c>
      <c r="B1704">
        <v>39032930111</v>
      </c>
      <c r="C1704" t="s">
        <v>379</v>
      </c>
      <c r="D1704" t="s">
        <v>247</v>
      </c>
      <c r="E1704" t="s">
        <v>247</v>
      </c>
      <c r="F1704">
        <v>1</v>
      </c>
      <c r="G1704">
        <v>1</v>
      </c>
      <c r="H1704" t="str">
        <f>IF(IFERROR(VLOOKUP($B1704,Siniestro!$D:$D,1,0),0)&gt;0,"SI","NO")</f>
        <v>NO</v>
      </c>
    </row>
    <row r="1705" spans="1:8" x14ac:dyDescent="0.25">
      <c r="A1705" t="s">
        <v>245</v>
      </c>
      <c r="B1705">
        <v>39032930112</v>
      </c>
      <c r="C1705" t="s">
        <v>379</v>
      </c>
      <c r="D1705" t="s">
        <v>247</v>
      </c>
      <c r="E1705" t="s">
        <v>247</v>
      </c>
      <c r="F1705">
        <v>8</v>
      </c>
      <c r="G1705">
        <v>8</v>
      </c>
      <c r="H1705" t="str">
        <f>IF(IFERROR(VLOOKUP($B1705,Siniestro!$D:$D,1,0),0)&gt;0,"SI","NO")</f>
        <v>NO</v>
      </c>
    </row>
    <row r="1706" spans="1:8" x14ac:dyDescent="0.25">
      <c r="A1706" t="s">
        <v>245</v>
      </c>
      <c r="B1706">
        <v>39032930113</v>
      </c>
      <c r="C1706" t="s">
        <v>379</v>
      </c>
      <c r="D1706" t="s">
        <v>247</v>
      </c>
      <c r="E1706" t="s">
        <v>247</v>
      </c>
      <c r="F1706">
        <v>9</v>
      </c>
      <c r="G1706">
        <v>9</v>
      </c>
      <c r="H1706" t="str">
        <f>IF(IFERROR(VLOOKUP($B1706,Siniestro!$D:$D,1,0),0)&gt;0,"SI","NO")</f>
        <v>NO</v>
      </c>
    </row>
    <row r="1707" spans="1:8" x14ac:dyDescent="0.25">
      <c r="A1707" t="s">
        <v>245</v>
      </c>
      <c r="B1707">
        <v>39032930114</v>
      </c>
      <c r="C1707" t="s">
        <v>379</v>
      </c>
      <c r="D1707" t="s">
        <v>247</v>
      </c>
      <c r="E1707" t="s">
        <v>247</v>
      </c>
      <c r="F1707">
        <v>1</v>
      </c>
      <c r="G1707">
        <v>1</v>
      </c>
      <c r="H1707" t="str">
        <f>IF(IFERROR(VLOOKUP($B1707,Siniestro!$D:$D,1,0),0)&gt;0,"SI","NO")</f>
        <v>NO</v>
      </c>
    </row>
    <row r="1708" spans="1:8" x14ac:dyDescent="0.25">
      <c r="A1708" t="s">
        <v>245</v>
      </c>
      <c r="B1708">
        <v>39032930211</v>
      </c>
      <c r="C1708" t="s">
        <v>379</v>
      </c>
      <c r="D1708" t="s">
        <v>247</v>
      </c>
      <c r="E1708" t="s">
        <v>247</v>
      </c>
      <c r="F1708">
        <v>1</v>
      </c>
      <c r="G1708">
        <v>1</v>
      </c>
      <c r="H1708" t="str">
        <f>IF(IFERROR(VLOOKUP($B1708,Siniestro!$D:$D,1,0),0)&gt;0,"SI","NO")</f>
        <v>NO</v>
      </c>
    </row>
    <row r="1709" spans="1:8" x14ac:dyDescent="0.25">
      <c r="A1709" t="s">
        <v>245</v>
      </c>
      <c r="B1709">
        <v>39032930213</v>
      </c>
      <c r="C1709" t="s">
        <v>379</v>
      </c>
      <c r="D1709" t="s">
        <v>247</v>
      </c>
      <c r="E1709" t="s">
        <v>247</v>
      </c>
      <c r="F1709">
        <v>6</v>
      </c>
      <c r="G1709">
        <v>6</v>
      </c>
      <c r="H1709" t="str">
        <f>IF(IFERROR(VLOOKUP($B1709,Siniestro!$D:$D,1,0),0)&gt;0,"SI","NO")</f>
        <v>NO</v>
      </c>
    </row>
    <row r="1710" spans="1:8" x14ac:dyDescent="0.25">
      <c r="A1710" t="s">
        <v>245</v>
      </c>
      <c r="B1710">
        <v>39032930214</v>
      </c>
      <c r="C1710" t="s">
        <v>379</v>
      </c>
      <c r="D1710" t="s">
        <v>247</v>
      </c>
      <c r="E1710" t="s">
        <v>247</v>
      </c>
      <c r="F1710">
        <v>-1</v>
      </c>
      <c r="G1710">
        <v>-1</v>
      </c>
      <c r="H1710" t="str">
        <f>IF(IFERROR(VLOOKUP($B1710,Siniestro!$D:$D,1,0),0)&gt;0,"SI","NO")</f>
        <v>NO</v>
      </c>
    </row>
    <row r="1711" spans="1:8" x14ac:dyDescent="0.25">
      <c r="A1711" t="s">
        <v>245</v>
      </c>
      <c r="B1711">
        <v>39032930310</v>
      </c>
      <c r="C1711" t="s">
        <v>379</v>
      </c>
      <c r="D1711" t="s">
        <v>247</v>
      </c>
      <c r="E1711" t="s">
        <v>247</v>
      </c>
      <c r="F1711">
        <v>-1</v>
      </c>
      <c r="G1711">
        <v>-1</v>
      </c>
      <c r="H1711" t="str">
        <f>IF(IFERROR(VLOOKUP($B1711,Siniestro!$D:$D,1,0),0)&gt;0,"SI","NO")</f>
        <v>NO</v>
      </c>
    </row>
    <row r="1712" spans="1:8" x14ac:dyDescent="0.25">
      <c r="A1712" t="s">
        <v>245</v>
      </c>
      <c r="B1712">
        <v>39032930312</v>
      </c>
      <c r="C1712" t="s">
        <v>379</v>
      </c>
      <c r="D1712" t="s">
        <v>247</v>
      </c>
      <c r="E1712" t="s">
        <v>247</v>
      </c>
      <c r="F1712">
        <v>1</v>
      </c>
      <c r="G1712">
        <v>1</v>
      </c>
      <c r="H1712" t="str">
        <f>IF(IFERROR(VLOOKUP($B1712,Siniestro!$D:$D,1,0),0)&gt;0,"SI","NO")</f>
        <v>NO</v>
      </c>
    </row>
    <row r="1713" spans="1:8" x14ac:dyDescent="0.25">
      <c r="A1713" t="s">
        <v>245</v>
      </c>
      <c r="B1713">
        <v>39032930313</v>
      </c>
      <c r="C1713" t="s">
        <v>379</v>
      </c>
      <c r="D1713" t="s">
        <v>247</v>
      </c>
      <c r="E1713" t="s">
        <v>247</v>
      </c>
      <c r="F1713">
        <v>1</v>
      </c>
      <c r="G1713">
        <v>1</v>
      </c>
      <c r="H1713" t="str">
        <f>IF(IFERROR(VLOOKUP($B1713,Siniestro!$D:$D,1,0),0)&gt;0,"SI","NO")</f>
        <v>NO</v>
      </c>
    </row>
    <row r="1714" spans="1:8" x14ac:dyDescent="0.25">
      <c r="A1714" t="s">
        <v>245</v>
      </c>
      <c r="B1714">
        <v>39032930314</v>
      </c>
      <c r="C1714" t="s">
        <v>379</v>
      </c>
      <c r="D1714" t="s">
        <v>247</v>
      </c>
      <c r="E1714" t="s">
        <v>247</v>
      </c>
      <c r="F1714">
        <v>1</v>
      </c>
      <c r="G1714">
        <v>1</v>
      </c>
      <c r="H1714" t="str">
        <f>IF(IFERROR(VLOOKUP($B1714,Siniestro!$D:$D,1,0),0)&gt;0,"SI","NO")</f>
        <v>NO</v>
      </c>
    </row>
    <row r="1715" spans="1:8" x14ac:dyDescent="0.25">
      <c r="A1715" t="s">
        <v>245</v>
      </c>
      <c r="B1715">
        <v>39035090112</v>
      </c>
      <c r="C1715" t="s">
        <v>380</v>
      </c>
      <c r="D1715" t="s">
        <v>247</v>
      </c>
      <c r="E1715" t="s">
        <v>247</v>
      </c>
      <c r="F1715">
        <v>3</v>
      </c>
      <c r="G1715">
        <v>3</v>
      </c>
      <c r="H1715" t="str">
        <f>IF(IFERROR(VLOOKUP($B1715,Siniestro!$D:$D,1,0),0)&gt;0,"SI","NO")</f>
        <v>NO</v>
      </c>
    </row>
    <row r="1716" spans="1:8" x14ac:dyDescent="0.25">
      <c r="A1716" t="s">
        <v>245</v>
      </c>
      <c r="B1716">
        <v>39035190211</v>
      </c>
      <c r="C1716" t="s">
        <v>381</v>
      </c>
      <c r="D1716" t="s">
        <v>247</v>
      </c>
      <c r="E1716" t="s">
        <v>247</v>
      </c>
      <c r="F1716">
        <v>1</v>
      </c>
      <c r="G1716">
        <v>1</v>
      </c>
      <c r="H1716" t="str">
        <f>IF(IFERROR(VLOOKUP($B1716,Siniestro!$D:$D,1,0),0)&gt;0,"SI","NO")</f>
        <v>NO</v>
      </c>
    </row>
    <row r="1717" spans="1:8" x14ac:dyDescent="0.25">
      <c r="A1717" t="s">
        <v>245</v>
      </c>
      <c r="B1717">
        <v>39035190212</v>
      </c>
      <c r="C1717" t="s">
        <v>381</v>
      </c>
      <c r="D1717" t="s">
        <v>247</v>
      </c>
      <c r="E1717" t="s">
        <v>247</v>
      </c>
      <c r="F1717">
        <v>4</v>
      </c>
      <c r="G1717">
        <v>4</v>
      </c>
      <c r="H1717" t="str">
        <f>IF(IFERROR(VLOOKUP($B1717,Siniestro!$D:$D,1,0),0)&gt;0,"SI","NO")</f>
        <v>NO</v>
      </c>
    </row>
    <row r="1718" spans="1:8" x14ac:dyDescent="0.25">
      <c r="A1718" t="s">
        <v>245</v>
      </c>
      <c r="B1718">
        <v>39035280213</v>
      </c>
      <c r="C1718" t="s">
        <v>382</v>
      </c>
      <c r="D1718" t="s">
        <v>247</v>
      </c>
      <c r="E1718" t="s">
        <v>247</v>
      </c>
      <c r="F1718">
        <v>-2</v>
      </c>
      <c r="G1718">
        <v>-2</v>
      </c>
      <c r="H1718" t="str">
        <f>IF(IFERROR(VLOOKUP($B1718,Siniestro!$D:$D,1,0),0)&gt;0,"SI","NO")</f>
        <v>NO</v>
      </c>
    </row>
    <row r="1719" spans="1:8" x14ac:dyDescent="0.25">
      <c r="A1719" t="s">
        <v>245</v>
      </c>
      <c r="B1719">
        <v>39035290609</v>
      </c>
      <c r="C1719" t="s">
        <v>382</v>
      </c>
      <c r="D1719" t="s">
        <v>247</v>
      </c>
      <c r="E1719" t="s">
        <v>247</v>
      </c>
      <c r="F1719">
        <v>-1</v>
      </c>
      <c r="G1719">
        <v>-1</v>
      </c>
      <c r="H1719" t="str">
        <f>IF(IFERROR(VLOOKUP($B1719,Siniestro!$D:$D,1,0),0)&gt;0,"SI","NO")</f>
        <v>NO</v>
      </c>
    </row>
    <row r="1720" spans="1:8" x14ac:dyDescent="0.25">
      <c r="A1720" t="s">
        <v>245</v>
      </c>
      <c r="B1720">
        <v>39035290611</v>
      </c>
      <c r="C1720" t="s">
        <v>382</v>
      </c>
      <c r="D1720" t="s">
        <v>247</v>
      </c>
      <c r="E1720" t="s">
        <v>247</v>
      </c>
      <c r="F1720">
        <v>-1</v>
      </c>
      <c r="G1720">
        <v>-1</v>
      </c>
      <c r="H1720" t="str">
        <f>IF(IFERROR(VLOOKUP($B1720,Siniestro!$D:$D,1,0),0)&gt;0,"SI","NO")</f>
        <v>NO</v>
      </c>
    </row>
    <row r="1721" spans="1:8" x14ac:dyDescent="0.25">
      <c r="A1721" t="s">
        <v>245</v>
      </c>
      <c r="B1721">
        <v>39035290612</v>
      </c>
      <c r="C1721" t="s">
        <v>382</v>
      </c>
      <c r="D1721" t="s">
        <v>247</v>
      </c>
      <c r="E1721" t="s">
        <v>247</v>
      </c>
      <c r="F1721">
        <v>16</v>
      </c>
      <c r="G1721">
        <v>16</v>
      </c>
      <c r="H1721" t="str">
        <f>IF(IFERROR(VLOOKUP($B1721,Siniestro!$D:$D,1,0),0)&gt;0,"SI","NO")</f>
        <v>NO</v>
      </c>
    </row>
    <row r="1722" spans="1:8" x14ac:dyDescent="0.25">
      <c r="A1722" t="s">
        <v>245</v>
      </c>
      <c r="B1722">
        <v>39035290613</v>
      </c>
      <c r="C1722" t="s">
        <v>382</v>
      </c>
      <c r="D1722" t="s">
        <v>247</v>
      </c>
      <c r="E1722" t="s">
        <v>247</v>
      </c>
      <c r="F1722">
        <v>2</v>
      </c>
      <c r="G1722">
        <v>2</v>
      </c>
      <c r="H1722" t="str">
        <f>IF(IFERROR(VLOOKUP($B1722,Siniestro!$D:$D,1,0),0)&gt;0,"SI","NO")</f>
        <v>NO</v>
      </c>
    </row>
    <row r="1723" spans="1:8" x14ac:dyDescent="0.25">
      <c r="A1723" t="s">
        <v>245</v>
      </c>
      <c r="B1723">
        <v>39035290614</v>
      </c>
      <c r="C1723" t="s">
        <v>382</v>
      </c>
      <c r="D1723" t="s">
        <v>247</v>
      </c>
      <c r="E1723" t="s">
        <v>247</v>
      </c>
      <c r="F1723">
        <v>-1</v>
      </c>
      <c r="G1723">
        <v>-1</v>
      </c>
      <c r="H1723" t="str">
        <f>IF(IFERROR(VLOOKUP($B1723,Siniestro!$D:$D,1,0),0)&gt;0,"SI","NO")</f>
        <v>NO</v>
      </c>
    </row>
    <row r="1724" spans="1:8" x14ac:dyDescent="0.25">
      <c r="A1724" t="s">
        <v>245</v>
      </c>
      <c r="B1724">
        <v>39035290810</v>
      </c>
      <c r="C1724" t="s">
        <v>382</v>
      </c>
      <c r="D1724" t="s">
        <v>247</v>
      </c>
      <c r="E1724" t="s">
        <v>247</v>
      </c>
      <c r="F1724">
        <v>-1</v>
      </c>
      <c r="G1724">
        <v>-1</v>
      </c>
      <c r="H1724" t="str">
        <f>IF(IFERROR(VLOOKUP($B1724,Siniestro!$D:$D,1,0),0)&gt;0,"SI","NO")</f>
        <v>NO</v>
      </c>
    </row>
    <row r="1725" spans="1:8" x14ac:dyDescent="0.25">
      <c r="A1725" t="s">
        <v>245</v>
      </c>
      <c r="B1725">
        <v>39035290811</v>
      </c>
      <c r="C1725" t="s">
        <v>382</v>
      </c>
      <c r="D1725" t="s">
        <v>247</v>
      </c>
      <c r="E1725" t="s">
        <v>247</v>
      </c>
      <c r="F1725">
        <v>-2</v>
      </c>
      <c r="G1725">
        <v>-2</v>
      </c>
      <c r="H1725" t="str">
        <f>IF(IFERROR(VLOOKUP($B1725,Siniestro!$D:$D,1,0),0)&gt;0,"SI","NO")</f>
        <v>NO</v>
      </c>
    </row>
    <row r="1726" spans="1:8" x14ac:dyDescent="0.25">
      <c r="A1726" t="s">
        <v>245</v>
      </c>
      <c r="B1726">
        <v>39035290912</v>
      </c>
      <c r="C1726" t="s">
        <v>382</v>
      </c>
      <c r="D1726" t="s">
        <v>247</v>
      </c>
      <c r="E1726" t="s">
        <v>247</v>
      </c>
      <c r="F1726">
        <v>-2</v>
      </c>
      <c r="G1726">
        <v>-2</v>
      </c>
      <c r="H1726" t="str">
        <f>IF(IFERROR(VLOOKUP($B1726,Siniestro!$D:$D,1,0),0)&gt;0,"SI","NO")</f>
        <v>NO</v>
      </c>
    </row>
    <row r="1727" spans="1:8" x14ac:dyDescent="0.25">
      <c r="A1727" t="s">
        <v>245</v>
      </c>
      <c r="B1727">
        <v>39035400209</v>
      </c>
      <c r="C1727" t="s">
        <v>383</v>
      </c>
      <c r="D1727" t="s">
        <v>247</v>
      </c>
      <c r="E1727" t="s">
        <v>247</v>
      </c>
      <c r="F1727">
        <v>1</v>
      </c>
      <c r="G1727">
        <v>1</v>
      </c>
      <c r="H1727" t="str">
        <f>IF(IFERROR(VLOOKUP($B1727,Siniestro!$D:$D,1,0),0)&gt;0,"SI","NO")</f>
        <v>NO</v>
      </c>
    </row>
    <row r="1728" spans="1:8" x14ac:dyDescent="0.25">
      <c r="A1728" t="s">
        <v>245</v>
      </c>
      <c r="B1728">
        <v>39035400211</v>
      </c>
      <c r="C1728" t="s">
        <v>383</v>
      </c>
      <c r="D1728" t="s">
        <v>247</v>
      </c>
      <c r="E1728" t="s">
        <v>247</v>
      </c>
      <c r="F1728">
        <v>1</v>
      </c>
      <c r="G1728">
        <v>1</v>
      </c>
      <c r="H1728" t="str">
        <f>IF(IFERROR(VLOOKUP($B1728,Siniestro!$D:$D,1,0),0)&gt;0,"SI","NO")</f>
        <v>NO</v>
      </c>
    </row>
    <row r="1729" spans="1:8" x14ac:dyDescent="0.25">
      <c r="A1729" t="s">
        <v>245</v>
      </c>
      <c r="B1729">
        <v>39035400212</v>
      </c>
      <c r="C1729" t="s">
        <v>383</v>
      </c>
      <c r="D1729" t="s">
        <v>247</v>
      </c>
      <c r="E1729" t="s">
        <v>247</v>
      </c>
      <c r="F1729">
        <v>1</v>
      </c>
      <c r="G1729">
        <v>1</v>
      </c>
      <c r="H1729" t="str">
        <f>IF(IFERROR(VLOOKUP($B1729,Siniestro!$D:$D,1,0),0)&gt;0,"SI","NO")</f>
        <v>NO</v>
      </c>
    </row>
    <row r="1730" spans="1:8" x14ac:dyDescent="0.25">
      <c r="A1730" t="s">
        <v>245</v>
      </c>
      <c r="B1730">
        <v>39035420112</v>
      </c>
      <c r="C1730" t="s">
        <v>384</v>
      </c>
      <c r="D1730" t="s">
        <v>247</v>
      </c>
      <c r="E1730" t="s">
        <v>247</v>
      </c>
      <c r="F1730">
        <v>1</v>
      </c>
      <c r="G1730">
        <v>1</v>
      </c>
      <c r="H1730" t="str">
        <f>IF(IFERROR(VLOOKUP($B1730,Siniestro!$D:$D,1,0),0)&gt;0,"SI","NO")</f>
        <v>NO</v>
      </c>
    </row>
    <row r="1731" spans="1:8" x14ac:dyDescent="0.25">
      <c r="A1731" t="s">
        <v>245</v>
      </c>
      <c r="B1731">
        <v>39035420212</v>
      </c>
      <c r="C1731" t="s">
        <v>384</v>
      </c>
      <c r="D1731" t="s">
        <v>247</v>
      </c>
      <c r="E1731" t="s">
        <v>247</v>
      </c>
      <c r="F1731">
        <v>9</v>
      </c>
      <c r="G1731">
        <v>9</v>
      </c>
      <c r="H1731" t="str">
        <f>IF(IFERROR(VLOOKUP($B1731,Siniestro!$D:$D,1,0),0)&gt;0,"SI","NO")</f>
        <v>NO</v>
      </c>
    </row>
    <row r="1732" spans="1:8" x14ac:dyDescent="0.25">
      <c r="A1732" t="s">
        <v>245</v>
      </c>
      <c r="B1732">
        <v>39035420213</v>
      </c>
      <c r="C1732" t="s">
        <v>384</v>
      </c>
      <c r="D1732" t="s">
        <v>247</v>
      </c>
      <c r="E1732" t="s">
        <v>247</v>
      </c>
      <c r="F1732">
        <v>2</v>
      </c>
      <c r="G1732">
        <v>2</v>
      </c>
      <c r="H1732" t="str">
        <f>IF(IFERROR(VLOOKUP($B1732,Siniestro!$D:$D,1,0),0)&gt;0,"SI","NO")</f>
        <v>NO</v>
      </c>
    </row>
    <row r="1733" spans="1:8" x14ac:dyDescent="0.25">
      <c r="A1733" t="s">
        <v>245</v>
      </c>
      <c r="B1733">
        <v>39035420214</v>
      </c>
      <c r="C1733" t="s">
        <v>384</v>
      </c>
      <c r="D1733" t="s">
        <v>247</v>
      </c>
      <c r="E1733" t="s">
        <v>247</v>
      </c>
      <c r="F1733">
        <v>3</v>
      </c>
      <c r="G1733">
        <v>3</v>
      </c>
      <c r="H1733" t="str">
        <f>IF(IFERROR(VLOOKUP($B1733,Siniestro!$D:$D,1,0),0)&gt;0,"SI","NO")</f>
        <v>NO</v>
      </c>
    </row>
    <row r="1734" spans="1:8" x14ac:dyDescent="0.25">
      <c r="A1734" t="s">
        <v>245</v>
      </c>
      <c r="B1734">
        <v>39035420312</v>
      </c>
      <c r="C1734" t="s">
        <v>384</v>
      </c>
      <c r="D1734" t="s">
        <v>247</v>
      </c>
      <c r="E1734" t="s">
        <v>247</v>
      </c>
      <c r="F1734">
        <v>2</v>
      </c>
      <c r="G1734">
        <v>2</v>
      </c>
      <c r="H1734" t="str">
        <f>IF(IFERROR(VLOOKUP($B1734,Siniestro!$D:$D,1,0),0)&gt;0,"SI","NO")</f>
        <v>NO</v>
      </c>
    </row>
    <row r="1735" spans="1:8" x14ac:dyDescent="0.25">
      <c r="A1735" t="s">
        <v>245</v>
      </c>
      <c r="B1735">
        <v>39035420313</v>
      </c>
      <c r="C1735" t="s">
        <v>384</v>
      </c>
      <c r="D1735" t="s">
        <v>247</v>
      </c>
      <c r="E1735" t="s">
        <v>247</v>
      </c>
      <c r="F1735">
        <v>2</v>
      </c>
      <c r="G1735">
        <v>2</v>
      </c>
      <c r="H1735" t="str">
        <f>IF(IFERROR(VLOOKUP($B1735,Siniestro!$D:$D,1,0),0)&gt;0,"SI","NO")</f>
        <v>NO</v>
      </c>
    </row>
    <row r="1736" spans="1:8" x14ac:dyDescent="0.25">
      <c r="A1736" t="s">
        <v>245</v>
      </c>
      <c r="B1736">
        <v>39035600211</v>
      </c>
      <c r="C1736" t="s">
        <v>385</v>
      </c>
      <c r="D1736" t="s">
        <v>247</v>
      </c>
      <c r="E1736" t="s">
        <v>247</v>
      </c>
      <c r="F1736">
        <v>1</v>
      </c>
      <c r="G1736">
        <v>1</v>
      </c>
      <c r="H1736" t="str">
        <f>IF(IFERROR(VLOOKUP($B1736,Siniestro!$D:$D,1,0),0)&gt;0,"SI","NO")</f>
        <v>NO</v>
      </c>
    </row>
    <row r="1737" spans="1:8" x14ac:dyDescent="0.25">
      <c r="A1737" t="s">
        <v>245</v>
      </c>
      <c r="B1737">
        <v>39035610214</v>
      </c>
      <c r="C1737" t="s">
        <v>386</v>
      </c>
      <c r="D1737" t="s">
        <v>247</v>
      </c>
      <c r="E1737" t="s">
        <v>247</v>
      </c>
      <c r="F1737">
        <v>1</v>
      </c>
      <c r="G1737">
        <v>1</v>
      </c>
      <c r="H1737" t="str">
        <f>IF(IFERROR(VLOOKUP($B1737,Siniestro!$D:$D,1,0),0)&gt;0,"SI","NO")</f>
        <v>NO</v>
      </c>
    </row>
    <row r="1738" spans="1:8" x14ac:dyDescent="0.25">
      <c r="A1738" t="s">
        <v>245</v>
      </c>
      <c r="B1738">
        <v>39035680109</v>
      </c>
      <c r="C1738" t="s">
        <v>387</v>
      </c>
      <c r="D1738" t="s">
        <v>247</v>
      </c>
      <c r="E1738" t="s">
        <v>247</v>
      </c>
      <c r="F1738">
        <v>2</v>
      </c>
      <c r="G1738">
        <v>2</v>
      </c>
      <c r="H1738" t="str">
        <f>IF(IFERROR(VLOOKUP($B1738,Siniestro!$D:$D,1,0),0)&gt;0,"SI","NO")</f>
        <v>NO</v>
      </c>
    </row>
    <row r="1739" spans="1:8" x14ac:dyDescent="0.25">
      <c r="A1739" t="s">
        <v>245</v>
      </c>
      <c r="B1739">
        <v>39035680110</v>
      </c>
      <c r="C1739" t="s">
        <v>387</v>
      </c>
      <c r="D1739" t="s">
        <v>247</v>
      </c>
      <c r="E1739" t="s">
        <v>247</v>
      </c>
      <c r="F1739">
        <v>1</v>
      </c>
      <c r="G1739">
        <v>1</v>
      </c>
      <c r="H1739" t="str">
        <f>IF(IFERROR(VLOOKUP($B1739,Siniestro!$D:$D,1,0),0)&gt;0,"SI","NO")</f>
        <v>NO</v>
      </c>
    </row>
    <row r="1740" spans="1:8" x14ac:dyDescent="0.25">
      <c r="A1740" t="s">
        <v>245</v>
      </c>
      <c r="B1740">
        <v>39035680112</v>
      </c>
      <c r="C1740" t="s">
        <v>387</v>
      </c>
      <c r="D1740" t="s">
        <v>247</v>
      </c>
      <c r="E1740" t="s">
        <v>247</v>
      </c>
      <c r="F1740">
        <v>3</v>
      </c>
      <c r="G1740">
        <v>3</v>
      </c>
      <c r="H1740" t="str">
        <f>IF(IFERROR(VLOOKUP($B1740,Siniestro!$D:$D,1,0),0)&gt;0,"SI","NO")</f>
        <v>NO</v>
      </c>
    </row>
    <row r="1741" spans="1:8" x14ac:dyDescent="0.25">
      <c r="A1741" t="s">
        <v>245</v>
      </c>
      <c r="B1741">
        <v>39035680113</v>
      </c>
      <c r="C1741" t="s">
        <v>387</v>
      </c>
      <c r="D1741" t="s">
        <v>247</v>
      </c>
      <c r="E1741" t="s">
        <v>247</v>
      </c>
      <c r="F1741">
        <v>1</v>
      </c>
      <c r="G1741">
        <v>1</v>
      </c>
      <c r="H1741" t="str">
        <f>IF(IFERROR(VLOOKUP($B1741,Siniestro!$D:$D,1,0),0)&gt;0,"SI","NO")</f>
        <v>NO</v>
      </c>
    </row>
    <row r="1742" spans="1:8" x14ac:dyDescent="0.25">
      <c r="A1742" t="s">
        <v>245</v>
      </c>
      <c r="B1742">
        <v>39035680114</v>
      </c>
      <c r="C1742" t="s">
        <v>387</v>
      </c>
      <c r="D1742" t="s">
        <v>247</v>
      </c>
      <c r="E1742" t="s">
        <v>247</v>
      </c>
      <c r="F1742">
        <v>2</v>
      </c>
      <c r="G1742">
        <v>2</v>
      </c>
      <c r="H1742" t="str">
        <f>IF(IFERROR(VLOOKUP($B1742,Siniestro!$D:$D,1,0),0)&gt;0,"SI","NO")</f>
        <v>NO</v>
      </c>
    </row>
    <row r="1743" spans="1:8" x14ac:dyDescent="0.25">
      <c r="A1743" t="s">
        <v>245</v>
      </c>
      <c r="B1743">
        <v>39035680210</v>
      </c>
      <c r="C1743" t="s">
        <v>387</v>
      </c>
      <c r="D1743" t="s">
        <v>247</v>
      </c>
      <c r="E1743" t="s">
        <v>247</v>
      </c>
      <c r="F1743">
        <v>1</v>
      </c>
      <c r="G1743">
        <v>1</v>
      </c>
      <c r="H1743" t="str">
        <f>IF(IFERROR(VLOOKUP($B1743,Siniestro!$D:$D,1,0),0)&gt;0,"SI","NO")</f>
        <v>NO</v>
      </c>
    </row>
    <row r="1744" spans="1:8" x14ac:dyDescent="0.25">
      <c r="A1744" t="s">
        <v>245</v>
      </c>
      <c r="B1744">
        <v>39035680212</v>
      </c>
      <c r="C1744" t="s">
        <v>387</v>
      </c>
      <c r="D1744" t="s">
        <v>247</v>
      </c>
      <c r="E1744" t="s">
        <v>247</v>
      </c>
      <c r="F1744">
        <v>2</v>
      </c>
      <c r="G1744">
        <v>2</v>
      </c>
      <c r="H1744" t="str">
        <f>IF(IFERROR(VLOOKUP($B1744,Siniestro!$D:$D,1,0),0)&gt;0,"SI","NO")</f>
        <v>NO</v>
      </c>
    </row>
    <row r="1745" spans="1:8" x14ac:dyDescent="0.25">
      <c r="A1745" t="s">
        <v>245</v>
      </c>
      <c r="B1745">
        <v>39035680309</v>
      </c>
      <c r="C1745" t="s">
        <v>387</v>
      </c>
      <c r="D1745" t="s">
        <v>247</v>
      </c>
      <c r="E1745" t="s">
        <v>247</v>
      </c>
      <c r="F1745">
        <v>1</v>
      </c>
      <c r="G1745">
        <v>1</v>
      </c>
      <c r="H1745" t="str">
        <f>IF(IFERROR(VLOOKUP($B1745,Siniestro!$D:$D,1,0),0)&gt;0,"SI","NO")</f>
        <v>NO</v>
      </c>
    </row>
    <row r="1746" spans="1:8" x14ac:dyDescent="0.25">
      <c r="A1746" t="s">
        <v>245</v>
      </c>
      <c r="B1746">
        <v>39035680311</v>
      </c>
      <c r="C1746" t="s">
        <v>387</v>
      </c>
      <c r="D1746" t="s">
        <v>247</v>
      </c>
      <c r="E1746" t="s">
        <v>247</v>
      </c>
      <c r="F1746">
        <v>1</v>
      </c>
      <c r="G1746">
        <v>1</v>
      </c>
      <c r="H1746" t="str">
        <f>IF(IFERROR(VLOOKUP($B1746,Siniestro!$D:$D,1,0),0)&gt;0,"SI","NO")</f>
        <v>NO</v>
      </c>
    </row>
    <row r="1747" spans="1:8" x14ac:dyDescent="0.25">
      <c r="A1747" t="s">
        <v>245</v>
      </c>
      <c r="B1747">
        <v>39035680312</v>
      </c>
      <c r="C1747" t="s">
        <v>387</v>
      </c>
      <c r="D1747" t="s">
        <v>247</v>
      </c>
      <c r="E1747" t="s">
        <v>247</v>
      </c>
      <c r="F1747">
        <v>3</v>
      </c>
      <c r="G1747">
        <v>3</v>
      </c>
      <c r="H1747" t="str">
        <f>IF(IFERROR(VLOOKUP($B1747,Siniestro!$D:$D,1,0),0)&gt;0,"SI","NO")</f>
        <v>NO</v>
      </c>
    </row>
    <row r="1748" spans="1:8" x14ac:dyDescent="0.25">
      <c r="A1748" t="s">
        <v>245</v>
      </c>
      <c r="B1748">
        <v>39035690215</v>
      </c>
      <c r="C1748" t="s">
        <v>388</v>
      </c>
      <c r="D1748" t="s">
        <v>247</v>
      </c>
      <c r="E1748" t="s">
        <v>247</v>
      </c>
      <c r="F1748">
        <v>-1</v>
      </c>
      <c r="G1748">
        <v>-1</v>
      </c>
      <c r="H1748" t="str">
        <f>IF(IFERROR(VLOOKUP($B1748,Siniestro!$D:$D,1,0),0)&gt;0,"SI","NO")</f>
        <v>NO</v>
      </c>
    </row>
    <row r="1749" spans="1:8" x14ac:dyDescent="0.25">
      <c r="A1749" t="s">
        <v>245</v>
      </c>
      <c r="B1749">
        <v>39035730311</v>
      </c>
      <c r="C1749" t="s">
        <v>389</v>
      </c>
      <c r="D1749" t="s">
        <v>247</v>
      </c>
      <c r="E1749" t="s">
        <v>247</v>
      </c>
      <c r="F1749">
        <v>1</v>
      </c>
      <c r="G1749">
        <v>1</v>
      </c>
      <c r="H1749" t="str">
        <f>IF(IFERROR(VLOOKUP($B1749,Siniestro!$D:$D,1,0),0)&gt;0,"SI","NO")</f>
        <v>NO</v>
      </c>
    </row>
    <row r="1750" spans="1:8" x14ac:dyDescent="0.25">
      <c r="A1750" t="s">
        <v>245</v>
      </c>
      <c r="B1750">
        <v>39035780212</v>
      </c>
      <c r="C1750" t="s">
        <v>390</v>
      </c>
      <c r="D1750" t="s">
        <v>247</v>
      </c>
      <c r="E1750" t="s">
        <v>247</v>
      </c>
      <c r="F1750">
        <v>1</v>
      </c>
      <c r="G1750">
        <v>1</v>
      </c>
      <c r="H1750" t="str">
        <f>IF(IFERROR(VLOOKUP($B1750,Siniestro!$D:$D,1,0),0)&gt;0,"SI","NO")</f>
        <v>NO</v>
      </c>
    </row>
    <row r="1751" spans="1:8" x14ac:dyDescent="0.25">
      <c r="A1751" t="s">
        <v>245</v>
      </c>
      <c r="B1751">
        <v>39035780312</v>
      </c>
      <c r="C1751" t="s">
        <v>390</v>
      </c>
      <c r="D1751" t="s">
        <v>247</v>
      </c>
      <c r="E1751" t="s">
        <v>247</v>
      </c>
      <c r="F1751">
        <v>4</v>
      </c>
      <c r="G1751">
        <v>4</v>
      </c>
      <c r="H1751" t="str">
        <f>IF(IFERROR(VLOOKUP($B1751,Siniestro!$D:$D,1,0),0)&gt;0,"SI","NO")</f>
        <v>NO</v>
      </c>
    </row>
    <row r="1752" spans="1:8" x14ac:dyDescent="0.25">
      <c r="A1752" t="s">
        <v>245</v>
      </c>
      <c r="B1752">
        <v>39035790112</v>
      </c>
      <c r="C1752" t="s">
        <v>391</v>
      </c>
      <c r="D1752" t="s">
        <v>247</v>
      </c>
      <c r="E1752" t="s">
        <v>247</v>
      </c>
      <c r="F1752">
        <v>2</v>
      </c>
      <c r="G1752">
        <v>2</v>
      </c>
      <c r="H1752" t="str">
        <f>IF(IFERROR(VLOOKUP($B1752,Siniestro!$D:$D,1,0),0)&gt;0,"SI","NO")</f>
        <v>NO</v>
      </c>
    </row>
    <row r="1753" spans="1:8" x14ac:dyDescent="0.25">
      <c r="A1753" t="s">
        <v>245</v>
      </c>
      <c r="B1753">
        <v>39035790113</v>
      </c>
      <c r="C1753" t="s">
        <v>391</v>
      </c>
      <c r="D1753" t="s">
        <v>247</v>
      </c>
      <c r="E1753" t="s">
        <v>247</v>
      </c>
      <c r="F1753">
        <v>-1</v>
      </c>
      <c r="G1753">
        <v>-1</v>
      </c>
      <c r="H1753" t="str">
        <f>IF(IFERROR(VLOOKUP($B1753,Siniestro!$D:$D,1,0),0)&gt;0,"SI","NO")</f>
        <v>NO</v>
      </c>
    </row>
    <row r="1754" spans="1:8" x14ac:dyDescent="0.25">
      <c r="A1754" t="s">
        <v>245</v>
      </c>
      <c r="B1754">
        <v>39035790209</v>
      </c>
      <c r="C1754" t="s">
        <v>391</v>
      </c>
      <c r="D1754" t="s">
        <v>247</v>
      </c>
      <c r="E1754" t="s">
        <v>247</v>
      </c>
      <c r="F1754">
        <v>1</v>
      </c>
      <c r="G1754">
        <v>1</v>
      </c>
      <c r="H1754" t="str">
        <f>IF(IFERROR(VLOOKUP($B1754,Siniestro!$D:$D,1,0),0)&gt;0,"SI","NO")</f>
        <v>NO</v>
      </c>
    </row>
    <row r="1755" spans="1:8" x14ac:dyDescent="0.25">
      <c r="A1755" t="s">
        <v>245</v>
      </c>
      <c r="B1755">
        <v>39035830112</v>
      </c>
      <c r="C1755" t="s">
        <v>392</v>
      </c>
      <c r="D1755" t="s">
        <v>247</v>
      </c>
      <c r="E1755" t="s">
        <v>247</v>
      </c>
      <c r="F1755">
        <v>1</v>
      </c>
      <c r="G1755">
        <v>1</v>
      </c>
      <c r="H1755" t="str">
        <f>IF(IFERROR(VLOOKUP($B1755,Siniestro!$D:$D,1,0),0)&gt;0,"SI","NO")</f>
        <v>NO</v>
      </c>
    </row>
    <row r="1756" spans="1:8" x14ac:dyDescent="0.25">
      <c r="A1756" t="s">
        <v>245</v>
      </c>
      <c r="B1756">
        <v>39035830309</v>
      </c>
      <c r="C1756" t="s">
        <v>392</v>
      </c>
      <c r="D1756" t="s">
        <v>247</v>
      </c>
      <c r="E1756" t="s">
        <v>247</v>
      </c>
      <c r="F1756">
        <v>1</v>
      </c>
      <c r="G1756">
        <v>1</v>
      </c>
      <c r="H1756" t="str">
        <f>IF(IFERROR(VLOOKUP($B1756,Siniestro!$D:$D,1,0),0)&gt;0,"SI","NO")</f>
        <v>NO</v>
      </c>
    </row>
    <row r="1757" spans="1:8" x14ac:dyDescent="0.25">
      <c r="A1757" t="s">
        <v>245</v>
      </c>
      <c r="B1757">
        <v>39035830310</v>
      </c>
      <c r="C1757" t="s">
        <v>392</v>
      </c>
      <c r="D1757" t="s">
        <v>247</v>
      </c>
      <c r="E1757" t="s">
        <v>247</v>
      </c>
      <c r="F1757">
        <v>1</v>
      </c>
      <c r="G1757">
        <v>1</v>
      </c>
      <c r="H1757" t="str">
        <f>IF(IFERROR(VLOOKUP($B1757,Siniestro!$D:$D,1,0),0)&gt;0,"SI","NO")</f>
        <v>NO</v>
      </c>
    </row>
    <row r="1758" spans="1:8" x14ac:dyDescent="0.25">
      <c r="A1758" t="s">
        <v>245</v>
      </c>
      <c r="B1758">
        <v>39035830412</v>
      </c>
      <c r="C1758" t="s">
        <v>392</v>
      </c>
      <c r="D1758" t="s">
        <v>247</v>
      </c>
      <c r="E1758" t="s">
        <v>247</v>
      </c>
      <c r="F1758">
        <v>2</v>
      </c>
      <c r="G1758">
        <v>2</v>
      </c>
      <c r="H1758" t="str">
        <f>IF(IFERROR(VLOOKUP($B1758,Siniestro!$D:$D,1,0),0)&gt;0,"SI","NO")</f>
        <v>NO</v>
      </c>
    </row>
    <row r="1759" spans="1:8" x14ac:dyDescent="0.25">
      <c r="A1759" t="s">
        <v>245</v>
      </c>
      <c r="B1759">
        <v>39035960112</v>
      </c>
      <c r="C1759" t="s">
        <v>393</v>
      </c>
      <c r="D1759" t="s">
        <v>247</v>
      </c>
      <c r="E1759" t="s">
        <v>247</v>
      </c>
      <c r="F1759">
        <v>1</v>
      </c>
      <c r="G1759">
        <v>1</v>
      </c>
      <c r="H1759" t="str">
        <f>IF(IFERROR(VLOOKUP($B1759,Siniestro!$D:$D,1,0),0)&gt;0,"SI","NO")</f>
        <v>NO</v>
      </c>
    </row>
    <row r="1760" spans="1:8" x14ac:dyDescent="0.25">
      <c r="A1760" t="s">
        <v>245</v>
      </c>
      <c r="B1760">
        <v>39035960213</v>
      </c>
      <c r="C1760" t="s">
        <v>393</v>
      </c>
      <c r="D1760" t="s">
        <v>247</v>
      </c>
      <c r="E1760" t="s">
        <v>247</v>
      </c>
      <c r="F1760">
        <v>-1</v>
      </c>
      <c r="G1760">
        <v>-1</v>
      </c>
      <c r="H1760" t="str">
        <f>IF(IFERROR(VLOOKUP($B1760,Siniestro!$D:$D,1,0),0)&gt;0,"SI","NO")</f>
        <v>NO</v>
      </c>
    </row>
    <row r="1761" spans="1:8" x14ac:dyDescent="0.25">
      <c r="A1761" t="s">
        <v>245</v>
      </c>
      <c r="B1761">
        <v>39036060111</v>
      </c>
      <c r="C1761" t="s">
        <v>394</v>
      </c>
      <c r="D1761" t="s">
        <v>247</v>
      </c>
      <c r="E1761" t="s">
        <v>247</v>
      </c>
      <c r="F1761">
        <v>1</v>
      </c>
      <c r="G1761">
        <v>1</v>
      </c>
      <c r="H1761" t="str">
        <f>IF(IFERROR(VLOOKUP($B1761,Siniestro!$D:$D,1,0),0)&gt;0,"SI","NO")</f>
        <v>NO</v>
      </c>
    </row>
    <row r="1762" spans="1:8" x14ac:dyDescent="0.25">
      <c r="A1762" t="s">
        <v>245</v>
      </c>
      <c r="B1762">
        <v>39036060112</v>
      </c>
      <c r="C1762" t="s">
        <v>394</v>
      </c>
      <c r="D1762" t="s">
        <v>247</v>
      </c>
      <c r="E1762" t="s">
        <v>247</v>
      </c>
      <c r="F1762">
        <v>2</v>
      </c>
      <c r="G1762">
        <v>2</v>
      </c>
      <c r="H1762" t="str">
        <f>IF(IFERROR(VLOOKUP($B1762,Siniestro!$D:$D,1,0),0)&gt;0,"SI","NO")</f>
        <v>NO</v>
      </c>
    </row>
    <row r="1763" spans="1:8" x14ac:dyDescent="0.25">
      <c r="A1763" t="s">
        <v>245</v>
      </c>
      <c r="B1763">
        <v>39036060113</v>
      </c>
      <c r="C1763" t="s">
        <v>394</v>
      </c>
      <c r="D1763" t="s">
        <v>247</v>
      </c>
      <c r="E1763" t="s">
        <v>247</v>
      </c>
      <c r="F1763">
        <v>1</v>
      </c>
      <c r="G1763">
        <v>1</v>
      </c>
      <c r="H1763" t="str">
        <f>IF(IFERROR(VLOOKUP($B1763,Siniestro!$D:$D,1,0),0)&gt;0,"SI","NO")</f>
        <v>NO</v>
      </c>
    </row>
    <row r="1764" spans="1:8" x14ac:dyDescent="0.25">
      <c r="A1764" t="s">
        <v>245</v>
      </c>
      <c r="B1764">
        <v>39036060114</v>
      </c>
      <c r="C1764" t="s">
        <v>394</v>
      </c>
      <c r="D1764" t="s">
        <v>247</v>
      </c>
      <c r="E1764" t="s">
        <v>247</v>
      </c>
      <c r="F1764">
        <v>1</v>
      </c>
      <c r="G1764">
        <v>1</v>
      </c>
      <c r="H1764" t="str">
        <f>IF(IFERROR(VLOOKUP($B1764,Siniestro!$D:$D,1,0),0)&gt;0,"SI","NO")</f>
        <v>NO</v>
      </c>
    </row>
    <row r="1765" spans="1:8" x14ac:dyDescent="0.25">
      <c r="A1765" t="s">
        <v>245</v>
      </c>
      <c r="B1765">
        <v>39036100512</v>
      </c>
      <c r="C1765" t="s">
        <v>395</v>
      </c>
      <c r="D1765" t="s">
        <v>247</v>
      </c>
      <c r="E1765" t="s">
        <v>247</v>
      </c>
      <c r="F1765">
        <v>3</v>
      </c>
      <c r="G1765">
        <v>3</v>
      </c>
      <c r="H1765" t="str">
        <f>IF(IFERROR(VLOOKUP($B1765,Siniestro!$D:$D,1,0),0)&gt;0,"SI","NO")</f>
        <v>NO</v>
      </c>
    </row>
    <row r="1766" spans="1:8" x14ac:dyDescent="0.25">
      <c r="A1766" t="s">
        <v>245</v>
      </c>
      <c r="B1766">
        <v>39036140209</v>
      </c>
      <c r="C1766" t="s">
        <v>396</v>
      </c>
      <c r="D1766" t="s">
        <v>247</v>
      </c>
      <c r="E1766" t="s">
        <v>247</v>
      </c>
      <c r="F1766">
        <v>1</v>
      </c>
      <c r="G1766">
        <v>1</v>
      </c>
      <c r="H1766" t="str">
        <f>IF(IFERROR(VLOOKUP($B1766,Siniestro!$D:$D,1,0),0)&gt;0,"SI","NO")</f>
        <v>NO</v>
      </c>
    </row>
    <row r="1767" spans="1:8" x14ac:dyDescent="0.25">
      <c r="A1767" t="s">
        <v>245</v>
      </c>
      <c r="B1767">
        <v>39036140214</v>
      </c>
      <c r="C1767" t="s">
        <v>396</v>
      </c>
      <c r="D1767" t="s">
        <v>247</v>
      </c>
      <c r="E1767" t="s">
        <v>247</v>
      </c>
      <c r="F1767">
        <v>-1</v>
      </c>
      <c r="G1767">
        <v>-1</v>
      </c>
      <c r="H1767" t="str">
        <f>IF(IFERROR(VLOOKUP($B1767,Siniestro!$D:$D,1,0),0)&gt;0,"SI","NO")</f>
        <v>NO</v>
      </c>
    </row>
    <row r="1768" spans="1:8" x14ac:dyDescent="0.25">
      <c r="A1768" t="s">
        <v>245</v>
      </c>
      <c r="B1768">
        <v>39036190111</v>
      </c>
      <c r="C1768" t="s">
        <v>397</v>
      </c>
      <c r="D1768" t="s">
        <v>247</v>
      </c>
      <c r="E1768" t="s">
        <v>247</v>
      </c>
      <c r="F1768">
        <v>1</v>
      </c>
      <c r="G1768">
        <v>1</v>
      </c>
      <c r="H1768" t="str">
        <f>IF(IFERROR(VLOOKUP($B1768,Siniestro!$D:$D,1,0),0)&gt;0,"SI","NO")</f>
        <v>NO</v>
      </c>
    </row>
    <row r="1769" spans="1:8" x14ac:dyDescent="0.25">
      <c r="A1769" t="s">
        <v>245</v>
      </c>
      <c r="B1769">
        <v>39036230210</v>
      </c>
      <c r="C1769" t="s">
        <v>398</v>
      </c>
      <c r="D1769" t="s">
        <v>247</v>
      </c>
      <c r="E1769" t="s">
        <v>247</v>
      </c>
      <c r="F1769">
        <v>1</v>
      </c>
      <c r="G1769">
        <v>1</v>
      </c>
      <c r="H1769" t="str">
        <f>IF(IFERROR(VLOOKUP($B1769,Siniestro!$D:$D,1,0),0)&gt;0,"SI","NO")</f>
        <v>NO</v>
      </c>
    </row>
    <row r="1770" spans="1:8" x14ac:dyDescent="0.25">
      <c r="A1770" t="s">
        <v>245</v>
      </c>
      <c r="B1770">
        <v>39036330112</v>
      </c>
      <c r="C1770" t="s">
        <v>399</v>
      </c>
      <c r="D1770" t="s">
        <v>247</v>
      </c>
      <c r="E1770" t="s">
        <v>247</v>
      </c>
      <c r="F1770">
        <v>1</v>
      </c>
      <c r="G1770">
        <v>1</v>
      </c>
      <c r="H1770" t="str">
        <f>IF(IFERROR(VLOOKUP($B1770,Siniestro!$D:$D,1,0),0)&gt;0,"SI","NO")</f>
        <v>NO</v>
      </c>
    </row>
    <row r="1771" spans="1:8" x14ac:dyDescent="0.25">
      <c r="A1771" t="s">
        <v>245</v>
      </c>
      <c r="B1771">
        <v>39036330211</v>
      </c>
      <c r="C1771" t="s">
        <v>399</v>
      </c>
      <c r="D1771" t="s">
        <v>247</v>
      </c>
      <c r="E1771" t="s">
        <v>247</v>
      </c>
      <c r="F1771">
        <v>-1</v>
      </c>
      <c r="G1771">
        <v>-1</v>
      </c>
      <c r="H1771" t="str">
        <f>IF(IFERROR(VLOOKUP($B1771,Siniestro!$D:$D,1,0),0)&gt;0,"SI","NO")</f>
        <v>NO</v>
      </c>
    </row>
    <row r="1772" spans="1:8" x14ac:dyDescent="0.25">
      <c r="A1772" t="s">
        <v>245</v>
      </c>
      <c r="B1772">
        <v>39036330213</v>
      </c>
      <c r="C1772" t="s">
        <v>399</v>
      </c>
      <c r="D1772" t="s">
        <v>247</v>
      </c>
      <c r="E1772" t="s">
        <v>247</v>
      </c>
      <c r="F1772">
        <v>2</v>
      </c>
      <c r="G1772">
        <v>2</v>
      </c>
      <c r="H1772" t="str">
        <f>IF(IFERROR(VLOOKUP($B1772,Siniestro!$D:$D,1,0),0)&gt;0,"SI","NO")</f>
        <v>NO</v>
      </c>
    </row>
    <row r="1773" spans="1:8" x14ac:dyDescent="0.25">
      <c r="A1773" t="s">
        <v>245</v>
      </c>
      <c r="B1773">
        <v>39036330214</v>
      </c>
      <c r="C1773" t="s">
        <v>399</v>
      </c>
      <c r="D1773" t="s">
        <v>247</v>
      </c>
      <c r="E1773" t="s">
        <v>247</v>
      </c>
      <c r="F1773">
        <v>-1</v>
      </c>
      <c r="G1773">
        <v>-1</v>
      </c>
      <c r="H1773" t="str">
        <f>IF(IFERROR(VLOOKUP($B1773,Siniestro!$D:$D,1,0),0)&gt;0,"SI","NO")</f>
        <v>NO</v>
      </c>
    </row>
    <row r="1774" spans="1:8" x14ac:dyDescent="0.25">
      <c r="A1774" t="s">
        <v>245</v>
      </c>
      <c r="B1774">
        <v>39036390114</v>
      </c>
      <c r="C1774" t="s">
        <v>400</v>
      </c>
      <c r="D1774" t="s">
        <v>247</v>
      </c>
      <c r="E1774" t="s">
        <v>247</v>
      </c>
      <c r="F1774">
        <v>2</v>
      </c>
      <c r="G1774">
        <v>2</v>
      </c>
      <c r="H1774" t="str">
        <f>IF(IFERROR(VLOOKUP($B1774,Siniestro!$D:$D,1,0),0)&gt;0,"SI","NO")</f>
        <v>NO</v>
      </c>
    </row>
    <row r="1775" spans="1:8" x14ac:dyDescent="0.25">
      <c r="A1775" t="s">
        <v>245</v>
      </c>
      <c r="B1775">
        <v>39036390214</v>
      </c>
      <c r="C1775" t="s">
        <v>400</v>
      </c>
      <c r="D1775" t="s">
        <v>247</v>
      </c>
      <c r="E1775" t="s">
        <v>247</v>
      </c>
      <c r="F1775">
        <v>3</v>
      </c>
      <c r="G1775">
        <v>3</v>
      </c>
      <c r="H1775" t="str">
        <f>IF(IFERROR(VLOOKUP($B1775,Siniestro!$D:$D,1,0),0)&gt;0,"SI","NO")</f>
        <v>NO</v>
      </c>
    </row>
    <row r="1776" spans="1:8" x14ac:dyDescent="0.25">
      <c r="A1776" t="s">
        <v>245</v>
      </c>
      <c r="B1776">
        <v>39036390309</v>
      </c>
      <c r="C1776" t="s">
        <v>400</v>
      </c>
      <c r="D1776" t="s">
        <v>247</v>
      </c>
      <c r="E1776" t="s">
        <v>247</v>
      </c>
      <c r="F1776">
        <v>1</v>
      </c>
      <c r="G1776">
        <v>1</v>
      </c>
      <c r="H1776" t="str">
        <f>IF(IFERROR(VLOOKUP($B1776,Siniestro!$D:$D,1,0),0)&gt;0,"SI","NO")</f>
        <v>NO</v>
      </c>
    </row>
    <row r="1777" spans="1:8" x14ac:dyDescent="0.25">
      <c r="A1777" t="s">
        <v>245</v>
      </c>
      <c r="B1777">
        <v>39036390312</v>
      </c>
      <c r="C1777" t="s">
        <v>400</v>
      </c>
      <c r="D1777" t="s">
        <v>247</v>
      </c>
      <c r="E1777" t="s">
        <v>247</v>
      </c>
      <c r="F1777">
        <v>1</v>
      </c>
      <c r="G1777">
        <v>1</v>
      </c>
      <c r="H1777" t="str">
        <f>IF(IFERROR(VLOOKUP($B1777,Siniestro!$D:$D,1,0),0)&gt;0,"SI","NO")</f>
        <v>NO</v>
      </c>
    </row>
    <row r="1778" spans="1:8" x14ac:dyDescent="0.25">
      <c r="A1778" t="s">
        <v>245</v>
      </c>
      <c r="B1778">
        <v>39036390313</v>
      </c>
      <c r="C1778" t="s">
        <v>400</v>
      </c>
      <c r="D1778" t="s">
        <v>247</v>
      </c>
      <c r="E1778" t="s">
        <v>247</v>
      </c>
      <c r="F1778">
        <v>2</v>
      </c>
      <c r="G1778">
        <v>2</v>
      </c>
      <c r="H1778" t="str">
        <f>IF(IFERROR(VLOOKUP($B1778,Siniestro!$D:$D,1,0),0)&gt;0,"SI","NO")</f>
        <v>NO</v>
      </c>
    </row>
    <row r="1779" spans="1:8" x14ac:dyDescent="0.25">
      <c r="A1779" t="s">
        <v>245</v>
      </c>
      <c r="B1779">
        <v>39036390314</v>
      </c>
      <c r="C1779" t="s">
        <v>400</v>
      </c>
      <c r="D1779" t="s">
        <v>247</v>
      </c>
      <c r="E1779" t="s">
        <v>247</v>
      </c>
      <c r="F1779">
        <v>1</v>
      </c>
      <c r="G1779">
        <v>1</v>
      </c>
      <c r="H1779" t="str">
        <f>IF(IFERROR(VLOOKUP($B1779,Siniestro!$D:$D,1,0),0)&gt;0,"SI","NO")</f>
        <v>NO</v>
      </c>
    </row>
    <row r="1780" spans="1:8" x14ac:dyDescent="0.25">
      <c r="A1780" t="s">
        <v>245</v>
      </c>
      <c r="B1780">
        <v>39036410209</v>
      </c>
      <c r="C1780" t="s">
        <v>390</v>
      </c>
      <c r="D1780" t="s">
        <v>247</v>
      </c>
      <c r="E1780" t="s">
        <v>247</v>
      </c>
      <c r="F1780">
        <v>1</v>
      </c>
      <c r="G1780">
        <v>1</v>
      </c>
      <c r="H1780" t="str">
        <f>IF(IFERROR(VLOOKUP($B1780,Siniestro!$D:$D,1,0),0)&gt;0,"SI","NO")</f>
        <v>NO</v>
      </c>
    </row>
    <row r="1781" spans="1:8" x14ac:dyDescent="0.25">
      <c r="A1781" t="s">
        <v>245</v>
      </c>
      <c r="B1781">
        <v>39036410212</v>
      </c>
      <c r="C1781" t="s">
        <v>390</v>
      </c>
      <c r="D1781" t="s">
        <v>247</v>
      </c>
      <c r="E1781" t="s">
        <v>247</v>
      </c>
      <c r="F1781">
        <v>1</v>
      </c>
      <c r="G1781">
        <v>1</v>
      </c>
      <c r="H1781" t="str">
        <f>IF(IFERROR(VLOOKUP($B1781,Siniestro!$D:$D,1,0),0)&gt;0,"SI","NO")</f>
        <v>NO</v>
      </c>
    </row>
    <row r="1782" spans="1:8" x14ac:dyDescent="0.25">
      <c r="A1782" t="s">
        <v>245</v>
      </c>
      <c r="B1782">
        <v>39036410214</v>
      </c>
      <c r="C1782" t="s">
        <v>390</v>
      </c>
      <c r="D1782" t="s">
        <v>247</v>
      </c>
      <c r="E1782" t="s">
        <v>247</v>
      </c>
      <c r="F1782">
        <v>1</v>
      </c>
      <c r="G1782">
        <v>1</v>
      </c>
      <c r="H1782" t="str">
        <f>IF(IFERROR(VLOOKUP($B1782,Siniestro!$D:$D,1,0),0)&gt;0,"SI","NO")</f>
        <v>NO</v>
      </c>
    </row>
    <row r="1783" spans="1:8" x14ac:dyDescent="0.25">
      <c r="A1783" t="s">
        <v>245</v>
      </c>
      <c r="B1783">
        <v>39036440112</v>
      </c>
      <c r="C1783" t="s">
        <v>392</v>
      </c>
      <c r="D1783" t="s">
        <v>247</v>
      </c>
      <c r="E1783" t="s">
        <v>247</v>
      </c>
      <c r="F1783">
        <v>1</v>
      </c>
      <c r="G1783">
        <v>1</v>
      </c>
      <c r="H1783" t="str">
        <f>IF(IFERROR(VLOOKUP($B1783,Siniestro!$D:$D,1,0),0)&gt;0,"SI","NO")</f>
        <v>NO</v>
      </c>
    </row>
    <row r="1784" spans="1:8" x14ac:dyDescent="0.25">
      <c r="A1784" t="s">
        <v>245</v>
      </c>
      <c r="B1784">
        <v>39036440210</v>
      </c>
      <c r="C1784" t="s">
        <v>392</v>
      </c>
      <c r="D1784" t="s">
        <v>247</v>
      </c>
      <c r="E1784" t="s">
        <v>247</v>
      </c>
      <c r="F1784">
        <v>1</v>
      </c>
      <c r="G1784">
        <v>1</v>
      </c>
      <c r="H1784" t="str">
        <f>IF(IFERROR(VLOOKUP($B1784,Siniestro!$D:$D,1,0),0)&gt;0,"SI","NO")</f>
        <v>NO</v>
      </c>
    </row>
    <row r="1785" spans="1:8" x14ac:dyDescent="0.25">
      <c r="A1785" t="s">
        <v>245</v>
      </c>
      <c r="B1785">
        <v>39036440311</v>
      </c>
      <c r="C1785" t="s">
        <v>392</v>
      </c>
      <c r="D1785" t="s">
        <v>247</v>
      </c>
      <c r="E1785" t="s">
        <v>247</v>
      </c>
      <c r="F1785">
        <v>1</v>
      </c>
      <c r="G1785">
        <v>1</v>
      </c>
      <c r="H1785" t="str">
        <f>IF(IFERROR(VLOOKUP($B1785,Siniestro!$D:$D,1,0),0)&gt;0,"SI","NO")</f>
        <v>NO</v>
      </c>
    </row>
    <row r="1786" spans="1:8" x14ac:dyDescent="0.25">
      <c r="A1786" t="s">
        <v>245</v>
      </c>
      <c r="B1786">
        <v>39036440312</v>
      </c>
      <c r="C1786" t="s">
        <v>392</v>
      </c>
      <c r="D1786" t="s">
        <v>247</v>
      </c>
      <c r="E1786" t="s">
        <v>247</v>
      </c>
      <c r="F1786">
        <v>1</v>
      </c>
      <c r="G1786">
        <v>1</v>
      </c>
      <c r="H1786" t="str">
        <f>IF(IFERROR(VLOOKUP($B1786,Siniestro!$D:$D,1,0),0)&gt;0,"SI","NO")</f>
        <v>NO</v>
      </c>
    </row>
    <row r="1787" spans="1:8" x14ac:dyDescent="0.25">
      <c r="A1787" t="s">
        <v>245</v>
      </c>
      <c r="B1787">
        <v>39036440314</v>
      </c>
      <c r="C1787" t="s">
        <v>392</v>
      </c>
      <c r="D1787" t="s">
        <v>247</v>
      </c>
      <c r="E1787" t="s">
        <v>247</v>
      </c>
      <c r="F1787">
        <v>1</v>
      </c>
      <c r="G1787">
        <v>1</v>
      </c>
      <c r="H1787" t="str">
        <f>IF(IFERROR(VLOOKUP($B1787,Siniestro!$D:$D,1,0),0)&gt;0,"SI","NO")</f>
        <v>NO</v>
      </c>
    </row>
    <row r="1788" spans="1:8" x14ac:dyDescent="0.25">
      <c r="A1788" t="s">
        <v>245</v>
      </c>
      <c r="B1788">
        <v>39036440412</v>
      </c>
      <c r="C1788" t="s">
        <v>392</v>
      </c>
      <c r="D1788" t="s">
        <v>247</v>
      </c>
      <c r="E1788" t="s">
        <v>247</v>
      </c>
      <c r="F1788">
        <v>3</v>
      </c>
      <c r="G1788">
        <v>3</v>
      </c>
      <c r="H1788" t="str">
        <f>IF(IFERROR(VLOOKUP($B1788,Siniestro!$D:$D,1,0),0)&gt;0,"SI","NO")</f>
        <v>NO</v>
      </c>
    </row>
    <row r="1789" spans="1:8" x14ac:dyDescent="0.25">
      <c r="A1789" t="s">
        <v>245</v>
      </c>
      <c r="B1789">
        <v>39036470109</v>
      </c>
      <c r="C1789" t="s">
        <v>401</v>
      </c>
      <c r="D1789" t="s">
        <v>247</v>
      </c>
      <c r="E1789" t="s">
        <v>247</v>
      </c>
      <c r="F1789">
        <v>-1</v>
      </c>
      <c r="G1789">
        <v>-1</v>
      </c>
      <c r="H1789" t="str">
        <f>IF(IFERROR(VLOOKUP($B1789,Siniestro!$D:$D,1,0),0)&gt;0,"SI","NO")</f>
        <v>NO</v>
      </c>
    </row>
    <row r="1790" spans="1:8" x14ac:dyDescent="0.25">
      <c r="A1790" t="s">
        <v>245</v>
      </c>
      <c r="B1790">
        <v>39036470110</v>
      </c>
      <c r="C1790" t="s">
        <v>401</v>
      </c>
      <c r="D1790" t="s">
        <v>247</v>
      </c>
      <c r="E1790" t="s">
        <v>247</v>
      </c>
      <c r="F1790">
        <v>-1</v>
      </c>
      <c r="G1790">
        <v>-1</v>
      </c>
      <c r="H1790" t="str">
        <f>IF(IFERROR(VLOOKUP($B1790,Siniestro!$D:$D,1,0),0)&gt;0,"SI","NO")</f>
        <v>NO</v>
      </c>
    </row>
    <row r="1791" spans="1:8" x14ac:dyDescent="0.25">
      <c r="A1791" t="s">
        <v>245</v>
      </c>
      <c r="B1791">
        <v>39036470112</v>
      </c>
      <c r="C1791" t="s">
        <v>401</v>
      </c>
      <c r="D1791" t="s">
        <v>247</v>
      </c>
      <c r="E1791" t="s">
        <v>247</v>
      </c>
      <c r="F1791">
        <v>-4</v>
      </c>
      <c r="G1791">
        <v>-4</v>
      </c>
      <c r="H1791" t="str">
        <f>IF(IFERROR(VLOOKUP($B1791,Siniestro!$D:$D,1,0),0)&gt;0,"SI","NO")</f>
        <v>NO</v>
      </c>
    </row>
    <row r="1792" spans="1:8" x14ac:dyDescent="0.25">
      <c r="A1792" t="s">
        <v>245</v>
      </c>
      <c r="B1792">
        <v>39036470113</v>
      </c>
      <c r="C1792" t="s">
        <v>401</v>
      </c>
      <c r="D1792" t="s">
        <v>247</v>
      </c>
      <c r="E1792" t="s">
        <v>247</v>
      </c>
      <c r="F1792">
        <v>-3</v>
      </c>
      <c r="G1792">
        <v>-3</v>
      </c>
      <c r="H1792" t="str">
        <f>IF(IFERROR(VLOOKUP($B1792,Siniestro!$D:$D,1,0),0)&gt;0,"SI","NO")</f>
        <v>NO</v>
      </c>
    </row>
    <row r="1793" spans="1:8" x14ac:dyDescent="0.25">
      <c r="A1793" t="s">
        <v>245</v>
      </c>
      <c r="B1793">
        <v>39036470114</v>
      </c>
      <c r="C1793" t="s">
        <v>401</v>
      </c>
      <c r="D1793" t="s">
        <v>247</v>
      </c>
      <c r="E1793" t="s">
        <v>247</v>
      </c>
      <c r="F1793">
        <v>-2</v>
      </c>
      <c r="G1793">
        <v>-2</v>
      </c>
      <c r="H1793" t="str">
        <f>IF(IFERROR(VLOOKUP($B1793,Siniestro!$D:$D,1,0),0)&gt;0,"SI","NO")</f>
        <v>NO</v>
      </c>
    </row>
    <row r="1794" spans="1:8" x14ac:dyDescent="0.25">
      <c r="A1794" t="s">
        <v>245</v>
      </c>
      <c r="B1794">
        <v>39036470210</v>
      </c>
      <c r="C1794" t="s">
        <v>401</v>
      </c>
      <c r="D1794" t="s">
        <v>247</v>
      </c>
      <c r="E1794" t="s">
        <v>247</v>
      </c>
      <c r="F1794">
        <v>2</v>
      </c>
      <c r="G1794">
        <v>2</v>
      </c>
      <c r="H1794" t="str">
        <f>IF(IFERROR(VLOOKUP($B1794,Siniestro!$D:$D,1,0),0)&gt;0,"SI","NO")</f>
        <v>NO</v>
      </c>
    </row>
    <row r="1795" spans="1:8" x14ac:dyDescent="0.25">
      <c r="A1795" t="s">
        <v>245</v>
      </c>
      <c r="B1795">
        <v>39036470212</v>
      </c>
      <c r="C1795" t="s">
        <v>401</v>
      </c>
      <c r="D1795" t="s">
        <v>247</v>
      </c>
      <c r="E1795" t="s">
        <v>247</v>
      </c>
      <c r="F1795">
        <v>1</v>
      </c>
      <c r="G1795">
        <v>1</v>
      </c>
      <c r="H1795" t="str">
        <f>IF(IFERROR(VLOOKUP($B1795,Siniestro!$D:$D,1,0),0)&gt;0,"SI","NO")</f>
        <v>NO</v>
      </c>
    </row>
    <row r="1796" spans="1:8" x14ac:dyDescent="0.25">
      <c r="A1796" t="s">
        <v>245</v>
      </c>
      <c r="B1796">
        <v>39036470213</v>
      </c>
      <c r="C1796" t="s">
        <v>401</v>
      </c>
      <c r="D1796" t="s">
        <v>247</v>
      </c>
      <c r="E1796" t="s">
        <v>247</v>
      </c>
      <c r="F1796">
        <v>1</v>
      </c>
      <c r="G1796">
        <v>1</v>
      </c>
      <c r="H1796" t="str">
        <f>IF(IFERROR(VLOOKUP($B1796,Siniestro!$D:$D,1,0),0)&gt;0,"SI","NO")</f>
        <v>NO</v>
      </c>
    </row>
    <row r="1797" spans="1:8" x14ac:dyDescent="0.25">
      <c r="A1797" t="s">
        <v>245</v>
      </c>
      <c r="B1797">
        <v>39036470310</v>
      </c>
      <c r="C1797" t="s">
        <v>401</v>
      </c>
      <c r="D1797" t="s">
        <v>247</v>
      </c>
      <c r="E1797" t="s">
        <v>247</v>
      </c>
      <c r="F1797">
        <v>-3</v>
      </c>
      <c r="G1797">
        <v>-3</v>
      </c>
      <c r="H1797" t="str">
        <f>IF(IFERROR(VLOOKUP($B1797,Siniestro!$D:$D,1,0),0)&gt;0,"SI","NO")</f>
        <v>NO</v>
      </c>
    </row>
    <row r="1798" spans="1:8" x14ac:dyDescent="0.25">
      <c r="A1798" t="s">
        <v>245</v>
      </c>
      <c r="B1798">
        <v>39036470311</v>
      </c>
      <c r="C1798" t="s">
        <v>401</v>
      </c>
      <c r="D1798" t="s">
        <v>247</v>
      </c>
      <c r="E1798" t="s">
        <v>247</v>
      </c>
      <c r="F1798">
        <v>-1</v>
      </c>
      <c r="G1798">
        <v>-1</v>
      </c>
      <c r="H1798" t="str">
        <f>IF(IFERROR(VLOOKUP($B1798,Siniestro!$D:$D,1,0),0)&gt;0,"SI","NO")</f>
        <v>NO</v>
      </c>
    </row>
    <row r="1799" spans="1:8" x14ac:dyDescent="0.25">
      <c r="A1799" t="s">
        <v>245</v>
      </c>
      <c r="B1799">
        <v>39036470312</v>
      </c>
      <c r="C1799" t="s">
        <v>401</v>
      </c>
      <c r="D1799" t="s">
        <v>247</v>
      </c>
      <c r="E1799" t="s">
        <v>247</v>
      </c>
      <c r="F1799">
        <v>-3</v>
      </c>
      <c r="G1799">
        <v>-3</v>
      </c>
      <c r="H1799" t="str">
        <f>IF(IFERROR(VLOOKUP($B1799,Siniestro!$D:$D,1,0),0)&gt;0,"SI","NO")</f>
        <v>NO</v>
      </c>
    </row>
    <row r="1800" spans="1:8" x14ac:dyDescent="0.25">
      <c r="A1800" t="s">
        <v>245</v>
      </c>
      <c r="B1800">
        <v>39036470313</v>
      </c>
      <c r="C1800" t="s">
        <v>401</v>
      </c>
      <c r="D1800" t="s">
        <v>247</v>
      </c>
      <c r="E1800" t="s">
        <v>247</v>
      </c>
      <c r="F1800">
        <v>-2</v>
      </c>
      <c r="G1800">
        <v>-2</v>
      </c>
      <c r="H1800" t="str">
        <f>IF(IFERROR(VLOOKUP($B1800,Siniestro!$D:$D,1,0),0)&gt;0,"SI","NO")</f>
        <v>NO</v>
      </c>
    </row>
    <row r="1801" spans="1:8" x14ac:dyDescent="0.25">
      <c r="A1801" t="s">
        <v>245</v>
      </c>
      <c r="B1801">
        <v>39036630512</v>
      </c>
      <c r="C1801" t="s">
        <v>402</v>
      </c>
      <c r="D1801" t="s">
        <v>247</v>
      </c>
      <c r="E1801" t="s">
        <v>247</v>
      </c>
      <c r="F1801">
        <v>1</v>
      </c>
      <c r="G1801">
        <v>1</v>
      </c>
      <c r="H1801" t="str">
        <f>IF(IFERROR(VLOOKUP($B1801,Siniestro!$D:$D,1,0),0)&gt;0,"SI","NO")</f>
        <v>NO</v>
      </c>
    </row>
    <row r="1802" spans="1:8" x14ac:dyDescent="0.25">
      <c r="A1802" t="s">
        <v>245</v>
      </c>
      <c r="B1802">
        <v>39036630711</v>
      </c>
      <c r="C1802" t="s">
        <v>402</v>
      </c>
      <c r="D1802" t="s">
        <v>247</v>
      </c>
      <c r="E1802" t="s">
        <v>247</v>
      </c>
      <c r="F1802">
        <v>1</v>
      </c>
      <c r="G1802">
        <v>1</v>
      </c>
      <c r="H1802" t="str">
        <f>IF(IFERROR(VLOOKUP($B1802,Siniestro!$D:$D,1,0),0)&gt;0,"SI","NO")</f>
        <v>NO</v>
      </c>
    </row>
    <row r="1803" spans="1:8" x14ac:dyDescent="0.25">
      <c r="A1803" t="s">
        <v>245</v>
      </c>
      <c r="B1803">
        <v>39036630712</v>
      </c>
      <c r="C1803" t="s">
        <v>402</v>
      </c>
      <c r="D1803" t="s">
        <v>247</v>
      </c>
      <c r="E1803" t="s">
        <v>247</v>
      </c>
      <c r="F1803">
        <v>3</v>
      </c>
      <c r="G1803">
        <v>3</v>
      </c>
      <c r="H1803" t="str">
        <f>IF(IFERROR(VLOOKUP($B1803,Siniestro!$D:$D,1,0),0)&gt;0,"SI","NO")</f>
        <v>NO</v>
      </c>
    </row>
    <row r="1804" spans="1:8" x14ac:dyDescent="0.25">
      <c r="A1804" t="s">
        <v>245</v>
      </c>
      <c r="B1804">
        <v>39036630713</v>
      </c>
      <c r="C1804" t="s">
        <v>402</v>
      </c>
      <c r="D1804" t="s">
        <v>247</v>
      </c>
      <c r="E1804" t="s">
        <v>247</v>
      </c>
      <c r="F1804">
        <v>1</v>
      </c>
      <c r="G1804">
        <v>1</v>
      </c>
      <c r="H1804" t="str">
        <f>IF(IFERROR(VLOOKUP($B1804,Siniestro!$D:$D,1,0),0)&gt;0,"SI","NO")</f>
        <v>NO</v>
      </c>
    </row>
    <row r="1805" spans="1:8" x14ac:dyDescent="0.25">
      <c r="A1805" t="s">
        <v>245</v>
      </c>
      <c r="B1805">
        <v>39036640211</v>
      </c>
      <c r="C1805" t="s">
        <v>403</v>
      </c>
      <c r="D1805" t="s">
        <v>247</v>
      </c>
      <c r="E1805" t="s">
        <v>247</v>
      </c>
      <c r="F1805">
        <v>1</v>
      </c>
      <c r="G1805">
        <v>1</v>
      </c>
      <c r="H1805" t="str">
        <f>IF(IFERROR(VLOOKUP($B1805,Siniestro!$D:$D,1,0),0)&gt;0,"SI","NO")</f>
        <v>NO</v>
      </c>
    </row>
    <row r="1806" spans="1:8" x14ac:dyDescent="0.25">
      <c r="A1806" t="s">
        <v>245</v>
      </c>
      <c r="B1806">
        <v>39036720612</v>
      </c>
      <c r="C1806" t="s">
        <v>404</v>
      </c>
      <c r="D1806" t="s">
        <v>247</v>
      </c>
      <c r="E1806" t="s">
        <v>247</v>
      </c>
      <c r="F1806">
        <v>4</v>
      </c>
      <c r="G1806">
        <v>4</v>
      </c>
      <c r="H1806" t="str">
        <f>IF(IFERROR(VLOOKUP($B1806,Siniestro!$D:$D,1,0),0)&gt;0,"SI","NO")</f>
        <v>NO</v>
      </c>
    </row>
    <row r="1807" spans="1:8" x14ac:dyDescent="0.25">
      <c r="A1807" t="s">
        <v>245</v>
      </c>
      <c r="B1807">
        <v>39036721012</v>
      </c>
      <c r="C1807" t="s">
        <v>404</v>
      </c>
      <c r="D1807" t="s">
        <v>247</v>
      </c>
      <c r="E1807" t="s">
        <v>247</v>
      </c>
      <c r="F1807">
        <v>1</v>
      </c>
      <c r="G1807">
        <v>1</v>
      </c>
      <c r="H1807" t="str">
        <f>IF(IFERROR(VLOOKUP($B1807,Siniestro!$D:$D,1,0),0)&gt;0,"SI","NO")</f>
        <v>NO</v>
      </c>
    </row>
    <row r="1808" spans="1:8" x14ac:dyDescent="0.25">
      <c r="A1808" t="s">
        <v>245</v>
      </c>
      <c r="B1808">
        <v>39036860110</v>
      </c>
      <c r="C1808" t="s">
        <v>405</v>
      </c>
      <c r="D1808" t="s">
        <v>247</v>
      </c>
      <c r="E1808" t="s">
        <v>247</v>
      </c>
      <c r="F1808">
        <v>1</v>
      </c>
      <c r="G1808">
        <v>1</v>
      </c>
      <c r="H1808" t="str">
        <f>IF(IFERROR(VLOOKUP($B1808,Siniestro!$D:$D,1,0),0)&gt;0,"SI","NO")</f>
        <v>NO</v>
      </c>
    </row>
    <row r="1809" spans="1:8" x14ac:dyDescent="0.25">
      <c r="A1809" t="s">
        <v>245</v>
      </c>
      <c r="B1809">
        <v>39037000111</v>
      </c>
      <c r="C1809" t="s">
        <v>406</v>
      </c>
      <c r="D1809" t="s">
        <v>247</v>
      </c>
      <c r="E1809" t="s">
        <v>247</v>
      </c>
      <c r="F1809">
        <v>1</v>
      </c>
      <c r="G1809">
        <v>1</v>
      </c>
      <c r="H1809" t="str">
        <f>IF(IFERROR(VLOOKUP($B1809,Siniestro!$D:$D,1,0),0)&gt;0,"SI","NO")</f>
        <v>NO</v>
      </c>
    </row>
    <row r="1810" spans="1:8" x14ac:dyDescent="0.25">
      <c r="A1810" t="s">
        <v>245</v>
      </c>
      <c r="B1810">
        <v>39037010211</v>
      </c>
      <c r="C1810" t="s">
        <v>407</v>
      </c>
      <c r="D1810" t="s">
        <v>247</v>
      </c>
      <c r="E1810" t="s">
        <v>247</v>
      </c>
      <c r="F1810">
        <v>3</v>
      </c>
      <c r="G1810">
        <v>3</v>
      </c>
      <c r="H1810" t="str">
        <f>IF(IFERROR(VLOOKUP($B1810,Siniestro!$D:$D,1,0),0)&gt;0,"SI","NO")</f>
        <v>NO</v>
      </c>
    </row>
    <row r="1811" spans="1:8" x14ac:dyDescent="0.25">
      <c r="A1811" t="s">
        <v>245</v>
      </c>
      <c r="B1811">
        <v>39037010212</v>
      </c>
      <c r="C1811" t="s">
        <v>407</v>
      </c>
      <c r="D1811" t="s">
        <v>247</v>
      </c>
      <c r="E1811" t="s">
        <v>247</v>
      </c>
      <c r="F1811">
        <v>2</v>
      </c>
      <c r="G1811">
        <v>2</v>
      </c>
      <c r="H1811" t="str">
        <f>IF(IFERROR(VLOOKUP($B1811,Siniestro!$D:$D,1,0),0)&gt;0,"SI","NO")</f>
        <v>NO</v>
      </c>
    </row>
    <row r="1812" spans="1:8" x14ac:dyDescent="0.25">
      <c r="A1812" t="s">
        <v>245</v>
      </c>
      <c r="B1812">
        <v>39037320212</v>
      </c>
      <c r="C1812" t="s">
        <v>408</v>
      </c>
      <c r="D1812" t="s">
        <v>247</v>
      </c>
      <c r="E1812" t="s">
        <v>247</v>
      </c>
      <c r="F1812">
        <v>1</v>
      </c>
      <c r="G1812">
        <v>1</v>
      </c>
      <c r="H1812" t="str">
        <f>IF(IFERROR(VLOOKUP($B1812,Siniestro!$D:$D,1,0),0)&gt;0,"SI","NO")</f>
        <v>NO</v>
      </c>
    </row>
    <row r="1813" spans="1:8" x14ac:dyDescent="0.25">
      <c r="A1813" t="s">
        <v>245</v>
      </c>
      <c r="B1813">
        <v>39037320311</v>
      </c>
      <c r="C1813" t="s">
        <v>408</v>
      </c>
      <c r="D1813" t="s">
        <v>247</v>
      </c>
      <c r="E1813" t="s">
        <v>247</v>
      </c>
      <c r="F1813">
        <v>1</v>
      </c>
      <c r="G1813">
        <v>1</v>
      </c>
      <c r="H1813" t="str">
        <f>IF(IFERROR(VLOOKUP($B1813,Siniestro!$D:$D,1,0),0)&gt;0,"SI","NO")</f>
        <v>NO</v>
      </c>
    </row>
    <row r="1814" spans="1:8" x14ac:dyDescent="0.25">
      <c r="A1814" t="s">
        <v>245</v>
      </c>
      <c r="B1814">
        <v>39037320312</v>
      </c>
      <c r="C1814" t="s">
        <v>408</v>
      </c>
      <c r="D1814" t="s">
        <v>247</v>
      </c>
      <c r="E1814" t="s">
        <v>247</v>
      </c>
      <c r="F1814">
        <v>1</v>
      </c>
      <c r="G1814">
        <v>1</v>
      </c>
      <c r="H1814" t="str">
        <f>IF(IFERROR(VLOOKUP($B1814,Siniestro!$D:$D,1,0),0)&gt;0,"SI","NO")</f>
        <v>NO</v>
      </c>
    </row>
    <row r="1815" spans="1:8" x14ac:dyDescent="0.25">
      <c r="A1815" t="s">
        <v>245</v>
      </c>
      <c r="B1815">
        <v>39037350112</v>
      </c>
      <c r="C1815" t="s">
        <v>409</v>
      </c>
      <c r="D1815" t="s">
        <v>247</v>
      </c>
      <c r="E1815" t="s">
        <v>247</v>
      </c>
      <c r="F1815">
        <v>1</v>
      </c>
      <c r="G1815">
        <v>1</v>
      </c>
      <c r="H1815" t="str">
        <f>IF(IFERROR(VLOOKUP($B1815,Siniestro!$D:$D,1,0),0)&gt;0,"SI","NO")</f>
        <v>NO</v>
      </c>
    </row>
    <row r="1816" spans="1:8" x14ac:dyDescent="0.25">
      <c r="A1816" t="s">
        <v>245</v>
      </c>
      <c r="B1816">
        <v>39037520113</v>
      </c>
      <c r="C1816" t="s">
        <v>410</v>
      </c>
      <c r="D1816" t="s">
        <v>247</v>
      </c>
      <c r="E1816" t="s">
        <v>247</v>
      </c>
      <c r="F1816">
        <v>1</v>
      </c>
      <c r="G1816">
        <v>1</v>
      </c>
      <c r="H1816" t="str">
        <f>IF(IFERROR(VLOOKUP($B1816,Siniestro!$D:$D,1,0),0)&gt;0,"SI","NO")</f>
        <v>NO</v>
      </c>
    </row>
    <row r="1817" spans="1:8" x14ac:dyDescent="0.25">
      <c r="A1817" t="s">
        <v>245</v>
      </c>
      <c r="B1817">
        <v>39037660212</v>
      </c>
      <c r="C1817" t="s">
        <v>411</v>
      </c>
      <c r="D1817" t="s">
        <v>247</v>
      </c>
      <c r="E1817" t="s">
        <v>247</v>
      </c>
      <c r="F1817">
        <v>1</v>
      </c>
      <c r="G1817">
        <v>1</v>
      </c>
      <c r="H1817" t="str">
        <f>IF(IFERROR(VLOOKUP($B1817,Siniestro!$D:$D,1,0),0)&gt;0,"SI","NO")</f>
        <v>NO</v>
      </c>
    </row>
    <row r="1818" spans="1:8" x14ac:dyDescent="0.25">
      <c r="A1818" t="s">
        <v>245</v>
      </c>
      <c r="B1818">
        <v>39037760114</v>
      </c>
      <c r="C1818" t="s">
        <v>412</v>
      </c>
      <c r="D1818" t="s">
        <v>247</v>
      </c>
      <c r="E1818" t="s">
        <v>247</v>
      </c>
      <c r="F1818">
        <v>-1</v>
      </c>
      <c r="G1818">
        <v>-1</v>
      </c>
      <c r="H1818" t="str">
        <f>IF(IFERROR(VLOOKUP($B1818,Siniestro!$D:$D,1,0),0)&gt;0,"SI","NO")</f>
        <v>NO</v>
      </c>
    </row>
    <row r="1819" spans="1:8" x14ac:dyDescent="0.25">
      <c r="A1819" t="s">
        <v>245</v>
      </c>
      <c r="B1819">
        <v>39037760313</v>
      </c>
      <c r="C1819" t="s">
        <v>412</v>
      </c>
      <c r="D1819" t="s">
        <v>247</v>
      </c>
      <c r="E1819" t="s">
        <v>247</v>
      </c>
      <c r="F1819">
        <v>1</v>
      </c>
      <c r="G1819">
        <v>1</v>
      </c>
      <c r="H1819" t="str">
        <f>IF(IFERROR(VLOOKUP($B1819,Siniestro!$D:$D,1,0),0)&gt;0,"SI","NO")</f>
        <v>NO</v>
      </c>
    </row>
    <row r="1820" spans="1:8" x14ac:dyDescent="0.25">
      <c r="A1820" t="s">
        <v>245</v>
      </c>
      <c r="B1820">
        <v>39037760411</v>
      </c>
      <c r="C1820" t="s">
        <v>412</v>
      </c>
      <c r="D1820" t="s">
        <v>247</v>
      </c>
      <c r="E1820" t="s">
        <v>247</v>
      </c>
      <c r="F1820">
        <v>1</v>
      </c>
      <c r="G1820">
        <v>1</v>
      </c>
      <c r="H1820" t="str">
        <f>IF(IFERROR(VLOOKUP($B1820,Siniestro!$D:$D,1,0),0)&gt;0,"SI","NO")</f>
        <v>NO</v>
      </c>
    </row>
    <row r="1821" spans="1:8" x14ac:dyDescent="0.25">
      <c r="A1821" t="s">
        <v>245</v>
      </c>
      <c r="B1821">
        <v>39037760513</v>
      </c>
      <c r="C1821" t="s">
        <v>412</v>
      </c>
      <c r="D1821" t="s">
        <v>247</v>
      </c>
      <c r="E1821" t="s">
        <v>247</v>
      </c>
      <c r="F1821">
        <v>1</v>
      </c>
      <c r="G1821">
        <v>1</v>
      </c>
      <c r="H1821" t="str">
        <f>IF(IFERROR(VLOOKUP($B1821,Siniestro!$D:$D,1,0),0)&gt;0,"SI","NO")</f>
        <v>NO</v>
      </c>
    </row>
    <row r="1822" spans="1:8" x14ac:dyDescent="0.25">
      <c r="A1822" t="s">
        <v>245</v>
      </c>
      <c r="B1822">
        <v>39037760514</v>
      </c>
      <c r="C1822" t="s">
        <v>412</v>
      </c>
      <c r="D1822" t="s">
        <v>247</v>
      </c>
      <c r="E1822" t="s">
        <v>247</v>
      </c>
      <c r="F1822">
        <v>2</v>
      </c>
      <c r="G1822">
        <v>2</v>
      </c>
      <c r="H1822" t="str">
        <f>IF(IFERROR(VLOOKUP($B1822,Siniestro!$D:$D,1,0),0)&gt;0,"SI","NO")</f>
        <v>NO</v>
      </c>
    </row>
    <row r="1823" spans="1:8" x14ac:dyDescent="0.25">
      <c r="A1823" t="s">
        <v>245</v>
      </c>
      <c r="B1823">
        <v>39037760611</v>
      </c>
      <c r="C1823" t="s">
        <v>412</v>
      </c>
      <c r="D1823" t="s">
        <v>247</v>
      </c>
      <c r="E1823" t="s">
        <v>247</v>
      </c>
      <c r="F1823">
        <v>-1</v>
      </c>
      <c r="G1823">
        <v>-1</v>
      </c>
      <c r="H1823" t="str">
        <f>IF(IFERROR(VLOOKUP($B1823,Siniestro!$D:$D,1,0),0)&gt;0,"SI","NO")</f>
        <v>NO</v>
      </c>
    </row>
    <row r="1824" spans="1:8" x14ac:dyDescent="0.25">
      <c r="A1824" t="s">
        <v>245</v>
      </c>
      <c r="B1824">
        <v>39037760612</v>
      </c>
      <c r="C1824" t="s">
        <v>412</v>
      </c>
      <c r="D1824" t="s">
        <v>247</v>
      </c>
      <c r="E1824" t="s">
        <v>247</v>
      </c>
      <c r="F1824">
        <v>1</v>
      </c>
      <c r="G1824">
        <v>1</v>
      </c>
      <c r="H1824" t="str">
        <f>IF(IFERROR(VLOOKUP($B1824,Siniestro!$D:$D,1,0),0)&gt;0,"SI","NO")</f>
        <v>NO</v>
      </c>
    </row>
    <row r="1825" spans="1:8" x14ac:dyDescent="0.25">
      <c r="A1825" t="s">
        <v>245</v>
      </c>
      <c r="B1825">
        <v>39037760613</v>
      </c>
      <c r="C1825" t="s">
        <v>412</v>
      </c>
      <c r="D1825" t="s">
        <v>247</v>
      </c>
      <c r="E1825" t="s">
        <v>247</v>
      </c>
      <c r="F1825">
        <v>-1</v>
      </c>
      <c r="G1825">
        <v>-1</v>
      </c>
      <c r="H1825" t="str">
        <f>IF(IFERROR(VLOOKUP($B1825,Siniestro!$D:$D,1,0),0)&gt;0,"SI","NO")</f>
        <v>NO</v>
      </c>
    </row>
    <row r="1826" spans="1:8" x14ac:dyDescent="0.25">
      <c r="A1826" t="s">
        <v>245</v>
      </c>
      <c r="B1826">
        <v>39037760711</v>
      </c>
      <c r="C1826" t="s">
        <v>412</v>
      </c>
      <c r="D1826" t="s">
        <v>247</v>
      </c>
      <c r="E1826" t="s">
        <v>247</v>
      </c>
      <c r="F1826">
        <v>1</v>
      </c>
      <c r="G1826">
        <v>1</v>
      </c>
      <c r="H1826" t="str">
        <f>IF(IFERROR(VLOOKUP($B1826,Siniestro!$D:$D,1,0),0)&gt;0,"SI","NO")</f>
        <v>NO</v>
      </c>
    </row>
    <row r="1827" spans="1:8" x14ac:dyDescent="0.25">
      <c r="A1827" t="s">
        <v>245</v>
      </c>
      <c r="B1827">
        <v>39037760714</v>
      </c>
      <c r="C1827" t="s">
        <v>412</v>
      </c>
      <c r="D1827" t="s">
        <v>247</v>
      </c>
      <c r="E1827" t="s">
        <v>247</v>
      </c>
      <c r="F1827">
        <v>-1</v>
      </c>
      <c r="G1827">
        <v>-1</v>
      </c>
      <c r="H1827" t="str">
        <f>IF(IFERROR(VLOOKUP($B1827,Siniestro!$D:$D,1,0),0)&gt;0,"SI","NO")</f>
        <v>NO</v>
      </c>
    </row>
    <row r="1828" spans="1:8" x14ac:dyDescent="0.25">
      <c r="A1828" t="s">
        <v>245</v>
      </c>
      <c r="B1828">
        <v>39037760810</v>
      </c>
      <c r="C1828" t="s">
        <v>412</v>
      </c>
      <c r="D1828" t="s">
        <v>247</v>
      </c>
      <c r="E1828" t="s">
        <v>247</v>
      </c>
      <c r="F1828">
        <v>1</v>
      </c>
      <c r="G1828">
        <v>1</v>
      </c>
      <c r="H1828" t="str">
        <f>IF(IFERROR(VLOOKUP($B1828,Siniestro!$D:$D,1,0),0)&gt;0,"SI","NO")</f>
        <v>NO</v>
      </c>
    </row>
    <row r="1829" spans="1:8" x14ac:dyDescent="0.25">
      <c r="A1829" t="s">
        <v>245</v>
      </c>
      <c r="B1829">
        <v>39037780209</v>
      </c>
      <c r="C1829" t="s">
        <v>413</v>
      </c>
      <c r="D1829" t="s">
        <v>247</v>
      </c>
      <c r="E1829" t="s">
        <v>247</v>
      </c>
      <c r="F1829">
        <v>1</v>
      </c>
      <c r="G1829">
        <v>1</v>
      </c>
      <c r="H1829" t="str">
        <f>IF(IFERROR(VLOOKUP($B1829,Siniestro!$D:$D,1,0),0)&gt;0,"SI","NO")</f>
        <v>NO</v>
      </c>
    </row>
    <row r="1830" spans="1:8" x14ac:dyDescent="0.25">
      <c r="A1830" t="s">
        <v>245</v>
      </c>
      <c r="B1830">
        <v>39037780210</v>
      </c>
      <c r="C1830" t="s">
        <v>413</v>
      </c>
      <c r="D1830" t="s">
        <v>247</v>
      </c>
      <c r="E1830" t="s">
        <v>247</v>
      </c>
      <c r="F1830">
        <v>4</v>
      </c>
      <c r="G1830">
        <v>4</v>
      </c>
      <c r="H1830" t="str">
        <f>IF(IFERROR(VLOOKUP($B1830,Siniestro!$D:$D,1,0),0)&gt;0,"SI","NO")</f>
        <v>NO</v>
      </c>
    </row>
    <row r="1831" spans="1:8" x14ac:dyDescent="0.25">
      <c r="A1831" t="s">
        <v>245</v>
      </c>
      <c r="B1831">
        <v>39037780211</v>
      </c>
      <c r="C1831" t="s">
        <v>413</v>
      </c>
      <c r="D1831" t="s">
        <v>247</v>
      </c>
      <c r="E1831" t="s">
        <v>247</v>
      </c>
      <c r="F1831">
        <v>6</v>
      </c>
      <c r="G1831">
        <v>6</v>
      </c>
      <c r="H1831" t="str">
        <f>IF(IFERROR(VLOOKUP($B1831,Siniestro!$D:$D,1,0),0)&gt;0,"SI","NO")</f>
        <v>NO</v>
      </c>
    </row>
    <row r="1832" spans="1:8" x14ac:dyDescent="0.25">
      <c r="A1832" t="s">
        <v>245</v>
      </c>
      <c r="B1832">
        <v>39037780212</v>
      </c>
      <c r="C1832" t="s">
        <v>413</v>
      </c>
      <c r="D1832" t="s">
        <v>247</v>
      </c>
      <c r="E1832" t="s">
        <v>247</v>
      </c>
      <c r="F1832">
        <v>7</v>
      </c>
      <c r="G1832">
        <v>7</v>
      </c>
      <c r="H1832" t="str">
        <f>IF(IFERROR(VLOOKUP($B1832,Siniestro!$D:$D,1,0),0)&gt;0,"SI","NO")</f>
        <v>NO</v>
      </c>
    </row>
    <row r="1833" spans="1:8" x14ac:dyDescent="0.25">
      <c r="A1833" t="s">
        <v>245</v>
      </c>
      <c r="B1833">
        <v>39037780213</v>
      </c>
      <c r="C1833" t="s">
        <v>413</v>
      </c>
      <c r="D1833" t="s">
        <v>247</v>
      </c>
      <c r="E1833" t="s">
        <v>247</v>
      </c>
      <c r="F1833">
        <v>2</v>
      </c>
      <c r="G1833">
        <v>2</v>
      </c>
      <c r="H1833" t="str">
        <f>IF(IFERROR(VLOOKUP($B1833,Siniestro!$D:$D,1,0),0)&gt;0,"SI","NO")</f>
        <v>NO</v>
      </c>
    </row>
    <row r="1834" spans="1:8" x14ac:dyDescent="0.25">
      <c r="A1834" t="s">
        <v>245</v>
      </c>
      <c r="B1834">
        <v>39037780214</v>
      </c>
      <c r="C1834" t="s">
        <v>413</v>
      </c>
      <c r="D1834" t="s">
        <v>247</v>
      </c>
      <c r="E1834" t="s">
        <v>247</v>
      </c>
      <c r="F1834">
        <v>4</v>
      </c>
      <c r="G1834">
        <v>4</v>
      </c>
      <c r="H1834" t="str">
        <f>IF(IFERROR(VLOOKUP($B1834,Siniestro!$D:$D,1,0),0)&gt;0,"SI","NO")</f>
        <v>NO</v>
      </c>
    </row>
    <row r="1835" spans="1:8" x14ac:dyDescent="0.25">
      <c r="A1835" t="s">
        <v>245</v>
      </c>
      <c r="B1835">
        <v>39037780309</v>
      </c>
      <c r="C1835" t="s">
        <v>413</v>
      </c>
      <c r="D1835" t="s">
        <v>247</v>
      </c>
      <c r="E1835" t="s">
        <v>247</v>
      </c>
      <c r="F1835">
        <v>2</v>
      </c>
      <c r="G1835">
        <v>2</v>
      </c>
      <c r="H1835" t="str">
        <f>IF(IFERROR(VLOOKUP($B1835,Siniestro!$D:$D,1,0),0)&gt;0,"SI","NO")</f>
        <v>NO</v>
      </c>
    </row>
    <row r="1836" spans="1:8" x14ac:dyDescent="0.25">
      <c r="A1836" t="s">
        <v>245</v>
      </c>
      <c r="B1836">
        <v>39037780310</v>
      </c>
      <c r="C1836" t="s">
        <v>413</v>
      </c>
      <c r="D1836" t="s">
        <v>247</v>
      </c>
      <c r="E1836" t="s">
        <v>247</v>
      </c>
      <c r="F1836">
        <v>6</v>
      </c>
      <c r="G1836">
        <v>6</v>
      </c>
      <c r="H1836" t="str">
        <f>IF(IFERROR(VLOOKUP($B1836,Siniestro!$D:$D,1,0),0)&gt;0,"SI","NO")</f>
        <v>NO</v>
      </c>
    </row>
    <row r="1837" spans="1:8" x14ac:dyDescent="0.25">
      <c r="A1837" t="s">
        <v>245</v>
      </c>
      <c r="B1837">
        <v>39037780311</v>
      </c>
      <c r="C1837" t="s">
        <v>413</v>
      </c>
      <c r="D1837" t="s">
        <v>247</v>
      </c>
      <c r="E1837" t="s">
        <v>247</v>
      </c>
      <c r="F1837">
        <v>4</v>
      </c>
      <c r="G1837">
        <v>4</v>
      </c>
      <c r="H1837" t="str">
        <f>IF(IFERROR(VLOOKUP($B1837,Siniestro!$D:$D,1,0),0)&gt;0,"SI","NO")</f>
        <v>NO</v>
      </c>
    </row>
    <row r="1838" spans="1:8" x14ac:dyDescent="0.25">
      <c r="A1838" t="s">
        <v>245</v>
      </c>
      <c r="B1838">
        <v>39037780312</v>
      </c>
      <c r="C1838" t="s">
        <v>413</v>
      </c>
      <c r="D1838" t="s">
        <v>247</v>
      </c>
      <c r="E1838" t="s">
        <v>247</v>
      </c>
      <c r="F1838">
        <v>4</v>
      </c>
      <c r="G1838">
        <v>4</v>
      </c>
      <c r="H1838" t="str">
        <f>IF(IFERROR(VLOOKUP($B1838,Siniestro!$D:$D,1,0),0)&gt;0,"SI","NO")</f>
        <v>NO</v>
      </c>
    </row>
    <row r="1839" spans="1:8" x14ac:dyDescent="0.25">
      <c r="A1839" t="s">
        <v>245</v>
      </c>
      <c r="B1839">
        <v>39037780313</v>
      </c>
      <c r="C1839" t="s">
        <v>413</v>
      </c>
      <c r="D1839" t="s">
        <v>247</v>
      </c>
      <c r="E1839" t="s">
        <v>247</v>
      </c>
      <c r="F1839">
        <v>7</v>
      </c>
      <c r="G1839">
        <v>7</v>
      </c>
      <c r="H1839" t="str">
        <f>IF(IFERROR(VLOOKUP($B1839,Siniestro!$D:$D,1,0),0)&gt;0,"SI","NO")</f>
        <v>NO</v>
      </c>
    </row>
    <row r="1840" spans="1:8" x14ac:dyDescent="0.25">
      <c r="A1840" t="s">
        <v>245</v>
      </c>
      <c r="B1840">
        <v>39037780314</v>
      </c>
      <c r="C1840" t="s">
        <v>413</v>
      </c>
      <c r="D1840" t="s">
        <v>247</v>
      </c>
      <c r="E1840" t="s">
        <v>247</v>
      </c>
      <c r="F1840">
        <v>6</v>
      </c>
      <c r="G1840">
        <v>6</v>
      </c>
      <c r="H1840" t="str">
        <f>IF(IFERROR(VLOOKUP($B1840,Siniestro!$D:$D,1,0),0)&gt;0,"SI","NO")</f>
        <v>NO</v>
      </c>
    </row>
    <row r="1841" spans="1:8" x14ac:dyDescent="0.25">
      <c r="A1841" t="s">
        <v>245</v>
      </c>
      <c r="B1841">
        <v>39037780409</v>
      </c>
      <c r="C1841" t="s">
        <v>413</v>
      </c>
      <c r="D1841" t="s">
        <v>247</v>
      </c>
      <c r="E1841" t="s">
        <v>247</v>
      </c>
      <c r="F1841">
        <v>4</v>
      </c>
      <c r="G1841">
        <v>4</v>
      </c>
      <c r="H1841" t="str">
        <f>IF(IFERROR(VLOOKUP($B1841,Siniestro!$D:$D,1,0),0)&gt;0,"SI","NO")</f>
        <v>NO</v>
      </c>
    </row>
    <row r="1842" spans="1:8" x14ac:dyDescent="0.25">
      <c r="A1842" t="s">
        <v>245</v>
      </c>
      <c r="B1842">
        <v>39037780410</v>
      </c>
      <c r="C1842" t="s">
        <v>413</v>
      </c>
      <c r="D1842" t="s">
        <v>247</v>
      </c>
      <c r="E1842" t="s">
        <v>247</v>
      </c>
      <c r="F1842">
        <v>3</v>
      </c>
      <c r="G1842">
        <v>3</v>
      </c>
      <c r="H1842" t="str">
        <f>IF(IFERROR(VLOOKUP($B1842,Siniestro!$D:$D,1,0),0)&gt;0,"SI","NO")</f>
        <v>NO</v>
      </c>
    </row>
    <row r="1843" spans="1:8" x14ac:dyDescent="0.25">
      <c r="A1843" t="s">
        <v>245</v>
      </c>
      <c r="B1843">
        <v>39037780411</v>
      </c>
      <c r="C1843" t="s">
        <v>413</v>
      </c>
      <c r="D1843" t="s">
        <v>247</v>
      </c>
      <c r="E1843" t="s">
        <v>247</v>
      </c>
      <c r="F1843">
        <v>4</v>
      </c>
      <c r="G1843">
        <v>4</v>
      </c>
      <c r="H1843" t="str">
        <f>IF(IFERROR(VLOOKUP($B1843,Siniestro!$D:$D,1,0),0)&gt;0,"SI","NO")</f>
        <v>NO</v>
      </c>
    </row>
    <row r="1844" spans="1:8" x14ac:dyDescent="0.25">
      <c r="A1844" t="s">
        <v>245</v>
      </c>
      <c r="B1844">
        <v>39037780412</v>
      </c>
      <c r="C1844" t="s">
        <v>413</v>
      </c>
      <c r="D1844" t="s">
        <v>247</v>
      </c>
      <c r="E1844" t="s">
        <v>247</v>
      </c>
      <c r="F1844">
        <v>3</v>
      </c>
      <c r="G1844">
        <v>3</v>
      </c>
      <c r="H1844" t="str">
        <f>IF(IFERROR(VLOOKUP($B1844,Siniestro!$D:$D,1,0),0)&gt;0,"SI","NO")</f>
        <v>NO</v>
      </c>
    </row>
    <row r="1845" spans="1:8" x14ac:dyDescent="0.25">
      <c r="A1845" t="s">
        <v>245</v>
      </c>
      <c r="B1845">
        <v>39037780413</v>
      </c>
      <c r="C1845" t="s">
        <v>413</v>
      </c>
      <c r="D1845" t="s">
        <v>247</v>
      </c>
      <c r="E1845" t="s">
        <v>247</v>
      </c>
      <c r="F1845">
        <v>2</v>
      </c>
      <c r="G1845">
        <v>2</v>
      </c>
      <c r="H1845" t="str">
        <f>IF(IFERROR(VLOOKUP($B1845,Siniestro!$D:$D,1,0),0)&gt;0,"SI","NO")</f>
        <v>NO</v>
      </c>
    </row>
    <row r="1846" spans="1:8" x14ac:dyDescent="0.25">
      <c r="A1846" t="s">
        <v>245</v>
      </c>
      <c r="B1846">
        <v>39037780414</v>
      </c>
      <c r="C1846" t="s">
        <v>413</v>
      </c>
      <c r="D1846" t="s">
        <v>247</v>
      </c>
      <c r="E1846" t="s">
        <v>247</v>
      </c>
      <c r="F1846">
        <v>4</v>
      </c>
      <c r="G1846">
        <v>4</v>
      </c>
      <c r="H1846" t="str">
        <f>IF(IFERROR(VLOOKUP($B1846,Siniestro!$D:$D,1,0),0)&gt;0,"SI","NO")</f>
        <v>NO</v>
      </c>
    </row>
    <row r="1847" spans="1:8" x14ac:dyDescent="0.25">
      <c r="A1847" t="s">
        <v>245</v>
      </c>
      <c r="B1847">
        <v>39037780611</v>
      </c>
      <c r="C1847" t="s">
        <v>413</v>
      </c>
      <c r="D1847" t="s">
        <v>247</v>
      </c>
      <c r="E1847" t="s">
        <v>247</v>
      </c>
      <c r="F1847">
        <v>1</v>
      </c>
      <c r="G1847">
        <v>1</v>
      </c>
      <c r="H1847" t="str">
        <f>IF(IFERROR(VLOOKUP($B1847,Siniestro!$D:$D,1,0),0)&gt;0,"SI","NO")</f>
        <v>NO</v>
      </c>
    </row>
    <row r="1848" spans="1:8" x14ac:dyDescent="0.25">
      <c r="A1848" t="s">
        <v>245</v>
      </c>
      <c r="B1848">
        <v>39037780612</v>
      </c>
      <c r="C1848" t="s">
        <v>413</v>
      </c>
      <c r="D1848" t="s">
        <v>247</v>
      </c>
      <c r="E1848" t="s">
        <v>247</v>
      </c>
      <c r="F1848">
        <v>1</v>
      </c>
      <c r="G1848">
        <v>1</v>
      </c>
      <c r="H1848" t="str">
        <f>IF(IFERROR(VLOOKUP($B1848,Siniestro!$D:$D,1,0),0)&gt;0,"SI","NO")</f>
        <v>NO</v>
      </c>
    </row>
    <row r="1849" spans="1:8" x14ac:dyDescent="0.25">
      <c r="A1849" t="s">
        <v>245</v>
      </c>
      <c r="B1849">
        <v>39037780614</v>
      </c>
      <c r="C1849" t="s">
        <v>413</v>
      </c>
      <c r="D1849" t="s">
        <v>247</v>
      </c>
      <c r="E1849" t="s">
        <v>247</v>
      </c>
      <c r="F1849">
        <v>1</v>
      </c>
      <c r="G1849">
        <v>1</v>
      </c>
      <c r="H1849" t="str">
        <f>IF(IFERROR(VLOOKUP($B1849,Siniestro!$D:$D,1,0),0)&gt;0,"SI","NO")</f>
        <v>NO</v>
      </c>
    </row>
    <row r="1850" spans="1:8" x14ac:dyDescent="0.25">
      <c r="A1850" t="s">
        <v>245</v>
      </c>
      <c r="B1850">
        <v>39037780709</v>
      </c>
      <c r="C1850" t="s">
        <v>413</v>
      </c>
      <c r="D1850" t="s">
        <v>247</v>
      </c>
      <c r="E1850" t="s">
        <v>247</v>
      </c>
      <c r="F1850">
        <v>2</v>
      </c>
      <c r="G1850">
        <v>2</v>
      </c>
      <c r="H1850" t="str">
        <f>IF(IFERROR(VLOOKUP($B1850,Siniestro!$D:$D,1,0),0)&gt;0,"SI","NO")</f>
        <v>NO</v>
      </c>
    </row>
    <row r="1851" spans="1:8" x14ac:dyDescent="0.25">
      <c r="A1851" t="s">
        <v>245</v>
      </c>
      <c r="B1851">
        <v>39037780710</v>
      </c>
      <c r="C1851" t="s">
        <v>413</v>
      </c>
      <c r="D1851" t="s">
        <v>247</v>
      </c>
      <c r="E1851" t="s">
        <v>247</v>
      </c>
      <c r="F1851">
        <v>5</v>
      </c>
      <c r="G1851">
        <v>5</v>
      </c>
      <c r="H1851" t="str">
        <f>IF(IFERROR(VLOOKUP($B1851,Siniestro!$D:$D,1,0),0)&gt;0,"SI","NO")</f>
        <v>NO</v>
      </c>
    </row>
    <row r="1852" spans="1:8" x14ac:dyDescent="0.25">
      <c r="A1852" t="s">
        <v>245</v>
      </c>
      <c r="B1852">
        <v>39037780711</v>
      </c>
      <c r="C1852" t="s">
        <v>413</v>
      </c>
      <c r="D1852" t="s">
        <v>247</v>
      </c>
      <c r="E1852" t="s">
        <v>247</v>
      </c>
      <c r="F1852">
        <v>3</v>
      </c>
      <c r="G1852">
        <v>3</v>
      </c>
      <c r="H1852" t="str">
        <f>IF(IFERROR(VLOOKUP($B1852,Siniestro!$D:$D,1,0),0)&gt;0,"SI","NO")</f>
        <v>NO</v>
      </c>
    </row>
    <row r="1853" spans="1:8" x14ac:dyDescent="0.25">
      <c r="A1853" t="s">
        <v>245</v>
      </c>
      <c r="B1853">
        <v>39037780712</v>
      </c>
      <c r="C1853" t="s">
        <v>413</v>
      </c>
      <c r="D1853" t="s">
        <v>247</v>
      </c>
      <c r="E1853" t="s">
        <v>247</v>
      </c>
      <c r="F1853">
        <v>7</v>
      </c>
      <c r="G1853">
        <v>7</v>
      </c>
      <c r="H1853" t="str">
        <f>IF(IFERROR(VLOOKUP($B1853,Siniestro!$D:$D,1,0),0)&gt;0,"SI","NO")</f>
        <v>NO</v>
      </c>
    </row>
    <row r="1854" spans="1:8" x14ac:dyDescent="0.25">
      <c r="A1854" t="s">
        <v>245</v>
      </c>
      <c r="B1854">
        <v>39037780713</v>
      </c>
      <c r="C1854" t="s">
        <v>413</v>
      </c>
      <c r="D1854" t="s">
        <v>247</v>
      </c>
      <c r="E1854" t="s">
        <v>247</v>
      </c>
      <c r="F1854">
        <v>7</v>
      </c>
      <c r="G1854">
        <v>7</v>
      </c>
      <c r="H1854" t="str">
        <f>IF(IFERROR(VLOOKUP($B1854,Siniestro!$D:$D,1,0),0)&gt;0,"SI","NO")</f>
        <v>NO</v>
      </c>
    </row>
    <row r="1855" spans="1:8" x14ac:dyDescent="0.25">
      <c r="A1855" t="s">
        <v>245</v>
      </c>
      <c r="B1855">
        <v>39037780714</v>
      </c>
      <c r="C1855" t="s">
        <v>413</v>
      </c>
      <c r="D1855" t="s">
        <v>247</v>
      </c>
      <c r="E1855" t="s">
        <v>247</v>
      </c>
      <c r="F1855">
        <v>7</v>
      </c>
      <c r="G1855">
        <v>7</v>
      </c>
      <c r="H1855" t="str">
        <f>IF(IFERROR(VLOOKUP($B1855,Siniestro!$D:$D,1,0),0)&gt;0,"SI","NO")</f>
        <v>NO</v>
      </c>
    </row>
    <row r="1856" spans="1:8" x14ac:dyDescent="0.25">
      <c r="A1856" t="s">
        <v>245</v>
      </c>
      <c r="B1856">
        <v>39037800109</v>
      </c>
      <c r="C1856" t="s">
        <v>414</v>
      </c>
      <c r="D1856" t="s">
        <v>247</v>
      </c>
      <c r="E1856" t="s">
        <v>247</v>
      </c>
      <c r="F1856">
        <v>2</v>
      </c>
      <c r="G1856">
        <v>2</v>
      </c>
      <c r="H1856" t="str">
        <f>IF(IFERROR(VLOOKUP($B1856,Siniestro!$D:$D,1,0),0)&gt;0,"SI","NO")</f>
        <v>NO</v>
      </c>
    </row>
    <row r="1857" spans="1:8" x14ac:dyDescent="0.25">
      <c r="A1857" t="s">
        <v>245</v>
      </c>
      <c r="B1857">
        <v>39037800110</v>
      </c>
      <c r="C1857" t="s">
        <v>414</v>
      </c>
      <c r="D1857" t="s">
        <v>247</v>
      </c>
      <c r="E1857" t="s">
        <v>247</v>
      </c>
      <c r="F1857">
        <v>6</v>
      </c>
      <c r="G1857">
        <v>6</v>
      </c>
      <c r="H1857" t="str">
        <f>IF(IFERROR(VLOOKUP($B1857,Siniestro!$D:$D,1,0),0)&gt;0,"SI","NO")</f>
        <v>NO</v>
      </c>
    </row>
    <row r="1858" spans="1:8" x14ac:dyDescent="0.25">
      <c r="A1858" t="s">
        <v>245</v>
      </c>
      <c r="B1858">
        <v>39037800111</v>
      </c>
      <c r="C1858" t="s">
        <v>414</v>
      </c>
      <c r="D1858" t="s">
        <v>247</v>
      </c>
      <c r="E1858" t="s">
        <v>247</v>
      </c>
      <c r="F1858">
        <v>4</v>
      </c>
      <c r="G1858">
        <v>4</v>
      </c>
      <c r="H1858" t="str">
        <f>IF(IFERROR(VLOOKUP($B1858,Siniestro!$D:$D,1,0),0)&gt;0,"SI","NO")</f>
        <v>NO</v>
      </c>
    </row>
    <row r="1859" spans="1:8" x14ac:dyDescent="0.25">
      <c r="A1859" t="s">
        <v>245</v>
      </c>
      <c r="B1859">
        <v>39037800112</v>
      </c>
      <c r="C1859" t="s">
        <v>414</v>
      </c>
      <c r="D1859" t="s">
        <v>247</v>
      </c>
      <c r="E1859" t="s">
        <v>247</v>
      </c>
      <c r="F1859">
        <v>9</v>
      </c>
      <c r="G1859">
        <v>9</v>
      </c>
      <c r="H1859" t="str">
        <f>IF(IFERROR(VLOOKUP($B1859,Siniestro!$D:$D,1,0),0)&gt;0,"SI","NO")</f>
        <v>NO</v>
      </c>
    </row>
    <row r="1860" spans="1:8" x14ac:dyDescent="0.25">
      <c r="A1860" t="s">
        <v>245</v>
      </c>
      <c r="B1860">
        <v>39037800113</v>
      </c>
      <c r="C1860" t="s">
        <v>414</v>
      </c>
      <c r="D1860" t="s">
        <v>247</v>
      </c>
      <c r="E1860" t="s">
        <v>247</v>
      </c>
      <c r="F1860">
        <v>9</v>
      </c>
      <c r="G1860">
        <v>9</v>
      </c>
      <c r="H1860" t="str">
        <f>IF(IFERROR(VLOOKUP($B1860,Siniestro!$D:$D,1,0),0)&gt;0,"SI","NO")</f>
        <v>NO</v>
      </c>
    </row>
    <row r="1861" spans="1:8" x14ac:dyDescent="0.25">
      <c r="A1861" t="s">
        <v>245</v>
      </c>
      <c r="B1861">
        <v>39037800114</v>
      </c>
      <c r="C1861" t="s">
        <v>414</v>
      </c>
      <c r="D1861" t="s">
        <v>247</v>
      </c>
      <c r="E1861" t="s">
        <v>247</v>
      </c>
      <c r="F1861">
        <v>9</v>
      </c>
      <c r="G1861">
        <v>9</v>
      </c>
      <c r="H1861" t="str">
        <f>IF(IFERROR(VLOOKUP($B1861,Siniestro!$D:$D,1,0),0)&gt;0,"SI","NO")</f>
        <v>NO</v>
      </c>
    </row>
    <row r="1862" spans="1:8" x14ac:dyDescent="0.25">
      <c r="A1862" t="s">
        <v>245</v>
      </c>
      <c r="B1862">
        <v>39037800209</v>
      </c>
      <c r="C1862" t="s">
        <v>414</v>
      </c>
      <c r="D1862" t="s">
        <v>247</v>
      </c>
      <c r="E1862" t="s">
        <v>247</v>
      </c>
      <c r="F1862">
        <v>4</v>
      </c>
      <c r="G1862">
        <v>4</v>
      </c>
      <c r="H1862" t="str">
        <f>IF(IFERROR(VLOOKUP($B1862,Siniestro!$D:$D,1,0),0)&gt;0,"SI","NO")</f>
        <v>NO</v>
      </c>
    </row>
    <row r="1863" spans="1:8" x14ac:dyDescent="0.25">
      <c r="A1863" t="s">
        <v>245</v>
      </c>
      <c r="B1863">
        <v>39037800210</v>
      </c>
      <c r="C1863" t="s">
        <v>414</v>
      </c>
      <c r="D1863" t="s">
        <v>247</v>
      </c>
      <c r="E1863" t="s">
        <v>247</v>
      </c>
      <c r="F1863">
        <v>4</v>
      </c>
      <c r="G1863">
        <v>4</v>
      </c>
      <c r="H1863" t="str">
        <f>IF(IFERROR(VLOOKUP($B1863,Siniestro!$D:$D,1,0),0)&gt;0,"SI","NO")</f>
        <v>NO</v>
      </c>
    </row>
    <row r="1864" spans="1:8" x14ac:dyDescent="0.25">
      <c r="A1864" t="s">
        <v>245</v>
      </c>
      <c r="B1864">
        <v>39037800211</v>
      </c>
      <c r="C1864" t="s">
        <v>414</v>
      </c>
      <c r="D1864" t="s">
        <v>247</v>
      </c>
      <c r="E1864" t="s">
        <v>247</v>
      </c>
      <c r="F1864">
        <v>7</v>
      </c>
      <c r="G1864">
        <v>7</v>
      </c>
      <c r="H1864" t="str">
        <f>IF(IFERROR(VLOOKUP($B1864,Siniestro!$D:$D,1,0),0)&gt;0,"SI","NO")</f>
        <v>NO</v>
      </c>
    </row>
    <row r="1865" spans="1:8" x14ac:dyDescent="0.25">
      <c r="A1865" t="s">
        <v>245</v>
      </c>
      <c r="B1865">
        <v>39037800212</v>
      </c>
      <c r="C1865" t="s">
        <v>414</v>
      </c>
      <c r="D1865" t="s">
        <v>247</v>
      </c>
      <c r="E1865" t="s">
        <v>247</v>
      </c>
      <c r="F1865">
        <v>12</v>
      </c>
      <c r="G1865">
        <v>12</v>
      </c>
      <c r="H1865" t="str">
        <f>IF(IFERROR(VLOOKUP($B1865,Siniestro!$D:$D,1,0),0)&gt;0,"SI","NO")</f>
        <v>NO</v>
      </c>
    </row>
    <row r="1866" spans="1:8" x14ac:dyDescent="0.25">
      <c r="A1866" t="s">
        <v>245</v>
      </c>
      <c r="B1866">
        <v>39037800213</v>
      </c>
      <c r="C1866" t="s">
        <v>414</v>
      </c>
      <c r="D1866" t="s">
        <v>247</v>
      </c>
      <c r="E1866" t="s">
        <v>247</v>
      </c>
      <c r="F1866">
        <v>11</v>
      </c>
      <c r="G1866">
        <v>11</v>
      </c>
      <c r="H1866" t="str">
        <f>IF(IFERROR(VLOOKUP($B1866,Siniestro!$D:$D,1,0),0)&gt;0,"SI","NO")</f>
        <v>NO</v>
      </c>
    </row>
    <row r="1867" spans="1:8" x14ac:dyDescent="0.25">
      <c r="A1867" t="s">
        <v>245</v>
      </c>
      <c r="B1867">
        <v>39037800214</v>
      </c>
      <c r="C1867" t="s">
        <v>414</v>
      </c>
      <c r="D1867" t="s">
        <v>247</v>
      </c>
      <c r="E1867" t="s">
        <v>247</v>
      </c>
      <c r="F1867">
        <v>7</v>
      </c>
      <c r="G1867">
        <v>7</v>
      </c>
      <c r="H1867" t="str">
        <f>IF(IFERROR(VLOOKUP($B1867,Siniestro!$D:$D,1,0),0)&gt;0,"SI","NO")</f>
        <v>NO</v>
      </c>
    </row>
    <row r="1868" spans="1:8" x14ac:dyDescent="0.25">
      <c r="A1868" t="s">
        <v>245</v>
      </c>
      <c r="B1868">
        <v>39037800309</v>
      </c>
      <c r="C1868" t="s">
        <v>414</v>
      </c>
      <c r="D1868" t="s">
        <v>247</v>
      </c>
      <c r="E1868" t="s">
        <v>247</v>
      </c>
      <c r="F1868">
        <v>4</v>
      </c>
      <c r="G1868">
        <v>4</v>
      </c>
      <c r="H1868" t="str">
        <f>IF(IFERROR(VLOOKUP($B1868,Siniestro!$D:$D,1,0),0)&gt;0,"SI","NO")</f>
        <v>NO</v>
      </c>
    </row>
    <row r="1869" spans="1:8" x14ac:dyDescent="0.25">
      <c r="A1869" t="s">
        <v>245</v>
      </c>
      <c r="B1869">
        <v>39037800310</v>
      </c>
      <c r="C1869" t="s">
        <v>414</v>
      </c>
      <c r="D1869" t="s">
        <v>247</v>
      </c>
      <c r="E1869" t="s">
        <v>247</v>
      </c>
      <c r="F1869">
        <v>5</v>
      </c>
      <c r="G1869">
        <v>5</v>
      </c>
      <c r="H1869" t="str">
        <f>IF(IFERROR(VLOOKUP($B1869,Siniestro!$D:$D,1,0),0)&gt;0,"SI","NO")</f>
        <v>NO</v>
      </c>
    </row>
    <row r="1870" spans="1:8" x14ac:dyDescent="0.25">
      <c r="A1870" t="s">
        <v>245</v>
      </c>
      <c r="B1870">
        <v>39037800311</v>
      </c>
      <c r="C1870" t="s">
        <v>414</v>
      </c>
      <c r="D1870" t="s">
        <v>247</v>
      </c>
      <c r="E1870" t="s">
        <v>247</v>
      </c>
      <c r="F1870">
        <v>3</v>
      </c>
      <c r="G1870">
        <v>3</v>
      </c>
      <c r="H1870" t="str">
        <f>IF(IFERROR(VLOOKUP($B1870,Siniestro!$D:$D,1,0),0)&gt;0,"SI","NO")</f>
        <v>NO</v>
      </c>
    </row>
    <row r="1871" spans="1:8" x14ac:dyDescent="0.25">
      <c r="A1871" t="s">
        <v>245</v>
      </c>
      <c r="B1871">
        <v>39037800312</v>
      </c>
      <c r="C1871" t="s">
        <v>414</v>
      </c>
      <c r="D1871" t="s">
        <v>247</v>
      </c>
      <c r="E1871" t="s">
        <v>247</v>
      </c>
      <c r="F1871">
        <v>11</v>
      </c>
      <c r="G1871">
        <v>11</v>
      </c>
      <c r="H1871" t="str">
        <f>IF(IFERROR(VLOOKUP($B1871,Siniestro!$D:$D,1,0),0)&gt;0,"SI","NO")</f>
        <v>NO</v>
      </c>
    </row>
    <row r="1872" spans="1:8" x14ac:dyDescent="0.25">
      <c r="A1872" t="s">
        <v>245</v>
      </c>
      <c r="B1872">
        <v>39037800313</v>
      </c>
      <c r="C1872" t="s">
        <v>414</v>
      </c>
      <c r="D1872" t="s">
        <v>247</v>
      </c>
      <c r="E1872" t="s">
        <v>247</v>
      </c>
      <c r="F1872">
        <v>6</v>
      </c>
      <c r="G1872">
        <v>6</v>
      </c>
      <c r="H1872" t="str">
        <f>IF(IFERROR(VLOOKUP($B1872,Siniestro!$D:$D,1,0),0)&gt;0,"SI","NO")</f>
        <v>NO</v>
      </c>
    </row>
    <row r="1873" spans="1:8" x14ac:dyDescent="0.25">
      <c r="A1873" t="s">
        <v>245</v>
      </c>
      <c r="B1873">
        <v>39037800314</v>
      </c>
      <c r="C1873" t="s">
        <v>414</v>
      </c>
      <c r="D1873" t="s">
        <v>247</v>
      </c>
      <c r="E1873" t="s">
        <v>247</v>
      </c>
      <c r="F1873">
        <v>4</v>
      </c>
      <c r="G1873">
        <v>4</v>
      </c>
      <c r="H1873" t="str">
        <f>IF(IFERROR(VLOOKUP($B1873,Siniestro!$D:$D,1,0),0)&gt;0,"SI","NO")</f>
        <v>NO</v>
      </c>
    </row>
    <row r="1874" spans="1:8" x14ac:dyDescent="0.25">
      <c r="A1874" t="s">
        <v>245</v>
      </c>
      <c r="B1874">
        <v>39037800410</v>
      </c>
      <c r="C1874" t="s">
        <v>414</v>
      </c>
      <c r="D1874" t="s">
        <v>247</v>
      </c>
      <c r="E1874" t="s">
        <v>247</v>
      </c>
      <c r="F1874">
        <v>2</v>
      </c>
      <c r="G1874">
        <v>2</v>
      </c>
      <c r="H1874" t="str">
        <f>IF(IFERROR(VLOOKUP($B1874,Siniestro!$D:$D,1,0),0)&gt;0,"SI","NO")</f>
        <v>NO</v>
      </c>
    </row>
    <row r="1875" spans="1:8" x14ac:dyDescent="0.25">
      <c r="A1875" t="s">
        <v>245</v>
      </c>
      <c r="B1875">
        <v>39037800412</v>
      </c>
      <c r="C1875" t="s">
        <v>414</v>
      </c>
      <c r="D1875" t="s">
        <v>247</v>
      </c>
      <c r="E1875" t="s">
        <v>247</v>
      </c>
      <c r="F1875">
        <v>1</v>
      </c>
      <c r="G1875">
        <v>1</v>
      </c>
      <c r="H1875" t="str">
        <f>IF(IFERROR(VLOOKUP($B1875,Siniestro!$D:$D,1,0),0)&gt;0,"SI","NO")</f>
        <v>NO</v>
      </c>
    </row>
    <row r="1876" spans="1:8" x14ac:dyDescent="0.25">
      <c r="A1876" t="s">
        <v>245</v>
      </c>
      <c r="B1876">
        <v>39037800413</v>
      </c>
      <c r="C1876" t="s">
        <v>414</v>
      </c>
      <c r="D1876" t="s">
        <v>247</v>
      </c>
      <c r="E1876" t="s">
        <v>247</v>
      </c>
      <c r="F1876">
        <v>1</v>
      </c>
      <c r="G1876">
        <v>1</v>
      </c>
      <c r="H1876" t="str">
        <f>IF(IFERROR(VLOOKUP($B1876,Siniestro!$D:$D,1,0),0)&gt;0,"SI","NO")</f>
        <v>NO</v>
      </c>
    </row>
    <row r="1877" spans="1:8" x14ac:dyDescent="0.25">
      <c r="A1877" t="s">
        <v>245</v>
      </c>
      <c r="B1877">
        <v>39037800414</v>
      </c>
      <c r="C1877" t="s">
        <v>414</v>
      </c>
      <c r="D1877" t="s">
        <v>247</v>
      </c>
      <c r="E1877" t="s">
        <v>247</v>
      </c>
      <c r="F1877">
        <v>1</v>
      </c>
      <c r="G1877">
        <v>1</v>
      </c>
      <c r="H1877" t="str">
        <f>IF(IFERROR(VLOOKUP($B1877,Siniestro!$D:$D,1,0),0)&gt;0,"SI","NO")</f>
        <v>NO</v>
      </c>
    </row>
    <row r="1878" spans="1:8" x14ac:dyDescent="0.25">
      <c r="A1878" t="s">
        <v>245</v>
      </c>
      <c r="B1878">
        <v>39037800509</v>
      </c>
      <c r="C1878" t="s">
        <v>414</v>
      </c>
      <c r="D1878" t="s">
        <v>247</v>
      </c>
      <c r="E1878" t="s">
        <v>247</v>
      </c>
      <c r="F1878">
        <v>2</v>
      </c>
      <c r="G1878">
        <v>2</v>
      </c>
      <c r="H1878" t="str">
        <f>IF(IFERROR(VLOOKUP($B1878,Siniestro!$D:$D,1,0),0)&gt;0,"SI","NO")</f>
        <v>NO</v>
      </c>
    </row>
    <row r="1879" spans="1:8" x14ac:dyDescent="0.25">
      <c r="A1879" t="s">
        <v>245</v>
      </c>
      <c r="B1879">
        <v>39037800510</v>
      </c>
      <c r="C1879" t="s">
        <v>414</v>
      </c>
      <c r="D1879" t="s">
        <v>247</v>
      </c>
      <c r="E1879" t="s">
        <v>247</v>
      </c>
      <c r="F1879">
        <v>2</v>
      </c>
      <c r="G1879">
        <v>2</v>
      </c>
      <c r="H1879" t="str">
        <f>IF(IFERROR(VLOOKUP($B1879,Siniestro!$D:$D,1,0),0)&gt;0,"SI","NO")</f>
        <v>NO</v>
      </c>
    </row>
    <row r="1880" spans="1:8" x14ac:dyDescent="0.25">
      <c r="A1880" t="s">
        <v>245</v>
      </c>
      <c r="B1880">
        <v>39037800511</v>
      </c>
      <c r="C1880" t="s">
        <v>414</v>
      </c>
      <c r="D1880" t="s">
        <v>247</v>
      </c>
      <c r="E1880" t="s">
        <v>247</v>
      </c>
      <c r="F1880">
        <v>2</v>
      </c>
      <c r="G1880">
        <v>2</v>
      </c>
      <c r="H1880" t="str">
        <f>IF(IFERROR(VLOOKUP($B1880,Siniestro!$D:$D,1,0),0)&gt;0,"SI","NO")</f>
        <v>NO</v>
      </c>
    </row>
    <row r="1881" spans="1:8" x14ac:dyDescent="0.25">
      <c r="A1881" t="s">
        <v>245</v>
      </c>
      <c r="B1881">
        <v>39037800512</v>
      </c>
      <c r="C1881" t="s">
        <v>414</v>
      </c>
      <c r="D1881" t="s">
        <v>247</v>
      </c>
      <c r="E1881" t="s">
        <v>247</v>
      </c>
      <c r="F1881">
        <v>3</v>
      </c>
      <c r="G1881">
        <v>3</v>
      </c>
      <c r="H1881" t="str">
        <f>IF(IFERROR(VLOOKUP($B1881,Siniestro!$D:$D,1,0),0)&gt;0,"SI","NO")</f>
        <v>NO</v>
      </c>
    </row>
    <row r="1882" spans="1:8" x14ac:dyDescent="0.25">
      <c r="A1882" t="s">
        <v>245</v>
      </c>
      <c r="B1882">
        <v>39037800513</v>
      </c>
      <c r="C1882" t="s">
        <v>414</v>
      </c>
      <c r="D1882" t="s">
        <v>247</v>
      </c>
      <c r="E1882" t="s">
        <v>247</v>
      </c>
      <c r="F1882">
        <v>3</v>
      </c>
      <c r="G1882">
        <v>3</v>
      </c>
      <c r="H1882" t="str">
        <f>IF(IFERROR(VLOOKUP($B1882,Siniestro!$D:$D,1,0),0)&gt;0,"SI","NO")</f>
        <v>NO</v>
      </c>
    </row>
    <row r="1883" spans="1:8" x14ac:dyDescent="0.25">
      <c r="A1883" t="s">
        <v>245</v>
      </c>
      <c r="B1883">
        <v>39037800514</v>
      </c>
      <c r="C1883" t="s">
        <v>414</v>
      </c>
      <c r="D1883" t="s">
        <v>247</v>
      </c>
      <c r="E1883" t="s">
        <v>247</v>
      </c>
      <c r="F1883">
        <v>2</v>
      </c>
      <c r="G1883">
        <v>2</v>
      </c>
      <c r="H1883" t="str">
        <f>IF(IFERROR(VLOOKUP($B1883,Siniestro!$D:$D,1,0),0)&gt;0,"SI","NO")</f>
        <v>NO</v>
      </c>
    </row>
    <row r="1884" spans="1:8" x14ac:dyDescent="0.25">
      <c r="A1884" t="s">
        <v>245</v>
      </c>
      <c r="B1884">
        <v>39037800609</v>
      </c>
      <c r="C1884" t="s">
        <v>414</v>
      </c>
      <c r="D1884" t="s">
        <v>247</v>
      </c>
      <c r="E1884" t="s">
        <v>247</v>
      </c>
      <c r="F1884">
        <v>2</v>
      </c>
      <c r="G1884">
        <v>2</v>
      </c>
      <c r="H1884" t="str">
        <f>IF(IFERROR(VLOOKUP($B1884,Siniestro!$D:$D,1,0),0)&gt;0,"SI","NO")</f>
        <v>NO</v>
      </c>
    </row>
    <row r="1885" spans="1:8" x14ac:dyDescent="0.25">
      <c r="A1885" t="s">
        <v>245</v>
      </c>
      <c r="B1885">
        <v>39037800610</v>
      </c>
      <c r="C1885" t="s">
        <v>414</v>
      </c>
      <c r="D1885" t="s">
        <v>247</v>
      </c>
      <c r="E1885" t="s">
        <v>247</v>
      </c>
      <c r="F1885">
        <v>2</v>
      </c>
      <c r="G1885">
        <v>2</v>
      </c>
      <c r="H1885" t="str">
        <f>IF(IFERROR(VLOOKUP($B1885,Siniestro!$D:$D,1,0),0)&gt;0,"SI","NO")</f>
        <v>NO</v>
      </c>
    </row>
    <row r="1886" spans="1:8" x14ac:dyDescent="0.25">
      <c r="A1886" t="s">
        <v>245</v>
      </c>
      <c r="B1886">
        <v>39037800611</v>
      </c>
      <c r="C1886" t="s">
        <v>414</v>
      </c>
      <c r="D1886" t="s">
        <v>247</v>
      </c>
      <c r="E1886" t="s">
        <v>247</v>
      </c>
      <c r="F1886">
        <v>2</v>
      </c>
      <c r="G1886">
        <v>2</v>
      </c>
      <c r="H1886" t="str">
        <f>IF(IFERROR(VLOOKUP($B1886,Siniestro!$D:$D,1,0),0)&gt;0,"SI","NO")</f>
        <v>NO</v>
      </c>
    </row>
    <row r="1887" spans="1:8" x14ac:dyDescent="0.25">
      <c r="A1887" t="s">
        <v>245</v>
      </c>
      <c r="B1887">
        <v>39037800612</v>
      </c>
      <c r="C1887" t="s">
        <v>414</v>
      </c>
      <c r="D1887" t="s">
        <v>247</v>
      </c>
      <c r="E1887" t="s">
        <v>247</v>
      </c>
      <c r="F1887">
        <v>3</v>
      </c>
      <c r="G1887">
        <v>3</v>
      </c>
      <c r="H1887" t="str">
        <f>IF(IFERROR(VLOOKUP($B1887,Siniestro!$D:$D,1,0),0)&gt;0,"SI","NO")</f>
        <v>NO</v>
      </c>
    </row>
    <row r="1888" spans="1:8" x14ac:dyDescent="0.25">
      <c r="A1888" t="s">
        <v>245</v>
      </c>
      <c r="B1888">
        <v>39037800613</v>
      </c>
      <c r="C1888" t="s">
        <v>414</v>
      </c>
      <c r="D1888" t="s">
        <v>247</v>
      </c>
      <c r="E1888" t="s">
        <v>247</v>
      </c>
      <c r="F1888">
        <v>3</v>
      </c>
      <c r="G1888">
        <v>3</v>
      </c>
      <c r="H1888" t="str">
        <f>IF(IFERROR(VLOOKUP($B1888,Siniestro!$D:$D,1,0),0)&gt;0,"SI","NO")</f>
        <v>NO</v>
      </c>
    </row>
    <row r="1889" spans="1:8" x14ac:dyDescent="0.25">
      <c r="A1889" t="s">
        <v>245</v>
      </c>
      <c r="B1889">
        <v>39037800614</v>
      </c>
      <c r="C1889" t="s">
        <v>414</v>
      </c>
      <c r="D1889" t="s">
        <v>247</v>
      </c>
      <c r="E1889" t="s">
        <v>247</v>
      </c>
      <c r="F1889">
        <v>2</v>
      </c>
      <c r="G1889">
        <v>2</v>
      </c>
      <c r="H1889" t="str">
        <f>IF(IFERROR(VLOOKUP($B1889,Siniestro!$D:$D,1,0),0)&gt;0,"SI","NO")</f>
        <v>NO</v>
      </c>
    </row>
    <row r="1890" spans="1:8" x14ac:dyDescent="0.25">
      <c r="A1890" t="s">
        <v>245</v>
      </c>
      <c r="B1890">
        <v>39037820112</v>
      </c>
      <c r="C1890" t="s">
        <v>382</v>
      </c>
      <c r="D1890" t="s">
        <v>247</v>
      </c>
      <c r="E1890" t="s">
        <v>247</v>
      </c>
      <c r="F1890">
        <v>-1</v>
      </c>
      <c r="G1890">
        <v>-1</v>
      </c>
      <c r="H1890" t="str">
        <f>IF(IFERROR(VLOOKUP($B1890,Siniestro!$D:$D,1,0),0)&gt;0,"SI","NO")</f>
        <v>NO</v>
      </c>
    </row>
    <row r="1891" spans="1:8" x14ac:dyDescent="0.25">
      <c r="A1891" t="s">
        <v>245</v>
      </c>
      <c r="B1891">
        <v>39037820209</v>
      </c>
      <c r="C1891" t="s">
        <v>382</v>
      </c>
      <c r="D1891" t="s">
        <v>247</v>
      </c>
      <c r="E1891" t="s">
        <v>247</v>
      </c>
      <c r="F1891">
        <v>-1</v>
      </c>
      <c r="G1891">
        <v>-1</v>
      </c>
      <c r="H1891" t="str">
        <f>IF(IFERROR(VLOOKUP($B1891,Siniestro!$D:$D,1,0),0)&gt;0,"SI","NO")</f>
        <v>NO</v>
      </c>
    </row>
    <row r="1892" spans="1:8" x14ac:dyDescent="0.25">
      <c r="A1892" t="s">
        <v>245</v>
      </c>
      <c r="B1892">
        <v>39037820211</v>
      </c>
      <c r="C1892" t="s">
        <v>382</v>
      </c>
      <c r="D1892" t="s">
        <v>247</v>
      </c>
      <c r="E1892" t="s">
        <v>247</v>
      </c>
      <c r="F1892">
        <v>1</v>
      </c>
      <c r="G1892">
        <v>1</v>
      </c>
      <c r="H1892" t="str">
        <f>IF(IFERROR(VLOOKUP($B1892,Siniestro!$D:$D,1,0),0)&gt;0,"SI","NO")</f>
        <v>NO</v>
      </c>
    </row>
    <row r="1893" spans="1:8" x14ac:dyDescent="0.25">
      <c r="A1893" t="s">
        <v>245</v>
      </c>
      <c r="B1893">
        <v>39037820212</v>
      </c>
      <c r="C1893" t="s">
        <v>382</v>
      </c>
      <c r="D1893" t="s">
        <v>247</v>
      </c>
      <c r="E1893" t="s">
        <v>247</v>
      </c>
      <c r="F1893">
        <v>-1</v>
      </c>
      <c r="G1893">
        <v>-1</v>
      </c>
      <c r="H1893" t="str">
        <f>IF(IFERROR(VLOOKUP($B1893,Siniestro!$D:$D,1,0),0)&gt;0,"SI","NO")</f>
        <v>NO</v>
      </c>
    </row>
    <row r="1894" spans="1:8" x14ac:dyDescent="0.25">
      <c r="A1894" t="s">
        <v>245</v>
      </c>
      <c r="B1894">
        <v>39037820214</v>
      </c>
      <c r="C1894" t="s">
        <v>382</v>
      </c>
      <c r="D1894" t="s">
        <v>247</v>
      </c>
      <c r="E1894" t="s">
        <v>247</v>
      </c>
      <c r="F1894">
        <v>1</v>
      </c>
      <c r="G1894">
        <v>1</v>
      </c>
      <c r="H1894" t="str">
        <f>IF(IFERROR(VLOOKUP($B1894,Siniestro!$D:$D,1,0),0)&gt;0,"SI","NO")</f>
        <v>NO</v>
      </c>
    </row>
    <row r="1895" spans="1:8" x14ac:dyDescent="0.25">
      <c r="A1895" t="s">
        <v>245</v>
      </c>
      <c r="B1895">
        <v>39037820311</v>
      </c>
      <c r="C1895" t="s">
        <v>382</v>
      </c>
      <c r="D1895" t="s">
        <v>247</v>
      </c>
      <c r="E1895" t="s">
        <v>247</v>
      </c>
      <c r="F1895">
        <v>-3</v>
      </c>
      <c r="G1895">
        <v>-3</v>
      </c>
      <c r="H1895" t="str">
        <f>IF(IFERROR(VLOOKUP($B1895,Siniestro!$D:$D,1,0),0)&gt;0,"SI","NO")</f>
        <v>NO</v>
      </c>
    </row>
    <row r="1896" spans="1:8" x14ac:dyDescent="0.25">
      <c r="A1896" t="s">
        <v>245</v>
      </c>
      <c r="B1896">
        <v>39037820312</v>
      </c>
      <c r="C1896" t="s">
        <v>382</v>
      </c>
      <c r="D1896" t="s">
        <v>247</v>
      </c>
      <c r="E1896" t="s">
        <v>247</v>
      </c>
      <c r="F1896">
        <v>1</v>
      </c>
      <c r="G1896">
        <v>1</v>
      </c>
      <c r="H1896" t="str">
        <f>IF(IFERROR(VLOOKUP($B1896,Siniestro!$D:$D,1,0),0)&gt;0,"SI","NO")</f>
        <v>NO</v>
      </c>
    </row>
    <row r="1897" spans="1:8" x14ac:dyDescent="0.25">
      <c r="A1897" t="s">
        <v>245</v>
      </c>
      <c r="B1897">
        <v>39037820410</v>
      </c>
      <c r="C1897" t="s">
        <v>382</v>
      </c>
      <c r="D1897" t="s">
        <v>247</v>
      </c>
      <c r="E1897" t="s">
        <v>247</v>
      </c>
      <c r="F1897">
        <v>1</v>
      </c>
      <c r="G1897">
        <v>1</v>
      </c>
      <c r="H1897" t="str">
        <f>IF(IFERROR(VLOOKUP($B1897,Siniestro!$D:$D,1,0),0)&gt;0,"SI","NO")</f>
        <v>NO</v>
      </c>
    </row>
    <row r="1898" spans="1:8" x14ac:dyDescent="0.25">
      <c r="A1898" t="s">
        <v>245</v>
      </c>
      <c r="B1898">
        <v>39037820411</v>
      </c>
      <c r="C1898" t="s">
        <v>382</v>
      </c>
      <c r="D1898" t="s">
        <v>247</v>
      </c>
      <c r="E1898" t="s">
        <v>247</v>
      </c>
      <c r="F1898">
        <v>-1</v>
      </c>
      <c r="G1898">
        <v>-1</v>
      </c>
      <c r="H1898" t="str">
        <f>IF(IFERROR(VLOOKUP($B1898,Siniestro!$D:$D,1,0),0)&gt;0,"SI","NO")</f>
        <v>NO</v>
      </c>
    </row>
    <row r="1899" spans="1:8" x14ac:dyDescent="0.25">
      <c r="A1899" t="s">
        <v>245</v>
      </c>
      <c r="B1899">
        <v>39037820412</v>
      </c>
      <c r="C1899" t="s">
        <v>382</v>
      </c>
      <c r="D1899" t="s">
        <v>247</v>
      </c>
      <c r="E1899" t="s">
        <v>247</v>
      </c>
      <c r="F1899">
        <v>-2</v>
      </c>
      <c r="G1899">
        <v>-2</v>
      </c>
      <c r="H1899" t="str">
        <f>IF(IFERROR(VLOOKUP($B1899,Siniestro!$D:$D,1,0),0)&gt;0,"SI","NO")</f>
        <v>NO</v>
      </c>
    </row>
    <row r="1900" spans="1:8" x14ac:dyDescent="0.25">
      <c r="A1900" t="s">
        <v>245</v>
      </c>
      <c r="B1900">
        <v>39037820413</v>
      </c>
      <c r="C1900" t="s">
        <v>382</v>
      </c>
      <c r="D1900" t="s">
        <v>247</v>
      </c>
      <c r="E1900" t="s">
        <v>247</v>
      </c>
      <c r="F1900">
        <v>2</v>
      </c>
      <c r="G1900">
        <v>2</v>
      </c>
      <c r="H1900" t="str">
        <f>IF(IFERROR(VLOOKUP($B1900,Siniestro!$D:$D,1,0),0)&gt;0,"SI","NO")</f>
        <v>NO</v>
      </c>
    </row>
    <row r="1901" spans="1:8" x14ac:dyDescent="0.25">
      <c r="A1901" t="s">
        <v>245</v>
      </c>
      <c r="B1901">
        <v>39037820509</v>
      </c>
      <c r="C1901" t="s">
        <v>382</v>
      </c>
      <c r="D1901" t="s">
        <v>247</v>
      </c>
      <c r="E1901" t="s">
        <v>247</v>
      </c>
      <c r="F1901">
        <v>1</v>
      </c>
      <c r="G1901">
        <v>1</v>
      </c>
      <c r="H1901" t="str">
        <f>IF(IFERROR(VLOOKUP($B1901,Siniestro!$D:$D,1,0),0)&gt;0,"SI","NO")</f>
        <v>NO</v>
      </c>
    </row>
    <row r="1902" spans="1:8" x14ac:dyDescent="0.25">
      <c r="A1902" t="s">
        <v>245</v>
      </c>
      <c r="B1902">
        <v>39037820510</v>
      </c>
      <c r="C1902" t="s">
        <v>382</v>
      </c>
      <c r="D1902" t="s">
        <v>247</v>
      </c>
      <c r="E1902" t="s">
        <v>247</v>
      </c>
      <c r="F1902">
        <v>-1</v>
      </c>
      <c r="G1902">
        <v>-1</v>
      </c>
      <c r="H1902" t="str">
        <f>IF(IFERROR(VLOOKUP($B1902,Siniestro!$D:$D,1,0),0)&gt;0,"SI","NO")</f>
        <v>NO</v>
      </c>
    </row>
    <row r="1903" spans="1:8" x14ac:dyDescent="0.25">
      <c r="A1903" t="s">
        <v>245</v>
      </c>
      <c r="B1903">
        <v>39037820511</v>
      </c>
      <c r="C1903" t="s">
        <v>382</v>
      </c>
      <c r="D1903" t="s">
        <v>247</v>
      </c>
      <c r="E1903" t="s">
        <v>247</v>
      </c>
      <c r="F1903">
        <v>-11</v>
      </c>
      <c r="G1903">
        <v>-11</v>
      </c>
      <c r="H1903" t="str">
        <f>IF(IFERROR(VLOOKUP($B1903,Siniestro!$D:$D,1,0),0)&gt;0,"SI","NO")</f>
        <v>NO</v>
      </c>
    </row>
    <row r="1904" spans="1:8" x14ac:dyDescent="0.25">
      <c r="A1904" t="s">
        <v>245</v>
      </c>
      <c r="B1904">
        <v>39037820512</v>
      </c>
      <c r="C1904" t="s">
        <v>382</v>
      </c>
      <c r="D1904" t="s">
        <v>247</v>
      </c>
      <c r="E1904" t="s">
        <v>247</v>
      </c>
      <c r="F1904">
        <v>3</v>
      </c>
      <c r="G1904">
        <v>3</v>
      </c>
      <c r="H1904" t="str">
        <f>IF(IFERROR(VLOOKUP($B1904,Siniestro!$D:$D,1,0),0)&gt;0,"SI","NO")</f>
        <v>NO</v>
      </c>
    </row>
    <row r="1905" spans="1:8" x14ac:dyDescent="0.25">
      <c r="A1905" t="s">
        <v>245</v>
      </c>
      <c r="B1905">
        <v>39037820513</v>
      </c>
      <c r="C1905" t="s">
        <v>382</v>
      </c>
      <c r="D1905" t="s">
        <v>247</v>
      </c>
      <c r="E1905" t="s">
        <v>247</v>
      </c>
      <c r="F1905">
        <v>4</v>
      </c>
      <c r="G1905">
        <v>4</v>
      </c>
      <c r="H1905" t="str">
        <f>IF(IFERROR(VLOOKUP($B1905,Siniestro!$D:$D,1,0),0)&gt;0,"SI","NO")</f>
        <v>NO</v>
      </c>
    </row>
    <row r="1906" spans="1:8" x14ac:dyDescent="0.25">
      <c r="A1906" t="s">
        <v>245</v>
      </c>
      <c r="B1906">
        <v>39037820514</v>
      </c>
      <c r="C1906" t="s">
        <v>382</v>
      </c>
      <c r="D1906" t="s">
        <v>247</v>
      </c>
      <c r="E1906" t="s">
        <v>247</v>
      </c>
      <c r="F1906">
        <v>4</v>
      </c>
      <c r="G1906">
        <v>4</v>
      </c>
      <c r="H1906" t="str">
        <f>IF(IFERROR(VLOOKUP($B1906,Siniestro!$D:$D,1,0),0)&gt;0,"SI","NO")</f>
        <v>NO</v>
      </c>
    </row>
    <row r="1907" spans="1:8" x14ac:dyDescent="0.25">
      <c r="A1907" t="s">
        <v>245</v>
      </c>
      <c r="B1907">
        <v>39037830110</v>
      </c>
      <c r="C1907" t="s">
        <v>384</v>
      </c>
      <c r="D1907" t="s">
        <v>247</v>
      </c>
      <c r="E1907" t="s">
        <v>247</v>
      </c>
      <c r="F1907">
        <v>1</v>
      </c>
      <c r="G1907">
        <v>1</v>
      </c>
      <c r="H1907" t="str">
        <f>IF(IFERROR(VLOOKUP($B1907,Siniestro!$D:$D,1,0),0)&gt;0,"SI","NO")</f>
        <v>NO</v>
      </c>
    </row>
    <row r="1908" spans="1:8" x14ac:dyDescent="0.25">
      <c r="A1908" t="s">
        <v>245</v>
      </c>
      <c r="B1908">
        <v>39037830209</v>
      </c>
      <c r="C1908" t="s">
        <v>384</v>
      </c>
      <c r="D1908" t="s">
        <v>247</v>
      </c>
      <c r="E1908" t="s">
        <v>247</v>
      </c>
      <c r="F1908">
        <v>2</v>
      </c>
      <c r="G1908">
        <v>2</v>
      </c>
      <c r="H1908" t="str">
        <f>IF(IFERROR(VLOOKUP($B1908,Siniestro!$D:$D,1,0),0)&gt;0,"SI","NO")</f>
        <v>NO</v>
      </c>
    </row>
    <row r="1909" spans="1:8" x14ac:dyDescent="0.25">
      <c r="A1909" t="s">
        <v>245</v>
      </c>
      <c r="B1909">
        <v>39037830210</v>
      </c>
      <c r="C1909" t="s">
        <v>384</v>
      </c>
      <c r="D1909" t="s">
        <v>247</v>
      </c>
      <c r="E1909" t="s">
        <v>247</v>
      </c>
      <c r="F1909">
        <v>7</v>
      </c>
      <c r="G1909">
        <v>7</v>
      </c>
      <c r="H1909" t="str">
        <f>IF(IFERROR(VLOOKUP($B1909,Siniestro!$D:$D,1,0),0)&gt;0,"SI","NO")</f>
        <v>NO</v>
      </c>
    </row>
    <row r="1910" spans="1:8" x14ac:dyDescent="0.25">
      <c r="A1910" t="s">
        <v>245</v>
      </c>
      <c r="B1910">
        <v>39037830211</v>
      </c>
      <c r="C1910" t="s">
        <v>384</v>
      </c>
      <c r="D1910" t="s">
        <v>247</v>
      </c>
      <c r="E1910" t="s">
        <v>247</v>
      </c>
      <c r="F1910">
        <v>6</v>
      </c>
      <c r="G1910">
        <v>6</v>
      </c>
      <c r="H1910" t="str">
        <f>IF(IFERROR(VLOOKUP($B1910,Siniestro!$D:$D,1,0),0)&gt;0,"SI","NO")</f>
        <v>NO</v>
      </c>
    </row>
    <row r="1911" spans="1:8" x14ac:dyDescent="0.25">
      <c r="A1911" t="s">
        <v>245</v>
      </c>
      <c r="B1911">
        <v>39037830212</v>
      </c>
      <c r="C1911" t="s">
        <v>384</v>
      </c>
      <c r="D1911" t="s">
        <v>247</v>
      </c>
      <c r="E1911" t="s">
        <v>247</v>
      </c>
      <c r="F1911">
        <v>11</v>
      </c>
      <c r="G1911">
        <v>11</v>
      </c>
      <c r="H1911" t="str">
        <f>IF(IFERROR(VLOOKUP($B1911,Siniestro!$D:$D,1,0),0)&gt;0,"SI","NO")</f>
        <v>NO</v>
      </c>
    </row>
    <row r="1912" spans="1:8" x14ac:dyDescent="0.25">
      <c r="A1912" t="s">
        <v>245</v>
      </c>
      <c r="B1912">
        <v>39037830213</v>
      </c>
      <c r="C1912" t="s">
        <v>384</v>
      </c>
      <c r="D1912" t="s">
        <v>247</v>
      </c>
      <c r="E1912" t="s">
        <v>247</v>
      </c>
      <c r="F1912">
        <v>3</v>
      </c>
      <c r="G1912">
        <v>3</v>
      </c>
      <c r="H1912" t="str">
        <f>IF(IFERROR(VLOOKUP($B1912,Siniestro!$D:$D,1,0),0)&gt;0,"SI","NO")</f>
        <v>NO</v>
      </c>
    </row>
    <row r="1913" spans="1:8" x14ac:dyDescent="0.25">
      <c r="A1913" t="s">
        <v>245</v>
      </c>
      <c r="B1913">
        <v>39037830214</v>
      </c>
      <c r="C1913" t="s">
        <v>384</v>
      </c>
      <c r="D1913" t="s">
        <v>247</v>
      </c>
      <c r="E1913" t="s">
        <v>247</v>
      </c>
      <c r="F1913">
        <v>4</v>
      </c>
      <c r="G1913">
        <v>4</v>
      </c>
      <c r="H1913" t="str">
        <f>IF(IFERROR(VLOOKUP($B1913,Siniestro!$D:$D,1,0),0)&gt;0,"SI","NO")</f>
        <v>NO</v>
      </c>
    </row>
    <row r="1914" spans="1:8" x14ac:dyDescent="0.25">
      <c r="A1914" t="s">
        <v>245</v>
      </c>
      <c r="B1914">
        <v>39037840109</v>
      </c>
      <c r="C1914" t="s">
        <v>384</v>
      </c>
      <c r="D1914" t="s">
        <v>247</v>
      </c>
      <c r="E1914" t="s">
        <v>247</v>
      </c>
      <c r="F1914">
        <v>2</v>
      </c>
      <c r="G1914">
        <v>2</v>
      </c>
      <c r="H1914" t="str">
        <f>IF(IFERROR(VLOOKUP($B1914,Siniestro!$D:$D,1,0),0)&gt;0,"SI","NO")</f>
        <v>NO</v>
      </c>
    </row>
    <row r="1915" spans="1:8" x14ac:dyDescent="0.25">
      <c r="A1915" t="s">
        <v>245</v>
      </c>
      <c r="B1915">
        <v>39037840112</v>
      </c>
      <c r="C1915" t="s">
        <v>384</v>
      </c>
      <c r="D1915" t="s">
        <v>247</v>
      </c>
      <c r="E1915" t="s">
        <v>247</v>
      </c>
      <c r="F1915">
        <v>-1</v>
      </c>
      <c r="G1915">
        <v>-1</v>
      </c>
      <c r="H1915" t="str">
        <f>IF(IFERROR(VLOOKUP($B1915,Siniestro!$D:$D,1,0),0)&gt;0,"SI","NO")</f>
        <v>NO</v>
      </c>
    </row>
    <row r="1916" spans="1:8" x14ac:dyDescent="0.25">
      <c r="A1916" t="s">
        <v>245</v>
      </c>
      <c r="B1916">
        <v>39037840114</v>
      </c>
      <c r="C1916" t="s">
        <v>384</v>
      </c>
      <c r="D1916" t="s">
        <v>247</v>
      </c>
      <c r="E1916" t="s">
        <v>247</v>
      </c>
      <c r="F1916">
        <v>2</v>
      </c>
      <c r="G1916">
        <v>2</v>
      </c>
      <c r="H1916" t="str">
        <f>IF(IFERROR(VLOOKUP($B1916,Siniestro!$D:$D,1,0),0)&gt;0,"SI","NO")</f>
        <v>NO</v>
      </c>
    </row>
    <row r="1917" spans="1:8" x14ac:dyDescent="0.25">
      <c r="A1917" t="s">
        <v>245</v>
      </c>
      <c r="B1917">
        <v>39037840209</v>
      </c>
      <c r="C1917" t="s">
        <v>384</v>
      </c>
      <c r="D1917" t="s">
        <v>247</v>
      </c>
      <c r="E1917" t="s">
        <v>247</v>
      </c>
      <c r="F1917">
        <v>1</v>
      </c>
      <c r="G1917">
        <v>1</v>
      </c>
      <c r="H1917" t="str">
        <f>IF(IFERROR(VLOOKUP($B1917,Siniestro!$D:$D,1,0),0)&gt;0,"SI","NO")</f>
        <v>NO</v>
      </c>
    </row>
    <row r="1918" spans="1:8" x14ac:dyDescent="0.25">
      <c r="A1918" t="s">
        <v>245</v>
      </c>
      <c r="B1918">
        <v>39037840210</v>
      </c>
      <c r="C1918" t="s">
        <v>384</v>
      </c>
      <c r="D1918" t="s">
        <v>247</v>
      </c>
      <c r="E1918" t="s">
        <v>247</v>
      </c>
      <c r="F1918">
        <v>1</v>
      </c>
      <c r="G1918">
        <v>1</v>
      </c>
      <c r="H1918" t="str">
        <f>IF(IFERROR(VLOOKUP($B1918,Siniestro!$D:$D,1,0),0)&gt;0,"SI","NO")</f>
        <v>NO</v>
      </c>
    </row>
    <row r="1919" spans="1:8" x14ac:dyDescent="0.25">
      <c r="A1919" t="s">
        <v>245</v>
      </c>
      <c r="B1919">
        <v>39037840211</v>
      </c>
      <c r="C1919" t="s">
        <v>384</v>
      </c>
      <c r="D1919" t="s">
        <v>247</v>
      </c>
      <c r="E1919" t="s">
        <v>247</v>
      </c>
      <c r="F1919">
        <v>1</v>
      </c>
      <c r="G1919">
        <v>1</v>
      </c>
      <c r="H1919" t="str">
        <f>IF(IFERROR(VLOOKUP($B1919,Siniestro!$D:$D,1,0),0)&gt;0,"SI","NO")</f>
        <v>NO</v>
      </c>
    </row>
    <row r="1920" spans="1:8" x14ac:dyDescent="0.25">
      <c r="A1920" t="s">
        <v>245</v>
      </c>
      <c r="B1920">
        <v>39037840212</v>
      </c>
      <c r="C1920" t="s">
        <v>384</v>
      </c>
      <c r="D1920" t="s">
        <v>247</v>
      </c>
      <c r="E1920" t="s">
        <v>247</v>
      </c>
      <c r="F1920">
        <v>1</v>
      </c>
      <c r="G1920">
        <v>1</v>
      </c>
      <c r="H1920" t="str">
        <f>IF(IFERROR(VLOOKUP($B1920,Siniestro!$D:$D,1,0),0)&gt;0,"SI","NO")</f>
        <v>NO</v>
      </c>
    </row>
    <row r="1921" spans="1:8" x14ac:dyDescent="0.25">
      <c r="A1921" t="s">
        <v>245</v>
      </c>
      <c r="B1921">
        <v>39037840213</v>
      </c>
      <c r="C1921" t="s">
        <v>384</v>
      </c>
      <c r="D1921" t="s">
        <v>247</v>
      </c>
      <c r="E1921" t="s">
        <v>247</v>
      </c>
      <c r="F1921">
        <v>3</v>
      </c>
      <c r="G1921">
        <v>3</v>
      </c>
      <c r="H1921" t="str">
        <f>IF(IFERROR(VLOOKUP($B1921,Siniestro!$D:$D,1,0),0)&gt;0,"SI","NO")</f>
        <v>NO</v>
      </c>
    </row>
    <row r="1922" spans="1:8" x14ac:dyDescent="0.25">
      <c r="A1922" t="s">
        <v>245</v>
      </c>
      <c r="B1922">
        <v>39037840214</v>
      </c>
      <c r="C1922" t="s">
        <v>384</v>
      </c>
      <c r="D1922" t="s">
        <v>247</v>
      </c>
      <c r="E1922" t="s">
        <v>247</v>
      </c>
      <c r="F1922">
        <v>3</v>
      </c>
      <c r="G1922">
        <v>3</v>
      </c>
      <c r="H1922" t="str">
        <f>IF(IFERROR(VLOOKUP($B1922,Siniestro!$D:$D,1,0),0)&gt;0,"SI","NO")</f>
        <v>NO</v>
      </c>
    </row>
    <row r="1923" spans="1:8" x14ac:dyDescent="0.25">
      <c r="A1923" t="s">
        <v>245</v>
      </c>
      <c r="B1923">
        <v>39037850109</v>
      </c>
      <c r="C1923" t="s">
        <v>415</v>
      </c>
      <c r="D1923" t="s">
        <v>247</v>
      </c>
      <c r="E1923" t="s">
        <v>247</v>
      </c>
      <c r="F1923">
        <v>-1</v>
      </c>
      <c r="G1923">
        <v>-1</v>
      </c>
      <c r="H1923" t="str">
        <f>IF(IFERROR(VLOOKUP($B1923,Siniestro!$D:$D,1,0),0)&gt;0,"SI","NO")</f>
        <v>NO</v>
      </c>
    </row>
    <row r="1924" spans="1:8" x14ac:dyDescent="0.25">
      <c r="A1924" t="s">
        <v>245</v>
      </c>
      <c r="B1924">
        <v>39037850110</v>
      </c>
      <c r="C1924" t="s">
        <v>415</v>
      </c>
      <c r="D1924" t="s">
        <v>247</v>
      </c>
      <c r="E1924" t="s">
        <v>247</v>
      </c>
      <c r="F1924">
        <v>1</v>
      </c>
      <c r="G1924">
        <v>1</v>
      </c>
      <c r="H1924" t="str">
        <f>IF(IFERROR(VLOOKUP($B1924,Siniestro!$D:$D,1,0),0)&gt;0,"SI","NO")</f>
        <v>NO</v>
      </c>
    </row>
    <row r="1925" spans="1:8" x14ac:dyDescent="0.25">
      <c r="A1925" t="s">
        <v>245</v>
      </c>
      <c r="B1925">
        <v>39037850111</v>
      </c>
      <c r="C1925" t="s">
        <v>415</v>
      </c>
      <c r="D1925" t="s">
        <v>247</v>
      </c>
      <c r="E1925" t="s">
        <v>247</v>
      </c>
      <c r="F1925">
        <v>-1</v>
      </c>
      <c r="G1925">
        <v>-1</v>
      </c>
      <c r="H1925" t="str">
        <f>IF(IFERROR(VLOOKUP($B1925,Siniestro!$D:$D,1,0),0)&gt;0,"SI","NO")</f>
        <v>NO</v>
      </c>
    </row>
    <row r="1926" spans="1:8" x14ac:dyDescent="0.25">
      <c r="A1926" t="s">
        <v>245</v>
      </c>
      <c r="B1926">
        <v>39037850113</v>
      </c>
      <c r="C1926" t="s">
        <v>415</v>
      </c>
      <c r="D1926" t="s">
        <v>247</v>
      </c>
      <c r="E1926" t="s">
        <v>247</v>
      </c>
      <c r="F1926">
        <v>-1</v>
      </c>
      <c r="G1926">
        <v>-1</v>
      </c>
      <c r="H1926" t="str">
        <f>IF(IFERROR(VLOOKUP($B1926,Siniestro!$D:$D,1,0),0)&gt;0,"SI","NO")</f>
        <v>NO</v>
      </c>
    </row>
    <row r="1927" spans="1:8" x14ac:dyDescent="0.25">
      <c r="A1927" t="s">
        <v>245</v>
      </c>
      <c r="B1927">
        <v>39037850114</v>
      </c>
      <c r="C1927" t="s">
        <v>415</v>
      </c>
      <c r="D1927" t="s">
        <v>247</v>
      </c>
      <c r="E1927" t="s">
        <v>247</v>
      </c>
      <c r="F1927">
        <v>-3</v>
      </c>
      <c r="G1927">
        <v>-3</v>
      </c>
      <c r="H1927" t="str">
        <f>IF(IFERROR(VLOOKUP($B1927,Siniestro!$D:$D,1,0),0)&gt;0,"SI","NO")</f>
        <v>NO</v>
      </c>
    </row>
    <row r="1928" spans="1:8" x14ac:dyDescent="0.25">
      <c r="A1928" t="s">
        <v>245</v>
      </c>
      <c r="B1928">
        <v>39037860109</v>
      </c>
      <c r="C1928" t="s">
        <v>415</v>
      </c>
      <c r="D1928" t="s">
        <v>247</v>
      </c>
      <c r="E1928" t="s">
        <v>247</v>
      </c>
      <c r="F1928">
        <v>-1</v>
      </c>
      <c r="G1928">
        <v>-1</v>
      </c>
      <c r="H1928" t="str">
        <f>IF(IFERROR(VLOOKUP($B1928,Siniestro!$D:$D,1,0),0)&gt;0,"SI","NO")</f>
        <v>NO</v>
      </c>
    </row>
    <row r="1929" spans="1:8" x14ac:dyDescent="0.25">
      <c r="A1929" t="s">
        <v>245</v>
      </c>
      <c r="B1929">
        <v>39037860111</v>
      </c>
      <c r="C1929" t="s">
        <v>415</v>
      </c>
      <c r="D1929" t="s">
        <v>247</v>
      </c>
      <c r="E1929" t="s">
        <v>247</v>
      </c>
      <c r="F1929">
        <v>2</v>
      </c>
      <c r="G1929">
        <v>2</v>
      </c>
      <c r="H1929" t="str">
        <f>IF(IFERROR(VLOOKUP($B1929,Siniestro!$D:$D,1,0),0)&gt;0,"SI","NO")</f>
        <v>NO</v>
      </c>
    </row>
    <row r="1930" spans="1:8" x14ac:dyDescent="0.25">
      <c r="A1930" t="s">
        <v>245</v>
      </c>
      <c r="B1930">
        <v>39037860112</v>
      </c>
      <c r="C1930" t="s">
        <v>415</v>
      </c>
      <c r="D1930" t="s">
        <v>247</v>
      </c>
      <c r="E1930" t="s">
        <v>247</v>
      </c>
      <c r="F1930">
        <v>3</v>
      </c>
      <c r="G1930">
        <v>3</v>
      </c>
      <c r="H1930" t="str">
        <f>IF(IFERROR(VLOOKUP($B1930,Siniestro!$D:$D,1,0),0)&gt;0,"SI","NO")</f>
        <v>NO</v>
      </c>
    </row>
    <row r="1931" spans="1:8" x14ac:dyDescent="0.25">
      <c r="A1931" t="s">
        <v>245</v>
      </c>
      <c r="B1931">
        <v>39037860113</v>
      </c>
      <c r="C1931" t="s">
        <v>415</v>
      </c>
      <c r="D1931" t="s">
        <v>247</v>
      </c>
      <c r="E1931" t="s">
        <v>247</v>
      </c>
      <c r="F1931">
        <v>3</v>
      </c>
      <c r="G1931">
        <v>3</v>
      </c>
      <c r="H1931" t="str">
        <f>IF(IFERROR(VLOOKUP($B1931,Siniestro!$D:$D,1,0),0)&gt;0,"SI","NO")</f>
        <v>NO</v>
      </c>
    </row>
    <row r="1932" spans="1:8" x14ac:dyDescent="0.25">
      <c r="A1932" t="s">
        <v>245</v>
      </c>
      <c r="B1932">
        <v>39037860114</v>
      </c>
      <c r="C1932" t="s">
        <v>415</v>
      </c>
      <c r="D1932" t="s">
        <v>247</v>
      </c>
      <c r="E1932" t="s">
        <v>247</v>
      </c>
      <c r="F1932">
        <v>1</v>
      </c>
      <c r="G1932">
        <v>1</v>
      </c>
      <c r="H1932" t="str">
        <f>IF(IFERROR(VLOOKUP($B1932,Siniestro!$D:$D,1,0),0)&gt;0,"SI","NO")</f>
        <v>NO</v>
      </c>
    </row>
    <row r="1933" spans="1:8" x14ac:dyDescent="0.25">
      <c r="A1933" t="s">
        <v>245</v>
      </c>
      <c r="B1933">
        <v>39037860212</v>
      </c>
      <c r="C1933" t="s">
        <v>415</v>
      </c>
      <c r="D1933" t="s">
        <v>247</v>
      </c>
      <c r="E1933" t="s">
        <v>247</v>
      </c>
      <c r="F1933">
        <v>-4</v>
      </c>
      <c r="G1933">
        <v>-4</v>
      </c>
      <c r="H1933" t="str">
        <f>IF(IFERROR(VLOOKUP($B1933,Siniestro!$D:$D,1,0),0)&gt;0,"SI","NO")</f>
        <v>NO</v>
      </c>
    </row>
    <row r="1934" spans="1:8" x14ac:dyDescent="0.25">
      <c r="A1934" t="s">
        <v>245</v>
      </c>
      <c r="B1934">
        <v>39037860213</v>
      </c>
      <c r="C1934" t="s">
        <v>415</v>
      </c>
      <c r="D1934" t="s">
        <v>247</v>
      </c>
      <c r="E1934" t="s">
        <v>247</v>
      </c>
      <c r="F1934">
        <v>1</v>
      </c>
      <c r="G1934">
        <v>1</v>
      </c>
      <c r="H1934" t="str">
        <f>IF(IFERROR(VLOOKUP($B1934,Siniestro!$D:$D,1,0),0)&gt;0,"SI","NO")</f>
        <v>NO</v>
      </c>
    </row>
    <row r="1935" spans="1:8" x14ac:dyDescent="0.25">
      <c r="A1935" t="s">
        <v>245</v>
      </c>
      <c r="B1935">
        <v>39037860309</v>
      </c>
      <c r="C1935" t="s">
        <v>415</v>
      </c>
      <c r="D1935" t="s">
        <v>247</v>
      </c>
      <c r="E1935" t="s">
        <v>247</v>
      </c>
      <c r="F1935">
        <v>1</v>
      </c>
      <c r="G1935">
        <v>1</v>
      </c>
      <c r="H1935" t="str">
        <f>IF(IFERROR(VLOOKUP($B1935,Siniestro!$D:$D,1,0),0)&gt;0,"SI","NO")</f>
        <v>NO</v>
      </c>
    </row>
    <row r="1936" spans="1:8" x14ac:dyDescent="0.25">
      <c r="A1936" t="s">
        <v>245</v>
      </c>
      <c r="B1936">
        <v>39037860310</v>
      </c>
      <c r="C1936" t="s">
        <v>415</v>
      </c>
      <c r="D1936" t="s">
        <v>247</v>
      </c>
      <c r="E1936" t="s">
        <v>247</v>
      </c>
      <c r="F1936">
        <v>2</v>
      </c>
      <c r="G1936">
        <v>2</v>
      </c>
      <c r="H1936" t="str">
        <f>IF(IFERROR(VLOOKUP($B1936,Siniestro!$D:$D,1,0),0)&gt;0,"SI","NO")</f>
        <v>NO</v>
      </c>
    </row>
    <row r="1937" spans="1:8" x14ac:dyDescent="0.25">
      <c r="A1937" t="s">
        <v>245</v>
      </c>
      <c r="B1937">
        <v>39037860311</v>
      </c>
      <c r="C1937" t="s">
        <v>415</v>
      </c>
      <c r="D1937" t="s">
        <v>247</v>
      </c>
      <c r="E1937" t="s">
        <v>247</v>
      </c>
      <c r="F1937">
        <v>5</v>
      </c>
      <c r="G1937">
        <v>5</v>
      </c>
      <c r="H1937" t="str">
        <f>IF(IFERROR(VLOOKUP($B1937,Siniestro!$D:$D,1,0),0)&gt;0,"SI","NO")</f>
        <v>NO</v>
      </c>
    </row>
    <row r="1938" spans="1:8" x14ac:dyDescent="0.25">
      <c r="A1938" t="s">
        <v>245</v>
      </c>
      <c r="B1938">
        <v>39037860312</v>
      </c>
      <c r="C1938" t="s">
        <v>415</v>
      </c>
      <c r="D1938" t="s">
        <v>247</v>
      </c>
      <c r="E1938" t="s">
        <v>247</v>
      </c>
      <c r="F1938">
        <v>4</v>
      </c>
      <c r="G1938">
        <v>4</v>
      </c>
      <c r="H1938" t="str">
        <f>IF(IFERROR(VLOOKUP($B1938,Siniestro!$D:$D,1,0),0)&gt;0,"SI","NO")</f>
        <v>NO</v>
      </c>
    </row>
    <row r="1939" spans="1:8" x14ac:dyDescent="0.25">
      <c r="A1939" t="s">
        <v>245</v>
      </c>
      <c r="B1939">
        <v>39037860313</v>
      </c>
      <c r="C1939" t="s">
        <v>415</v>
      </c>
      <c r="D1939" t="s">
        <v>247</v>
      </c>
      <c r="E1939" t="s">
        <v>247</v>
      </c>
      <c r="F1939">
        <v>-1</v>
      </c>
      <c r="G1939">
        <v>-1</v>
      </c>
      <c r="H1939" t="str">
        <f>IF(IFERROR(VLOOKUP($B1939,Siniestro!$D:$D,1,0),0)&gt;0,"SI","NO")</f>
        <v>NO</v>
      </c>
    </row>
    <row r="1940" spans="1:8" x14ac:dyDescent="0.25">
      <c r="A1940" t="s">
        <v>245</v>
      </c>
      <c r="B1940">
        <v>39037860314</v>
      </c>
      <c r="C1940" t="s">
        <v>415</v>
      </c>
      <c r="D1940" t="s">
        <v>247</v>
      </c>
      <c r="E1940" t="s">
        <v>247</v>
      </c>
      <c r="F1940">
        <v>1</v>
      </c>
      <c r="G1940">
        <v>1</v>
      </c>
      <c r="H1940" t="str">
        <f>IF(IFERROR(VLOOKUP($B1940,Siniestro!$D:$D,1,0),0)&gt;0,"SI","NO")</f>
        <v>NO</v>
      </c>
    </row>
    <row r="1941" spans="1:8" x14ac:dyDescent="0.25">
      <c r="A1941" t="s">
        <v>245</v>
      </c>
      <c r="B1941">
        <v>39037880210</v>
      </c>
      <c r="C1941" t="s">
        <v>416</v>
      </c>
      <c r="D1941" t="s">
        <v>247</v>
      </c>
      <c r="E1941" t="s">
        <v>247</v>
      </c>
      <c r="F1941">
        <v>2</v>
      </c>
      <c r="G1941">
        <v>2</v>
      </c>
      <c r="H1941" t="str">
        <f>IF(IFERROR(VLOOKUP($B1941,Siniestro!$D:$D,1,0),0)&gt;0,"SI","NO")</f>
        <v>NO</v>
      </c>
    </row>
    <row r="1942" spans="1:8" x14ac:dyDescent="0.25">
      <c r="A1942" t="s">
        <v>245</v>
      </c>
      <c r="B1942">
        <v>39037880211</v>
      </c>
      <c r="C1942" t="s">
        <v>416</v>
      </c>
      <c r="D1942" t="s">
        <v>247</v>
      </c>
      <c r="E1942" t="s">
        <v>247</v>
      </c>
      <c r="F1942">
        <v>3</v>
      </c>
      <c r="G1942">
        <v>3</v>
      </c>
      <c r="H1942" t="str">
        <f>IF(IFERROR(VLOOKUP($B1942,Siniestro!$D:$D,1,0),0)&gt;0,"SI","NO")</f>
        <v>NO</v>
      </c>
    </row>
    <row r="1943" spans="1:8" x14ac:dyDescent="0.25">
      <c r="A1943" t="s">
        <v>245</v>
      </c>
      <c r="B1943">
        <v>39037880212</v>
      </c>
      <c r="C1943" t="s">
        <v>416</v>
      </c>
      <c r="D1943" t="s">
        <v>247</v>
      </c>
      <c r="E1943" t="s">
        <v>247</v>
      </c>
      <c r="F1943">
        <v>5</v>
      </c>
      <c r="G1943">
        <v>5</v>
      </c>
      <c r="H1943" t="str">
        <f>IF(IFERROR(VLOOKUP($B1943,Siniestro!$D:$D,1,0),0)&gt;0,"SI","NO")</f>
        <v>NO</v>
      </c>
    </row>
    <row r="1944" spans="1:8" x14ac:dyDescent="0.25">
      <c r="A1944" t="s">
        <v>245</v>
      </c>
      <c r="B1944">
        <v>39037880213</v>
      </c>
      <c r="C1944" t="s">
        <v>416</v>
      </c>
      <c r="D1944" t="s">
        <v>247</v>
      </c>
      <c r="E1944" t="s">
        <v>247</v>
      </c>
      <c r="F1944">
        <v>1</v>
      </c>
      <c r="G1944">
        <v>1</v>
      </c>
      <c r="H1944" t="str">
        <f>IF(IFERROR(VLOOKUP($B1944,Siniestro!$D:$D,1,0),0)&gt;0,"SI","NO")</f>
        <v>NO</v>
      </c>
    </row>
    <row r="1945" spans="1:8" x14ac:dyDescent="0.25">
      <c r="A1945" t="s">
        <v>245</v>
      </c>
      <c r="B1945">
        <v>39037880309</v>
      </c>
      <c r="C1945" t="s">
        <v>416</v>
      </c>
      <c r="D1945" t="s">
        <v>247</v>
      </c>
      <c r="E1945" t="s">
        <v>247</v>
      </c>
      <c r="F1945">
        <v>3</v>
      </c>
      <c r="G1945">
        <v>3</v>
      </c>
      <c r="H1945" t="str">
        <f>IF(IFERROR(VLOOKUP($B1945,Siniestro!$D:$D,1,0),0)&gt;0,"SI","NO")</f>
        <v>NO</v>
      </c>
    </row>
    <row r="1946" spans="1:8" x14ac:dyDescent="0.25">
      <c r="A1946" t="s">
        <v>245</v>
      </c>
      <c r="B1946">
        <v>39037880310</v>
      </c>
      <c r="C1946" t="s">
        <v>416</v>
      </c>
      <c r="D1946" t="s">
        <v>247</v>
      </c>
      <c r="E1946" t="s">
        <v>247</v>
      </c>
      <c r="F1946">
        <v>6</v>
      </c>
      <c r="G1946">
        <v>6</v>
      </c>
      <c r="H1946" t="str">
        <f>IF(IFERROR(VLOOKUP($B1946,Siniestro!$D:$D,1,0),0)&gt;0,"SI","NO")</f>
        <v>NO</v>
      </c>
    </row>
    <row r="1947" spans="1:8" x14ac:dyDescent="0.25">
      <c r="A1947" t="s">
        <v>245</v>
      </c>
      <c r="B1947">
        <v>39037880311</v>
      </c>
      <c r="C1947" t="s">
        <v>416</v>
      </c>
      <c r="D1947" t="s">
        <v>247</v>
      </c>
      <c r="E1947" t="s">
        <v>247</v>
      </c>
      <c r="F1947">
        <v>9</v>
      </c>
      <c r="G1947">
        <v>9</v>
      </c>
      <c r="H1947" t="str">
        <f>IF(IFERROR(VLOOKUP($B1947,Siniestro!$D:$D,1,0),0)&gt;0,"SI","NO")</f>
        <v>NO</v>
      </c>
    </row>
    <row r="1948" spans="1:8" x14ac:dyDescent="0.25">
      <c r="A1948" t="s">
        <v>245</v>
      </c>
      <c r="B1948">
        <v>39037880312</v>
      </c>
      <c r="C1948" t="s">
        <v>416</v>
      </c>
      <c r="D1948" t="s">
        <v>247</v>
      </c>
      <c r="E1948" t="s">
        <v>247</v>
      </c>
      <c r="F1948">
        <v>15</v>
      </c>
      <c r="G1948">
        <v>15</v>
      </c>
      <c r="H1948" t="str">
        <f>IF(IFERROR(VLOOKUP($B1948,Siniestro!$D:$D,1,0),0)&gt;0,"SI","NO")</f>
        <v>NO</v>
      </c>
    </row>
    <row r="1949" spans="1:8" x14ac:dyDescent="0.25">
      <c r="A1949" t="s">
        <v>245</v>
      </c>
      <c r="B1949">
        <v>39037880313</v>
      </c>
      <c r="C1949" t="s">
        <v>416</v>
      </c>
      <c r="D1949" t="s">
        <v>247</v>
      </c>
      <c r="E1949" t="s">
        <v>247</v>
      </c>
      <c r="F1949">
        <v>10</v>
      </c>
      <c r="G1949">
        <v>10</v>
      </c>
      <c r="H1949" t="str">
        <f>IF(IFERROR(VLOOKUP($B1949,Siniestro!$D:$D,1,0),0)&gt;0,"SI","NO")</f>
        <v>NO</v>
      </c>
    </row>
    <row r="1950" spans="1:8" x14ac:dyDescent="0.25">
      <c r="A1950" t="s">
        <v>245</v>
      </c>
      <c r="B1950">
        <v>39037880314</v>
      </c>
      <c r="C1950" t="s">
        <v>416</v>
      </c>
      <c r="D1950" t="s">
        <v>247</v>
      </c>
      <c r="E1950" t="s">
        <v>247</v>
      </c>
      <c r="F1950">
        <v>4</v>
      </c>
      <c r="G1950">
        <v>4</v>
      </c>
      <c r="H1950" t="str">
        <f>IF(IFERROR(VLOOKUP($B1950,Siniestro!$D:$D,1,0),0)&gt;0,"SI","NO")</f>
        <v>NO</v>
      </c>
    </row>
    <row r="1951" spans="1:8" x14ac:dyDescent="0.25">
      <c r="A1951" t="s">
        <v>245</v>
      </c>
      <c r="B1951">
        <v>39037880413</v>
      </c>
      <c r="C1951" t="s">
        <v>416</v>
      </c>
      <c r="D1951" t="s">
        <v>247</v>
      </c>
      <c r="E1951" t="s">
        <v>247</v>
      </c>
      <c r="F1951">
        <v>1</v>
      </c>
      <c r="G1951">
        <v>1</v>
      </c>
      <c r="H1951" t="str">
        <f>IF(IFERROR(VLOOKUP($B1951,Siniestro!$D:$D,1,0),0)&gt;0,"SI","NO")</f>
        <v>NO</v>
      </c>
    </row>
    <row r="1952" spans="1:8" x14ac:dyDescent="0.25">
      <c r="A1952" t="s">
        <v>245</v>
      </c>
      <c r="B1952">
        <v>39037900212</v>
      </c>
      <c r="C1952" t="s">
        <v>417</v>
      </c>
      <c r="D1952" t="s">
        <v>247</v>
      </c>
      <c r="E1952" t="s">
        <v>247</v>
      </c>
      <c r="F1952">
        <v>1</v>
      </c>
      <c r="G1952">
        <v>1</v>
      </c>
      <c r="H1952" t="str">
        <f>IF(IFERROR(VLOOKUP($B1952,Siniestro!$D:$D,1,0),0)&gt;0,"SI","NO")</f>
        <v>NO</v>
      </c>
    </row>
    <row r="1953" spans="1:8" x14ac:dyDescent="0.25">
      <c r="A1953" t="s">
        <v>245</v>
      </c>
      <c r="B1953">
        <v>39037900313</v>
      </c>
      <c r="C1953" t="s">
        <v>417</v>
      </c>
      <c r="D1953" t="s">
        <v>247</v>
      </c>
      <c r="E1953" t="s">
        <v>247</v>
      </c>
      <c r="F1953">
        <v>1</v>
      </c>
      <c r="G1953">
        <v>1</v>
      </c>
      <c r="H1953" t="str">
        <f>IF(IFERROR(VLOOKUP($B1953,Siniestro!$D:$D,1,0),0)&gt;0,"SI","NO")</f>
        <v>NO</v>
      </c>
    </row>
    <row r="1954" spans="1:8" x14ac:dyDescent="0.25">
      <c r="A1954" t="s">
        <v>245</v>
      </c>
      <c r="B1954">
        <v>39037900412</v>
      </c>
      <c r="C1954" t="s">
        <v>417</v>
      </c>
      <c r="D1954" t="s">
        <v>247</v>
      </c>
      <c r="E1954" t="s">
        <v>247</v>
      </c>
      <c r="F1954">
        <v>1</v>
      </c>
      <c r="G1954">
        <v>1</v>
      </c>
      <c r="H1954" t="str">
        <f>IF(IFERROR(VLOOKUP($B1954,Siniestro!$D:$D,1,0),0)&gt;0,"SI","NO")</f>
        <v>NO</v>
      </c>
    </row>
    <row r="1955" spans="1:8" x14ac:dyDescent="0.25">
      <c r="A1955" t="s">
        <v>245</v>
      </c>
      <c r="B1955">
        <v>39037910111</v>
      </c>
      <c r="C1955" t="s">
        <v>418</v>
      </c>
      <c r="D1955" t="s">
        <v>247</v>
      </c>
      <c r="E1955" t="s">
        <v>247</v>
      </c>
      <c r="F1955">
        <v>7</v>
      </c>
      <c r="G1955">
        <v>7</v>
      </c>
      <c r="H1955" t="str">
        <f>IF(IFERROR(VLOOKUP($B1955,Siniestro!$D:$D,1,0),0)&gt;0,"SI","NO")</f>
        <v>NO</v>
      </c>
    </row>
    <row r="1956" spans="1:8" x14ac:dyDescent="0.25">
      <c r="A1956" t="s">
        <v>245</v>
      </c>
      <c r="B1956">
        <v>39037910112</v>
      </c>
      <c r="C1956" t="s">
        <v>418</v>
      </c>
      <c r="D1956" t="s">
        <v>247</v>
      </c>
      <c r="E1956" t="s">
        <v>247</v>
      </c>
      <c r="F1956">
        <v>6</v>
      </c>
      <c r="G1956">
        <v>6</v>
      </c>
      <c r="H1956" t="str">
        <f>IF(IFERROR(VLOOKUP($B1956,Siniestro!$D:$D,1,0),0)&gt;0,"SI","NO")</f>
        <v>NO</v>
      </c>
    </row>
    <row r="1957" spans="1:8" x14ac:dyDescent="0.25">
      <c r="A1957" t="s">
        <v>245</v>
      </c>
      <c r="B1957">
        <v>39037910113</v>
      </c>
      <c r="C1957" t="s">
        <v>418</v>
      </c>
      <c r="D1957" t="s">
        <v>247</v>
      </c>
      <c r="E1957" t="s">
        <v>247</v>
      </c>
      <c r="F1957">
        <v>3</v>
      </c>
      <c r="G1957">
        <v>3</v>
      </c>
      <c r="H1957" t="str">
        <f>IF(IFERROR(VLOOKUP($B1957,Siniestro!$D:$D,1,0),0)&gt;0,"SI","NO")</f>
        <v>NO</v>
      </c>
    </row>
    <row r="1958" spans="1:8" x14ac:dyDescent="0.25">
      <c r="A1958" t="s">
        <v>245</v>
      </c>
      <c r="B1958">
        <v>39037910114</v>
      </c>
      <c r="C1958" t="s">
        <v>418</v>
      </c>
      <c r="D1958" t="s">
        <v>247</v>
      </c>
      <c r="E1958" t="s">
        <v>247</v>
      </c>
      <c r="F1958">
        <v>2</v>
      </c>
      <c r="G1958">
        <v>2</v>
      </c>
      <c r="H1958" t="str">
        <f>IF(IFERROR(VLOOKUP($B1958,Siniestro!$D:$D,1,0),0)&gt;0,"SI","NO")</f>
        <v>NO</v>
      </c>
    </row>
    <row r="1959" spans="1:8" x14ac:dyDescent="0.25">
      <c r="A1959" t="s">
        <v>245</v>
      </c>
      <c r="B1959">
        <v>39037910212</v>
      </c>
      <c r="C1959" t="s">
        <v>418</v>
      </c>
      <c r="D1959" t="s">
        <v>247</v>
      </c>
      <c r="E1959" t="s">
        <v>247</v>
      </c>
      <c r="F1959">
        <v>3</v>
      </c>
      <c r="G1959">
        <v>3</v>
      </c>
      <c r="H1959" t="str">
        <f>IF(IFERROR(VLOOKUP($B1959,Siniestro!$D:$D,1,0),0)&gt;0,"SI","NO")</f>
        <v>NO</v>
      </c>
    </row>
    <row r="1960" spans="1:8" x14ac:dyDescent="0.25">
      <c r="A1960" t="s">
        <v>245</v>
      </c>
      <c r="B1960">
        <v>39037910213</v>
      </c>
      <c r="C1960" t="s">
        <v>418</v>
      </c>
      <c r="D1960" t="s">
        <v>247</v>
      </c>
      <c r="E1960" t="s">
        <v>247</v>
      </c>
      <c r="F1960">
        <v>1</v>
      </c>
      <c r="G1960">
        <v>1</v>
      </c>
      <c r="H1960" t="str">
        <f>IF(IFERROR(VLOOKUP($B1960,Siniestro!$D:$D,1,0),0)&gt;0,"SI","NO")</f>
        <v>NO</v>
      </c>
    </row>
    <row r="1961" spans="1:8" x14ac:dyDescent="0.25">
      <c r="A1961" t="s">
        <v>245</v>
      </c>
      <c r="B1961">
        <v>39037910310</v>
      </c>
      <c r="C1961" t="s">
        <v>418</v>
      </c>
      <c r="D1961" t="s">
        <v>247</v>
      </c>
      <c r="E1961" t="s">
        <v>247</v>
      </c>
      <c r="F1961">
        <v>3</v>
      </c>
      <c r="G1961">
        <v>3</v>
      </c>
      <c r="H1961" t="str">
        <f>IF(IFERROR(VLOOKUP($B1961,Siniestro!$D:$D,1,0),0)&gt;0,"SI","NO")</f>
        <v>NO</v>
      </c>
    </row>
    <row r="1962" spans="1:8" x14ac:dyDescent="0.25">
      <c r="A1962" t="s">
        <v>245</v>
      </c>
      <c r="B1962">
        <v>39037910311</v>
      </c>
      <c r="C1962" t="s">
        <v>418</v>
      </c>
      <c r="D1962" t="s">
        <v>247</v>
      </c>
      <c r="E1962" t="s">
        <v>247</v>
      </c>
      <c r="F1962">
        <v>2</v>
      </c>
      <c r="G1962">
        <v>2</v>
      </c>
      <c r="H1962" t="str">
        <f>IF(IFERROR(VLOOKUP($B1962,Siniestro!$D:$D,1,0),0)&gt;0,"SI","NO")</f>
        <v>NO</v>
      </c>
    </row>
    <row r="1963" spans="1:8" x14ac:dyDescent="0.25">
      <c r="A1963" t="s">
        <v>245</v>
      </c>
      <c r="B1963">
        <v>39037910312</v>
      </c>
      <c r="C1963" t="s">
        <v>418</v>
      </c>
      <c r="D1963" t="s">
        <v>247</v>
      </c>
      <c r="E1963" t="s">
        <v>247</v>
      </c>
      <c r="F1963">
        <v>1</v>
      </c>
      <c r="G1963">
        <v>1</v>
      </c>
      <c r="H1963" t="str">
        <f>IF(IFERROR(VLOOKUP($B1963,Siniestro!$D:$D,1,0),0)&gt;0,"SI","NO")</f>
        <v>NO</v>
      </c>
    </row>
    <row r="1964" spans="1:8" x14ac:dyDescent="0.25">
      <c r="A1964" t="s">
        <v>245</v>
      </c>
      <c r="B1964">
        <v>39037910314</v>
      </c>
      <c r="C1964" t="s">
        <v>418</v>
      </c>
      <c r="D1964" t="s">
        <v>247</v>
      </c>
      <c r="E1964" t="s">
        <v>247</v>
      </c>
      <c r="F1964">
        <v>1</v>
      </c>
      <c r="G1964">
        <v>1</v>
      </c>
      <c r="H1964" t="str">
        <f>IF(IFERROR(VLOOKUP($B1964,Siniestro!$D:$D,1,0),0)&gt;0,"SI","NO")</f>
        <v>NO</v>
      </c>
    </row>
    <row r="1965" spans="1:8" x14ac:dyDescent="0.25">
      <c r="A1965" t="s">
        <v>245</v>
      </c>
      <c r="B1965">
        <v>39037910409</v>
      </c>
      <c r="C1965" t="s">
        <v>418</v>
      </c>
      <c r="D1965" t="s">
        <v>247</v>
      </c>
      <c r="E1965" t="s">
        <v>247</v>
      </c>
      <c r="F1965">
        <v>1</v>
      </c>
      <c r="G1965">
        <v>1</v>
      </c>
      <c r="H1965" t="str">
        <f>IF(IFERROR(VLOOKUP($B1965,Siniestro!$D:$D,1,0),0)&gt;0,"SI","NO")</f>
        <v>NO</v>
      </c>
    </row>
    <row r="1966" spans="1:8" x14ac:dyDescent="0.25">
      <c r="A1966" t="s">
        <v>245</v>
      </c>
      <c r="B1966">
        <v>39037910410</v>
      </c>
      <c r="C1966" t="s">
        <v>418</v>
      </c>
      <c r="D1966" t="s">
        <v>247</v>
      </c>
      <c r="E1966" t="s">
        <v>247</v>
      </c>
      <c r="F1966">
        <v>4</v>
      </c>
      <c r="G1966">
        <v>4</v>
      </c>
      <c r="H1966" t="str">
        <f>IF(IFERROR(VLOOKUP($B1966,Siniestro!$D:$D,1,0),0)&gt;0,"SI","NO")</f>
        <v>NO</v>
      </c>
    </row>
    <row r="1967" spans="1:8" x14ac:dyDescent="0.25">
      <c r="A1967" t="s">
        <v>245</v>
      </c>
      <c r="B1967">
        <v>39037910412</v>
      </c>
      <c r="C1967" t="s">
        <v>418</v>
      </c>
      <c r="D1967" t="s">
        <v>247</v>
      </c>
      <c r="E1967" t="s">
        <v>247</v>
      </c>
      <c r="F1967">
        <v>3</v>
      </c>
      <c r="G1967">
        <v>3</v>
      </c>
      <c r="H1967" t="str">
        <f>IF(IFERROR(VLOOKUP($B1967,Siniestro!$D:$D,1,0),0)&gt;0,"SI","NO")</f>
        <v>NO</v>
      </c>
    </row>
    <row r="1968" spans="1:8" x14ac:dyDescent="0.25">
      <c r="A1968" t="s">
        <v>245</v>
      </c>
      <c r="B1968">
        <v>39037910413</v>
      </c>
      <c r="C1968" t="s">
        <v>418</v>
      </c>
      <c r="D1968" t="s">
        <v>247</v>
      </c>
      <c r="E1968" t="s">
        <v>247</v>
      </c>
      <c r="F1968">
        <v>1</v>
      </c>
      <c r="G1968">
        <v>1</v>
      </c>
      <c r="H1968" t="str">
        <f>IF(IFERROR(VLOOKUP($B1968,Siniestro!$D:$D,1,0),0)&gt;0,"SI","NO")</f>
        <v>NO</v>
      </c>
    </row>
    <row r="1969" spans="1:8" x14ac:dyDescent="0.25">
      <c r="A1969" t="s">
        <v>245</v>
      </c>
      <c r="B1969">
        <v>39037910414</v>
      </c>
      <c r="C1969" t="s">
        <v>418</v>
      </c>
      <c r="D1969" t="s">
        <v>247</v>
      </c>
      <c r="E1969" t="s">
        <v>247</v>
      </c>
      <c r="F1969">
        <v>3</v>
      </c>
      <c r="G1969">
        <v>3</v>
      </c>
      <c r="H1969" t="str">
        <f>IF(IFERROR(VLOOKUP($B1969,Siniestro!$D:$D,1,0),0)&gt;0,"SI","NO")</f>
        <v>NO</v>
      </c>
    </row>
    <row r="1970" spans="1:8" x14ac:dyDescent="0.25">
      <c r="A1970" t="s">
        <v>245</v>
      </c>
      <c r="B1970">
        <v>39037920211</v>
      </c>
      <c r="C1970" t="s">
        <v>419</v>
      </c>
      <c r="D1970" t="s">
        <v>247</v>
      </c>
      <c r="E1970" t="s">
        <v>247</v>
      </c>
      <c r="F1970">
        <v>1</v>
      </c>
      <c r="G1970">
        <v>1</v>
      </c>
      <c r="H1970" t="str">
        <f>IF(IFERROR(VLOOKUP($B1970,Siniestro!$D:$D,1,0),0)&gt;0,"SI","NO")</f>
        <v>NO</v>
      </c>
    </row>
    <row r="1971" spans="1:8" x14ac:dyDescent="0.25">
      <c r="A1971" t="s">
        <v>245</v>
      </c>
      <c r="B1971">
        <v>39037980109</v>
      </c>
      <c r="C1971" t="s">
        <v>420</v>
      </c>
      <c r="D1971" t="s">
        <v>247</v>
      </c>
      <c r="E1971" t="s">
        <v>247</v>
      </c>
      <c r="F1971">
        <v>1</v>
      </c>
      <c r="G1971">
        <v>1</v>
      </c>
      <c r="H1971" t="str">
        <f>IF(IFERROR(VLOOKUP($B1971,Siniestro!$D:$D,1,0),0)&gt;0,"SI","NO")</f>
        <v>NO</v>
      </c>
    </row>
    <row r="1972" spans="1:8" x14ac:dyDescent="0.25">
      <c r="A1972" t="s">
        <v>245</v>
      </c>
      <c r="B1972">
        <v>39037980110</v>
      </c>
      <c r="C1972" t="s">
        <v>420</v>
      </c>
      <c r="D1972" t="s">
        <v>247</v>
      </c>
      <c r="E1972" t="s">
        <v>247</v>
      </c>
      <c r="F1972">
        <v>2</v>
      </c>
      <c r="G1972">
        <v>2</v>
      </c>
      <c r="H1972" t="str">
        <f>IF(IFERROR(VLOOKUP($B1972,Siniestro!$D:$D,1,0),0)&gt;0,"SI","NO")</f>
        <v>NO</v>
      </c>
    </row>
    <row r="1973" spans="1:8" x14ac:dyDescent="0.25">
      <c r="A1973" t="s">
        <v>245</v>
      </c>
      <c r="B1973">
        <v>39037980111</v>
      </c>
      <c r="C1973" t="s">
        <v>420</v>
      </c>
      <c r="D1973" t="s">
        <v>247</v>
      </c>
      <c r="E1973" t="s">
        <v>247</v>
      </c>
      <c r="F1973">
        <v>1</v>
      </c>
      <c r="G1973">
        <v>1</v>
      </c>
      <c r="H1973" t="str">
        <f>IF(IFERROR(VLOOKUP($B1973,Siniestro!$D:$D,1,0),0)&gt;0,"SI","NO")</f>
        <v>NO</v>
      </c>
    </row>
    <row r="1974" spans="1:8" x14ac:dyDescent="0.25">
      <c r="A1974" t="s">
        <v>245</v>
      </c>
      <c r="B1974">
        <v>39037980112</v>
      </c>
      <c r="C1974" t="s">
        <v>420</v>
      </c>
      <c r="D1974" t="s">
        <v>247</v>
      </c>
      <c r="E1974" t="s">
        <v>247</v>
      </c>
      <c r="F1974">
        <v>4</v>
      </c>
      <c r="G1974">
        <v>4</v>
      </c>
      <c r="H1974" t="str">
        <f>IF(IFERROR(VLOOKUP($B1974,Siniestro!$D:$D,1,0),0)&gt;0,"SI","NO")</f>
        <v>NO</v>
      </c>
    </row>
    <row r="1975" spans="1:8" x14ac:dyDescent="0.25">
      <c r="A1975" t="s">
        <v>245</v>
      </c>
      <c r="B1975">
        <v>39037980113</v>
      </c>
      <c r="C1975" t="s">
        <v>420</v>
      </c>
      <c r="D1975" t="s">
        <v>247</v>
      </c>
      <c r="E1975" t="s">
        <v>247</v>
      </c>
      <c r="F1975">
        <v>2</v>
      </c>
      <c r="G1975">
        <v>2</v>
      </c>
      <c r="H1975" t="str">
        <f>IF(IFERROR(VLOOKUP($B1975,Siniestro!$D:$D,1,0),0)&gt;0,"SI","NO")</f>
        <v>NO</v>
      </c>
    </row>
    <row r="1976" spans="1:8" x14ac:dyDescent="0.25">
      <c r="A1976" t="s">
        <v>245</v>
      </c>
      <c r="B1976">
        <v>39037980114</v>
      </c>
      <c r="C1976" t="s">
        <v>420</v>
      </c>
      <c r="D1976" t="s">
        <v>247</v>
      </c>
      <c r="E1976" t="s">
        <v>247</v>
      </c>
      <c r="F1976">
        <v>1</v>
      </c>
      <c r="G1976">
        <v>1</v>
      </c>
      <c r="H1976" t="str">
        <f>IF(IFERROR(VLOOKUP($B1976,Siniestro!$D:$D,1,0),0)&gt;0,"SI","NO")</f>
        <v>NO</v>
      </c>
    </row>
    <row r="1977" spans="1:8" x14ac:dyDescent="0.25">
      <c r="A1977" t="s">
        <v>245</v>
      </c>
      <c r="B1977">
        <v>39038000110</v>
      </c>
      <c r="C1977" t="s">
        <v>421</v>
      </c>
      <c r="D1977" t="s">
        <v>247</v>
      </c>
      <c r="E1977" t="s">
        <v>247</v>
      </c>
      <c r="F1977">
        <v>3</v>
      </c>
      <c r="G1977">
        <v>3</v>
      </c>
      <c r="H1977" t="str">
        <f>IF(IFERROR(VLOOKUP($B1977,Siniestro!$D:$D,1,0),0)&gt;0,"SI","NO")</f>
        <v>NO</v>
      </c>
    </row>
    <row r="1978" spans="1:8" x14ac:dyDescent="0.25">
      <c r="A1978" t="s">
        <v>245</v>
      </c>
      <c r="B1978">
        <v>39038000111</v>
      </c>
      <c r="C1978" t="s">
        <v>421</v>
      </c>
      <c r="D1978" t="s">
        <v>247</v>
      </c>
      <c r="E1978" t="s">
        <v>247</v>
      </c>
      <c r="F1978">
        <v>8</v>
      </c>
      <c r="G1978">
        <v>8</v>
      </c>
      <c r="H1978" t="str">
        <f>IF(IFERROR(VLOOKUP($B1978,Siniestro!$D:$D,1,0),0)&gt;0,"SI","NO")</f>
        <v>NO</v>
      </c>
    </row>
    <row r="1979" spans="1:8" x14ac:dyDescent="0.25">
      <c r="A1979" t="s">
        <v>245</v>
      </c>
      <c r="B1979">
        <v>39038000112</v>
      </c>
      <c r="C1979" t="s">
        <v>421</v>
      </c>
      <c r="D1979" t="s">
        <v>247</v>
      </c>
      <c r="E1979" t="s">
        <v>247</v>
      </c>
      <c r="F1979">
        <v>8</v>
      </c>
      <c r="G1979">
        <v>8</v>
      </c>
      <c r="H1979" t="str">
        <f>IF(IFERROR(VLOOKUP($B1979,Siniestro!$D:$D,1,0),0)&gt;0,"SI","NO")</f>
        <v>NO</v>
      </c>
    </row>
    <row r="1980" spans="1:8" x14ac:dyDescent="0.25">
      <c r="A1980" t="s">
        <v>245</v>
      </c>
      <c r="B1980">
        <v>39038000210</v>
      </c>
      <c r="C1980" t="s">
        <v>421</v>
      </c>
      <c r="D1980" t="s">
        <v>247</v>
      </c>
      <c r="E1980" t="s">
        <v>247</v>
      </c>
      <c r="F1980">
        <v>4</v>
      </c>
      <c r="G1980">
        <v>4</v>
      </c>
      <c r="H1980" t="str">
        <f>IF(IFERROR(VLOOKUP($B1980,Siniestro!$D:$D,1,0),0)&gt;0,"SI","NO")</f>
        <v>NO</v>
      </c>
    </row>
    <row r="1981" spans="1:8" x14ac:dyDescent="0.25">
      <c r="A1981" t="s">
        <v>245</v>
      </c>
      <c r="B1981">
        <v>39038000211</v>
      </c>
      <c r="C1981" t="s">
        <v>421</v>
      </c>
      <c r="D1981" t="s">
        <v>247</v>
      </c>
      <c r="E1981" t="s">
        <v>247</v>
      </c>
      <c r="F1981">
        <v>10</v>
      </c>
      <c r="G1981">
        <v>10</v>
      </c>
      <c r="H1981" t="str">
        <f>IF(IFERROR(VLOOKUP($B1981,Siniestro!$D:$D,1,0),0)&gt;0,"SI","NO")</f>
        <v>NO</v>
      </c>
    </row>
    <row r="1982" spans="1:8" x14ac:dyDescent="0.25">
      <c r="A1982" t="s">
        <v>245</v>
      </c>
      <c r="B1982">
        <v>39038000212</v>
      </c>
      <c r="C1982" t="s">
        <v>421</v>
      </c>
      <c r="D1982" t="s">
        <v>247</v>
      </c>
      <c r="E1982" t="s">
        <v>247</v>
      </c>
      <c r="F1982">
        <v>10</v>
      </c>
      <c r="G1982">
        <v>10</v>
      </c>
      <c r="H1982" t="str">
        <f>IF(IFERROR(VLOOKUP($B1982,Siniestro!$D:$D,1,0),0)&gt;0,"SI","NO")</f>
        <v>NO</v>
      </c>
    </row>
    <row r="1983" spans="1:8" x14ac:dyDescent="0.25">
      <c r="A1983" t="s">
        <v>245</v>
      </c>
      <c r="B1983">
        <v>39038010109</v>
      </c>
      <c r="C1983" t="s">
        <v>422</v>
      </c>
      <c r="D1983" t="s">
        <v>247</v>
      </c>
      <c r="E1983" t="s">
        <v>247</v>
      </c>
      <c r="F1983">
        <v>4</v>
      </c>
      <c r="G1983">
        <v>4</v>
      </c>
      <c r="H1983" t="str">
        <f>IF(IFERROR(VLOOKUP($B1983,Siniestro!$D:$D,1,0),0)&gt;0,"SI","NO")</f>
        <v>NO</v>
      </c>
    </row>
    <row r="1984" spans="1:8" x14ac:dyDescent="0.25">
      <c r="A1984" t="s">
        <v>245</v>
      </c>
      <c r="B1984">
        <v>39038010110</v>
      </c>
      <c r="C1984" t="s">
        <v>422</v>
      </c>
      <c r="D1984" t="s">
        <v>247</v>
      </c>
      <c r="E1984" t="s">
        <v>247</v>
      </c>
      <c r="F1984">
        <v>4</v>
      </c>
      <c r="G1984">
        <v>4</v>
      </c>
      <c r="H1984" t="str">
        <f>IF(IFERROR(VLOOKUP($B1984,Siniestro!$D:$D,1,0),0)&gt;0,"SI","NO")</f>
        <v>NO</v>
      </c>
    </row>
    <row r="1985" spans="1:8" x14ac:dyDescent="0.25">
      <c r="A1985" t="s">
        <v>245</v>
      </c>
      <c r="B1985">
        <v>39038010111</v>
      </c>
      <c r="C1985" t="s">
        <v>422</v>
      </c>
      <c r="D1985" t="s">
        <v>247</v>
      </c>
      <c r="E1985" t="s">
        <v>247</v>
      </c>
      <c r="F1985">
        <v>6</v>
      </c>
      <c r="G1985">
        <v>6</v>
      </c>
      <c r="H1985" t="str">
        <f>IF(IFERROR(VLOOKUP($B1985,Siniestro!$D:$D,1,0),0)&gt;0,"SI","NO")</f>
        <v>NO</v>
      </c>
    </row>
    <row r="1986" spans="1:8" x14ac:dyDescent="0.25">
      <c r="A1986" t="s">
        <v>245</v>
      </c>
      <c r="B1986">
        <v>39038010112</v>
      </c>
      <c r="C1986" t="s">
        <v>422</v>
      </c>
      <c r="D1986" t="s">
        <v>247</v>
      </c>
      <c r="E1986" t="s">
        <v>247</v>
      </c>
      <c r="F1986">
        <v>6</v>
      </c>
      <c r="G1986">
        <v>6</v>
      </c>
      <c r="H1986" t="str">
        <f>IF(IFERROR(VLOOKUP($B1986,Siniestro!$D:$D,1,0),0)&gt;0,"SI","NO")</f>
        <v>NO</v>
      </c>
    </row>
    <row r="1987" spans="1:8" x14ac:dyDescent="0.25">
      <c r="A1987" t="s">
        <v>245</v>
      </c>
      <c r="B1987">
        <v>39038010113</v>
      </c>
      <c r="C1987" t="s">
        <v>422</v>
      </c>
      <c r="D1987" t="s">
        <v>247</v>
      </c>
      <c r="E1987" t="s">
        <v>247</v>
      </c>
      <c r="F1987">
        <v>4</v>
      </c>
      <c r="G1987">
        <v>4</v>
      </c>
      <c r="H1987" t="str">
        <f>IF(IFERROR(VLOOKUP($B1987,Siniestro!$D:$D,1,0),0)&gt;0,"SI","NO")</f>
        <v>NO</v>
      </c>
    </row>
    <row r="1988" spans="1:8" x14ac:dyDescent="0.25">
      <c r="A1988" t="s">
        <v>245</v>
      </c>
      <c r="B1988">
        <v>39038010114</v>
      </c>
      <c r="C1988" t="s">
        <v>422</v>
      </c>
      <c r="D1988" t="s">
        <v>247</v>
      </c>
      <c r="E1988" t="s">
        <v>247</v>
      </c>
      <c r="F1988">
        <v>4</v>
      </c>
      <c r="G1988">
        <v>4</v>
      </c>
      <c r="H1988" t="str">
        <f>IF(IFERROR(VLOOKUP($B1988,Siniestro!$D:$D,1,0),0)&gt;0,"SI","NO")</f>
        <v>NO</v>
      </c>
    </row>
    <row r="1989" spans="1:8" x14ac:dyDescent="0.25">
      <c r="A1989" t="s">
        <v>245</v>
      </c>
      <c r="B1989">
        <v>39038010209</v>
      </c>
      <c r="C1989" t="s">
        <v>422</v>
      </c>
      <c r="D1989" t="s">
        <v>247</v>
      </c>
      <c r="E1989" t="s">
        <v>247</v>
      </c>
      <c r="F1989">
        <v>4</v>
      </c>
      <c r="G1989">
        <v>4</v>
      </c>
      <c r="H1989" t="str">
        <f>IF(IFERROR(VLOOKUP($B1989,Siniestro!$D:$D,1,0),0)&gt;0,"SI","NO")</f>
        <v>NO</v>
      </c>
    </row>
    <row r="1990" spans="1:8" x14ac:dyDescent="0.25">
      <c r="A1990" t="s">
        <v>245</v>
      </c>
      <c r="B1990">
        <v>39038010210</v>
      </c>
      <c r="C1990" t="s">
        <v>422</v>
      </c>
      <c r="D1990" t="s">
        <v>247</v>
      </c>
      <c r="E1990" t="s">
        <v>247</v>
      </c>
      <c r="F1990">
        <v>4</v>
      </c>
      <c r="G1990">
        <v>4</v>
      </c>
      <c r="H1990" t="str">
        <f>IF(IFERROR(VLOOKUP($B1990,Siniestro!$D:$D,1,0),0)&gt;0,"SI","NO")</f>
        <v>NO</v>
      </c>
    </row>
    <row r="1991" spans="1:8" x14ac:dyDescent="0.25">
      <c r="A1991" t="s">
        <v>245</v>
      </c>
      <c r="B1991">
        <v>39038010211</v>
      </c>
      <c r="C1991" t="s">
        <v>422</v>
      </c>
      <c r="D1991" t="s">
        <v>247</v>
      </c>
      <c r="E1991" t="s">
        <v>247</v>
      </c>
      <c r="F1991">
        <v>6</v>
      </c>
      <c r="G1991">
        <v>6</v>
      </c>
      <c r="H1991" t="str">
        <f>IF(IFERROR(VLOOKUP($B1991,Siniestro!$D:$D,1,0),0)&gt;0,"SI","NO")</f>
        <v>NO</v>
      </c>
    </row>
    <row r="1992" spans="1:8" x14ac:dyDescent="0.25">
      <c r="A1992" t="s">
        <v>245</v>
      </c>
      <c r="B1992">
        <v>39038010212</v>
      </c>
      <c r="C1992" t="s">
        <v>422</v>
      </c>
      <c r="D1992" t="s">
        <v>247</v>
      </c>
      <c r="E1992" t="s">
        <v>247</v>
      </c>
      <c r="F1992">
        <v>6</v>
      </c>
      <c r="G1992">
        <v>6</v>
      </c>
      <c r="H1992" t="str">
        <f>IF(IFERROR(VLOOKUP($B1992,Siniestro!$D:$D,1,0),0)&gt;0,"SI","NO")</f>
        <v>NO</v>
      </c>
    </row>
    <row r="1993" spans="1:8" x14ac:dyDescent="0.25">
      <c r="A1993" t="s">
        <v>245</v>
      </c>
      <c r="B1993">
        <v>39038010213</v>
      </c>
      <c r="C1993" t="s">
        <v>422</v>
      </c>
      <c r="D1993" t="s">
        <v>247</v>
      </c>
      <c r="E1993" t="s">
        <v>247</v>
      </c>
      <c r="F1993">
        <v>4</v>
      </c>
      <c r="G1993">
        <v>4</v>
      </c>
      <c r="H1993" t="str">
        <f>IF(IFERROR(VLOOKUP($B1993,Siniestro!$D:$D,1,0),0)&gt;0,"SI","NO")</f>
        <v>NO</v>
      </c>
    </row>
    <row r="1994" spans="1:8" x14ac:dyDescent="0.25">
      <c r="A1994" t="s">
        <v>245</v>
      </c>
      <c r="B1994">
        <v>39038010214</v>
      </c>
      <c r="C1994" t="s">
        <v>422</v>
      </c>
      <c r="D1994" t="s">
        <v>247</v>
      </c>
      <c r="E1994" t="s">
        <v>247</v>
      </c>
      <c r="F1994">
        <v>4</v>
      </c>
      <c r="G1994">
        <v>4</v>
      </c>
      <c r="H1994" t="str">
        <f>IF(IFERROR(VLOOKUP($B1994,Siniestro!$D:$D,1,0),0)&gt;0,"SI","NO")</f>
        <v>NO</v>
      </c>
    </row>
    <row r="1995" spans="1:8" x14ac:dyDescent="0.25">
      <c r="A1995" t="s">
        <v>245</v>
      </c>
      <c r="B1995">
        <v>39038010309</v>
      </c>
      <c r="C1995" t="s">
        <v>422</v>
      </c>
      <c r="D1995" t="s">
        <v>247</v>
      </c>
      <c r="E1995" t="s">
        <v>247</v>
      </c>
      <c r="F1995">
        <v>4</v>
      </c>
      <c r="G1995">
        <v>4</v>
      </c>
      <c r="H1995" t="str">
        <f>IF(IFERROR(VLOOKUP($B1995,Siniestro!$D:$D,1,0),0)&gt;0,"SI","NO")</f>
        <v>NO</v>
      </c>
    </row>
    <row r="1996" spans="1:8" x14ac:dyDescent="0.25">
      <c r="A1996" t="s">
        <v>245</v>
      </c>
      <c r="B1996">
        <v>39038010310</v>
      </c>
      <c r="C1996" t="s">
        <v>422</v>
      </c>
      <c r="D1996" t="s">
        <v>247</v>
      </c>
      <c r="E1996" t="s">
        <v>247</v>
      </c>
      <c r="F1996">
        <v>5</v>
      </c>
      <c r="G1996">
        <v>5</v>
      </c>
      <c r="H1996" t="str">
        <f>IF(IFERROR(VLOOKUP($B1996,Siniestro!$D:$D,1,0),0)&gt;0,"SI","NO")</f>
        <v>NO</v>
      </c>
    </row>
    <row r="1997" spans="1:8" x14ac:dyDescent="0.25">
      <c r="A1997" t="s">
        <v>245</v>
      </c>
      <c r="B1997">
        <v>39038010311</v>
      </c>
      <c r="C1997" t="s">
        <v>422</v>
      </c>
      <c r="D1997" t="s">
        <v>247</v>
      </c>
      <c r="E1997" t="s">
        <v>247</v>
      </c>
      <c r="F1997">
        <v>6</v>
      </c>
      <c r="G1997">
        <v>6</v>
      </c>
      <c r="H1997" t="str">
        <f>IF(IFERROR(VLOOKUP($B1997,Siniestro!$D:$D,1,0),0)&gt;0,"SI","NO")</f>
        <v>NO</v>
      </c>
    </row>
    <row r="1998" spans="1:8" x14ac:dyDescent="0.25">
      <c r="A1998" t="s">
        <v>245</v>
      </c>
      <c r="B1998">
        <v>39038010312</v>
      </c>
      <c r="C1998" t="s">
        <v>422</v>
      </c>
      <c r="D1998" t="s">
        <v>247</v>
      </c>
      <c r="E1998" t="s">
        <v>247</v>
      </c>
      <c r="F1998">
        <v>8</v>
      </c>
      <c r="G1998">
        <v>8</v>
      </c>
      <c r="H1998" t="str">
        <f>IF(IFERROR(VLOOKUP($B1998,Siniestro!$D:$D,1,0),0)&gt;0,"SI","NO")</f>
        <v>NO</v>
      </c>
    </row>
    <row r="1999" spans="1:8" x14ac:dyDescent="0.25">
      <c r="A1999" t="s">
        <v>245</v>
      </c>
      <c r="B1999">
        <v>39038010313</v>
      </c>
      <c r="C1999" t="s">
        <v>422</v>
      </c>
      <c r="D1999" t="s">
        <v>247</v>
      </c>
      <c r="E1999" t="s">
        <v>247</v>
      </c>
      <c r="F1999">
        <v>5</v>
      </c>
      <c r="G1999">
        <v>5</v>
      </c>
      <c r="H1999" t="str">
        <f>IF(IFERROR(VLOOKUP($B1999,Siniestro!$D:$D,1,0),0)&gt;0,"SI","NO")</f>
        <v>NO</v>
      </c>
    </row>
    <row r="2000" spans="1:8" x14ac:dyDescent="0.25">
      <c r="A2000" t="s">
        <v>245</v>
      </c>
      <c r="B2000">
        <v>39038010314</v>
      </c>
      <c r="C2000" t="s">
        <v>422</v>
      </c>
      <c r="D2000" t="s">
        <v>247</v>
      </c>
      <c r="E2000" t="s">
        <v>247</v>
      </c>
      <c r="F2000">
        <v>4</v>
      </c>
      <c r="G2000">
        <v>4</v>
      </c>
      <c r="H2000" t="str">
        <f>IF(IFERROR(VLOOKUP($B2000,Siniestro!$D:$D,1,0),0)&gt;0,"SI","NO")</f>
        <v>NO</v>
      </c>
    </row>
    <row r="2001" spans="1:8" x14ac:dyDescent="0.25">
      <c r="A2001" t="s">
        <v>245</v>
      </c>
      <c r="B2001">
        <v>39038020210</v>
      </c>
      <c r="C2001" t="s">
        <v>423</v>
      </c>
      <c r="D2001" t="s">
        <v>247</v>
      </c>
      <c r="E2001" t="s">
        <v>247</v>
      </c>
      <c r="F2001">
        <v>1</v>
      </c>
      <c r="G2001">
        <v>1</v>
      </c>
      <c r="H2001" t="str">
        <f>IF(IFERROR(VLOOKUP($B2001,Siniestro!$D:$D,1,0),0)&gt;0,"SI","NO")</f>
        <v>NO</v>
      </c>
    </row>
    <row r="2002" spans="1:8" x14ac:dyDescent="0.25">
      <c r="A2002" t="s">
        <v>245</v>
      </c>
      <c r="B2002">
        <v>39038020211</v>
      </c>
      <c r="C2002" t="s">
        <v>423</v>
      </c>
      <c r="D2002" t="s">
        <v>247</v>
      </c>
      <c r="E2002" t="s">
        <v>247</v>
      </c>
      <c r="F2002">
        <v>5</v>
      </c>
      <c r="G2002">
        <v>5</v>
      </c>
      <c r="H2002" t="str">
        <f>IF(IFERROR(VLOOKUP($B2002,Siniestro!$D:$D,1,0),0)&gt;0,"SI","NO")</f>
        <v>NO</v>
      </c>
    </row>
    <row r="2003" spans="1:8" x14ac:dyDescent="0.25">
      <c r="A2003" t="s">
        <v>245</v>
      </c>
      <c r="B2003">
        <v>39038020212</v>
      </c>
      <c r="C2003" t="s">
        <v>423</v>
      </c>
      <c r="D2003" t="s">
        <v>247</v>
      </c>
      <c r="E2003" t="s">
        <v>247</v>
      </c>
      <c r="F2003">
        <v>-1</v>
      </c>
      <c r="G2003">
        <v>-1</v>
      </c>
      <c r="H2003" t="str">
        <f>IF(IFERROR(VLOOKUP($B2003,Siniestro!$D:$D,1,0),0)&gt;0,"SI","NO")</f>
        <v>NO</v>
      </c>
    </row>
    <row r="2004" spans="1:8" x14ac:dyDescent="0.25">
      <c r="A2004" t="s">
        <v>245</v>
      </c>
      <c r="B2004">
        <v>39038020213</v>
      </c>
      <c r="C2004" t="s">
        <v>423</v>
      </c>
      <c r="D2004" t="s">
        <v>247</v>
      </c>
      <c r="E2004" t="s">
        <v>247</v>
      </c>
      <c r="F2004">
        <v>3</v>
      </c>
      <c r="G2004">
        <v>3</v>
      </c>
      <c r="H2004" t="str">
        <f>IF(IFERROR(VLOOKUP($B2004,Siniestro!$D:$D,1,0),0)&gt;0,"SI","NO")</f>
        <v>NO</v>
      </c>
    </row>
    <row r="2005" spans="1:8" x14ac:dyDescent="0.25">
      <c r="A2005" t="s">
        <v>245</v>
      </c>
      <c r="B2005">
        <v>39038020214</v>
      </c>
      <c r="C2005" t="s">
        <v>423</v>
      </c>
      <c r="D2005" t="s">
        <v>247</v>
      </c>
      <c r="E2005" t="s">
        <v>247</v>
      </c>
      <c r="F2005">
        <v>2</v>
      </c>
      <c r="G2005">
        <v>2</v>
      </c>
      <c r="H2005" t="str">
        <f>IF(IFERROR(VLOOKUP($B2005,Siniestro!$D:$D,1,0),0)&gt;0,"SI","NO")</f>
        <v>NO</v>
      </c>
    </row>
    <row r="2006" spans="1:8" x14ac:dyDescent="0.25">
      <c r="A2006" t="s">
        <v>245</v>
      </c>
      <c r="B2006">
        <v>39038020215</v>
      </c>
      <c r="C2006" t="s">
        <v>423</v>
      </c>
      <c r="D2006" t="s">
        <v>247</v>
      </c>
      <c r="E2006" t="s">
        <v>247</v>
      </c>
      <c r="F2006">
        <v>-4</v>
      </c>
      <c r="G2006">
        <v>-4</v>
      </c>
      <c r="H2006" t="str">
        <f>IF(IFERROR(VLOOKUP($B2006,Siniestro!$D:$D,1,0),0)&gt;0,"SI","NO")</f>
        <v>NO</v>
      </c>
    </row>
    <row r="2007" spans="1:8" x14ac:dyDescent="0.25">
      <c r="A2007" t="s">
        <v>245</v>
      </c>
      <c r="B2007">
        <v>39038020311</v>
      </c>
      <c r="C2007" t="s">
        <v>423</v>
      </c>
      <c r="D2007" t="s">
        <v>247</v>
      </c>
      <c r="E2007" t="s">
        <v>247</v>
      </c>
      <c r="F2007">
        <v>2</v>
      </c>
      <c r="G2007">
        <v>2</v>
      </c>
      <c r="H2007" t="str">
        <f>IF(IFERROR(VLOOKUP($B2007,Siniestro!$D:$D,1,0),0)&gt;0,"SI","NO")</f>
        <v>NO</v>
      </c>
    </row>
    <row r="2008" spans="1:8" x14ac:dyDescent="0.25">
      <c r="A2008" t="s">
        <v>245</v>
      </c>
      <c r="B2008">
        <v>39038020312</v>
      </c>
      <c r="C2008" t="s">
        <v>423</v>
      </c>
      <c r="D2008" t="s">
        <v>247</v>
      </c>
      <c r="E2008" t="s">
        <v>247</v>
      </c>
      <c r="F2008">
        <v>1</v>
      </c>
      <c r="G2008">
        <v>1</v>
      </c>
      <c r="H2008" t="str">
        <f>IF(IFERROR(VLOOKUP($B2008,Siniestro!$D:$D,1,0),0)&gt;0,"SI","NO")</f>
        <v>NO</v>
      </c>
    </row>
    <row r="2009" spans="1:8" x14ac:dyDescent="0.25">
      <c r="A2009" t="s">
        <v>245</v>
      </c>
      <c r="B2009">
        <v>39038020313</v>
      </c>
      <c r="C2009" t="s">
        <v>423</v>
      </c>
      <c r="D2009" t="s">
        <v>247</v>
      </c>
      <c r="E2009" t="s">
        <v>247</v>
      </c>
      <c r="F2009">
        <v>3</v>
      </c>
      <c r="G2009">
        <v>3</v>
      </c>
      <c r="H2009" t="str">
        <f>IF(IFERROR(VLOOKUP($B2009,Siniestro!$D:$D,1,0),0)&gt;0,"SI","NO")</f>
        <v>NO</v>
      </c>
    </row>
    <row r="2010" spans="1:8" x14ac:dyDescent="0.25">
      <c r="A2010" t="s">
        <v>245</v>
      </c>
      <c r="B2010">
        <v>39038020314</v>
      </c>
      <c r="C2010" t="s">
        <v>423</v>
      </c>
      <c r="D2010" t="s">
        <v>247</v>
      </c>
      <c r="E2010" t="s">
        <v>247</v>
      </c>
      <c r="F2010">
        <v>2</v>
      </c>
      <c r="G2010">
        <v>2</v>
      </c>
      <c r="H2010" t="str">
        <f>IF(IFERROR(VLOOKUP($B2010,Siniestro!$D:$D,1,0),0)&gt;0,"SI","NO")</f>
        <v>NO</v>
      </c>
    </row>
    <row r="2011" spans="1:8" x14ac:dyDescent="0.25">
      <c r="A2011" t="s">
        <v>245</v>
      </c>
      <c r="B2011">
        <v>39038020315</v>
      </c>
      <c r="C2011" t="s">
        <v>423</v>
      </c>
      <c r="D2011" t="s">
        <v>247</v>
      </c>
      <c r="E2011" t="s">
        <v>247</v>
      </c>
      <c r="F2011">
        <v>1</v>
      </c>
      <c r="G2011">
        <v>1</v>
      </c>
      <c r="H2011" t="str">
        <f>IF(IFERROR(VLOOKUP($B2011,Siniestro!$D:$D,1,0),0)&gt;0,"SI","NO")</f>
        <v>NO</v>
      </c>
    </row>
    <row r="2012" spans="1:8" x14ac:dyDescent="0.25">
      <c r="A2012" t="s">
        <v>245</v>
      </c>
      <c r="B2012">
        <v>39038040109</v>
      </c>
      <c r="C2012" t="s">
        <v>424</v>
      </c>
      <c r="D2012" t="s">
        <v>247</v>
      </c>
      <c r="E2012" t="s">
        <v>247</v>
      </c>
      <c r="F2012">
        <v>4</v>
      </c>
      <c r="G2012">
        <v>4</v>
      </c>
      <c r="H2012" t="str">
        <f>IF(IFERROR(VLOOKUP($B2012,Siniestro!$D:$D,1,0),0)&gt;0,"SI","NO")</f>
        <v>NO</v>
      </c>
    </row>
    <row r="2013" spans="1:8" x14ac:dyDescent="0.25">
      <c r="A2013" t="s">
        <v>245</v>
      </c>
      <c r="B2013">
        <v>39038040110</v>
      </c>
      <c r="C2013" t="s">
        <v>424</v>
      </c>
      <c r="D2013" t="s">
        <v>247</v>
      </c>
      <c r="E2013" t="s">
        <v>247</v>
      </c>
      <c r="F2013">
        <v>4</v>
      </c>
      <c r="G2013">
        <v>4</v>
      </c>
      <c r="H2013" t="str">
        <f>IF(IFERROR(VLOOKUP($B2013,Siniestro!$D:$D,1,0),0)&gt;0,"SI","NO")</f>
        <v>NO</v>
      </c>
    </row>
    <row r="2014" spans="1:8" x14ac:dyDescent="0.25">
      <c r="A2014" t="s">
        <v>245</v>
      </c>
      <c r="B2014">
        <v>39038040111</v>
      </c>
      <c r="C2014" t="s">
        <v>424</v>
      </c>
      <c r="D2014" t="s">
        <v>247</v>
      </c>
      <c r="E2014" t="s">
        <v>247</v>
      </c>
      <c r="F2014">
        <v>7</v>
      </c>
      <c r="G2014">
        <v>7</v>
      </c>
      <c r="H2014" t="str">
        <f>IF(IFERROR(VLOOKUP($B2014,Siniestro!$D:$D,1,0),0)&gt;0,"SI","NO")</f>
        <v>NO</v>
      </c>
    </row>
    <row r="2015" spans="1:8" x14ac:dyDescent="0.25">
      <c r="A2015" t="s">
        <v>245</v>
      </c>
      <c r="B2015">
        <v>39038040112</v>
      </c>
      <c r="C2015" t="s">
        <v>424</v>
      </c>
      <c r="D2015" t="s">
        <v>247</v>
      </c>
      <c r="E2015" t="s">
        <v>247</v>
      </c>
      <c r="F2015">
        <v>4</v>
      </c>
      <c r="G2015">
        <v>4</v>
      </c>
      <c r="H2015" t="str">
        <f>IF(IFERROR(VLOOKUP($B2015,Siniestro!$D:$D,1,0),0)&gt;0,"SI","NO")</f>
        <v>NO</v>
      </c>
    </row>
    <row r="2016" spans="1:8" x14ac:dyDescent="0.25">
      <c r="A2016" t="s">
        <v>245</v>
      </c>
      <c r="B2016">
        <v>39038040113</v>
      </c>
      <c r="C2016" t="s">
        <v>424</v>
      </c>
      <c r="D2016" t="s">
        <v>247</v>
      </c>
      <c r="E2016" t="s">
        <v>247</v>
      </c>
      <c r="F2016">
        <v>4</v>
      </c>
      <c r="G2016">
        <v>4</v>
      </c>
      <c r="H2016" t="str">
        <f>IF(IFERROR(VLOOKUP($B2016,Siniestro!$D:$D,1,0),0)&gt;0,"SI","NO")</f>
        <v>NO</v>
      </c>
    </row>
    <row r="2017" spans="1:8" x14ac:dyDescent="0.25">
      <c r="A2017" t="s">
        <v>245</v>
      </c>
      <c r="B2017">
        <v>39038040114</v>
      </c>
      <c r="C2017" t="s">
        <v>424</v>
      </c>
      <c r="D2017" t="s">
        <v>247</v>
      </c>
      <c r="E2017" t="s">
        <v>247</v>
      </c>
      <c r="F2017">
        <v>2</v>
      </c>
      <c r="G2017">
        <v>2</v>
      </c>
      <c r="H2017" t="str">
        <f>IF(IFERROR(VLOOKUP($B2017,Siniestro!$D:$D,1,0),0)&gt;0,"SI","NO")</f>
        <v>NO</v>
      </c>
    </row>
    <row r="2018" spans="1:8" x14ac:dyDescent="0.25">
      <c r="A2018" t="s">
        <v>245</v>
      </c>
      <c r="B2018">
        <v>39038040209</v>
      </c>
      <c r="C2018" t="s">
        <v>424</v>
      </c>
      <c r="D2018" t="s">
        <v>247</v>
      </c>
      <c r="E2018" t="s">
        <v>247</v>
      </c>
      <c r="F2018">
        <v>4</v>
      </c>
      <c r="G2018">
        <v>4</v>
      </c>
      <c r="H2018" t="str">
        <f>IF(IFERROR(VLOOKUP($B2018,Siniestro!$D:$D,1,0),0)&gt;0,"SI","NO")</f>
        <v>NO</v>
      </c>
    </row>
    <row r="2019" spans="1:8" x14ac:dyDescent="0.25">
      <c r="A2019" t="s">
        <v>245</v>
      </c>
      <c r="B2019">
        <v>39038040210</v>
      </c>
      <c r="C2019" t="s">
        <v>424</v>
      </c>
      <c r="D2019" t="s">
        <v>247</v>
      </c>
      <c r="E2019" t="s">
        <v>247</v>
      </c>
      <c r="F2019">
        <v>4</v>
      </c>
      <c r="G2019">
        <v>4</v>
      </c>
      <c r="H2019" t="str">
        <f>IF(IFERROR(VLOOKUP($B2019,Siniestro!$D:$D,1,0),0)&gt;0,"SI","NO")</f>
        <v>NO</v>
      </c>
    </row>
    <row r="2020" spans="1:8" x14ac:dyDescent="0.25">
      <c r="A2020" t="s">
        <v>245</v>
      </c>
      <c r="B2020">
        <v>39038040211</v>
      </c>
      <c r="C2020" t="s">
        <v>424</v>
      </c>
      <c r="D2020" t="s">
        <v>247</v>
      </c>
      <c r="E2020" t="s">
        <v>247</v>
      </c>
      <c r="F2020">
        <v>6</v>
      </c>
      <c r="G2020">
        <v>6</v>
      </c>
      <c r="H2020" t="str">
        <f>IF(IFERROR(VLOOKUP($B2020,Siniestro!$D:$D,1,0),0)&gt;0,"SI","NO")</f>
        <v>NO</v>
      </c>
    </row>
    <row r="2021" spans="1:8" x14ac:dyDescent="0.25">
      <c r="A2021" t="s">
        <v>245</v>
      </c>
      <c r="B2021">
        <v>39038040212</v>
      </c>
      <c r="C2021" t="s">
        <v>424</v>
      </c>
      <c r="D2021" t="s">
        <v>247</v>
      </c>
      <c r="E2021" t="s">
        <v>247</v>
      </c>
      <c r="F2021">
        <v>5</v>
      </c>
      <c r="G2021">
        <v>5</v>
      </c>
      <c r="H2021" t="str">
        <f>IF(IFERROR(VLOOKUP($B2021,Siniestro!$D:$D,1,0),0)&gt;0,"SI","NO")</f>
        <v>NO</v>
      </c>
    </row>
    <row r="2022" spans="1:8" x14ac:dyDescent="0.25">
      <c r="A2022" t="s">
        <v>245</v>
      </c>
      <c r="B2022">
        <v>39038040213</v>
      </c>
      <c r="C2022" t="s">
        <v>424</v>
      </c>
      <c r="D2022" t="s">
        <v>247</v>
      </c>
      <c r="E2022" t="s">
        <v>247</v>
      </c>
      <c r="F2022">
        <v>4</v>
      </c>
      <c r="G2022">
        <v>4</v>
      </c>
      <c r="H2022" t="str">
        <f>IF(IFERROR(VLOOKUP($B2022,Siniestro!$D:$D,1,0),0)&gt;0,"SI","NO")</f>
        <v>NO</v>
      </c>
    </row>
    <row r="2023" spans="1:8" x14ac:dyDescent="0.25">
      <c r="A2023" t="s">
        <v>245</v>
      </c>
      <c r="B2023">
        <v>39038040214</v>
      </c>
      <c r="C2023" t="s">
        <v>424</v>
      </c>
      <c r="D2023" t="s">
        <v>247</v>
      </c>
      <c r="E2023" t="s">
        <v>247</v>
      </c>
      <c r="F2023">
        <v>2</v>
      </c>
      <c r="G2023">
        <v>2</v>
      </c>
      <c r="H2023" t="str">
        <f>IF(IFERROR(VLOOKUP($B2023,Siniestro!$D:$D,1,0),0)&gt;0,"SI","NO")</f>
        <v>NO</v>
      </c>
    </row>
    <row r="2024" spans="1:8" x14ac:dyDescent="0.25">
      <c r="A2024" t="s">
        <v>245</v>
      </c>
      <c r="B2024">
        <v>39038050110</v>
      </c>
      <c r="C2024" t="s">
        <v>425</v>
      </c>
      <c r="D2024" t="s">
        <v>247</v>
      </c>
      <c r="E2024" t="s">
        <v>247</v>
      </c>
      <c r="F2024">
        <v>2</v>
      </c>
      <c r="G2024">
        <v>2</v>
      </c>
      <c r="H2024" t="str">
        <f>IF(IFERROR(VLOOKUP($B2024,Siniestro!$D:$D,1,0),0)&gt;0,"SI","NO")</f>
        <v>NO</v>
      </c>
    </row>
    <row r="2025" spans="1:8" x14ac:dyDescent="0.25">
      <c r="A2025" t="s">
        <v>245</v>
      </c>
      <c r="B2025">
        <v>39038050111</v>
      </c>
      <c r="C2025" t="s">
        <v>425</v>
      </c>
      <c r="D2025" t="s">
        <v>247</v>
      </c>
      <c r="E2025" t="s">
        <v>247</v>
      </c>
      <c r="F2025">
        <v>3</v>
      </c>
      <c r="G2025">
        <v>3</v>
      </c>
      <c r="H2025" t="str">
        <f>IF(IFERROR(VLOOKUP($B2025,Siniestro!$D:$D,1,0),0)&gt;0,"SI","NO")</f>
        <v>NO</v>
      </c>
    </row>
    <row r="2026" spans="1:8" x14ac:dyDescent="0.25">
      <c r="A2026" t="s">
        <v>245</v>
      </c>
      <c r="B2026">
        <v>39038050112</v>
      </c>
      <c r="C2026" t="s">
        <v>425</v>
      </c>
      <c r="D2026" t="s">
        <v>247</v>
      </c>
      <c r="E2026" t="s">
        <v>247</v>
      </c>
      <c r="F2026">
        <v>3</v>
      </c>
      <c r="G2026">
        <v>3</v>
      </c>
      <c r="H2026" t="str">
        <f>IF(IFERROR(VLOOKUP($B2026,Siniestro!$D:$D,1,0),0)&gt;0,"SI","NO")</f>
        <v>NO</v>
      </c>
    </row>
    <row r="2027" spans="1:8" x14ac:dyDescent="0.25">
      <c r="A2027" t="s">
        <v>245</v>
      </c>
      <c r="B2027">
        <v>39038050113</v>
      </c>
      <c r="C2027" t="s">
        <v>425</v>
      </c>
      <c r="D2027" t="s">
        <v>247</v>
      </c>
      <c r="E2027" t="s">
        <v>247</v>
      </c>
      <c r="F2027">
        <v>5</v>
      </c>
      <c r="G2027">
        <v>5</v>
      </c>
      <c r="H2027" t="str">
        <f>IF(IFERROR(VLOOKUP($B2027,Siniestro!$D:$D,1,0),0)&gt;0,"SI","NO")</f>
        <v>NO</v>
      </c>
    </row>
    <row r="2028" spans="1:8" x14ac:dyDescent="0.25">
      <c r="A2028" t="s">
        <v>245</v>
      </c>
      <c r="B2028">
        <v>39038050114</v>
      </c>
      <c r="C2028" t="s">
        <v>425</v>
      </c>
      <c r="D2028" t="s">
        <v>247</v>
      </c>
      <c r="E2028" t="s">
        <v>247</v>
      </c>
      <c r="F2028">
        <v>4</v>
      </c>
      <c r="G2028">
        <v>4</v>
      </c>
      <c r="H2028" t="str">
        <f>IF(IFERROR(VLOOKUP($B2028,Siniestro!$D:$D,1,0),0)&gt;0,"SI","NO")</f>
        <v>NO</v>
      </c>
    </row>
    <row r="2029" spans="1:8" x14ac:dyDescent="0.25">
      <c r="A2029" t="s">
        <v>245</v>
      </c>
      <c r="B2029">
        <v>39038050115</v>
      </c>
      <c r="C2029" t="s">
        <v>425</v>
      </c>
      <c r="D2029" t="s">
        <v>247</v>
      </c>
      <c r="E2029" t="s">
        <v>247</v>
      </c>
      <c r="F2029">
        <v>4</v>
      </c>
      <c r="G2029">
        <v>4</v>
      </c>
      <c r="H2029" t="str">
        <f>IF(IFERROR(VLOOKUP($B2029,Siniestro!$D:$D,1,0),0)&gt;0,"SI","NO")</f>
        <v>NO</v>
      </c>
    </row>
    <row r="2030" spans="1:8" x14ac:dyDescent="0.25">
      <c r="A2030" t="s">
        <v>245</v>
      </c>
      <c r="B2030">
        <v>39038050210</v>
      </c>
      <c r="C2030" t="s">
        <v>425</v>
      </c>
      <c r="D2030" t="s">
        <v>247</v>
      </c>
      <c r="E2030" t="s">
        <v>247</v>
      </c>
      <c r="F2030">
        <v>2</v>
      </c>
      <c r="G2030">
        <v>2</v>
      </c>
      <c r="H2030" t="str">
        <f>IF(IFERROR(VLOOKUP($B2030,Siniestro!$D:$D,1,0),0)&gt;0,"SI","NO")</f>
        <v>NO</v>
      </c>
    </row>
    <row r="2031" spans="1:8" x14ac:dyDescent="0.25">
      <c r="A2031" t="s">
        <v>245</v>
      </c>
      <c r="B2031">
        <v>39038050211</v>
      </c>
      <c r="C2031" t="s">
        <v>425</v>
      </c>
      <c r="D2031" t="s">
        <v>247</v>
      </c>
      <c r="E2031" t="s">
        <v>247</v>
      </c>
      <c r="F2031">
        <v>4</v>
      </c>
      <c r="G2031">
        <v>4</v>
      </c>
      <c r="H2031" t="str">
        <f>IF(IFERROR(VLOOKUP($B2031,Siniestro!$D:$D,1,0),0)&gt;0,"SI","NO")</f>
        <v>NO</v>
      </c>
    </row>
    <row r="2032" spans="1:8" x14ac:dyDescent="0.25">
      <c r="A2032" t="s">
        <v>245</v>
      </c>
      <c r="B2032">
        <v>39038050212</v>
      </c>
      <c r="C2032" t="s">
        <v>425</v>
      </c>
      <c r="D2032" t="s">
        <v>247</v>
      </c>
      <c r="E2032" t="s">
        <v>247</v>
      </c>
      <c r="F2032">
        <v>5</v>
      </c>
      <c r="G2032">
        <v>5</v>
      </c>
      <c r="H2032" t="str">
        <f>IF(IFERROR(VLOOKUP($B2032,Siniestro!$D:$D,1,0),0)&gt;0,"SI","NO")</f>
        <v>NO</v>
      </c>
    </row>
    <row r="2033" spans="1:8" x14ac:dyDescent="0.25">
      <c r="A2033" t="s">
        <v>245</v>
      </c>
      <c r="B2033">
        <v>39038050213</v>
      </c>
      <c r="C2033" t="s">
        <v>425</v>
      </c>
      <c r="D2033" t="s">
        <v>247</v>
      </c>
      <c r="E2033" t="s">
        <v>247</v>
      </c>
      <c r="F2033">
        <v>7</v>
      </c>
      <c r="G2033">
        <v>7</v>
      </c>
      <c r="H2033" t="str">
        <f>IF(IFERROR(VLOOKUP($B2033,Siniestro!$D:$D,1,0),0)&gt;0,"SI","NO")</f>
        <v>NO</v>
      </c>
    </row>
    <row r="2034" spans="1:8" x14ac:dyDescent="0.25">
      <c r="A2034" t="s">
        <v>245</v>
      </c>
      <c r="B2034">
        <v>39038050214</v>
      </c>
      <c r="C2034" t="s">
        <v>425</v>
      </c>
      <c r="D2034" t="s">
        <v>247</v>
      </c>
      <c r="E2034" t="s">
        <v>247</v>
      </c>
      <c r="F2034">
        <v>4</v>
      </c>
      <c r="G2034">
        <v>4</v>
      </c>
      <c r="H2034" t="str">
        <f>IF(IFERROR(VLOOKUP($B2034,Siniestro!$D:$D,1,0),0)&gt;0,"SI","NO")</f>
        <v>NO</v>
      </c>
    </row>
    <row r="2035" spans="1:8" x14ac:dyDescent="0.25">
      <c r="A2035" t="s">
        <v>245</v>
      </c>
      <c r="B2035">
        <v>39038050215</v>
      </c>
      <c r="C2035" t="s">
        <v>425</v>
      </c>
      <c r="D2035" t="s">
        <v>247</v>
      </c>
      <c r="E2035" t="s">
        <v>247</v>
      </c>
      <c r="F2035">
        <v>4</v>
      </c>
      <c r="G2035">
        <v>4</v>
      </c>
      <c r="H2035" t="str">
        <f>IF(IFERROR(VLOOKUP($B2035,Siniestro!$D:$D,1,0),0)&gt;0,"SI","NO")</f>
        <v>NO</v>
      </c>
    </row>
    <row r="2036" spans="1:8" x14ac:dyDescent="0.25">
      <c r="A2036" t="s">
        <v>245</v>
      </c>
      <c r="B2036">
        <v>39038090110</v>
      </c>
      <c r="C2036" t="s">
        <v>426</v>
      </c>
      <c r="D2036" t="s">
        <v>247</v>
      </c>
      <c r="E2036" t="s">
        <v>247</v>
      </c>
      <c r="F2036">
        <v>2</v>
      </c>
      <c r="G2036">
        <v>2</v>
      </c>
      <c r="H2036" t="str">
        <f>IF(IFERROR(VLOOKUP($B2036,Siniestro!$D:$D,1,0),0)&gt;0,"SI","NO")</f>
        <v>NO</v>
      </c>
    </row>
    <row r="2037" spans="1:8" x14ac:dyDescent="0.25">
      <c r="A2037" t="s">
        <v>245</v>
      </c>
      <c r="B2037">
        <v>39038090111</v>
      </c>
      <c r="C2037" t="s">
        <v>426</v>
      </c>
      <c r="D2037" t="s">
        <v>247</v>
      </c>
      <c r="E2037" t="s">
        <v>247</v>
      </c>
      <c r="F2037">
        <v>4</v>
      </c>
      <c r="G2037">
        <v>4</v>
      </c>
      <c r="H2037" t="str">
        <f>IF(IFERROR(VLOOKUP($B2037,Siniestro!$D:$D,1,0),0)&gt;0,"SI","NO")</f>
        <v>NO</v>
      </c>
    </row>
    <row r="2038" spans="1:8" x14ac:dyDescent="0.25">
      <c r="A2038" t="s">
        <v>245</v>
      </c>
      <c r="B2038">
        <v>39038090112</v>
      </c>
      <c r="C2038" t="s">
        <v>426</v>
      </c>
      <c r="D2038" t="s">
        <v>247</v>
      </c>
      <c r="E2038" t="s">
        <v>247</v>
      </c>
      <c r="F2038">
        <v>6</v>
      </c>
      <c r="G2038">
        <v>6</v>
      </c>
      <c r="H2038" t="str">
        <f>IF(IFERROR(VLOOKUP($B2038,Siniestro!$D:$D,1,0),0)&gt;0,"SI","NO")</f>
        <v>NO</v>
      </c>
    </row>
    <row r="2039" spans="1:8" x14ac:dyDescent="0.25">
      <c r="A2039" t="s">
        <v>245</v>
      </c>
      <c r="B2039">
        <v>39038090113</v>
      </c>
      <c r="C2039" t="s">
        <v>426</v>
      </c>
      <c r="D2039" t="s">
        <v>247</v>
      </c>
      <c r="E2039" t="s">
        <v>247</v>
      </c>
      <c r="F2039">
        <v>2</v>
      </c>
      <c r="G2039">
        <v>2</v>
      </c>
      <c r="H2039" t="str">
        <f>IF(IFERROR(VLOOKUP($B2039,Siniestro!$D:$D,1,0),0)&gt;0,"SI","NO")</f>
        <v>NO</v>
      </c>
    </row>
    <row r="2040" spans="1:8" x14ac:dyDescent="0.25">
      <c r="A2040" t="s">
        <v>245</v>
      </c>
      <c r="B2040">
        <v>39038090114</v>
      </c>
      <c r="C2040" t="s">
        <v>426</v>
      </c>
      <c r="D2040" t="s">
        <v>247</v>
      </c>
      <c r="E2040" t="s">
        <v>247</v>
      </c>
      <c r="F2040">
        <v>2</v>
      </c>
      <c r="G2040">
        <v>2</v>
      </c>
      <c r="H2040" t="str">
        <f>IF(IFERROR(VLOOKUP($B2040,Siniestro!$D:$D,1,0),0)&gt;0,"SI","NO")</f>
        <v>NO</v>
      </c>
    </row>
    <row r="2041" spans="1:8" x14ac:dyDescent="0.25">
      <c r="A2041" t="s">
        <v>245</v>
      </c>
      <c r="B2041">
        <v>39038090115</v>
      </c>
      <c r="C2041" t="s">
        <v>426</v>
      </c>
      <c r="D2041" t="s">
        <v>247</v>
      </c>
      <c r="E2041" t="s">
        <v>247</v>
      </c>
      <c r="F2041">
        <v>1</v>
      </c>
      <c r="G2041">
        <v>1</v>
      </c>
      <c r="H2041" t="str">
        <f>IF(IFERROR(VLOOKUP($B2041,Siniestro!$D:$D,1,0),0)&gt;0,"SI","NO")</f>
        <v>NO</v>
      </c>
    </row>
    <row r="2042" spans="1:8" x14ac:dyDescent="0.25">
      <c r="A2042" t="s">
        <v>245</v>
      </c>
      <c r="B2042">
        <v>39038090210</v>
      </c>
      <c r="C2042" t="s">
        <v>426</v>
      </c>
      <c r="D2042" t="s">
        <v>247</v>
      </c>
      <c r="E2042" t="s">
        <v>247</v>
      </c>
      <c r="F2042">
        <v>1</v>
      </c>
      <c r="G2042">
        <v>1</v>
      </c>
      <c r="H2042" t="str">
        <f>IF(IFERROR(VLOOKUP($B2042,Siniestro!$D:$D,1,0),0)&gt;0,"SI","NO")</f>
        <v>NO</v>
      </c>
    </row>
    <row r="2043" spans="1:8" x14ac:dyDescent="0.25">
      <c r="A2043" t="s">
        <v>245</v>
      </c>
      <c r="B2043">
        <v>39038090211</v>
      </c>
      <c r="C2043" t="s">
        <v>426</v>
      </c>
      <c r="D2043" t="s">
        <v>247</v>
      </c>
      <c r="E2043" t="s">
        <v>247</v>
      </c>
      <c r="F2043">
        <v>3</v>
      </c>
      <c r="G2043">
        <v>3</v>
      </c>
      <c r="H2043" t="str">
        <f>IF(IFERROR(VLOOKUP($B2043,Siniestro!$D:$D,1,0),0)&gt;0,"SI","NO")</f>
        <v>NO</v>
      </c>
    </row>
    <row r="2044" spans="1:8" x14ac:dyDescent="0.25">
      <c r="A2044" t="s">
        <v>245</v>
      </c>
      <c r="B2044">
        <v>39038090212</v>
      </c>
      <c r="C2044" t="s">
        <v>426</v>
      </c>
      <c r="D2044" t="s">
        <v>247</v>
      </c>
      <c r="E2044" t="s">
        <v>247</v>
      </c>
      <c r="F2044">
        <v>5</v>
      </c>
      <c r="G2044">
        <v>5</v>
      </c>
      <c r="H2044" t="str">
        <f>IF(IFERROR(VLOOKUP($B2044,Siniestro!$D:$D,1,0),0)&gt;0,"SI","NO")</f>
        <v>NO</v>
      </c>
    </row>
    <row r="2045" spans="1:8" x14ac:dyDescent="0.25">
      <c r="A2045" t="s">
        <v>245</v>
      </c>
      <c r="B2045">
        <v>39038090213</v>
      </c>
      <c r="C2045" t="s">
        <v>426</v>
      </c>
      <c r="D2045" t="s">
        <v>247</v>
      </c>
      <c r="E2045" t="s">
        <v>247</v>
      </c>
      <c r="F2045">
        <v>6</v>
      </c>
      <c r="G2045">
        <v>6</v>
      </c>
      <c r="H2045" t="str">
        <f>IF(IFERROR(VLOOKUP($B2045,Siniestro!$D:$D,1,0),0)&gt;0,"SI","NO")</f>
        <v>NO</v>
      </c>
    </row>
    <row r="2046" spans="1:8" x14ac:dyDescent="0.25">
      <c r="A2046" t="s">
        <v>245</v>
      </c>
      <c r="B2046">
        <v>39038090214</v>
      </c>
      <c r="C2046" t="s">
        <v>426</v>
      </c>
      <c r="D2046" t="s">
        <v>247</v>
      </c>
      <c r="E2046" t="s">
        <v>247</v>
      </c>
      <c r="F2046">
        <v>2</v>
      </c>
      <c r="G2046">
        <v>2</v>
      </c>
      <c r="H2046" t="str">
        <f>IF(IFERROR(VLOOKUP($B2046,Siniestro!$D:$D,1,0),0)&gt;0,"SI","NO")</f>
        <v>NO</v>
      </c>
    </row>
    <row r="2047" spans="1:8" x14ac:dyDescent="0.25">
      <c r="A2047" t="s">
        <v>245</v>
      </c>
      <c r="B2047">
        <v>39038090215</v>
      </c>
      <c r="C2047" t="s">
        <v>426</v>
      </c>
      <c r="D2047" t="s">
        <v>247</v>
      </c>
      <c r="E2047" t="s">
        <v>247</v>
      </c>
      <c r="F2047">
        <v>1</v>
      </c>
      <c r="G2047">
        <v>1</v>
      </c>
      <c r="H2047" t="str">
        <f>IF(IFERROR(VLOOKUP($B2047,Siniestro!$D:$D,1,0),0)&gt;0,"SI","NO")</f>
        <v>NO</v>
      </c>
    </row>
    <row r="2048" spans="1:8" x14ac:dyDescent="0.25">
      <c r="A2048" t="s">
        <v>245</v>
      </c>
      <c r="B2048">
        <v>39038110109</v>
      </c>
      <c r="C2048" t="s">
        <v>427</v>
      </c>
      <c r="D2048" t="s">
        <v>247</v>
      </c>
      <c r="E2048" t="s">
        <v>247</v>
      </c>
      <c r="F2048">
        <v>1</v>
      </c>
      <c r="G2048">
        <v>1</v>
      </c>
      <c r="H2048" t="str">
        <f>IF(IFERROR(VLOOKUP($B2048,Siniestro!$D:$D,1,0),0)&gt;0,"SI","NO")</f>
        <v>NO</v>
      </c>
    </row>
    <row r="2049" spans="1:8" x14ac:dyDescent="0.25">
      <c r="A2049" t="s">
        <v>245</v>
      </c>
      <c r="B2049">
        <v>39038110110</v>
      </c>
      <c r="C2049" t="s">
        <v>427</v>
      </c>
      <c r="D2049" t="s">
        <v>247</v>
      </c>
      <c r="E2049" t="s">
        <v>247</v>
      </c>
      <c r="F2049">
        <v>2</v>
      </c>
      <c r="G2049">
        <v>2</v>
      </c>
      <c r="H2049" t="str">
        <f>IF(IFERROR(VLOOKUP($B2049,Siniestro!$D:$D,1,0),0)&gt;0,"SI","NO")</f>
        <v>NO</v>
      </c>
    </row>
    <row r="2050" spans="1:8" x14ac:dyDescent="0.25">
      <c r="A2050" t="s">
        <v>245</v>
      </c>
      <c r="B2050">
        <v>39038110111</v>
      </c>
      <c r="C2050" t="s">
        <v>427</v>
      </c>
      <c r="D2050" t="s">
        <v>247</v>
      </c>
      <c r="E2050" t="s">
        <v>247</v>
      </c>
      <c r="F2050">
        <v>2</v>
      </c>
      <c r="G2050">
        <v>2</v>
      </c>
      <c r="H2050" t="str">
        <f>IF(IFERROR(VLOOKUP($B2050,Siniestro!$D:$D,1,0),0)&gt;0,"SI","NO")</f>
        <v>NO</v>
      </c>
    </row>
    <row r="2051" spans="1:8" x14ac:dyDescent="0.25">
      <c r="A2051" t="s">
        <v>245</v>
      </c>
      <c r="B2051">
        <v>39038110112</v>
      </c>
      <c r="C2051" t="s">
        <v>427</v>
      </c>
      <c r="D2051" t="s">
        <v>247</v>
      </c>
      <c r="E2051" t="s">
        <v>247</v>
      </c>
      <c r="F2051">
        <v>5</v>
      </c>
      <c r="G2051">
        <v>5</v>
      </c>
      <c r="H2051" t="str">
        <f>IF(IFERROR(VLOOKUP($B2051,Siniestro!$D:$D,1,0),0)&gt;0,"SI","NO")</f>
        <v>NO</v>
      </c>
    </row>
    <row r="2052" spans="1:8" x14ac:dyDescent="0.25">
      <c r="A2052" t="s">
        <v>245</v>
      </c>
      <c r="B2052">
        <v>39038110113</v>
      </c>
      <c r="C2052" t="s">
        <v>427</v>
      </c>
      <c r="D2052" t="s">
        <v>247</v>
      </c>
      <c r="E2052" t="s">
        <v>247</v>
      </c>
      <c r="F2052">
        <v>5</v>
      </c>
      <c r="G2052">
        <v>5</v>
      </c>
      <c r="H2052" t="str">
        <f>IF(IFERROR(VLOOKUP($B2052,Siniestro!$D:$D,1,0),0)&gt;0,"SI","NO")</f>
        <v>NO</v>
      </c>
    </row>
    <row r="2053" spans="1:8" x14ac:dyDescent="0.25">
      <c r="A2053" t="s">
        <v>245</v>
      </c>
      <c r="B2053">
        <v>39038110114</v>
      </c>
      <c r="C2053" t="s">
        <v>427</v>
      </c>
      <c r="D2053" t="s">
        <v>247</v>
      </c>
      <c r="E2053" t="s">
        <v>247</v>
      </c>
      <c r="F2053">
        <v>2</v>
      </c>
      <c r="G2053">
        <v>2</v>
      </c>
      <c r="H2053" t="str">
        <f>IF(IFERROR(VLOOKUP($B2053,Siniestro!$D:$D,1,0),0)&gt;0,"SI","NO")</f>
        <v>NO</v>
      </c>
    </row>
    <row r="2054" spans="1:8" x14ac:dyDescent="0.25">
      <c r="A2054" t="s">
        <v>245</v>
      </c>
      <c r="B2054">
        <v>39038110209</v>
      </c>
      <c r="C2054" t="s">
        <v>427</v>
      </c>
      <c r="D2054" t="s">
        <v>247</v>
      </c>
      <c r="E2054" t="s">
        <v>247</v>
      </c>
      <c r="F2054">
        <v>1</v>
      </c>
      <c r="G2054">
        <v>1</v>
      </c>
      <c r="H2054" t="str">
        <f>IF(IFERROR(VLOOKUP($B2054,Siniestro!$D:$D,1,0),0)&gt;0,"SI","NO")</f>
        <v>NO</v>
      </c>
    </row>
    <row r="2055" spans="1:8" x14ac:dyDescent="0.25">
      <c r="A2055" t="s">
        <v>245</v>
      </c>
      <c r="B2055">
        <v>39038110210</v>
      </c>
      <c r="C2055" t="s">
        <v>427</v>
      </c>
      <c r="D2055" t="s">
        <v>247</v>
      </c>
      <c r="E2055" t="s">
        <v>247</v>
      </c>
      <c r="F2055">
        <v>2</v>
      </c>
      <c r="G2055">
        <v>2</v>
      </c>
      <c r="H2055" t="str">
        <f>IF(IFERROR(VLOOKUP($B2055,Siniestro!$D:$D,1,0),0)&gt;0,"SI","NO")</f>
        <v>NO</v>
      </c>
    </row>
    <row r="2056" spans="1:8" x14ac:dyDescent="0.25">
      <c r="A2056" t="s">
        <v>245</v>
      </c>
      <c r="B2056">
        <v>39038110211</v>
      </c>
      <c r="C2056" t="s">
        <v>427</v>
      </c>
      <c r="D2056" t="s">
        <v>247</v>
      </c>
      <c r="E2056" t="s">
        <v>247</v>
      </c>
      <c r="F2056">
        <v>2</v>
      </c>
      <c r="G2056">
        <v>2</v>
      </c>
      <c r="H2056" t="str">
        <f>IF(IFERROR(VLOOKUP($B2056,Siniestro!$D:$D,1,0),0)&gt;0,"SI","NO")</f>
        <v>NO</v>
      </c>
    </row>
    <row r="2057" spans="1:8" x14ac:dyDescent="0.25">
      <c r="A2057" t="s">
        <v>245</v>
      </c>
      <c r="B2057">
        <v>39038110212</v>
      </c>
      <c r="C2057" t="s">
        <v>427</v>
      </c>
      <c r="D2057" t="s">
        <v>247</v>
      </c>
      <c r="E2057" t="s">
        <v>247</v>
      </c>
      <c r="F2057">
        <v>2</v>
      </c>
      <c r="G2057">
        <v>2</v>
      </c>
      <c r="H2057" t="str">
        <f>IF(IFERROR(VLOOKUP($B2057,Siniestro!$D:$D,1,0),0)&gt;0,"SI","NO")</f>
        <v>NO</v>
      </c>
    </row>
    <row r="2058" spans="1:8" x14ac:dyDescent="0.25">
      <c r="A2058" t="s">
        <v>245</v>
      </c>
      <c r="B2058">
        <v>39038110213</v>
      </c>
      <c r="C2058" t="s">
        <v>427</v>
      </c>
      <c r="D2058" t="s">
        <v>247</v>
      </c>
      <c r="E2058" t="s">
        <v>247</v>
      </c>
      <c r="F2058">
        <v>3</v>
      </c>
      <c r="G2058">
        <v>3</v>
      </c>
      <c r="H2058" t="str">
        <f>IF(IFERROR(VLOOKUP($B2058,Siniestro!$D:$D,1,0),0)&gt;0,"SI","NO")</f>
        <v>NO</v>
      </c>
    </row>
    <row r="2059" spans="1:8" x14ac:dyDescent="0.25">
      <c r="A2059" t="s">
        <v>245</v>
      </c>
      <c r="B2059">
        <v>39038110214</v>
      </c>
      <c r="C2059" t="s">
        <v>427</v>
      </c>
      <c r="D2059" t="s">
        <v>247</v>
      </c>
      <c r="E2059" t="s">
        <v>247</v>
      </c>
      <c r="F2059">
        <v>3</v>
      </c>
      <c r="G2059">
        <v>3</v>
      </c>
      <c r="H2059" t="str">
        <f>IF(IFERROR(VLOOKUP($B2059,Siniestro!$D:$D,1,0),0)&gt;0,"SI","NO")</f>
        <v>NO</v>
      </c>
    </row>
    <row r="2060" spans="1:8" x14ac:dyDescent="0.25">
      <c r="A2060" t="s">
        <v>245</v>
      </c>
      <c r="B2060">
        <v>39038110311</v>
      </c>
      <c r="C2060" t="s">
        <v>427</v>
      </c>
      <c r="D2060" t="s">
        <v>247</v>
      </c>
      <c r="E2060" t="s">
        <v>247</v>
      </c>
      <c r="F2060">
        <v>3</v>
      </c>
      <c r="G2060">
        <v>3</v>
      </c>
      <c r="H2060" t="str">
        <f>IF(IFERROR(VLOOKUP($B2060,Siniestro!$D:$D,1,0),0)&gt;0,"SI","NO")</f>
        <v>NO</v>
      </c>
    </row>
    <row r="2061" spans="1:8" x14ac:dyDescent="0.25">
      <c r="A2061" t="s">
        <v>245</v>
      </c>
      <c r="B2061">
        <v>39038110312</v>
      </c>
      <c r="C2061" t="s">
        <v>427</v>
      </c>
      <c r="D2061" t="s">
        <v>247</v>
      </c>
      <c r="E2061" t="s">
        <v>247</v>
      </c>
      <c r="F2061">
        <v>1</v>
      </c>
      <c r="G2061">
        <v>1</v>
      </c>
      <c r="H2061" t="str">
        <f>IF(IFERROR(VLOOKUP($B2061,Siniestro!$D:$D,1,0),0)&gt;0,"SI","NO")</f>
        <v>NO</v>
      </c>
    </row>
    <row r="2062" spans="1:8" x14ac:dyDescent="0.25">
      <c r="A2062" t="s">
        <v>245</v>
      </c>
      <c r="B2062">
        <v>39038110314</v>
      </c>
      <c r="C2062" t="s">
        <v>427</v>
      </c>
      <c r="D2062" t="s">
        <v>247</v>
      </c>
      <c r="E2062" t="s">
        <v>247</v>
      </c>
      <c r="F2062">
        <v>1</v>
      </c>
      <c r="G2062">
        <v>1</v>
      </c>
      <c r="H2062" t="str">
        <f>IF(IFERROR(VLOOKUP($B2062,Siniestro!$D:$D,1,0),0)&gt;0,"SI","NO")</f>
        <v>NO</v>
      </c>
    </row>
    <row r="2063" spans="1:8" x14ac:dyDescent="0.25">
      <c r="A2063" t="s">
        <v>245</v>
      </c>
      <c r="B2063">
        <v>39038130110</v>
      </c>
      <c r="C2063" t="s">
        <v>428</v>
      </c>
      <c r="D2063" t="s">
        <v>247</v>
      </c>
      <c r="E2063" t="s">
        <v>247</v>
      </c>
      <c r="F2063">
        <v>2</v>
      </c>
      <c r="G2063">
        <v>2</v>
      </c>
      <c r="H2063" t="str">
        <f>IF(IFERROR(VLOOKUP($B2063,Siniestro!$D:$D,1,0),0)&gt;0,"SI","NO")</f>
        <v>NO</v>
      </c>
    </row>
    <row r="2064" spans="1:8" x14ac:dyDescent="0.25">
      <c r="A2064" t="s">
        <v>245</v>
      </c>
      <c r="B2064">
        <v>39038130111</v>
      </c>
      <c r="C2064" t="s">
        <v>428</v>
      </c>
      <c r="D2064" t="s">
        <v>247</v>
      </c>
      <c r="E2064" t="s">
        <v>247</v>
      </c>
      <c r="F2064">
        <v>2</v>
      </c>
      <c r="G2064">
        <v>2</v>
      </c>
      <c r="H2064" t="str">
        <f>IF(IFERROR(VLOOKUP($B2064,Siniestro!$D:$D,1,0),0)&gt;0,"SI","NO")</f>
        <v>NO</v>
      </c>
    </row>
    <row r="2065" spans="1:8" x14ac:dyDescent="0.25">
      <c r="A2065" t="s">
        <v>245</v>
      </c>
      <c r="B2065">
        <v>39038130112</v>
      </c>
      <c r="C2065" t="s">
        <v>428</v>
      </c>
      <c r="D2065" t="s">
        <v>247</v>
      </c>
      <c r="E2065" t="s">
        <v>247</v>
      </c>
      <c r="F2065">
        <v>2</v>
      </c>
      <c r="G2065">
        <v>2</v>
      </c>
      <c r="H2065" t="str">
        <f>IF(IFERROR(VLOOKUP($B2065,Siniestro!$D:$D,1,0),0)&gt;0,"SI","NO")</f>
        <v>NO</v>
      </c>
    </row>
    <row r="2066" spans="1:8" x14ac:dyDescent="0.25">
      <c r="A2066" t="s">
        <v>245</v>
      </c>
      <c r="B2066">
        <v>39038130113</v>
      </c>
      <c r="C2066" t="s">
        <v>428</v>
      </c>
      <c r="D2066" t="s">
        <v>247</v>
      </c>
      <c r="E2066" t="s">
        <v>247</v>
      </c>
      <c r="F2066">
        <v>3</v>
      </c>
      <c r="G2066">
        <v>3</v>
      </c>
      <c r="H2066" t="str">
        <f>IF(IFERROR(VLOOKUP($B2066,Siniestro!$D:$D,1,0),0)&gt;0,"SI","NO")</f>
        <v>NO</v>
      </c>
    </row>
    <row r="2067" spans="1:8" x14ac:dyDescent="0.25">
      <c r="A2067" t="s">
        <v>245</v>
      </c>
      <c r="B2067">
        <v>39038130114</v>
      </c>
      <c r="C2067" t="s">
        <v>428</v>
      </c>
      <c r="D2067" t="s">
        <v>247</v>
      </c>
      <c r="E2067" t="s">
        <v>247</v>
      </c>
      <c r="F2067">
        <v>4</v>
      </c>
      <c r="G2067">
        <v>4</v>
      </c>
      <c r="H2067" t="str">
        <f>IF(IFERROR(VLOOKUP($B2067,Siniestro!$D:$D,1,0),0)&gt;0,"SI","NO")</f>
        <v>NO</v>
      </c>
    </row>
    <row r="2068" spans="1:8" x14ac:dyDescent="0.25">
      <c r="A2068" t="s">
        <v>245</v>
      </c>
      <c r="B2068">
        <v>39038130115</v>
      </c>
      <c r="C2068" t="s">
        <v>428</v>
      </c>
      <c r="D2068" t="s">
        <v>247</v>
      </c>
      <c r="E2068" t="s">
        <v>247</v>
      </c>
      <c r="F2068">
        <v>3</v>
      </c>
      <c r="G2068">
        <v>3</v>
      </c>
      <c r="H2068" t="str">
        <f>IF(IFERROR(VLOOKUP($B2068,Siniestro!$D:$D,1,0),0)&gt;0,"SI","NO")</f>
        <v>NO</v>
      </c>
    </row>
    <row r="2069" spans="1:8" x14ac:dyDescent="0.25">
      <c r="A2069" t="s">
        <v>245</v>
      </c>
      <c r="B2069">
        <v>39038150110</v>
      </c>
      <c r="C2069" t="s">
        <v>429</v>
      </c>
      <c r="D2069" t="s">
        <v>247</v>
      </c>
      <c r="E2069" t="s">
        <v>247</v>
      </c>
      <c r="F2069">
        <v>2</v>
      </c>
      <c r="G2069">
        <v>2</v>
      </c>
      <c r="H2069" t="str">
        <f>IF(IFERROR(VLOOKUP($B2069,Siniestro!$D:$D,1,0),0)&gt;0,"SI","NO")</f>
        <v>NO</v>
      </c>
    </row>
    <row r="2070" spans="1:8" x14ac:dyDescent="0.25">
      <c r="A2070" t="s">
        <v>245</v>
      </c>
      <c r="B2070">
        <v>39038150111</v>
      </c>
      <c r="C2070" t="s">
        <v>429</v>
      </c>
      <c r="D2070" t="s">
        <v>247</v>
      </c>
      <c r="E2070" t="s">
        <v>247</v>
      </c>
      <c r="F2070">
        <v>3</v>
      </c>
      <c r="G2070">
        <v>3</v>
      </c>
      <c r="H2070" t="str">
        <f>IF(IFERROR(VLOOKUP($B2070,Siniestro!$D:$D,1,0),0)&gt;0,"SI","NO")</f>
        <v>NO</v>
      </c>
    </row>
    <row r="2071" spans="1:8" x14ac:dyDescent="0.25">
      <c r="A2071" t="s">
        <v>245</v>
      </c>
      <c r="B2071">
        <v>39038150112</v>
      </c>
      <c r="C2071" t="s">
        <v>429</v>
      </c>
      <c r="D2071" t="s">
        <v>247</v>
      </c>
      <c r="E2071" t="s">
        <v>247</v>
      </c>
      <c r="F2071">
        <v>5</v>
      </c>
      <c r="G2071">
        <v>5</v>
      </c>
      <c r="H2071" t="str">
        <f>IF(IFERROR(VLOOKUP($B2071,Siniestro!$D:$D,1,0),0)&gt;0,"SI","NO")</f>
        <v>NO</v>
      </c>
    </row>
    <row r="2072" spans="1:8" x14ac:dyDescent="0.25">
      <c r="A2072" t="s">
        <v>245</v>
      </c>
      <c r="B2072">
        <v>39038150113</v>
      </c>
      <c r="C2072" t="s">
        <v>429</v>
      </c>
      <c r="D2072" t="s">
        <v>247</v>
      </c>
      <c r="E2072" t="s">
        <v>247</v>
      </c>
      <c r="F2072">
        <v>6</v>
      </c>
      <c r="G2072">
        <v>6</v>
      </c>
      <c r="H2072" t="str">
        <f>IF(IFERROR(VLOOKUP($B2072,Siniestro!$D:$D,1,0),0)&gt;0,"SI","NO")</f>
        <v>NO</v>
      </c>
    </row>
    <row r="2073" spans="1:8" x14ac:dyDescent="0.25">
      <c r="A2073" t="s">
        <v>245</v>
      </c>
      <c r="B2073">
        <v>39038150114</v>
      </c>
      <c r="C2073" t="s">
        <v>429</v>
      </c>
      <c r="D2073" t="s">
        <v>247</v>
      </c>
      <c r="E2073" t="s">
        <v>247</v>
      </c>
      <c r="F2073">
        <v>6</v>
      </c>
      <c r="G2073">
        <v>6</v>
      </c>
      <c r="H2073" t="str">
        <f>IF(IFERROR(VLOOKUP($B2073,Siniestro!$D:$D,1,0),0)&gt;0,"SI","NO")</f>
        <v>NO</v>
      </c>
    </row>
    <row r="2074" spans="1:8" x14ac:dyDescent="0.25">
      <c r="A2074" t="s">
        <v>245</v>
      </c>
      <c r="B2074">
        <v>39038150115</v>
      </c>
      <c r="C2074" t="s">
        <v>429</v>
      </c>
      <c r="D2074" t="s">
        <v>247</v>
      </c>
      <c r="E2074" t="s">
        <v>247</v>
      </c>
      <c r="F2074">
        <v>3</v>
      </c>
      <c r="G2074">
        <v>3</v>
      </c>
      <c r="H2074" t="str">
        <f>IF(IFERROR(VLOOKUP($B2074,Siniestro!$D:$D,1,0),0)&gt;0,"SI","NO")</f>
        <v>NO</v>
      </c>
    </row>
    <row r="2075" spans="1:8" x14ac:dyDescent="0.25">
      <c r="A2075" t="s">
        <v>245</v>
      </c>
      <c r="B2075">
        <v>39038150210</v>
      </c>
      <c r="C2075" t="s">
        <v>429</v>
      </c>
      <c r="D2075" t="s">
        <v>247</v>
      </c>
      <c r="E2075" t="s">
        <v>247</v>
      </c>
      <c r="F2075">
        <v>2</v>
      </c>
      <c r="G2075">
        <v>2</v>
      </c>
      <c r="H2075" t="str">
        <f>IF(IFERROR(VLOOKUP($B2075,Siniestro!$D:$D,1,0),0)&gt;0,"SI","NO")</f>
        <v>NO</v>
      </c>
    </row>
    <row r="2076" spans="1:8" x14ac:dyDescent="0.25">
      <c r="A2076" t="s">
        <v>245</v>
      </c>
      <c r="B2076">
        <v>39038150211</v>
      </c>
      <c r="C2076" t="s">
        <v>429</v>
      </c>
      <c r="D2076" t="s">
        <v>247</v>
      </c>
      <c r="E2076" t="s">
        <v>247</v>
      </c>
      <c r="F2076">
        <v>2</v>
      </c>
      <c r="G2076">
        <v>2</v>
      </c>
      <c r="H2076" t="str">
        <f>IF(IFERROR(VLOOKUP($B2076,Siniestro!$D:$D,1,0),0)&gt;0,"SI","NO")</f>
        <v>NO</v>
      </c>
    </row>
    <row r="2077" spans="1:8" x14ac:dyDescent="0.25">
      <c r="A2077" t="s">
        <v>245</v>
      </c>
      <c r="B2077">
        <v>39038150212</v>
      </c>
      <c r="C2077" t="s">
        <v>429</v>
      </c>
      <c r="D2077" t="s">
        <v>247</v>
      </c>
      <c r="E2077" t="s">
        <v>247</v>
      </c>
      <c r="F2077">
        <v>6</v>
      </c>
      <c r="G2077">
        <v>6</v>
      </c>
      <c r="H2077" t="str">
        <f>IF(IFERROR(VLOOKUP($B2077,Siniestro!$D:$D,1,0),0)&gt;0,"SI","NO")</f>
        <v>NO</v>
      </c>
    </row>
    <row r="2078" spans="1:8" x14ac:dyDescent="0.25">
      <c r="A2078" t="s">
        <v>245</v>
      </c>
      <c r="B2078">
        <v>39038150213</v>
      </c>
      <c r="C2078" t="s">
        <v>429</v>
      </c>
      <c r="D2078" t="s">
        <v>247</v>
      </c>
      <c r="E2078" t="s">
        <v>247</v>
      </c>
      <c r="F2078">
        <v>3</v>
      </c>
      <c r="G2078">
        <v>3</v>
      </c>
      <c r="H2078" t="str">
        <f>IF(IFERROR(VLOOKUP($B2078,Siniestro!$D:$D,1,0),0)&gt;0,"SI","NO")</f>
        <v>NO</v>
      </c>
    </row>
    <row r="2079" spans="1:8" x14ac:dyDescent="0.25">
      <c r="A2079" t="s">
        <v>245</v>
      </c>
      <c r="B2079">
        <v>39038150214</v>
      </c>
      <c r="C2079" t="s">
        <v>429</v>
      </c>
      <c r="D2079" t="s">
        <v>247</v>
      </c>
      <c r="E2079" t="s">
        <v>247</v>
      </c>
      <c r="F2079">
        <v>5</v>
      </c>
      <c r="G2079">
        <v>5</v>
      </c>
      <c r="H2079" t="str">
        <f>IF(IFERROR(VLOOKUP($B2079,Siniestro!$D:$D,1,0),0)&gt;0,"SI","NO")</f>
        <v>NO</v>
      </c>
    </row>
    <row r="2080" spans="1:8" x14ac:dyDescent="0.25">
      <c r="A2080" t="s">
        <v>245</v>
      </c>
      <c r="B2080">
        <v>39038150215</v>
      </c>
      <c r="C2080" t="s">
        <v>429</v>
      </c>
      <c r="D2080" t="s">
        <v>247</v>
      </c>
      <c r="E2080" t="s">
        <v>247</v>
      </c>
      <c r="F2080">
        <v>3</v>
      </c>
      <c r="G2080">
        <v>3</v>
      </c>
      <c r="H2080" t="str">
        <f>IF(IFERROR(VLOOKUP($B2080,Siniestro!$D:$D,1,0),0)&gt;0,"SI","NO")</f>
        <v>NO</v>
      </c>
    </row>
    <row r="2081" spans="1:8" x14ac:dyDescent="0.25">
      <c r="A2081" t="s">
        <v>245</v>
      </c>
      <c r="B2081">
        <v>39038160109</v>
      </c>
      <c r="C2081" t="s">
        <v>430</v>
      </c>
      <c r="D2081" t="s">
        <v>247</v>
      </c>
      <c r="E2081" t="s">
        <v>247</v>
      </c>
      <c r="F2081">
        <v>1</v>
      </c>
      <c r="G2081">
        <v>1</v>
      </c>
      <c r="H2081" t="str">
        <f>IF(IFERROR(VLOOKUP($B2081,Siniestro!$D:$D,1,0),0)&gt;0,"SI","NO")</f>
        <v>NO</v>
      </c>
    </row>
    <row r="2082" spans="1:8" x14ac:dyDescent="0.25">
      <c r="A2082" t="s">
        <v>245</v>
      </c>
      <c r="B2082">
        <v>39038160110</v>
      </c>
      <c r="C2082" t="s">
        <v>430</v>
      </c>
      <c r="D2082" t="s">
        <v>247</v>
      </c>
      <c r="E2082" t="s">
        <v>247</v>
      </c>
      <c r="F2082">
        <v>2</v>
      </c>
      <c r="G2082">
        <v>2</v>
      </c>
      <c r="H2082" t="str">
        <f>IF(IFERROR(VLOOKUP($B2082,Siniestro!$D:$D,1,0),0)&gt;0,"SI","NO")</f>
        <v>NO</v>
      </c>
    </row>
    <row r="2083" spans="1:8" x14ac:dyDescent="0.25">
      <c r="A2083" t="s">
        <v>245</v>
      </c>
      <c r="B2083">
        <v>39038160111</v>
      </c>
      <c r="C2083" t="s">
        <v>430</v>
      </c>
      <c r="D2083" t="s">
        <v>247</v>
      </c>
      <c r="E2083" t="s">
        <v>247</v>
      </c>
      <c r="F2083">
        <v>2</v>
      </c>
      <c r="G2083">
        <v>2</v>
      </c>
      <c r="H2083" t="str">
        <f>IF(IFERROR(VLOOKUP($B2083,Siniestro!$D:$D,1,0),0)&gt;0,"SI","NO")</f>
        <v>NO</v>
      </c>
    </row>
    <row r="2084" spans="1:8" x14ac:dyDescent="0.25">
      <c r="A2084" t="s">
        <v>245</v>
      </c>
      <c r="B2084">
        <v>39038160112</v>
      </c>
      <c r="C2084" t="s">
        <v>430</v>
      </c>
      <c r="D2084" t="s">
        <v>247</v>
      </c>
      <c r="E2084" t="s">
        <v>247</v>
      </c>
      <c r="F2084">
        <v>4</v>
      </c>
      <c r="G2084">
        <v>4</v>
      </c>
      <c r="H2084" t="str">
        <f>IF(IFERROR(VLOOKUP($B2084,Siniestro!$D:$D,1,0),0)&gt;0,"SI","NO")</f>
        <v>NO</v>
      </c>
    </row>
    <row r="2085" spans="1:8" x14ac:dyDescent="0.25">
      <c r="A2085" t="s">
        <v>245</v>
      </c>
      <c r="B2085">
        <v>39038160113</v>
      </c>
      <c r="C2085" t="s">
        <v>430</v>
      </c>
      <c r="D2085" t="s">
        <v>247</v>
      </c>
      <c r="E2085" t="s">
        <v>247</v>
      </c>
      <c r="F2085">
        <v>3</v>
      </c>
      <c r="G2085">
        <v>3</v>
      </c>
      <c r="H2085" t="str">
        <f>IF(IFERROR(VLOOKUP($B2085,Siniestro!$D:$D,1,0),0)&gt;0,"SI","NO")</f>
        <v>NO</v>
      </c>
    </row>
    <row r="2086" spans="1:8" x14ac:dyDescent="0.25">
      <c r="A2086" t="s">
        <v>245</v>
      </c>
      <c r="B2086">
        <v>39038160114</v>
      </c>
      <c r="C2086" t="s">
        <v>430</v>
      </c>
      <c r="D2086" t="s">
        <v>247</v>
      </c>
      <c r="E2086" t="s">
        <v>247</v>
      </c>
      <c r="F2086">
        <v>3</v>
      </c>
      <c r="G2086">
        <v>3</v>
      </c>
      <c r="H2086" t="str">
        <f>IF(IFERROR(VLOOKUP($B2086,Siniestro!$D:$D,1,0),0)&gt;0,"SI","NO")</f>
        <v>NO</v>
      </c>
    </row>
    <row r="2087" spans="1:8" x14ac:dyDescent="0.25">
      <c r="A2087" t="s">
        <v>245</v>
      </c>
      <c r="B2087">
        <v>39038160209</v>
      </c>
      <c r="C2087" t="s">
        <v>430</v>
      </c>
      <c r="D2087" t="s">
        <v>247</v>
      </c>
      <c r="E2087" t="s">
        <v>247</v>
      </c>
      <c r="F2087">
        <v>1</v>
      </c>
      <c r="G2087">
        <v>1</v>
      </c>
      <c r="H2087" t="str">
        <f>IF(IFERROR(VLOOKUP($B2087,Siniestro!$D:$D,1,0),0)&gt;0,"SI","NO")</f>
        <v>NO</v>
      </c>
    </row>
    <row r="2088" spans="1:8" x14ac:dyDescent="0.25">
      <c r="A2088" t="s">
        <v>245</v>
      </c>
      <c r="B2088">
        <v>39038160210</v>
      </c>
      <c r="C2088" t="s">
        <v>430</v>
      </c>
      <c r="D2088" t="s">
        <v>247</v>
      </c>
      <c r="E2088" t="s">
        <v>247</v>
      </c>
      <c r="F2088">
        <v>1</v>
      </c>
      <c r="G2088">
        <v>1</v>
      </c>
      <c r="H2088" t="str">
        <f>IF(IFERROR(VLOOKUP($B2088,Siniestro!$D:$D,1,0),0)&gt;0,"SI","NO")</f>
        <v>NO</v>
      </c>
    </row>
    <row r="2089" spans="1:8" x14ac:dyDescent="0.25">
      <c r="A2089" t="s">
        <v>245</v>
      </c>
      <c r="B2089">
        <v>39038160211</v>
      </c>
      <c r="C2089" t="s">
        <v>430</v>
      </c>
      <c r="D2089" t="s">
        <v>247</v>
      </c>
      <c r="E2089" t="s">
        <v>247</v>
      </c>
      <c r="F2089">
        <v>-1</v>
      </c>
      <c r="G2089">
        <v>-1</v>
      </c>
      <c r="H2089" t="str">
        <f>IF(IFERROR(VLOOKUP($B2089,Siniestro!$D:$D,1,0),0)&gt;0,"SI","NO")</f>
        <v>NO</v>
      </c>
    </row>
    <row r="2090" spans="1:8" x14ac:dyDescent="0.25">
      <c r="A2090" t="s">
        <v>245</v>
      </c>
      <c r="B2090">
        <v>39038160212</v>
      </c>
      <c r="C2090" t="s">
        <v>430</v>
      </c>
      <c r="D2090" t="s">
        <v>247</v>
      </c>
      <c r="E2090" t="s">
        <v>247</v>
      </c>
      <c r="F2090">
        <v>2</v>
      </c>
      <c r="G2090">
        <v>2</v>
      </c>
      <c r="H2090" t="str">
        <f>IF(IFERROR(VLOOKUP($B2090,Siniestro!$D:$D,1,0),0)&gt;0,"SI","NO")</f>
        <v>NO</v>
      </c>
    </row>
    <row r="2091" spans="1:8" x14ac:dyDescent="0.25">
      <c r="A2091" t="s">
        <v>245</v>
      </c>
      <c r="B2091">
        <v>39038160213</v>
      </c>
      <c r="C2091" t="s">
        <v>430</v>
      </c>
      <c r="D2091" t="s">
        <v>247</v>
      </c>
      <c r="E2091" t="s">
        <v>247</v>
      </c>
      <c r="F2091">
        <v>1</v>
      </c>
      <c r="G2091">
        <v>1</v>
      </c>
      <c r="H2091" t="str">
        <f>IF(IFERROR(VLOOKUP($B2091,Siniestro!$D:$D,1,0),0)&gt;0,"SI","NO")</f>
        <v>NO</v>
      </c>
    </row>
    <row r="2092" spans="1:8" x14ac:dyDescent="0.25">
      <c r="A2092" t="s">
        <v>245</v>
      </c>
      <c r="B2092">
        <v>39038160214</v>
      </c>
      <c r="C2092" t="s">
        <v>430</v>
      </c>
      <c r="D2092" t="s">
        <v>247</v>
      </c>
      <c r="E2092" t="s">
        <v>247</v>
      </c>
      <c r="F2092">
        <v>1</v>
      </c>
      <c r="G2092">
        <v>1</v>
      </c>
      <c r="H2092" t="str">
        <f>IF(IFERROR(VLOOKUP($B2092,Siniestro!$D:$D,1,0),0)&gt;0,"SI","NO")</f>
        <v>NO</v>
      </c>
    </row>
    <row r="2093" spans="1:8" x14ac:dyDescent="0.25">
      <c r="A2093" t="s">
        <v>245</v>
      </c>
      <c r="B2093">
        <v>39038170109</v>
      </c>
      <c r="C2093" t="s">
        <v>431</v>
      </c>
      <c r="D2093" t="s">
        <v>247</v>
      </c>
      <c r="E2093" t="s">
        <v>247</v>
      </c>
      <c r="F2093">
        <v>4</v>
      </c>
      <c r="G2093">
        <v>4</v>
      </c>
      <c r="H2093" t="str">
        <f>IF(IFERROR(VLOOKUP($B2093,Siniestro!$D:$D,1,0),0)&gt;0,"SI","NO")</f>
        <v>NO</v>
      </c>
    </row>
    <row r="2094" spans="1:8" x14ac:dyDescent="0.25">
      <c r="A2094" t="s">
        <v>245</v>
      </c>
      <c r="B2094">
        <v>39038170110</v>
      </c>
      <c r="C2094" t="s">
        <v>431</v>
      </c>
      <c r="D2094" t="s">
        <v>247</v>
      </c>
      <c r="E2094" t="s">
        <v>247</v>
      </c>
      <c r="F2094">
        <v>4</v>
      </c>
      <c r="G2094">
        <v>4</v>
      </c>
      <c r="H2094" t="str">
        <f>IF(IFERROR(VLOOKUP($B2094,Siniestro!$D:$D,1,0),0)&gt;0,"SI","NO")</f>
        <v>NO</v>
      </c>
    </row>
    <row r="2095" spans="1:8" x14ac:dyDescent="0.25">
      <c r="A2095" t="s">
        <v>245</v>
      </c>
      <c r="B2095">
        <v>39038170111</v>
      </c>
      <c r="C2095" t="s">
        <v>431</v>
      </c>
      <c r="D2095" t="s">
        <v>247</v>
      </c>
      <c r="E2095" t="s">
        <v>247</v>
      </c>
      <c r="F2095">
        <v>4</v>
      </c>
      <c r="G2095">
        <v>4</v>
      </c>
      <c r="H2095" t="str">
        <f>IF(IFERROR(VLOOKUP($B2095,Siniestro!$D:$D,1,0),0)&gt;0,"SI","NO")</f>
        <v>NO</v>
      </c>
    </row>
    <row r="2096" spans="1:8" x14ac:dyDescent="0.25">
      <c r="A2096" t="s">
        <v>245</v>
      </c>
      <c r="B2096">
        <v>39038170112</v>
      </c>
      <c r="C2096" t="s">
        <v>431</v>
      </c>
      <c r="D2096" t="s">
        <v>247</v>
      </c>
      <c r="E2096" t="s">
        <v>247</v>
      </c>
      <c r="F2096">
        <v>6</v>
      </c>
      <c r="G2096">
        <v>6</v>
      </c>
      <c r="H2096" t="str">
        <f>IF(IFERROR(VLOOKUP($B2096,Siniestro!$D:$D,1,0),0)&gt;0,"SI","NO")</f>
        <v>NO</v>
      </c>
    </row>
    <row r="2097" spans="1:8" x14ac:dyDescent="0.25">
      <c r="A2097" t="s">
        <v>245</v>
      </c>
      <c r="B2097">
        <v>39038170113</v>
      </c>
      <c r="C2097" t="s">
        <v>431</v>
      </c>
      <c r="D2097" t="s">
        <v>247</v>
      </c>
      <c r="E2097" t="s">
        <v>247</v>
      </c>
      <c r="F2097">
        <v>4</v>
      </c>
      <c r="G2097">
        <v>4</v>
      </c>
      <c r="H2097" t="str">
        <f>IF(IFERROR(VLOOKUP($B2097,Siniestro!$D:$D,1,0),0)&gt;0,"SI","NO")</f>
        <v>NO</v>
      </c>
    </row>
    <row r="2098" spans="1:8" x14ac:dyDescent="0.25">
      <c r="A2098" t="s">
        <v>245</v>
      </c>
      <c r="B2098">
        <v>39038170114</v>
      </c>
      <c r="C2098" t="s">
        <v>431</v>
      </c>
      <c r="D2098" t="s">
        <v>247</v>
      </c>
      <c r="E2098" t="s">
        <v>247</v>
      </c>
      <c r="F2098">
        <v>2</v>
      </c>
      <c r="G2098">
        <v>2</v>
      </c>
      <c r="H2098" t="str">
        <f>IF(IFERROR(VLOOKUP($B2098,Siniestro!$D:$D,1,0),0)&gt;0,"SI","NO")</f>
        <v>NO</v>
      </c>
    </row>
    <row r="2099" spans="1:8" x14ac:dyDescent="0.25">
      <c r="A2099" t="s">
        <v>245</v>
      </c>
      <c r="B2099">
        <v>39038170209</v>
      </c>
      <c r="C2099" t="s">
        <v>431</v>
      </c>
      <c r="D2099" t="s">
        <v>247</v>
      </c>
      <c r="E2099" t="s">
        <v>247</v>
      </c>
      <c r="F2099">
        <v>1</v>
      </c>
      <c r="G2099">
        <v>1</v>
      </c>
      <c r="H2099" t="str">
        <f>IF(IFERROR(VLOOKUP($B2099,Siniestro!$D:$D,1,0),0)&gt;0,"SI","NO")</f>
        <v>NO</v>
      </c>
    </row>
    <row r="2100" spans="1:8" x14ac:dyDescent="0.25">
      <c r="A2100" t="s">
        <v>245</v>
      </c>
      <c r="B2100">
        <v>39038170309</v>
      </c>
      <c r="C2100" t="s">
        <v>431</v>
      </c>
      <c r="D2100" t="s">
        <v>247</v>
      </c>
      <c r="E2100" t="s">
        <v>247</v>
      </c>
      <c r="F2100">
        <v>1</v>
      </c>
      <c r="G2100">
        <v>1</v>
      </c>
      <c r="H2100" t="str">
        <f>IF(IFERROR(VLOOKUP($B2100,Siniestro!$D:$D,1,0),0)&gt;0,"SI","NO")</f>
        <v>NO</v>
      </c>
    </row>
    <row r="2101" spans="1:8" x14ac:dyDescent="0.25">
      <c r="A2101" t="s">
        <v>245</v>
      </c>
      <c r="B2101">
        <v>39038170310</v>
      </c>
      <c r="C2101" t="s">
        <v>431</v>
      </c>
      <c r="D2101" t="s">
        <v>247</v>
      </c>
      <c r="E2101" t="s">
        <v>247</v>
      </c>
      <c r="F2101">
        <v>2</v>
      </c>
      <c r="G2101">
        <v>2</v>
      </c>
      <c r="H2101" t="str">
        <f>IF(IFERROR(VLOOKUP($B2101,Siniestro!$D:$D,1,0),0)&gt;0,"SI","NO")</f>
        <v>NO</v>
      </c>
    </row>
    <row r="2102" spans="1:8" x14ac:dyDescent="0.25">
      <c r="A2102" t="s">
        <v>245</v>
      </c>
      <c r="B2102">
        <v>39038170311</v>
      </c>
      <c r="C2102" t="s">
        <v>431</v>
      </c>
      <c r="D2102" t="s">
        <v>247</v>
      </c>
      <c r="E2102" t="s">
        <v>247</v>
      </c>
      <c r="F2102">
        <v>1</v>
      </c>
      <c r="G2102">
        <v>1</v>
      </c>
      <c r="H2102" t="str">
        <f>IF(IFERROR(VLOOKUP($B2102,Siniestro!$D:$D,1,0),0)&gt;0,"SI","NO")</f>
        <v>NO</v>
      </c>
    </row>
    <row r="2103" spans="1:8" x14ac:dyDescent="0.25">
      <c r="A2103" t="s">
        <v>245</v>
      </c>
      <c r="B2103">
        <v>39038170312</v>
      </c>
      <c r="C2103" t="s">
        <v>431</v>
      </c>
      <c r="D2103" t="s">
        <v>247</v>
      </c>
      <c r="E2103" t="s">
        <v>247</v>
      </c>
      <c r="F2103">
        <v>4</v>
      </c>
      <c r="G2103">
        <v>4</v>
      </c>
      <c r="H2103" t="str">
        <f>IF(IFERROR(VLOOKUP($B2103,Siniestro!$D:$D,1,0),0)&gt;0,"SI","NO")</f>
        <v>NO</v>
      </c>
    </row>
    <row r="2104" spans="1:8" x14ac:dyDescent="0.25">
      <c r="A2104" t="s">
        <v>245</v>
      </c>
      <c r="B2104">
        <v>39038170313</v>
      </c>
      <c r="C2104" t="s">
        <v>431</v>
      </c>
      <c r="D2104" t="s">
        <v>247</v>
      </c>
      <c r="E2104" t="s">
        <v>247</v>
      </c>
      <c r="F2104">
        <v>2</v>
      </c>
      <c r="G2104">
        <v>2</v>
      </c>
      <c r="H2104" t="str">
        <f>IF(IFERROR(VLOOKUP($B2104,Siniestro!$D:$D,1,0),0)&gt;0,"SI","NO")</f>
        <v>NO</v>
      </c>
    </row>
    <row r="2105" spans="1:8" x14ac:dyDescent="0.25">
      <c r="A2105" t="s">
        <v>245</v>
      </c>
      <c r="B2105">
        <v>39038170314</v>
      </c>
      <c r="C2105" t="s">
        <v>431</v>
      </c>
      <c r="D2105" t="s">
        <v>247</v>
      </c>
      <c r="E2105" t="s">
        <v>247</v>
      </c>
      <c r="F2105">
        <v>2</v>
      </c>
      <c r="G2105">
        <v>2</v>
      </c>
      <c r="H2105" t="str">
        <f>IF(IFERROR(VLOOKUP($B2105,Siniestro!$D:$D,1,0),0)&gt;0,"SI","NO")</f>
        <v>NO</v>
      </c>
    </row>
    <row r="2106" spans="1:8" x14ac:dyDescent="0.25">
      <c r="A2106" t="s">
        <v>245</v>
      </c>
      <c r="B2106">
        <v>39038180109</v>
      </c>
      <c r="C2106" t="s">
        <v>432</v>
      </c>
      <c r="D2106" t="s">
        <v>247</v>
      </c>
      <c r="E2106" t="s">
        <v>247</v>
      </c>
      <c r="F2106">
        <v>3</v>
      </c>
      <c r="G2106">
        <v>3</v>
      </c>
      <c r="H2106" t="str">
        <f>IF(IFERROR(VLOOKUP($B2106,Siniestro!$D:$D,1,0),0)&gt;0,"SI","NO")</f>
        <v>NO</v>
      </c>
    </row>
    <row r="2107" spans="1:8" x14ac:dyDescent="0.25">
      <c r="A2107" t="s">
        <v>245</v>
      </c>
      <c r="B2107">
        <v>39038180110</v>
      </c>
      <c r="C2107" t="s">
        <v>432</v>
      </c>
      <c r="D2107" t="s">
        <v>247</v>
      </c>
      <c r="E2107" t="s">
        <v>247</v>
      </c>
      <c r="F2107">
        <v>3</v>
      </c>
      <c r="G2107">
        <v>3</v>
      </c>
      <c r="H2107" t="str">
        <f>IF(IFERROR(VLOOKUP($B2107,Siniestro!$D:$D,1,0),0)&gt;0,"SI","NO")</f>
        <v>NO</v>
      </c>
    </row>
    <row r="2108" spans="1:8" x14ac:dyDescent="0.25">
      <c r="A2108" t="s">
        <v>245</v>
      </c>
      <c r="B2108">
        <v>39038180111</v>
      </c>
      <c r="C2108" t="s">
        <v>432</v>
      </c>
      <c r="D2108" t="s">
        <v>247</v>
      </c>
      <c r="E2108" t="s">
        <v>247</v>
      </c>
      <c r="F2108">
        <v>6</v>
      </c>
      <c r="G2108">
        <v>6</v>
      </c>
      <c r="H2108" t="str">
        <f>IF(IFERROR(VLOOKUP($B2108,Siniestro!$D:$D,1,0),0)&gt;0,"SI","NO")</f>
        <v>NO</v>
      </c>
    </row>
    <row r="2109" spans="1:8" x14ac:dyDescent="0.25">
      <c r="A2109" t="s">
        <v>245</v>
      </c>
      <c r="B2109">
        <v>39038180112</v>
      </c>
      <c r="C2109" t="s">
        <v>432</v>
      </c>
      <c r="D2109" t="s">
        <v>247</v>
      </c>
      <c r="E2109" t="s">
        <v>247</v>
      </c>
      <c r="F2109">
        <v>6</v>
      </c>
      <c r="G2109">
        <v>6</v>
      </c>
      <c r="H2109" t="str">
        <f>IF(IFERROR(VLOOKUP($B2109,Siniestro!$D:$D,1,0),0)&gt;0,"SI","NO")</f>
        <v>NO</v>
      </c>
    </row>
    <row r="2110" spans="1:8" x14ac:dyDescent="0.25">
      <c r="A2110" t="s">
        <v>245</v>
      </c>
      <c r="B2110">
        <v>39038180113</v>
      </c>
      <c r="C2110" t="s">
        <v>432</v>
      </c>
      <c r="D2110" t="s">
        <v>247</v>
      </c>
      <c r="E2110" t="s">
        <v>247</v>
      </c>
      <c r="F2110">
        <v>4</v>
      </c>
      <c r="G2110">
        <v>4</v>
      </c>
      <c r="H2110" t="str">
        <f>IF(IFERROR(VLOOKUP($B2110,Siniestro!$D:$D,1,0),0)&gt;0,"SI","NO")</f>
        <v>NO</v>
      </c>
    </row>
    <row r="2111" spans="1:8" x14ac:dyDescent="0.25">
      <c r="A2111" t="s">
        <v>245</v>
      </c>
      <c r="B2111">
        <v>39038180114</v>
      </c>
      <c r="C2111" t="s">
        <v>432</v>
      </c>
      <c r="D2111" t="s">
        <v>247</v>
      </c>
      <c r="E2111" t="s">
        <v>247</v>
      </c>
      <c r="F2111">
        <v>5</v>
      </c>
      <c r="G2111">
        <v>5</v>
      </c>
      <c r="H2111" t="str">
        <f>IF(IFERROR(VLOOKUP($B2111,Siniestro!$D:$D,1,0),0)&gt;0,"SI","NO")</f>
        <v>NO</v>
      </c>
    </row>
    <row r="2112" spans="1:8" x14ac:dyDescent="0.25">
      <c r="A2112" t="s">
        <v>245</v>
      </c>
      <c r="B2112">
        <v>39038180209</v>
      </c>
      <c r="C2112" t="s">
        <v>432</v>
      </c>
      <c r="D2112" t="s">
        <v>247</v>
      </c>
      <c r="E2112" t="s">
        <v>247</v>
      </c>
      <c r="F2112">
        <v>5</v>
      </c>
      <c r="G2112">
        <v>5</v>
      </c>
      <c r="H2112" t="str">
        <f>IF(IFERROR(VLOOKUP($B2112,Siniestro!$D:$D,1,0),0)&gt;0,"SI","NO")</f>
        <v>NO</v>
      </c>
    </row>
    <row r="2113" spans="1:8" x14ac:dyDescent="0.25">
      <c r="A2113" t="s">
        <v>245</v>
      </c>
      <c r="B2113">
        <v>39038180210</v>
      </c>
      <c r="C2113" t="s">
        <v>432</v>
      </c>
      <c r="D2113" t="s">
        <v>247</v>
      </c>
      <c r="E2113" t="s">
        <v>247</v>
      </c>
      <c r="F2113">
        <v>4</v>
      </c>
      <c r="G2113">
        <v>4</v>
      </c>
      <c r="H2113" t="str">
        <f>IF(IFERROR(VLOOKUP($B2113,Siniestro!$D:$D,1,0),0)&gt;0,"SI","NO")</f>
        <v>NO</v>
      </c>
    </row>
    <row r="2114" spans="1:8" x14ac:dyDescent="0.25">
      <c r="A2114" t="s">
        <v>245</v>
      </c>
      <c r="B2114">
        <v>39038180211</v>
      </c>
      <c r="C2114" t="s">
        <v>432</v>
      </c>
      <c r="D2114" t="s">
        <v>247</v>
      </c>
      <c r="E2114" t="s">
        <v>247</v>
      </c>
      <c r="F2114">
        <v>5</v>
      </c>
      <c r="G2114">
        <v>5</v>
      </c>
      <c r="H2114" t="str">
        <f>IF(IFERROR(VLOOKUP($B2114,Siniestro!$D:$D,1,0),0)&gt;0,"SI","NO")</f>
        <v>NO</v>
      </c>
    </row>
    <row r="2115" spans="1:8" x14ac:dyDescent="0.25">
      <c r="A2115" t="s">
        <v>245</v>
      </c>
      <c r="B2115">
        <v>39038180212</v>
      </c>
      <c r="C2115" t="s">
        <v>432</v>
      </c>
      <c r="D2115" t="s">
        <v>247</v>
      </c>
      <c r="E2115" t="s">
        <v>247</v>
      </c>
      <c r="F2115">
        <v>6</v>
      </c>
      <c r="G2115">
        <v>6</v>
      </c>
      <c r="H2115" t="str">
        <f>IF(IFERROR(VLOOKUP($B2115,Siniestro!$D:$D,1,0),0)&gt;0,"SI","NO")</f>
        <v>NO</v>
      </c>
    </row>
    <row r="2116" spans="1:8" x14ac:dyDescent="0.25">
      <c r="A2116" t="s">
        <v>245</v>
      </c>
      <c r="B2116">
        <v>39038180213</v>
      </c>
      <c r="C2116" t="s">
        <v>432</v>
      </c>
      <c r="D2116" t="s">
        <v>247</v>
      </c>
      <c r="E2116" t="s">
        <v>247</v>
      </c>
      <c r="F2116">
        <v>7</v>
      </c>
      <c r="G2116">
        <v>7</v>
      </c>
      <c r="H2116" t="str">
        <f>IF(IFERROR(VLOOKUP($B2116,Siniestro!$D:$D,1,0),0)&gt;0,"SI","NO")</f>
        <v>NO</v>
      </c>
    </row>
    <row r="2117" spans="1:8" x14ac:dyDescent="0.25">
      <c r="A2117" t="s">
        <v>245</v>
      </c>
      <c r="B2117">
        <v>39038180214</v>
      </c>
      <c r="C2117" t="s">
        <v>432</v>
      </c>
      <c r="D2117" t="s">
        <v>247</v>
      </c>
      <c r="E2117" t="s">
        <v>247</v>
      </c>
      <c r="F2117">
        <v>6</v>
      </c>
      <c r="G2117">
        <v>6</v>
      </c>
      <c r="H2117" t="str">
        <f>IF(IFERROR(VLOOKUP($B2117,Siniestro!$D:$D,1,0),0)&gt;0,"SI","NO")</f>
        <v>NO</v>
      </c>
    </row>
    <row r="2118" spans="1:8" x14ac:dyDescent="0.25">
      <c r="A2118" t="s">
        <v>245</v>
      </c>
      <c r="B2118">
        <v>39038180309</v>
      </c>
      <c r="C2118" t="s">
        <v>432</v>
      </c>
      <c r="D2118" t="s">
        <v>247</v>
      </c>
      <c r="E2118" t="s">
        <v>247</v>
      </c>
      <c r="F2118">
        <v>7</v>
      </c>
      <c r="G2118">
        <v>7</v>
      </c>
      <c r="H2118" t="str">
        <f>IF(IFERROR(VLOOKUP($B2118,Siniestro!$D:$D,1,0),0)&gt;0,"SI","NO")</f>
        <v>NO</v>
      </c>
    </row>
    <row r="2119" spans="1:8" x14ac:dyDescent="0.25">
      <c r="A2119" t="s">
        <v>245</v>
      </c>
      <c r="B2119">
        <v>39038180310</v>
      </c>
      <c r="C2119" t="s">
        <v>432</v>
      </c>
      <c r="D2119" t="s">
        <v>247</v>
      </c>
      <c r="E2119" t="s">
        <v>247</v>
      </c>
      <c r="F2119">
        <v>6</v>
      </c>
      <c r="G2119">
        <v>6</v>
      </c>
      <c r="H2119" t="str">
        <f>IF(IFERROR(VLOOKUP($B2119,Siniestro!$D:$D,1,0),0)&gt;0,"SI","NO")</f>
        <v>NO</v>
      </c>
    </row>
    <row r="2120" spans="1:8" x14ac:dyDescent="0.25">
      <c r="A2120" t="s">
        <v>245</v>
      </c>
      <c r="B2120">
        <v>39038180311</v>
      </c>
      <c r="C2120" t="s">
        <v>432</v>
      </c>
      <c r="D2120" t="s">
        <v>247</v>
      </c>
      <c r="E2120" t="s">
        <v>247</v>
      </c>
      <c r="F2120">
        <v>9</v>
      </c>
      <c r="G2120">
        <v>9</v>
      </c>
      <c r="H2120" t="str">
        <f>IF(IFERROR(VLOOKUP($B2120,Siniestro!$D:$D,1,0),0)&gt;0,"SI","NO")</f>
        <v>NO</v>
      </c>
    </row>
    <row r="2121" spans="1:8" x14ac:dyDescent="0.25">
      <c r="A2121" t="s">
        <v>245</v>
      </c>
      <c r="B2121">
        <v>39038180312</v>
      </c>
      <c r="C2121" t="s">
        <v>432</v>
      </c>
      <c r="D2121" t="s">
        <v>247</v>
      </c>
      <c r="E2121" t="s">
        <v>247</v>
      </c>
      <c r="F2121">
        <v>9</v>
      </c>
      <c r="G2121">
        <v>9</v>
      </c>
      <c r="H2121" t="str">
        <f>IF(IFERROR(VLOOKUP($B2121,Siniestro!$D:$D,1,0),0)&gt;0,"SI","NO")</f>
        <v>NO</v>
      </c>
    </row>
    <row r="2122" spans="1:8" x14ac:dyDescent="0.25">
      <c r="A2122" t="s">
        <v>245</v>
      </c>
      <c r="B2122">
        <v>39038180313</v>
      </c>
      <c r="C2122" t="s">
        <v>432</v>
      </c>
      <c r="D2122" t="s">
        <v>247</v>
      </c>
      <c r="E2122" t="s">
        <v>247</v>
      </c>
      <c r="F2122">
        <v>6</v>
      </c>
      <c r="G2122">
        <v>6</v>
      </c>
      <c r="H2122" t="str">
        <f>IF(IFERROR(VLOOKUP($B2122,Siniestro!$D:$D,1,0),0)&gt;0,"SI","NO")</f>
        <v>NO</v>
      </c>
    </row>
    <row r="2123" spans="1:8" x14ac:dyDescent="0.25">
      <c r="A2123" t="s">
        <v>245</v>
      </c>
      <c r="B2123">
        <v>39038180314</v>
      </c>
      <c r="C2123" t="s">
        <v>432</v>
      </c>
      <c r="D2123" t="s">
        <v>247</v>
      </c>
      <c r="E2123" t="s">
        <v>247</v>
      </c>
      <c r="F2123">
        <v>6</v>
      </c>
      <c r="G2123">
        <v>6</v>
      </c>
      <c r="H2123" t="str">
        <f>IF(IFERROR(VLOOKUP($B2123,Siniestro!$D:$D,1,0),0)&gt;0,"SI","NO")</f>
        <v>NO</v>
      </c>
    </row>
    <row r="2124" spans="1:8" x14ac:dyDescent="0.25">
      <c r="A2124" t="s">
        <v>245</v>
      </c>
      <c r="B2124">
        <v>39038250114</v>
      </c>
      <c r="C2124" t="s">
        <v>433</v>
      </c>
      <c r="D2124" t="s">
        <v>247</v>
      </c>
      <c r="E2124" t="s">
        <v>247</v>
      </c>
      <c r="F2124">
        <v>1</v>
      </c>
      <c r="G2124">
        <v>1</v>
      </c>
      <c r="H2124" t="str">
        <f>IF(IFERROR(VLOOKUP($B2124,Siniestro!$D:$D,1,0),0)&gt;0,"SI","NO")</f>
        <v>NO</v>
      </c>
    </row>
    <row r="2125" spans="1:8" x14ac:dyDescent="0.25">
      <c r="A2125" t="s">
        <v>245</v>
      </c>
      <c r="B2125">
        <v>39038250115</v>
      </c>
      <c r="C2125" t="s">
        <v>433</v>
      </c>
      <c r="D2125" t="s">
        <v>247</v>
      </c>
      <c r="E2125" t="s">
        <v>247</v>
      </c>
      <c r="F2125">
        <v>-1</v>
      </c>
      <c r="G2125">
        <v>-1</v>
      </c>
      <c r="H2125" t="str">
        <f>IF(IFERROR(VLOOKUP($B2125,Siniestro!$D:$D,1,0),0)&gt;0,"SI","NO")</f>
        <v>NO</v>
      </c>
    </row>
    <row r="2126" spans="1:8" x14ac:dyDescent="0.25">
      <c r="A2126" t="s">
        <v>245</v>
      </c>
      <c r="B2126">
        <v>39038270311</v>
      </c>
      <c r="C2126" t="s">
        <v>434</v>
      </c>
      <c r="D2126" t="s">
        <v>247</v>
      </c>
      <c r="E2126" t="s">
        <v>247</v>
      </c>
      <c r="F2126">
        <v>-1</v>
      </c>
      <c r="G2126">
        <v>-1</v>
      </c>
      <c r="H2126" t="str">
        <f>IF(IFERROR(VLOOKUP($B2126,Siniestro!$D:$D,1,0),0)&gt;0,"SI","NO")</f>
        <v>NO</v>
      </c>
    </row>
    <row r="2127" spans="1:8" x14ac:dyDescent="0.25">
      <c r="A2127" t="s">
        <v>245</v>
      </c>
      <c r="B2127">
        <v>39038270313</v>
      </c>
      <c r="C2127" t="s">
        <v>434</v>
      </c>
      <c r="D2127" t="s">
        <v>247</v>
      </c>
      <c r="E2127" t="s">
        <v>247</v>
      </c>
      <c r="F2127">
        <v>-1</v>
      </c>
      <c r="G2127">
        <v>-1</v>
      </c>
      <c r="H2127" t="str">
        <f>IF(IFERROR(VLOOKUP($B2127,Siniestro!$D:$D,1,0),0)&gt;0,"SI","NO")</f>
        <v>NO</v>
      </c>
    </row>
    <row r="2128" spans="1:8" x14ac:dyDescent="0.25">
      <c r="A2128" t="s">
        <v>245</v>
      </c>
      <c r="B2128">
        <v>39038270314</v>
      </c>
      <c r="C2128" t="s">
        <v>434</v>
      </c>
      <c r="D2128" t="s">
        <v>247</v>
      </c>
      <c r="E2128" t="s">
        <v>247</v>
      </c>
      <c r="F2128">
        <v>2</v>
      </c>
      <c r="G2128">
        <v>2</v>
      </c>
      <c r="H2128" t="str">
        <f>IF(IFERROR(VLOOKUP($B2128,Siniestro!$D:$D,1,0),0)&gt;0,"SI","NO")</f>
        <v>NO</v>
      </c>
    </row>
    <row r="2129" spans="1:8" x14ac:dyDescent="0.25">
      <c r="A2129" t="s">
        <v>245</v>
      </c>
      <c r="B2129">
        <v>39038270409</v>
      </c>
      <c r="C2129" t="s">
        <v>434</v>
      </c>
      <c r="D2129" t="s">
        <v>247</v>
      </c>
      <c r="E2129" t="s">
        <v>247</v>
      </c>
      <c r="F2129">
        <v>4</v>
      </c>
      <c r="G2129">
        <v>4</v>
      </c>
      <c r="H2129" t="str">
        <f>IF(IFERROR(VLOOKUP($B2129,Siniestro!$D:$D,1,0),0)&gt;0,"SI","NO")</f>
        <v>NO</v>
      </c>
    </row>
    <row r="2130" spans="1:8" x14ac:dyDescent="0.25">
      <c r="A2130" t="s">
        <v>245</v>
      </c>
      <c r="B2130">
        <v>39038270412</v>
      </c>
      <c r="C2130" t="s">
        <v>434</v>
      </c>
      <c r="D2130" t="s">
        <v>247</v>
      </c>
      <c r="E2130" t="s">
        <v>247</v>
      </c>
      <c r="F2130">
        <v>1</v>
      </c>
      <c r="G2130">
        <v>1</v>
      </c>
      <c r="H2130" t="str">
        <f>IF(IFERROR(VLOOKUP($B2130,Siniestro!$D:$D,1,0),0)&gt;0,"SI","NO")</f>
        <v>NO</v>
      </c>
    </row>
    <row r="2131" spans="1:8" x14ac:dyDescent="0.25">
      <c r="A2131" t="s">
        <v>245</v>
      </c>
      <c r="B2131">
        <v>39038270414</v>
      </c>
      <c r="C2131" t="s">
        <v>434</v>
      </c>
      <c r="D2131" t="s">
        <v>247</v>
      </c>
      <c r="E2131" t="s">
        <v>247</v>
      </c>
      <c r="F2131">
        <v>1</v>
      </c>
      <c r="G2131">
        <v>1</v>
      </c>
      <c r="H2131" t="str">
        <f>IF(IFERROR(VLOOKUP($B2131,Siniestro!$D:$D,1,0),0)&gt;0,"SI","NO")</f>
        <v>NO</v>
      </c>
    </row>
    <row r="2132" spans="1:8" x14ac:dyDescent="0.25">
      <c r="A2132" t="s">
        <v>245</v>
      </c>
      <c r="B2132">
        <v>39038280215</v>
      </c>
      <c r="C2132" t="s">
        <v>435</v>
      </c>
      <c r="D2132" t="s">
        <v>247</v>
      </c>
      <c r="E2132" t="s">
        <v>247</v>
      </c>
      <c r="F2132">
        <v>1</v>
      </c>
      <c r="G2132">
        <v>1</v>
      </c>
      <c r="H2132" t="str">
        <f>IF(IFERROR(VLOOKUP($B2132,Siniestro!$D:$D,1,0),0)&gt;0,"SI","NO")</f>
        <v>NO</v>
      </c>
    </row>
    <row r="2133" spans="1:8" x14ac:dyDescent="0.25">
      <c r="A2133" t="s">
        <v>245</v>
      </c>
      <c r="B2133">
        <v>39038290112</v>
      </c>
      <c r="C2133" t="s">
        <v>436</v>
      </c>
      <c r="D2133" t="s">
        <v>247</v>
      </c>
      <c r="E2133" t="s">
        <v>247</v>
      </c>
      <c r="F2133">
        <v>1</v>
      </c>
      <c r="G2133">
        <v>1</v>
      </c>
      <c r="H2133" t="str">
        <f>IF(IFERROR(VLOOKUP($B2133,Siniestro!$D:$D,1,0),0)&gt;0,"SI","NO")</f>
        <v>NO</v>
      </c>
    </row>
    <row r="2134" spans="1:8" x14ac:dyDescent="0.25">
      <c r="A2134" t="s">
        <v>245</v>
      </c>
      <c r="B2134">
        <v>39038300211</v>
      </c>
      <c r="C2134" t="s">
        <v>437</v>
      </c>
      <c r="D2134" t="s">
        <v>247</v>
      </c>
      <c r="E2134" t="s">
        <v>247</v>
      </c>
      <c r="F2134">
        <v>-1</v>
      </c>
      <c r="G2134">
        <v>-1</v>
      </c>
      <c r="H2134" t="str">
        <f>IF(IFERROR(VLOOKUP($B2134,Siniestro!$D:$D,1,0),0)&gt;0,"SI","NO")</f>
        <v>NO</v>
      </c>
    </row>
    <row r="2135" spans="1:8" x14ac:dyDescent="0.25">
      <c r="A2135" t="s">
        <v>245</v>
      </c>
      <c r="B2135">
        <v>39038300212</v>
      </c>
      <c r="C2135" t="s">
        <v>437</v>
      </c>
      <c r="D2135" t="s">
        <v>247</v>
      </c>
      <c r="E2135" t="s">
        <v>247</v>
      </c>
      <c r="F2135">
        <v>-2</v>
      </c>
      <c r="G2135">
        <v>-2</v>
      </c>
      <c r="H2135" t="str">
        <f>IF(IFERROR(VLOOKUP($B2135,Siniestro!$D:$D,1,0),0)&gt;0,"SI","NO")</f>
        <v>NO</v>
      </c>
    </row>
    <row r="2136" spans="1:8" x14ac:dyDescent="0.25">
      <c r="A2136" t="s">
        <v>245</v>
      </c>
      <c r="B2136">
        <v>39038300213</v>
      </c>
      <c r="C2136" t="s">
        <v>437</v>
      </c>
      <c r="D2136" t="s">
        <v>247</v>
      </c>
      <c r="E2136" t="s">
        <v>247</v>
      </c>
      <c r="F2136">
        <v>1</v>
      </c>
      <c r="G2136">
        <v>1</v>
      </c>
      <c r="H2136" t="str">
        <f>IF(IFERROR(VLOOKUP($B2136,Siniestro!$D:$D,1,0),0)&gt;0,"SI","NO")</f>
        <v>NO</v>
      </c>
    </row>
    <row r="2137" spans="1:8" x14ac:dyDescent="0.25">
      <c r="A2137" t="s">
        <v>245</v>
      </c>
      <c r="B2137">
        <v>39038300215</v>
      </c>
      <c r="C2137" t="s">
        <v>437</v>
      </c>
      <c r="D2137" t="s">
        <v>247</v>
      </c>
      <c r="E2137" t="s">
        <v>247</v>
      </c>
      <c r="F2137">
        <v>2</v>
      </c>
      <c r="G2137">
        <v>2</v>
      </c>
      <c r="H2137" t="str">
        <f>IF(IFERROR(VLOOKUP($B2137,Siniestro!$D:$D,1,0),0)&gt;0,"SI","NO")</f>
        <v>NO</v>
      </c>
    </row>
    <row r="2138" spans="1:8" x14ac:dyDescent="0.25">
      <c r="A2138" t="s">
        <v>245</v>
      </c>
      <c r="B2138">
        <v>39038310111</v>
      </c>
      <c r="C2138" t="s">
        <v>438</v>
      </c>
      <c r="D2138" t="s">
        <v>247</v>
      </c>
      <c r="E2138" t="s">
        <v>247</v>
      </c>
      <c r="F2138">
        <v>3</v>
      </c>
      <c r="G2138">
        <v>3</v>
      </c>
      <c r="H2138" t="str">
        <f>IF(IFERROR(VLOOKUP($B2138,Siniestro!$D:$D,1,0),0)&gt;0,"SI","NO")</f>
        <v>NO</v>
      </c>
    </row>
    <row r="2139" spans="1:8" x14ac:dyDescent="0.25">
      <c r="A2139" t="s">
        <v>245</v>
      </c>
      <c r="B2139">
        <v>39038310112</v>
      </c>
      <c r="C2139" t="s">
        <v>438</v>
      </c>
      <c r="D2139" t="s">
        <v>247</v>
      </c>
      <c r="E2139" t="s">
        <v>247</v>
      </c>
      <c r="F2139">
        <v>1</v>
      </c>
      <c r="G2139">
        <v>1</v>
      </c>
      <c r="H2139" t="str">
        <f>IF(IFERROR(VLOOKUP($B2139,Siniestro!$D:$D,1,0),0)&gt;0,"SI","NO")</f>
        <v>NO</v>
      </c>
    </row>
    <row r="2140" spans="1:8" x14ac:dyDescent="0.25">
      <c r="A2140" t="s">
        <v>245</v>
      </c>
      <c r="B2140">
        <v>39038310113</v>
      </c>
      <c r="C2140" t="s">
        <v>438</v>
      </c>
      <c r="D2140" t="s">
        <v>247</v>
      </c>
      <c r="E2140" t="s">
        <v>247</v>
      </c>
      <c r="F2140">
        <v>2</v>
      </c>
      <c r="G2140">
        <v>2</v>
      </c>
      <c r="H2140" t="str">
        <f>IF(IFERROR(VLOOKUP($B2140,Siniestro!$D:$D,1,0),0)&gt;0,"SI","NO")</f>
        <v>NO</v>
      </c>
    </row>
    <row r="2141" spans="1:8" x14ac:dyDescent="0.25">
      <c r="A2141" t="s">
        <v>245</v>
      </c>
      <c r="B2141">
        <v>39038310114</v>
      </c>
      <c r="C2141" t="s">
        <v>438</v>
      </c>
      <c r="D2141" t="s">
        <v>247</v>
      </c>
      <c r="E2141" t="s">
        <v>247</v>
      </c>
      <c r="F2141">
        <v>4</v>
      </c>
      <c r="G2141">
        <v>4</v>
      </c>
      <c r="H2141" t="str">
        <f>IF(IFERROR(VLOOKUP($B2141,Siniestro!$D:$D,1,0),0)&gt;0,"SI","NO")</f>
        <v>NO</v>
      </c>
    </row>
    <row r="2142" spans="1:8" x14ac:dyDescent="0.25">
      <c r="A2142" t="s">
        <v>245</v>
      </c>
      <c r="B2142">
        <v>39038310115</v>
      </c>
      <c r="C2142" t="s">
        <v>438</v>
      </c>
      <c r="D2142" t="s">
        <v>247</v>
      </c>
      <c r="E2142" t="s">
        <v>247</v>
      </c>
      <c r="F2142">
        <v>1</v>
      </c>
      <c r="G2142">
        <v>1</v>
      </c>
      <c r="H2142" t="str">
        <f>IF(IFERROR(VLOOKUP($B2142,Siniestro!$D:$D,1,0),0)&gt;0,"SI","NO")</f>
        <v>NO</v>
      </c>
    </row>
    <row r="2143" spans="1:8" x14ac:dyDescent="0.25">
      <c r="A2143" t="s">
        <v>245</v>
      </c>
      <c r="B2143">
        <v>39038320109</v>
      </c>
      <c r="C2143" t="s">
        <v>439</v>
      </c>
      <c r="D2143" t="s">
        <v>247</v>
      </c>
      <c r="E2143" t="s">
        <v>247</v>
      </c>
      <c r="F2143">
        <v>4</v>
      </c>
      <c r="G2143">
        <v>4</v>
      </c>
      <c r="H2143" t="str">
        <f>IF(IFERROR(VLOOKUP($B2143,Siniestro!$D:$D,1,0),0)&gt;0,"SI","NO")</f>
        <v>NO</v>
      </c>
    </row>
    <row r="2144" spans="1:8" x14ac:dyDescent="0.25">
      <c r="A2144" t="s">
        <v>245</v>
      </c>
      <c r="B2144">
        <v>39038320110</v>
      </c>
      <c r="C2144" t="s">
        <v>439</v>
      </c>
      <c r="D2144" t="s">
        <v>247</v>
      </c>
      <c r="E2144" t="s">
        <v>247</v>
      </c>
      <c r="F2144">
        <v>7</v>
      </c>
      <c r="G2144">
        <v>7</v>
      </c>
      <c r="H2144" t="str">
        <f>IF(IFERROR(VLOOKUP($B2144,Siniestro!$D:$D,1,0),0)&gt;0,"SI","NO")</f>
        <v>NO</v>
      </c>
    </row>
    <row r="2145" spans="1:8" x14ac:dyDescent="0.25">
      <c r="A2145" t="s">
        <v>245</v>
      </c>
      <c r="B2145">
        <v>39038320111</v>
      </c>
      <c r="C2145" t="s">
        <v>439</v>
      </c>
      <c r="D2145" t="s">
        <v>247</v>
      </c>
      <c r="E2145" t="s">
        <v>247</v>
      </c>
      <c r="F2145">
        <v>9</v>
      </c>
      <c r="G2145">
        <v>9</v>
      </c>
      <c r="H2145" t="str">
        <f>IF(IFERROR(VLOOKUP($B2145,Siniestro!$D:$D,1,0),0)&gt;0,"SI","NO")</f>
        <v>NO</v>
      </c>
    </row>
    <row r="2146" spans="1:8" x14ac:dyDescent="0.25">
      <c r="A2146" t="s">
        <v>245</v>
      </c>
      <c r="B2146">
        <v>39038320112</v>
      </c>
      <c r="C2146" t="s">
        <v>439</v>
      </c>
      <c r="D2146" t="s">
        <v>247</v>
      </c>
      <c r="E2146" t="s">
        <v>247</v>
      </c>
      <c r="F2146">
        <v>8</v>
      </c>
      <c r="G2146">
        <v>8</v>
      </c>
      <c r="H2146" t="str">
        <f>IF(IFERROR(VLOOKUP($B2146,Siniestro!$D:$D,1,0),0)&gt;0,"SI","NO")</f>
        <v>NO</v>
      </c>
    </row>
    <row r="2147" spans="1:8" x14ac:dyDescent="0.25">
      <c r="A2147" t="s">
        <v>245</v>
      </c>
      <c r="B2147">
        <v>39038320113</v>
      </c>
      <c r="C2147" t="s">
        <v>439</v>
      </c>
      <c r="D2147" t="s">
        <v>247</v>
      </c>
      <c r="E2147" t="s">
        <v>247</v>
      </c>
      <c r="F2147">
        <v>6</v>
      </c>
      <c r="G2147">
        <v>6</v>
      </c>
      <c r="H2147" t="str">
        <f>IF(IFERROR(VLOOKUP($B2147,Siniestro!$D:$D,1,0),0)&gt;0,"SI","NO")</f>
        <v>NO</v>
      </c>
    </row>
    <row r="2148" spans="1:8" x14ac:dyDescent="0.25">
      <c r="A2148" t="s">
        <v>245</v>
      </c>
      <c r="B2148">
        <v>39038320114</v>
      </c>
      <c r="C2148" t="s">
        <v>439</v>
      </c>
      <c r="D2148" t="s">
        <v>247</v>
      </c>
      <c r="E2148" t="s">
        <v>247</v>
      </c>
      <c r="F2148">
        <v>4</v>
      </c>
      <c r="G2148">
        <v>4</v>
      </c>
      <c r="H2148" t="str">
        <f>IF(IFERROR(VLOOKUP($B2148,Siniestro!$D:$D,1,0),0)&gt;0,"SI","NO")</f>
        <v>NO</v>
      </c>
    </row>
    <row r="2149" spans="1:8" x14ac:dyDescent="0.25">
      <c r="A2149" t="s">
        <v>245</v>
      </c>
      <c r="B2149">
        <v>39038320209</v>
      </c>
      <c r="C2149" t="s">
        <v>439</v>
      </c>
      <c r="D2149" t="s">
        <v>247</v>
      </c>
      <c r="E2149" t="s">
        <v>247</v>
      </c>
      <c r="F2149">
        <v>1</v>
      </c>
      <c r="G2149">
        <v>1</v>
      </c>
      <c r="H2149" t="str">
        <f>IF(IFERROR(VLOOKUP($B2149,Siniestro!$D:$D,1,0),0)&gt;0,"SI","NO")</f>
        <v>NO</v>
      </c>
    </row>
    <row r="2150" spans="1:8" x14ac:dyDescent="0.25">
      <c r="A2150" t="s">
        <v>245</v>
      </c>
      <c r="B2150">
        <v>39038320210</v>
      </c>
      <c r="C2150" t="s">
        <v>439</v>
      </c>
      <c r="D2150" t="s">
        <v>247</v>
      </c>
      <c r="E2150" t="s">
        <v>247</v>
      </c>
      <c r="F2150">
        <v>2</v>
      </c>
      <c r="G2150">
        <v>2</v>
      </c>
      <c r="H2150" t="str">
        <f>IF(IFERROR(VLOOKUP($B2150,Siniestro!$D:$D,1,0),0)&gt;0,"SI","NO")</f>
        <v>NO</v>
      </c>
    </row>
    <row r="2151" spans="1:8" x14ac:dyDescent="0.25">
      <c r="A2151" t="s">
        <v>245</v>
      </c>
      <c r="B2151">
        <v>39038320211</v>
      </c>
      <c r="C2151" t="s">
        <v>439</v>
      </c>
      <c r="D2151" t="s">
        <v>247</v>
      </c>
      <c r="E2151" t="s">
        <v>247</v>
      </c>
      <c r="F2151">
        <v>3</v>
      </c>
      <c r="G2151">
        <v>3</v>
      </c>
      <c r="H2151" t="str">
        <f>IF(IFERROR(VLOOKUP($B2151,Siniestro!$D:$D,1,0),0)&gt;0,"SI","NO")</f>
        <v>NO</v>
      </c>
    </row>
    <row r="2152" spans="1:8" x14ac:dyDescent="0.25">
      <c r="A2152" t="s">
        <v>245</v>
      </c>
      <c r="B2152">
        <v>39038320212</v>
      </c>
      <c r="C2152" t="s">
        <v>439</v>
      </c>
      <c r="D2152" t="s">
        <v>247</v>
      </c>
      <c r="E2152" t="s">
        <v>247</v>
      </c>
      <c r="F2152">
        <v>3</v>
      </c>
      <c r="G2152">
        <v>3</v>
      </c>
      <c r="H2152" t="str">
        <f>IF(IFERROR(VLOOKUP($B2152,Siniestro!$D:$D,1,0),0)&gt;0,"SI","NO")</f>
        <v>NO</v>
      </c>
    </row>
    <row r="2153" spans="1:8" x14ac:dyDescent="0.25">
      <c r="A2153" t="s">
        <v>245</v>
      </c>
      <c r="B2153">
        <v>39038320213</v>
      </c>
      <c r="C2153" t="s">
        <v>439</v>
      </c>
      <c r="D2153" t="s">
        <v>247</v>
      </c>
      <c r="E2153" t="s">
        <v>247</v>
      </c>
      <c r="F2153">
        <v>3</v>
      </c>
      <c r="G2153">
        <v>3</v>
      </c>
      <c r="H2153" t="str">
        <f>IF(IFERROR(VLOOKUP($B2153,Siniestro!$D:$D,1,0),0)&gt;0,"SI","NO")</f>
        <v>NO</v>
      </c>
    </row>
    <row r="2154" spans="1:8" x14ac:dyDescent="0.25">
      <c r="A2154" t="s">
        <v>245</v>
      </c>
      <c r="B2154">
        <v>39038320214</v>
      </c>
      <c r="C2154" t="s">
        <v>439</v>
      </c>
      <c r="D2154" t="s">
        <v>247</v>
      </c>
      <c r="E2154" t="s">
        <v>247</v>
      </c>
      <c r="F2154">
        <v>2</v>
      </c>
      <c r="G2154">
        <v>2</v>
      </c>
      <c r="H2154" t="str">
        <f>IF(IFERROR(VLOOKUP($B2154,Siniestro!$D:$D,1,0),0)&gt;0,"SI","NO")</f>
        <v>NO</v>
      </c>
    </row>
    <row r="2155" spans="1:8" x14ac:dyDescent="0.25">
      <c r="A2155" t="s">
        <v>245</v>
      </c>
      <c r="B2155">
        <v>39038320309</v>
      </c>
      <c r="C2155" t="s">
        <v>439</v>
      </c>
      <c r="D2155" t="s">
        <v>247</v>
      </c>
      <c r="E2155" t="s">
        <v>247</v>
      </c>
      <c r="F2155">
        <v>1</v>
      </c>
      <c r="G2155">
        <v>1</v>
      </c>
      <c r="H2155" t="str">
        <f>IF(IFERROR(VLOOKUP($B2155,Siniestro!$D:$D,1,0),0)&gt;0,"SI","NO")</f>
        <v>NO</v>
      </c>
    </row>
    <row r="2156" spans="1:8" x14ac:dyDescent="0.25">
      <c r="A2156" t="s">
        <v>245</v>
      </c>
      <c r="B2156">
        <v>39038320310</v>
      </c>
      <c r="C2156" t="s">
        <v>439</v>
      </c>
      <c r="D2156" t="s">
        <v>247</v>
      </c>
      <c r="E2156" t="s">
        <v>247</v>
      </c>
      <c r="F2156">
        <v>2</v>
      </c>
      <c r="G2156">
        <v>2</v>
      </c>
      <c r="H2156" t="str">
        <f>IF(IFERROR(VLOOKUP($B2156,Siniestro!$D:$D,1,0),0)&gt;0,"SI","NO")</f>
        <v>NO</v>
      </c>
    </row>
    <row r="2157" spans="1:8" x14ac:dyDescent="0.25">
      <c r="A2157" t="s">
        <v>245</v>
      </c>
      <c r="B2157">
        <v>39038320311</v>
      </c>
      <c r="C2157" t="s">
        <v>439</v>
      </c>
      <c r="D2157" t="s">
        <v>247</v>
      </c>
      <c r="E2157" t="s">
        <v>247</v>
      </c>
      <c r="F2157">
        <v>4</v>
      </c>
      <c r="G2157">
        <v>4</v>
      </c>
      <c r="H2157" t="str">
        <f>IF(IFERROR(VLOOKUP($B2157,Siniestro!$D:$D,1,0),0)&gt;0,"SI","NO")</f>
        <v>NO</v>
      </c>
    </row>
    <row r="2158" spans="1:8" x14ac:dyDescent="0.25">
      <c r="A2158" t="s">
        <v>245</v>
      </c>
      <c r="B2158">
        <v>39038320312</v>
      </c>
      <c r="C2158" t="s">
        <v>439</v>
      </c>
      <c r="D2158" t="s">
        <v>247</v>
      </c>
      <c r="E2158" t="s">
        <v>247</v>
      </c>
      <c r="F2158">
        <v>4</v>
      </c>
      <c r="G2158">
        <v>4</v>
      </c>
      <c r="H2158" t="str">
        <f>IF(IFERROR(VLOOKUP($B2158,Siniestro!$D:$D,1,0),0)&gt;0,"SI","NO")</f>
        <v>NO</v>
      </c>
    </row>
    <row r="2159" spans="1:8" x14ac:dyDescent="0.25">
      <c r="A2159" t="s">
        <v>245</v>
      </c>
      <c r="B2159">
        <v>39038320313</v>
      </c>
      <c r="C2159" t="s">
        <v>439</v>
      </c>
      <c r="D2159" t="s">
        <v>247</v>
      </c>
      <c r="E2159" t="s">
        <v>247</v>
      </c>
      <c r="F2159">
        <v>3</v>
      </c>
      <c r="G2159">
        <v>3</v>
      </c>
      <c r="H2159" t="str">
        <f>IF(IFERROR(VLOOKUP($B2159,Siniestro!$D:$D,1,0),0)&gt;0,"SI","NO")</f>
        <v>NO</v>
      </c>
    </row>
    <row r="2160" spans="1:8" x14ac:dyDescent="0.25">
      <c r="A2160" t="s">
        <v>245</v>
      </c>
      <c r="B2160">
        <v>39038320314</v>
      </c>
      <c r="C2160" t="s">
        <v>439</v>
      </c>
      <c r="D2160" t="s">
        <v>247</v>
      </c>
      <c r="E2160" t="s">
        <v>247</v>
      </c>
      <c r="F2160">
        <v>2</v>
      </c>
      <c r="G2160">
        <v>2</v>
      </c>
      <c r="H2160" t="str">
        <f>IF(IFERROR(VLOOKUP($B2160,Siniestro!$D:$D,1,0),0)&gt;0,"SI","NO")</f>
        <v>NO</v>
      </c>
    </row>
    <row r="2161" spans="1:8" x14ac:dyDescent="0.25">
      <c r="A2161" t="s">
        <v>245</v>
      </c>
      <c r="B2161">
        <v>39038330109</v>
      </c>
      <c r="C2161" t="s">
        <v>440</v>
      </c>
      <c r="D2161" t="s">
        <v>247</v>
      </c>
      <c r="E2161" t="s">
        <v>247</v>
      </c>
      <c r="F2161">
        <v>1</v>
      </c>
      <c r="G2161">
        <v>1</v>
      </c>
      <c r="H2161" t="str">
        <f>IF(IFERROR(VLOOKUP($B2161,Siniestro!$D:$D,1,0),0)&gt;0,"SI","NO")</f>
        <v>NO</v>
      </c>
    </row>
    <row r="2162" spans="1:8" x14ac:dyDescent="0.25">
      <c r="A2162" t="s">
        <v>245</v>
      </c>
      <c r="B2162">
        <v>39038330110</v>
      </c>
      <c r="C2162" t="s">
        <v>440</v>
      </c>
      <c r="D2162" t="s">
        <v>247</v>
      </c>
      <c r="E2162" t="s">
        <v>247</v>
      </c>
      <c r="F2162">
        <v>1</v>
      </c>
      <c r="G2162">
        <v>1</v>
      </c>
      <c r="H2162" t="str">
        <f>IF(IFERROR(VLOOKUP($B2162,Siniestro!$D:$D,1,0),0)&gt;0,"SI","NO")</f>
        <v>NO</v>
      </c>
    </row>
    <row r="2163" spans="1:8" x14ac:dyDescent="0.25">
      <c r="A2163" t="s">
        <v>245</v>
      </c>
      <c r="B2163">
        <v>39038330112</v>
      </c>
      <c r="C2163" t="s">
        <v>440</v>
      </c>
      <c r="D2163" t="s">
        <v>247</v>
      </c>
      <c r="E2163" t="s">
        <v>247</v>
      </c>
      <c r="F2163">
        <v>3</v>
      </c>
      <c r="G2163">
        <v>3</v>
      </c>
      <c r="H2163" t="str">
        <f>IF(IFERROR(VLOOKUP($B2163,Siniestro!$D:$D,1,0),0)&gt;0,"SI","NO")</f>
        <v>NO</v>
      </c>
    </row>
    <row r="2164" spans="1:8" x14ac:dyDescent="0.25">
      <c r="A2164" t="s">
        <v>245</v>
      </c>
      <c r="B2164">
        <v>39038330113</v>
      </c>
      <c r="C2164" t="s">
        <v>440</v>
      </c>
      <c r="D2164" t="s">
        <v>247</v>
      </c>
      <c r="E2164" t="s">
        <v>247</v>
      </c>
      <c r="F2164">
        <v>3</v>
      </c>
      <c r="G2164">
        <v>3</v>
      </c>
      <c r="H2164" t="str">
        <f>IF(IFERROR(VLOOKUP($B2164,Siniestro!$D:$D,1,0),0)&gt;0,"SI","NO")</f>
        <v>NO</v>
      </c>
    </row>
    <row r="2165" spans="1:8" x14ac:dyDescent="0.25">
      <c r="A2165" t="s">
        <v>245</v>
      </c>
      <c r="B2165">
        <v>39038330114</v>
      </c>
      <c r="C2165" t="s">
        <v>440</v>
      </c>
      <c r="D2165" t="s">
        <v>247</v>
      </c>
      <c r="E2165" t="s">
        <v>247</v>
      </c>
      <c r="F2165">
        <v>3</v>
      </c>
      <c r="G2165">
        <v>3</v>
      </c>
      <c r="H2165" t="str">
        <f>IF(IFERROR(VLOOKUP($B2165,Siniestro!$D:$D,1,0),0)&gt;0,"SI","NO")</f>
        <v>NO</v>
      </c>
    </row>
    <row r="2166" spans="1:8" x14ac:dyDescent="0.25">
      <c r="A2166" t="s">
        <v>245</v>
      </c>
      <c r="B2166">
        <v>39038330115</v>
      </c>
      <c r="C2166" t="s">
        <v>440</v>
      </c>
      <c r="D2166" t="s">
        <v>247</v>
      </c>
      <c r="E2166" t="s">
        <v>247</v>
      </c>
      <c r="F2166">
        <v>1</v>
      </c>
      <c r="G2166">
        <v>1</v>
      </c>
      <c r="H2166" t="str">
        <f>IF(IFERROR(VLOOKUP($B2166,Siniestro!$D:$D,1,0),0)&gt;0,"SI","NO")</f>
        <v>NO</v>
      </c>
    </row>
    <row r="2167" spans="1:8" x14ac:dyDescent="0.25">
      <c r="A2167" t="s">
        <v>245</v>
      </c>
      <c r="B2167">
        <v>39038330209</v>
      </c>
      <c r="C2167" t="s">
        <v>440</v>
      </c>
      <c r="D2167" t="s">
        <v>247</v>
      </c>
      <c r="E2167" t="s">
        <v>247</v>
      </c>
      <c r="F2167">
        <v>1</v>
      </c>
      <c r="G2167">
        <v>1</v>
      </c>
      <c r="H2167" t="str">
        <f>IF(IFERROR(VLOOKUP($B2167,Siniestro!$D:$D,1,0),0)&gt;0,"SI","NO")</f>
        <v>NO</v>
      </c>
    </row>
    <row r="2168" spans="1:8" x14ac:dyDescent="0.25">
      <c r="A2168" t="s">
        <v>245</v>
      </c>
      <c r="B2168">
        <v>39038330211</v>
      </c>
      <c r="C2168" t="s">
        <v>440</v>
      </c>
      <c r="D2168" t="s">
        <v>247</v>
      </c>
      <c r="E2168" t="s">
        <v>247</v>
      </c>
      <c r="F2168">
        <v>1</v>
      </c>
      <c r="G2168">
        <v>1</v>
      </c>
      <c r="H2168" t="str">
        <f>IF(IFERROR(VLOOKUP($B2168,Siniestro!$D:$D,1,0),0)&gt;0,"SI","NO")</f>
        <v>NO</v>
      </c>
    </row>
    <row r="2169" spans="1:8" x14ac:dyDescent="0.25">
      <c r="A2169" t="s">
        <v>245</v>
      </c>
      <c r="B2169">
        <v>39038330212</v>
      </c>
      <c r="C2169" t="s">
        <v>440</v>
      </c>
      <c r="D2169" t="s">
        <v>247</v>
      </c>
      <c r="E2169" t="s">
        <v>247</v>
      </c>
      <c r="F2169">
        <v>2</v>
      </c>
      <c r="G2169">
        <v>2</v>
      </c>
      <c r="H2169" t="str">
        <f>IF(IFERROR(VLOOKUP($B2169,Siniestro!$D:$D,1,0),0)&gt;0,"SI","NO")</f>
        <v>NO</v>
      </c>
    </row>
    <row r="2170" spans="1:8" x14ac:dyDescent="0.25">
      <c r="A2170" t="s">
        <v>245</v>
      </c>
      <c r="B2170">
        <v>39038330409</v>
      </c>
      <c r="C2170" t="s">
        <v>440</v>
      </c>
      <c r="D2170" t="s">
        <v>247</v>
      </c>
      <c r="E2170" t="s">
        <v>247</v>
      </c>
      <c r="F2170">
        <v>2</v>
      </c>
      <c r="G2170">
        <v>2</v>
      </c>
      <c r="H2170" t="str">
        <f>IF(IFERROR(VLOOKUP($B2170,Siniestro!$D:$D,1,0),0)&gt;0,"SI","NO")</f>
        <v>NO</v>
      </c>
    </row>
    <row r="2171" spans="1:8" x14ac:dyDescent="0.25">
      <c r="A2171" t="s">
        <v>245</v>
      </c>
      <c r="B2171">
        <v>39038330410</v>
      </c>
      <c r="C2171" t="s">
        <v>440</v>
      </c>
      <c r="D2171" t="s">
        <v>247</v>
      </c>
      <c r="E2171" t="s">
        <v>247</v>
      </c>
      <c r="F2171">
        <v>2</v>
      </c>
      <c r="G2171">
        <v>2</v>
      </c>
      <c r="H2171" t="str">
        <f>IF(IFERROR(VLOOKUP($B2171,Siniestro!$D:$D,1,0),0)&gt;0,"SI","NO")</f>
        <v>NO</v>
      </c>
    </row>
    <row r="2172" spans="1:8" x14ac:dyDescent="0.25">
      <c r="A2172" t="s">
        <v>245</v>
      </c>
      <c r="B2172">
        <v>39038330411</v>
      </c>
      <c r="C2172" t="s">
        <v>440</v>
      </c>
      <c r="D2172" t="s">
        <v>247</v>
      </c>
      <c r="E2172" t="s">
        <v>247</v>
      </c>
      <c r="F2172">
        <v>2</v>
      </c>
      <c r="G2172">
        <v>2</v>
      </c>
      <c r="H2172" t="str">
        <f>IF(IFERROR(VLOOKUP($B2172,Siniestro!$D:$D,1,0),0)&gt;0,"SI","NO")</f>
        <v>NO</v>
      </c>
    </row>
    <row r="2173" spans="1:8" x14ac:dyDescent="0.25">
      <c r="A2173" t="s">
        <v>245</v>
      </c>
      <c r="B2173">
        <v>39038330412</v>
      </c>
      <c r="C2173" t="s">
        <v>440</v>
      </c>
      <c r="D2173" t="s">
        <v>247</v>
      </c>
      <c r="E2173" t="s">
        <v>247</v>
      </c>
      <c r="F2173">
        <v>2</v>
      </c>
      <c r="G2173">
        <v>2</v>
      </c>
      <c r="H2173" t="str">
        <f>IF(IFERROR(VLOOKUP($B2173,Siniestro!$D:$D,1,0),0)&gt;0,"SI","NO")</f>
        <v>NO</v>
      </c>
    </row>
    <row r="2174" spans="1:8" x14ac:dyDescent="0.25">
      <c r="A2174" t="s">
        <v>245</v>
      </c>
      <c r="B2174">
        <v>39038330413</v>
      </c>
      <c r="C2174" t="s">
        <v>440</v>
      </c>
      <c r="D2174" t="s">
        <v>247</v>
      </c>
      <c r="E2174" t="s">
        <v>247</v>
      </c>
      <c r="F2174">
        <v>2</v>
      </c>
      <c r="G2174">
        <v>2</v>
      </c>
      <c r="H2174" t="str">
        <f>IF(IFERROR(VLOOKUP($B2174,Siniestro!$D:$D,1,0),0)&gt;0,"SI","NO")</f>
        <v>NO</v>
      </c>
    </row>
    <row r="2175" spans="1:8" x14ac:dyDescent="0.25">
      <c r="A2175" t="s">
        <v>245</v>
      </c>
      <c r="B2175">
        <v>39038330414</v>
      </c>
      <c r="C2175" t="s">
        <v>440</v>
      </c>
      <c r="D2175" t="s">
        <v>247</v>
      </c>
      <c r="E2175" t="s">
        <v>247</v>
      </c>
      <c r="F2175">
        <v>3</v>
      </c>
      <c r="G2175">
        <v>3</v>
      </c>
      <c r="H2175" t="str">
        <f>IF(IFERROR(VLOOKUP($B2175,Siniestro!$D:$D,1,0),0)&gt;0,"SI","NO")</f>
        <v>NO</v>
      </c>
    </row>
    <row r="2176" spans="1:8" x14ac:dyDescent="0.25">
      <c r="A2176" t="s">
        <v>245</v>
      </c>
      <c r="B2176">
        <v>39038330415</v>
      </c>
      <c r="C2176" t="s">
        <v>440</v>
      </c>
      <c r="D2176" t="s">
        <v>247</v>
      </c>
      <c r="E2176" t="s">
        <v>247</v>
      </c>
      <c r="F2176">
        <v>1</v>
      </c>
      <c r="G2176">
        <v>1</v>
      </c>
      <c r="H2176" t="str">
        <f>IF(IFERROR(VLOOKUP($B2176,Siniestro!$D:$D,1,0),0)&gt;0,"SI","NO")</f>
        <v>NO</v>
      </c>
    </row>
    <row r="2177" spans="1:8" x14ac:dyDescent="0.25">
      <c r="A2177" t="s">
        <v>245</v>
      </c>
      <c r="B2177">
        <v>39038370210</v>
      </c>
      <c r="C2177" t="s">
        <v>441</v>
      </c>
      <c r="D2177" t="s">
        <v>247</v>
      </c>
      <c r="E2177" t="s">
        <v>247</v>
      </c>
      <c r="F2177">
        <v>-1</v>
      </c>
      <c r="G2177">
        <v>-1</v>
      </c>
      <c r="H2177" t="str">
        <f>IF(IFERROR(VLOOKUP($B2177,Siniestro!$D:$D,1,0),0)&gt;0,"SI","NO")</f>
        <v>NO</v>
      </c>
    </row>
    <row r="2178" spans="1:8" x14ac:dyDescent="0.25">
      <c r="A2178" t="s">
        <v>245</v>
      </c>
      <c r="B2178">
        <v>39038370211</v>
      </c>
      <c r="C2178" t="s">
        <v>441</v>
      </c>
      <c r="D2178" t="s">
        <v>247</v>
      </c>
      <c r="E2178" t="s">
        <v>247</v>
      </c>
      <c r="F2178">
        <v>-2</v>
      </c>
      <c r="G2178">
        <v>-2</v>
      </c>
      <c r="H2178" t="str">
        <f>IF(IFERROR(VLOOKUP($B2178,Siniestro!$D:$D,1,0),0)&gt;0,"SI","NO")</f>
        <v>NO</v>
      </c>
    </row>
    <row r="2179" spans="1:8" x14ac:dyDescent="0.25">
      <c r="A2179" t="s">
        <v>245</v>
      </c>
      <c r="B2179">
        <v>39038370212</v>
      </c>
      <c r="C2179" t="s">
        <v>441</v>
      </c>
      <c r="D2179" t="s">
        <v>247</v>
      </c>
      <c r="E2179" t="s">
        <v>247</v>
      </c>
      <c r="F2179">
        <v>-2</v>
      </c>
      <c r="G2179">
        <v>-2</v>
      </c>
      <c r="H2179" t="str">
        <f>IF(IFERROR(VLOOKUP($B2179,Siniestro!$D:$D,1,0),0)&gt;0,"SI","NO")</f>
        <v>NO</v>
      </c>
    </row>
    <row r="2180" spans="1:8" x14ac:dyDescent="0.25">
      <c r="A2180" t="s">
        <v>245</v>
      </c>
      <c r="B2180">
        <v>39038370213</v>
      </c>
      <c r="C2180" t="s">
        <v>441</v>
      </c>
      <c r="D2180" t="s">
        <v>247</v>
      </c>
      <c r="E2180" t="s">
        <v>247</v>
      </c>
      <c r="F2180">
        <v>-2</v>
      </c>
      <c r="G2180">
        <v>-2</v>
      </c>
      <c r="H2180" t="str">
        <f>IF(IFERROR(VLOOKUP($B2180,Siniestro!$D:$D,1,0),0)&gt;0,"SI","NO")</f>
        <v>NO</v>
      </c>
    </row>
    <row r="2181" spans="1:8" x14ac:dyDescent="0.25">
      <c r="A2181" t="s">
        <v>245</v>
      </c>
      <c r="B2181">
        <v>39038370214</v>
      </c>
      <c r="C2181" t="s">
        <v>441</v>
      </c>
      <c r="D2181" t="s">
        <v>247</v>
      </c>
      <c r="E2181" t="s">
        <v>247</v>
      </c>
      <c r="F2181">
        <v>-1</v>
      </c>
      <c r="G2181">
        <v>-1</v>
      </c>
      <c r="H2181" t="str">
        <f>IF(IFERROR(VLOOKUP($B2181,Siniestro!$D:$D,1,0),0)&gt;0,"SI","NO")</f>
        <v>NO</v>
      </c>
    </row>
    <row r="2182" spans="1:8" x14ac:dyDescent="0.25">
      <c r="A2182" t="s">
        <v>245</v>
      </c>
      <c r="B2182">
        <v>39038370215</v>
      </c>
      <c r="C2182" t="s">
        <v>441</v>
      </c>
      <c r="D2182" t="s">
        <v>247</v>
      </c>
      <c r="E2182" t="s">
        <v>247</v>
      </c>
      <c r="F2182">
        <v>-1</v>
      </c>
      <c r="G2182">
        <v>-1</v>
      </c>
      <c r="H2182" t="str">
        <f>IF(IFERROR(VLOOKUP($B2182,Siniestro!$D:$D,1,0),0)&gt;0,"SI","NO")</f>
        <v>NO</v>
      </c>
    </row>
    <row r="2183" spans="1:8" x14ac:dyDescent="0.25">
      <c r="A2183" t="s">
        <v>245</v>
      </c>
      <c r="B2183">
        <v>39038380111</v>
      </c>
      <c r="C2183" t="s">
        <v>442</v>
      </c>
      <c r="D2183" t="s">
        <v>247</v>
      </c>
      <c r="E2183" t="s">
        <v>247</v>
      </c>
      <c r="F2183">
        <v>5</v>
      </c>
      <c r="G2183">
        <v>5</v>
      </c>
      <c r="H2183" t="str">
        <f>IF(IFERROR(VLOOKUP($B2183,Siniestro!$D:$D,1,0),0)&gt;0,"SI","NO")</f>
        <v>NO</v>
      </c>
    </row>
    <row r="2184" spans="1:8" x14ac:dyDescent="0.25">
      <c r="A2184" t="s">
        <v>245</v>
      </c>
      <c r="B2184">
        <v>39038380112</v>
      </c>
      <c r="C2184" t="s">
        <v>442</v>
      </c>
      <c r="D2184" t="s">
        <v>247</v>
      </c>
      <c r="E2184" t="s">
        <v>247</v>
      </c>
      <c r="F2184">
        <v>3</v>
      </c>
      <c r="G2184">
        <v>3</v>
      </c>
      <c r="H2184" t="str">
        <f>IF(IFERROR(VLOOKUP($B2184,Siniestro!$D:$D,1,0),0)&gt;0,"SI","NO")</f>
        <v>NO</v>
      </c>
    </row>
    <row r="2185" spans="1:8" x14ac:dyDescent="0.25">
      <c r="A2185" t="s">
        <v>245</v>
      </c>
      <c r="B2185">
        <v>39038380113</v>
      </c>
      <c r="C2185" t="s">
        <v>442</v>
      </c>
      <c r="D2185" t="s">
        <v>247</v>
      </c>
      <c r="E2185" t="s">
        <v>247</v>
      </c>
      <c r="F2185">
        <v>1</v>
      </c>
      <c r="G2185">
        <v>1</v>
      </c>
      <c r="H2185" t="str">
        <f>IF(IFERROR(VLOOKUP($B2185,Siniestro!$D:$D,1,0),0)&gt;0,"SI","NO")</f>
        <v>NO</v>
      </c>
    </row>
    <row r="2186" spans="1:8" x14ac:dyDescent="0.25">
      <c r="A2186" t="s">
        <v>245</v>
      </c>
      <c r="B2186">
        <v>39038380209</v>
      </c>
      <c r="C2186" t="s">
        <v>442</v>
      </c>
      <c r="D2186" t="s">
        <v>247</v>
      </c>
      <c r="E2186" t="s">
        <v>247</v>
      </c>
      <c r="F2186">
        <v>1</v>
      </c>
      <c r="G2186">
        <v>1</v>
      </c>
      <c r="H2186" t="str">
        <f>IF(IFERROR(VLOOKUP($B2186,Siniestro!$D:$D,1,0),0)&gt;0,"SI","NO")</f>
        <v>NO</v>
      </c>
    </row>
    <row r="2187" spans="1:8" x14ac:dyDescent="0.25">
      <c r="A2187" t="s">
        <v>245</v>
      </c>
      <c r="B2187">
        <v>39038380211</v>
      </c>
      <c r="C2187" t="s">
        <v>442</v>
      </c>
      <c r="D2187" t="s">
        <v>247</v>
      </c>
      <c r="E2187" t="s">
        <v>247</v>
      </c>
      <c r="F2187">
        <v>3</v>
      </c>
      <c r="G2187">
        <v>3</v>
      </c>
      <c r="H2187" t="str">
        <f>IF(IFERROR(VLOOKUP($B2187,Siniestro!$D:$D,1,0),0)&gt;0,"SI","NO")</f>
        <v>NO</v>
      </c>
    </row>
    <row r="2188" spans="1:8" x14ac:dyDescent="0.25">
      <c r="A2188" t="s">
        <v>245</v>
      </c>
      <c r="B2188">
        <v>39038380212</v>
      </c>
      <c r="C2188" t="s">
        <v>442</v>
      </c>
      <c r="D2188" t="s">
        <v>247</v>
      </c>
      <c r="E2188" t="s">
        <v>247</v>
      </c>
      <c r="F2188">
        <v>1</v>
      </c>
      <c r="G2188">
        <v>1</v>
      </c>
      <c r="H2188" t="str">
        <f>IF(IFERROR(VLOOKUP($B2188,Siniestro!$D:$D,1,0),0)&gt;0,"SI","NO")</f>
        <v>NO</v>
      </c>
    </row>
    <row r="2189" spans="1:8" x14ac:dyDescent="0.25">
      <c r="A2189" t="s">
        <v>245</v>
      </c>
      <c r="B2189">
        <v>39038390110</v>
      </c>
      <c r="C2189" t="s">
        <v>443</v>
      </c>
      <c r="D2189" t="s">
        <v>247</v>
      </c>
      <c r="E2189" t="s">
        <v>247</v>
      </c>
      <c r="F2189">
        <v>1</v>
      </c>
      <c r="G2189">
        <v>1</v>
      </c>
      <c r="H2189" t="str">
        <f>IF(IFERROR(VLOOKUP($B2189,Siniestro!$D:$D,1,0),0)&gt;0,"SI","NO")</f>
        <v>NO</v>
      </c>
    </row>
    <row r="2190" spans="1:8" x14ac:dyDescent="0.25">
      <c r="A2190" t="s">
        <v>245</v>
      </c>
      <c r="B2190">
        <v>39038390112</v>
      </c>
      <c r="C2190" t="s">
        <v>443</v>
      </c>
      <c r="D2190" t="s">
        <v>247</v>
      </c>
      <c r="E2190" t="s">
        <v>247</v>
      </c>
      <c r="F2190">
        <v>-1</v>
      </c>
      <c r="G2190">
        <v>-1</v>
      </c>
      <c r="H2190" t="str">
        <f>IF(IFERROR(VLOOKUP($B2190,Siniestro!$D:$D,1,0),0)&gt;0,"SI","NO")</f>
        <v>NO</v>
      </c>
    </row>
    <row r="2191" spans="1:8" x14ac:dyDescent="0.25">
      <c r="A2191" t="s">
        <v>245</v>
      </c>
      <c r="B2191">
        <v>39038390115</v>
      </c>
      <c r="C2191" t="s">
        <v>443</v>
      </c>
      <c r="D2191" t="s">
        <v>247</v>
      </c>
      <c r="E2191" t="s">
        <v>247</v>
      </c>
      <c r="F2191">
        <v>1</v>
      </c>
      <c r="G2191">
        <v>1</v>
      </c>
      <c r="H2191" t="str">
        <f>IF(IFERROR(VLOOKUP($B2191,Siniestro!$D:$D,1,0),0)&gt;0,"SI","NO")</f>
        <v>NO</v>
      </c>
    </row>
    <row r="2192" spans="1:8" x14ac:dyDescent="0.25">
      <c r="A2192" t="s">
        <v>245</v>
      </c>
      <c r="B2192">
        <v>39038390210</v>
      </c>
      <c r="C2192" t="s">
        <v>443</v>
      </c>
      <c r="D2192" t="s">
        <v>247</v>
      </c>
      <c r="E2192" t="s">
        <v>247</v>
      </c>
      <c r="F2192">
        <v>3</v>
      </c>
      <c r="G2192">
        <v>3</v>
      </c>
      <c r="H2192" t="str">
        <f>IF(IFERROR(VLOOKUP($B2192,Siniestro!$D:$D,1,0),0)&gt;0,"SI","NO")</f>
        <v>NO</v>
      </c>
    </row>
    <row r="2193" spans="1:8" x14ac:dyDescent="0.25">
      <c r="A2193" t="s">
        <v>245</v>
      </c>
      <c r="B2193">
        <v>39038390211</v>
      </c>
      <c r="C2193" t="s">
        <v>443</v>
      </c>
      <c r="D2193" t="s">
        <v>247</v>
      </c>
      <c r="E2193" t="s">
        <v>247</v>
      </c>
      <c r="F2193">
        <v>2</v>
      </c>
      <c r="G2193">
        <v>2</v>
      </c>
      <c r="H2193" t="str">
        <f>IF(IFERROR(VLOOKUP($B2193,Siniestro!$D:$D,1,0),0)&gt;0,"SI","NO")</f>
        <v>NO</v>
      </c>
    </row>
    <row r="2194" spans="1:8" x14ac:dyDescent="0.25">
      <c r="A2194" t="s">
        <v>245</v>
      </c>
      <c r="B2194">
        <v>39038390212</v>
      </c>
      <c r="C2194" t="s">
        <v>443</v>
      </c>
      <c r="D2194" t="s">
        <v>247</v>
      </c>
      <c r="E2194" t="s">
        <v>247</v>
      </c>
      <c r="F2194">
        <v>2</v>
      </c>
      <c r="G2194">
        <v>2</v>
      </c>
      <c r="H2194" t="str">
        <f>IF(IFERROR(VLOOKUP($B2194,Siniestro!$D:$D,1,0),0)&gt;0,"SI","NO")</f>
        <v>NO</v>
      </c>
    </row>
    <row r="2195" spans="1:8" x14ac:dyDescent="0.25">
      <c r="A2195" t="s">
        <v>245</v>
      </c>
      <c r="B2195">
        <v>39038390213</v>
      </c>
      <c r="C2195" t="s">
        <v>443</v>
      </c>
      <c r="D2195" t="s">
        <v>247</v>
      </c>
      <c r="E2195" t="s">
        <v>247</v>
      </c>
      <c r="F2195">
        <v>1</v>
      </c>
      <c r="G2195">
        <v>1</v>
      </c>
      <c r="H2195" t="str">
        <f>IF(IFERROR(VLOOKUP($B2195,Siniestro!$D:$D,1,0),0)&gt;0,"SI","NO")</f>
        <v>NO</v>
      </c>
    </row>
    <row r="2196" spans="1:8" x14ac:dyDescent="0.25">
      <c r="A2196" t="s">
        <v>245</v>
      </c>
      <c r="B2196">
        <v>39038390214</v>
      </c>
      <c r="C2196" t="s">
        <v>443</v>
      </c>
      <c r="D2196" t="s">
        <v>247</v>
      </c>
      <c r="E2196" t="s">
        <v>247</v>
      </c>
      <c r="F2196">
        <v>4</v>
      </c>
      <c r="G2196">
        <v>4</v>
      </c>
      <c r="H2196" t="str">
        <f>IF(IFERROR(VLOOKUP($B2196,Siniestro!$D:$D,1,0),0)&gt;0,"SI","NO")</f>
        <v>NO</v>
      </c>
    </row>
    <row r="2197" spans="1:8" x14ac:dyDescent="0.25">
      <c r="A2197" t="s">
        <v>245</v>
      </c>
      <c r="B2197">
        <v>39038390215</v>
      </c>
      <c r="C2197" t="s">
        <v>443</v>
      </c>
      <c r="D2197" t="s">
        <v>247</v>
      </c>
      <c r="E2197" t="s">
        <v>247</v>
      </c>
      <c r="F2197">
        <v>4</v>
      </c>
      <c r="G2197">
        <v>4</v>
      </c>
      <c r="H2197" t="str">
        <f>IF(IFERROR(VLOOKUP($B2197,Siniestro!$D:$D,1,0),0)&gt;0,"SI","NO")</f>
        <v>NO</v>
      </c>
    </row>
    <row r="2198" spans="1:8" x14ac:dyDescent="0.25">
      <c r="A2198" t="s">
        <v>245</v>
      </c>
      <c r="B2198">
        <v>39038400109</v>
      </c>
      <c r="C2198" t="s">
        <v>444</v>
      </c>
      <c r="D2198" t="s">
        <v>247</v>
      </c>
      <c r="E2198" t="s">
        <v>247</v>
      </c>
      <c r="F2198">
        <v>-1</v>
      </c>
      <c r="G2198">
        <v>-1</v>
      </c>
      <c r="H2198" t="str">
        <f>IF(IFERROR(VLOOKUP($B2198,Siniestro!$D:$D,1,0),0)&gt;0,"SI","NO")</f>
        <v>NO</v>
      </c>
    </row>
    <row r="2199" spans="1:8" x14ac:dyDescent="0.25">
      <c r="A2199" t="s">
        <v>245</v>
      </c>
      <c r="B2199">
        <v>39038400110</v>
      </c>
      <c r="C2199" t="s">
        <v>444</v>
      </c>
      <c r="D2199" t="s">
        <v>247</v>
      </c>
      <c r="E2199" t="s">
        <v>247</v>
      </c>
      <c r="F2199">
        <v>3</v>
      </c>
      <c r="G2199">
        <v>3</v>
      </c>
      <c r="H2199" t="str">
        <f>IF(IFERROR(VLOOKUP($B2199,Siniestro!$D:$D,1,0),0)&gt;0,"SI","NO")</f>
        <v>NO</v>
      </c>
    </row>
    <row r="2200" spans="1:8" x14ac:dyDescent="0.25">
      <c r="A2200" t="s">
        <v>245</v>
      </c>
      <c r="B2200">
        <v>39038400112</v>
      </c>
      <c r="C2200" t="s">
        <v>444</v>
      </c>
      <c r="D2200" t="s">
        <v>247</v>
      </c>
      <c r="E2200" t="s">
        <v>247</v>
      </c>
      <c r="F2200">
        <v>3</v>
      </c>
      <c r="G2200">
        <v>3</v>
      </c>
      <c r="H2200" t="str">
        <f>IF(IFERROR(VLOOKUP($B2200,Siniestro!$D:$D,1,0),0)&gt;0,"SI","NO")</f>
        <v>NO</v>
      </c>
    </row>
    <row r="2201" spans="1:8" x14ac:dyDescent="0.25">
      <c r="A2201" t="s">
        <v>245</v>
      </c>
      <c r="B2201">
        <v>39038400114</v>
      </c>
      <c r="C2201" t="s">
        <v>444</v>
      </c>
      <c r="D2201" t="s">
        <v>247</v>
      </c>
      <c r="E2201" t="s">
        <v>247</v>
      </c>
      <c r="F2201">
        <v>1</v>
      </c>
      <c r="G2201">
        <v>1</v>
      </c>
      <c r="H2201" t="str">
        <f>IF(IFERROR(VLOOKUP($B2201,Siniestro!$D:$D,1,0),0)&gt;0,"SI","NO")</f>
        <v>NO</v>
      </c>
    </row>
    <row r="2202" spans="1:8" x14ac:dyDescent="0.25">
      <c r="A2202" t="s">
        <v>245</v>
      </c>
      <c r="B2202">
        <v>39038410114</v>
      </c>
      <c r="C2202" t="s">
        <v>435</v>
      </c>
      <c r="D2202" t="s">
        <v>247</v>
      </c>
      <c r="E2202" t="s">
        <v>247</v>
      </c>
      <c r="F2202">
        <v>1</v>
      </c>
      <c r="G2202">
        <v>1</v>
      </c>
      <c r="H2202" t="str">
        <f>IF(IFERROR(VLOOKUP($B2202,Siniestro!$D:$D,1,0),0)&gt;0,"SI","NO")</f>
        <v>NO</v>
      </c>
    </row>
    <row r="2203" spans="1:8" x14ac:dyDescent="0.25">
      <c r="A2203" t="s">
        <v>245</v>
      </c>
      <c r="B2203">
        <v>39038410115</v>
      </c>
      <c r="C2203" t="s">
        <v>435</v>
      </c>
      <c r="D2203" t="s">
        <v>247</v>
      </c>
      <c r="E2203" t="s">
        <v>247</v>
      </c>
      <c r="F2203">
        <v>-2</v>
      </c>
      <c r="G2203">
        <v>-2</v>
      </c>
      <c r="H2203" t="str">
        <f>IF(IFERROR(VLOOKUP($B2203,Siniestro!$D:$D,1,0),0)&gt;0,"SI","NO")</f>
        <v>NO</v>
      </c>
    </row>
    <row r="2204" spans="1:8" x14ac:dyDescent="0.25">
      <c r="A2204" t="s">
        <v>245</v>
      </c>
      <c r="B2204">
        <v>39038420109</v>
      </c>
      <c r="C2204" t="s">
        <v>445</v>
      </c>
      <c r="D2204" t="s">
        <v>247</v>
      </c>
      <c r="E2204" t="s">
        <v>247</v>
      </c>
      <c r="F2204">
        <v>1</v>
      </c>
      <c r="G2204">
        <v>1</v>
      </c>
      <c r="H2204" t="str">
        <f>IF(IFERROR(VLOOKUP($B2204,Siniestro!$D:$D,1,0),0)&gt;0,"SI","NO")</f>
        <v>NO</v>
      </c>
    </row>
    <row r="2205" spans="1:8" x14ac:dyDescent="0.25">
      <c r="A2205" t="s">
        <v>245</v>
      </c>
      <c r="B2205">
        <v>39038420111</v>
      </c>
      <c r="C2205" t="s">
        <v>445</v>
      </c>
      <c r="D2205" t="s">
        <v>247</v>
      </c>
      <c r="E2205" t="s">
        <v>247</v>
      </c>
      <c r="F2205">
        <v>2</v>
      </c>
      <c r="G2205">
        <v>2</v>
      </c>
      <c r="H2205" t="str">
        <f>IF(IFERROR(VLOOKUP($B2205,Siniestro!$D:$D,1,0),0)&gt;0,"SI","NO")</f>
        <v>NO</v>
      </c>
    </row>
    <row r="2206" spans="1:8" x14ac:dyDescent="0.25">
      <c r="A2206" t="s">
        <v>245</v>
      </c>
      <c r="B2206">
        <v>39038420112</v>
      </c>
      <c r="C2206" t="s">
        <v>445</v>
      </c>
      <c r="D2206" t="s">
        <v>247</v>
      </c>
      <c r="E2206" t="s">
        <v>247</v>
      </c>
      <c r="F2206">
        <v>3</v>
      </c>
      <c r="G2206">
        <v>3</v>
      </c>
      <c r="H2206" t="str">
        <f>IF(IFERROR(VLOOKUP($B2206,Siniestro!$D:$D,1,0),0)&gt;0,"SI","NO")</f>
        <v>NO</v>
      </c>
    </row>
    <row r="2207" spans="1:8" x14ac:dyDescent="0.25">
      <c r="A2207" t="s">
        <v>245</v>
      </c>
      <c r="B2207">
        <v>39038420211</v>
      </c>
      <c r="C2207" t="s">
        <v>445</v>
      </c>
      <c r="D2207" t="s">
        <v>247</v>
      </c>
      <c r="E2207" t="s">
        <v>247</v>
      </c>
      <c r="F2207">
        <v>9</v>
      </c>
      <c r="G2207">
        <v>9</v>
      </c>
      <c r="H2207" t="str">
        <f>IF(IFERROR(VLOOKUP($B2207,Siniestro!$D:$D,1,0),0)&gt;0,"SI","NO")</f>
        <v>NO</v>
      </c>
    </row>
    <row r="2208" spans="1:8" x14ac:dyDescent="0.25">
      <c r="A2208" t="s">
        <v>245</v>
      </c>
      <c r="B2208">
        <v>39038420212</v>
      </c>
      <c r="C2208" t="s">
        <v>445</v>
      </c>
      <c r="D2208" t="s">
        <v>247</v>
      </c>
      <c r="E2208" t="s">
        <v>247</v>
      </c>
      <c r="F2208">
        <v>5</v>
      </c>
      <c r="G2208">
        <v>5</v>
      </c>
      <c r="H2208" t="str">
        <f>IF(IFERROR(VLOOKUP($B2208,Siniestro!$D:$D,1,0),0)&gt;0,"SI","NO")</f>
        <v>NO</v>
      </c>
    </row>
    <row r="2209" spans="1:8" x14ac:dyDescent="0.25">
      <c r="A2209" t="s">
        <v>245</v>
      </c>
      <c r="B2209">
        <v>39038420309</v>
      </c>
      <c r="C2209" t="s">
        <v>445</v>
      </c>
      <c r="D2209" t="s">
        <v>247</v>
      </c>
      <c r="E2209" t="s">
        <v>247</v>
      </c>
      <c r="F2209">
        <v>3</v>
      </c>
      <c r="G2209">
        <v>3</v>
      </c>
      <c r="H2209" t="str">
        <f>IF(IFERROR(VLOOKUP($B2209,Siniestro!$D:$D,1,0),0)&gt;0,"SI","NO")</f>
        <v>NO</v>
      </c>
    </row>
    <row r="2210" spans="1:8" x14ac:dyDescent="0.25">
      <c r="A2210" t="s">
        <v>245</v>
      </c>
      <c r="B2210">
        <v>39038420311</v>
      </c>
      <c r="C2210" t="s">
        <v>445</v>
      </c>
      <c r="D2210" t="s">
        <v>247</v>
      </c>
      <c r="E2210" t="s">
        <v>247</v>
      </c>
      <c r="F2210">
        <v>8</v>
      </c>
      <c r="G2210">
        <v>8</v>
      </c>
      <c r="H2210" t="str">
        <f>IF(IFERROR(VLOOKUP($B2210,Siniestro!$D:$D,1,0),0)&gt;0,"SI","NO")</f>
        <v>NO</v>
      </c>
    </row>
    <row r="2211" spans="1:8" x14ac:dyDescent="0.25">
      <c r="A2211" t="s">
        <v>245</v>
      </c>
      <c r="B2211">
        <v>39038420312</v>
      </c>
      <c r="C2211" t="s">
        <v>445</v>
      </c>
      <c r="D2211" t="s">
        <v>247</v>
      </c>
      <c r="E2211" t="s">
        <v>247</v>
      </c>
      <c r="F2211">
        <v>9</v>
      </c>
      <c r="G2211">
        <v>9</v>
      </c>
      <c r="H2211" t="str">
        <f>IF(IFERROR(VLOOKUP($B2211,Siniestro!$D:$D,1,0),0)&gt;0,"SI","NO")</f>
        <v>NO</v>
      </c>
    </row>
    <row r="2212" spans="1:8" x14ac:dyDescent="0.25">
      <c r="A2212" t="s">
        <v>245</v>
      </c>
      <c r="B2212">
        <v>39038460110</v>
      </c>
      <c r="C2212" t="s">
        <v>446</v>
      </c>
      <c r="D2212" t="s">
        <v>247</v>
      </c>
      <c r="E2212" t="s">
        <v>247</v>
      </c>
      <c r="F2212">
        <v>2</v>
      </c>
      <c r="G2212">
        <v>2</v>
      </c>
      <c r="H2212" t="str">
        <f>IF(IFERROR(VLOOKUP($B2212,Siniestro!$D:$D,1,0),0)&gt;0,"SI","NO")</f>
        <v>NO</v>
      </c>
    </row>
    <row r="2213" spans="1:8" x14ac:dyDescent="0.25">
      <c r="A2213" t="s">
        <v>245</v>
      </c>
      <c r="B2213">
        <v>39038460111</v>
      </c>
      <c r="C2213" t="s">
        <v>446</v>
      </c>
      <c r="D2213" t="s">
        <v>247</v>
      </c>
      <c r="E2213" t="s">
        <v>247</v>
      </c>
      <c r="F2213">
        <v>2</v>
      </c>
      <c r="G2213">
        <v>2</v>
      </c>
      <c r="H2213" t="str">
        <f>IF(IFERROR(VLOOKUP($B2213,Siniestro!$D:$D,1,0),0)&gt;0,"SI","NO")</f>
        <v>NO</v>
      </c>
    </row>
    <row r="2214" spans="1:8" x14ac:dyDescent="0.25">
      <c r="A2214" t="s">
        <v>245</v>
      </c>
      <c r="B2214">
        <v>39038460112</v>
      </c>
      <c r="C2214" t="s">
        <v>446</v>
      </c>
      <c r="D2214" t="s">
        <v>247</v>
      </c>
      <c r="E2214" t="s">
        <v>247</v>
      </c>
      <c r="F2214">
        <v>4</v>
      </c>
      <c r="G2214">
        <v>4</v>
      </c>
      <c r="H2214" t="str">
        <f>IF(IFERROR(VLOOKUP($B2214,Siniestro!$D:$D,1,0),0)&gt;0,"SI","NO")</f>
        <v>NO</v>
      </c>
    </row>
    <row r="2215" spans="1:8" x14ac:dyDescent="0.25">
      <c r="A2215" t="s">
        <v>245</v>
      </c>
      <c r="B2215">
        <v>39038460113</v>
      </c>
      <c r="C2215" t="s">
        <v>446</v>
      </c>
      <c r="D2215" t="s">
        <v>247</v>
      </c>
      <c r="E2215" t="s">
        <v>247</v>
      </c>
      <c r="F2215">
        <v>4</v>
      </c>
      <c r="G2215">
        <v>4</v>
      </c>
      <c r="H2215" t="str">
        <f>IF(IFERROR(VLOOKUP($B2215,Siniestro!$D:$D,1,0),0)&gt;0,"SI","NO")</f>
        <v>NO</v>
      </c>
    </row>
    <row r="2216" spans="1:8" x14ac:dyDescent="0.25">
      <c r="A2216" t="s">
        <v>245</v>
      </c>
      <c r="B2216">
        <v>39038460114</v>
      </c>
      <c r="C2216" t="s">
        <v>446</v>
      </c>
      <c r="D2216" t="s">
        <v>247</v>
      </c>
      <c r="E2216" t="s">
        <v>247</v>
      </c>
      <c r="F2216">
        <v>5</v>
      </c>
      <c r="G2216">
        <v>5</v>
      </c>
      <c r="H2216" t="str">
        <f>IF(IFERROR(VLOOKUP($B2216,Siniestro!$D:$D,1,0),0)&gt;0,"SI","NO")</f>
        <v>NO</v>
      </c>
    </row>
    <row r="2217" spans="1:8" x14ac:dyDescent="0.25">
      <c r="A2217" t="s">
        <v>245</v>
      </c>
      <c r="B2217">
        <v>39038460115</v>
      </c>
      <c r="C2217" t="s">
        <v>446</v>
      </c>
      <c r="D2217" t="s">
        <v>247</v>
      </c>
      <c r="E2217" t="s">
        <v>247</v>
      </c>
      <c r="F2217">
        <v>4</v>
      </c>
      <c r="G2217">
        <v>4</v>
      </c>
      <c r="H2217" t="str">
        <f>IF(IFERROR(VLOOKUP($B2217,Siniestro!$D:$D,1,0),0)&gt;0,"SI","NO")</f>
        <v>NO</v>
      </c>
    </row>
    <row r="2218" spans="1:8" x14ac:dyDescent="0.25">
      <c r="A2218" t="s">
        <v>245</v>
      </c>
      <c r="B2218">
        <v>39038460210</v>
      </c>
      <c r="C2218" t="s">
        <v>446</v>
      </c>
      <c r="D2218" t="s">
        <v>247</v>
      </c>
      <c r="E2218" t="s">
        <v>247</v>
      </c>
      <c r="F2218">
        <v>1</v>
      </c>
      <c r="G2218">
        <v>1</v>
      </c>
      <c r="H2218" t="str">
        <f>IF(IFERROR(VLOOKUP($B2218,Siniestro!$D:$D,1,0),0)&gt;0,"SI","NO")</f>
        <v>NO</v>
      </c>
    </row>
    <row r="2219" spans="1:8" x14ac:dyDescent="0.25">
      <c r="A2219" t="s">
        <v>245</v>
      </c>
      <c r="B2219">
        <v>39038460211</v>
      </c>
      <c r="C2219" t="s">
        <v>446</v>
      </c>
      <c r="D2219" t="s">
        <v>247</v>
      </c>
      <c r="E2219" t="s">
        <v>247</v>
      </c>
      <c r="F2219">
        <v>2</v>
      </c>
      <c r="G2219">
        <v>2</v>
      </c>
      <c r="H2219" t="str">
        <f>IF(IFERROR(VLOOKUP($B2219,Siniestro!$D:$D,1,0),0)&gt;0,"SI","NO")</f>
        <v>NO</v>
      </c>
    </row>
    <row r="2220" spans="1:8" x14ac:dyDescent="0.25">
      <c r="A2220" t="s">
        <v>245</v>
      </c>
      <c r="B2220">
        <v>39038460212</v>
      </c>
      <c r="C2220" t="s">
        <v>446</v>
      </c>
      <c r="D2220" t="s">
        <v>247</v>
      </c>
      <c r="E2220" t="s">
        <v>247</v>
      </c>
      <c r="F2220">
        <v>2</v>
      </c>
      <c r="G2220">
        <v>2</v>
      </c>
      <c r="H2220" t="str">
        <f>IF(IFERROR(VLOOKUP($B2220,Siniestro!$D:$D,1,0),0)&gt;0,"SI","NO")</f>
        <v>NO</v>
      </c>
    </row>
    <row r="2221" spans="1:8" x14ac:dyDescent="0.25">
      <c r="A2221" t="s">
        <v>245</v>
      </c>
      <c r="B2221">
        <v>39038460213</v>
      </c>
      <c r="C2221" t="s">
        <v>446</v>
      </c>
      <c r="D2221" t="s">
        <v>247</v>
      </c>
      <c r="E2221" t="s">
        <v>247</v>
      </c>
      <c r="F2221">
        <v>3</v>
      </c>
      <c r="G2221">
        <v>3</v>
      </c>
      <c r="H2221" t="str">
        <f>IF(IFERROR(VLOOKUP($B2221,Siniestro!$D:$D,1,0),0)&gt;0,"SI","NO")</f>
        <v>NO</v>
      </c>
    </row>
    <row r="2222" spans="1:8" x14ac:dyDescent="0.25">
      <c r="A2222" t="s">
        <v>245</v>
      </c>
      <c r="B2222">
        <v>39038460214</v>
      </c>
      <c r="C2222" t="s">
        <v>446</v>
      </c>
      <c r="D2222" t="s">
        <v>247</v>
      </c>
      <c r="E2222" t="s">
        <v>247</v>
      </c>
      <c r="F2222">
        <v>3</v>
      </c>
      <c r="G2222">
        <v>3</v>
      </c>
      <c r="H2222" t="str">
        <f>IF(IFERROR(VLOOKUP($B2222,Siniestro!$D:$D,1,0),0)&gt;0,"SI","NO")</f>
        <v>NO</v>
      </c>
    </row>
    <row r="2223" spans="1:8" x14ac:dyDescent="0.25">
      <c r="A2223" t="s">
        <v>245</v>
      </c>
      <c r="B2223">
        <v>39038460215</v>
      </c>
      <c r="C2223" t="s">
        <v>446</v>
      </c>
      <c r="D2223" t="s">
        <v>247</v>
      </c>
      <c r="E2223" t="s">
        <v>247</v>
      </c>
      <c r="F2223">
        <v>3</v>
      </c>
      <c r="G2223">
        <v>3</v>
      </c>
      <c r="H2223" t="str">
        <f>IF(IFERROR(VLOOKUP($B2223,Siniestro!$D:$D,1,0),0)&gt;0,"SI","NO")</f>
        <v>NO</v>
      </c>
    </row>
    <row r="2224" spans="1:8" x14ac:dyDescent="0.25">
      <c r="A2224" t="s">
        <v>245</v>
      </c>
      <c r="B2224">
        <v>39038460310</v>
      </c>
      <c r="C2224" t="s">
        <v>446</v>
      </c>
      <c r="D2224" t="s">
        <v>247</v>
      </c>
      <c r="E2224" t="s">
        <v>247</v>
      </c>
      <c r="F2224">
        <v>1</v>
      </c>
      <c r="G2224">
        <v>1</v>
      </c>
      <c r="H2224" t="str">
        <f>IF(IFERROR(VLOOKUP($B2224,Siniestro!$D:$D,1,0),0)&gt;0,"SI","NO")</f>
        <v>NO</v>
      </c>
    </row>
    <row r="2225" spans="1:8" x14ac:dyDescent="0.25">
      <c r="A2225" t="s">
        <v>245</v>
      </c>
      <c r="B2225">
        <v>39038460311</v>
      </c>
      <c r="C2225" t="s">
        <v>446</v>
      </c>
      <c r="D2225" t="s">
        <v>247</v>
      </c>
      <c r="E2225" t="s">
        <v>247</v>
      </c>
      <c r="F2225">
        <v>2</v>
      </c>
      <c r="G2225">
        <v>2</v>
      </c>
      <c r="H2225" t="str">
        <f>IF(IFERROR(VLOOKUP($B2225,Siniestro!$D:$D,1,0),0)&gt;0,"SI","NO")</f>
        <v>NO</v>
      </c>
    </row>
    <row r="2226" spans="1:8" x14ac:dyDescent="0.25">
      <c r="A2226" t="s">
        <v>245</v>
      </c>
      <c r="B2226">
        <v>39038460312</v>
      </c>
      <c r="C2226" t="s">
        <v>446</v>
      </c>
      <c r="D2226" t="s">
        <v>247</v>
      </c>
      <c r="E2226" t="s">
        <v>247</v>
      </c>
      <c r="F2226">
        <v>2</v>
      </c>
      <c r="G2226">
        <v>2</v>
      </c>
      <c r="H2226" t="str">
        <f>IF(IFERROR(VLOOKUP($B2226,Siniestro!$D:$D,1,0),0)&gt;0,"SI","NO")</f>
        <v>NO</v>
      </c>
    </row>
    <row r="2227" spans="1:8" x14ac:dyDescent="0.25">
      <c r="A2227" t="s">
        <v>245</v>
      </c>
      <c r="B2227">
        <v>39038460313</v>
      </c>
      <c r="C2227" t="s">
        <v>446</v>
      </c>
      <c r="D2227" t="s">
        <v>247</v>
      </c>
      <c r="E2227" t="s">
        <v>247</v>
      </c>
      <c r="F2227">
        <v>3</v>
      </c>
      <c r="G2227">
        <v>3</v>
      </c>
      <c r="H2227" t="str">
        <f>IF(IFERROR(VLOOKUP($B2227,Siniestro!$D:$D,1,0),0)&gt;0,"SI","NO")</f>
        <v>NO</v>
      </c>
    </row>
    <row r="2228" spans="1:8" x14ac:dyDescent="0.25">
      <c r="A2228" t="s">
        <v>245</v>
      </c>
      <c r="B2228">
        <v>39038460314</v>
      </c>
      <c r="C2228" t="s">
        <v>446</v>
      </c>
      <c r="D2228" t="s">
        <v>247</v>
      </c>
      <c r="E2228" t="s">
        <v>247</v>
      </c>
      <c r="F2228">
        <v>3</v>
      </c>
      <c r="G2228">
        <v>3</v>
      </c>
      <c r="H2228" t="str">
        <f>IF(IFERROR(VLOOKUP($B2228,Siniestro!$D:$D,1,0),0)&gt;0,"SI","NO")</f>
        <v>NO</v>
      </c>
    </row>
    <row r="2229" spans="1:8" x14ac:dyDescent="0.25">
      <c r="A2229" t="s">
        <v>245</v>
      </c>
      <c r="B2229">
        <v>39038460315</v>
      </c>
      <c r="C2229" t="s">
        <v>446</v>
      </c>
      <c r="D2229" t="s">
        <v>247</v>
      </c>
      <c r="E2229" t="s">
        <v>247</v>
      </c>
      <c r="F2229">
        <v>3</v>
      </c>
      <c r="G2229">
        <v>3</v>
      </c>
      <c r="H2229" t="str">
        <f>IF(IFERROR(VLOOKUP($B2229,Siniestro!$D:$D,1,0),0)&gt;0,"SI","NO")</f>
        <v>NO</v>
      </c>
    </row>
    <row r="2230" spans="1:8" x14ac:dyDescent="0.25">
      <c r="A2230" t="s">
        <v>245</v>
      </c>
      <c r="B2230">
        <v>39038470111</v>
      </c>
      <c r="C2230" t="s">
        <v>447</v>
      </c>
      <c r="D2230" t="s">
        <v>247</v>
      </c>
      <c r="E2230" t="s">
        <v>247</v>
      </c>
      <c r="F2230">
        <v>2</v>
      </c>
      <c r="G2230">
        <v>2</v>
      </c>
      <c r="H2230" t="str">
        <f>IF(IFERROR(VLOOKUP($B2230,Siniestro!$D:$D,1,0),0)&gt;0,"SI","NO")</f>
        <v>NO</v>
      </c>
    </row>
    <row r="2231" spans="1:8" x14ac:dyDescent="0.25">
      <c r="A2231" t="s">
        <v>245</v>
      </c>
      <c r="B2231">
        <v>39038470112</v>
      </c>
      <c r="C2231" t="s">
        <v>447</v>
      </c>
      <c r="D2231" t="s">
        <v>247</v>
      </c>
      <c r="E2231" t="s">
        <v>247</v>
      </c>
      <c r="F2231">
        <v>2</v>
      </c>
      <c r="G2231">
        <v>2</v>
      </c>
      <c r="H2231" t="str">
        <f>IF(IFERROR(VLOOKUP($B2231,Siniestro!$D:$D,1,0),0)&gt;0,"SI","NO")</f>
        <v>NO</v>
      </c>
    </row>
    <row r="2232" spans="1:8" x14ac:dyDescent="0.25">
      <c r="A2232" t="s">
        <v>245</v>
      </c>
      <c r="B2232">
        <v>39038470113</v>
      </c>
      <c r="C2232" t="s">
        <v>447</v>
      </c>
      <c r="D2232" t="s">
        <v>247</v>
      </c>
      <c r="E2232" t="s">
        <v>247</v>
      </c>
      <c r="F2232">
        <v>3</v>
      </c>
      <c r="G2232">
        <v>3</v>
      </c>
      <c r="H2232" t="str">
        <f>IF(IFERROR(VLOOKUP($B2232,Siniestro!$D:$D,1,0),0)&gt;0,"SI","NO")</f>
        <v>NO</v>
      </c>
    </row>
    <row r="2233" spans="1:8" x14ac:dyDescent="0.25">
      <c r="A2233" t="s">
        <v>245</v>
      </c>
      <c r="B2233">
        <v>39038470114</v>
      </c>
      <c r="C2233" t="s">
        <v>447</v>
      </c>
      <c r="D2233" t="s">
        <v>247</v>
      </c>
      <c r="E2233" t="s">
        <v>247</v>
      </c>
      <c r="F2233">
        <v>3</v>
      </c>
      <c r="G2233">
        <v>3</v>
      </c>
      <c r="H2233" t="str">
        <f>IF(IFERROR(VLOOKUP($B2233,Siniestro!$D:$D,1,0),0)&gt;0,"SI","NO")</f>
        <v>NO</v>
      </c>
    </row>
    <row r="2234" spans="1:8" x14ac:dyDescent="0.25">
      <c r="A2234" t="s">
        <v>245</v>
      </c>
      <c r="B2234">
        <v>39038470115</v>
      </c>
      <c r="C2234" t="s">
        <v>447</v>
      </c>
      <c r="D2234" t="s">
        <v>247</v>
      </c>
      <c r="E2234" t="s">
        <v>247</v>
      </c>
      <c r="F2234">
        <v>1</v>
      </c>
      <c r="G2234">
        <v>1</v>
      </c>
      <c r="H2234" t="str">
        <f>IF(IFERROR(VLOOKUP($B2234,Siniestro!$D:$D,1,0),0)&gt;0,"SI","NO")</f>
        <v>NO</v>
      </c>
    </row>
    <row r="2235" spans="1:8" x14ac:dyDescent="0.25">
      <c r="A2235" t="s">
        <v>245</v>
      </c>
      <c r="B2235">
        <v>39038470310</v>
      </c>
      <c r="C2235" t="s">
        <v>447</v>
      </c>
      <c r="D2235" t="s">
        <v>247</v>
      </c>
      <c r="E2235" t="s">
        <v>247</v>
      </c>
      <c r="F2235">
        <v>1</v>
      </c>
      <c r="G2235">
        <v>1</v>
      </c>
      <c r="H2235" t="str">
        <f>IF(IFERROR(VLOOKUP($B2235,Siniestro!$D:$D,1,0),0)&gt;0,"SI","NO")</f>
        <v>NO</v>
      </c>
    </row>
    <row r="2236" spans="1:8" x14ac:dyDescent="0.25">
      <c r="A2236" t="s">
        <v>245</v>
      </c>
      <c r="B2236">
        <v>39038470311</v>
      </c>
      <c r="C2236" t="s">
        <v>447</v>
      </c>
      <c r="D2236" t="s">
        <v>247</v>
      </c>
      <c r="E2236" t="s">
        <v>247</v>
      </c>
      <c r="F2236">
        <v>2</v>
      </c>
      <c r="G2236">
        <v>2</v>
      </c>
      <c r="H2236" t="str">
        <f>IF(IFERROR(VLOOKUP($B2236,Siniestro!$D:$D,1,0),0)&gt;0,"SI","NO")</f>
        <v>NO</v>
      </c>
    </row>
    <row r="2237" spans="1:8" x14ac:dyDescent="0.25">
      <c r="A2237" t="s">
        <v>245</v>
      </c>
      <c r="B2237">
        <v>39038470312</v>
      </c>
      <c r="C2237" t="s">
        <v>447</v>
      </c>
      <c r="D2237" t="s">
        <v>247</v>
      </c>
      <c r="E2237" t="s">
        <v>247</v>
      </c>
      <c r="F2237">
        <v>6</v>
      </c>
      <c r="G2237">
        <v>6</v>
      </c>
      <c r="H2237" t="str">
        <f>IF(IFERROR(VLOOKUP($B2237,Siniestro!$D:$D,1,0),0)&gt;0,"SI","NO")</f>
        <v>NO</v>
      </c>
    </row>
    <row r="2238" spans="1:8" x14ac:dyDescent="0.25">
      <c r="A2238" t="s">
        <v>245</v>
      </c>
      <c r="B2238">
        <v>39038470313</v>
      </c>
      <c r="C2238" t="s">
        <v>447</v>
      </c>
      <c r="D2238" t="s">
        <v>247</v>
      </c>
      <c r="E2238" t="s">
        <v>247</v>
      </c>
      <c r="F2238">
        <v>6</v>
      </c>
      <c r="G2238">
        <v>6</v>
      </c>
      <c r="H2238" t="str">
        <f>IF(IFERROR(VLOOKUP($B2238,Siniestro!$D:$D,1,0),0)&gt;0,"SI","NO")</f>
        <v>NO</v>
      </c>
    </row>
    <row r="2239" spans="1:8" x14ac:dyDescent="0.25">
      <c r="A2239" t="s">
        <v>245</v>
      </c>
      <c r="B2239">
        <v>39038470314</v>
      </c>
      <c r="C2239" t="s">
        <v>447</v>
      </c>
      <c r="D2239" t="s">
        <v>247</v>
      </c>
      <c r="E2239" t="s">
        <v>247</v>
      </c>
      <c r="F2239">
        <v>3</v>
      </c>
      <c r="G2239">
        <v>3</v>
      </c>
      <c r="H2239" t="str">
        <f>IF(IFERROR(VLOOKUP($B2239,Siniestro!$D:$D,1,0),0)&gt;0,"SI","NO")</f>
        <v>NO</v>
      </c>
    </row>
    <row r="2240" spans="1:8" x14ac:dyDescent="0.25">
      <c r="A2240" t="s">
        <v>245</v>
      </c>
      <c r="B2240">
        <v>39038470315</v>
      </c>
      <c r="C2240" t="s">
        <v>447</v>
      </c>
      <c r="D2240" t="s">
        <v>247</v>
      </c>
      <c r="E2240" t="s">
        <v>247</v>
      </c>
      <c r="F2240">
        <v>4</v>
      </c>
      <c r="G2240">
        <v>4</v>
      </c>
      <c r="H2240" t="str">
        <f>IF(IFERROR(VLOOKUP($B2240,Siniestro!$D:$D,1,0),0)&gt;0,"SI","NO")</f>
        <v>NO</v>
      </c>
    </row>
    <row r="2241" spans="1:8" x14ac:dyDescent="0.25">
      <c r="A2241" t="s">
        <v>245</v>
      </c>
      <c r="B2241">
        <v>39038480109</v>
      </c>
      <c r="C2241" t="s">
        <v>448</v>
      </c>
      <c r="D2241" t="s">
        <v>247</v>
      </c>
      <c r="E2241" t="s">
        <v>247</v>
      </c>
      <c r="F2241">
        <v>3</v>
      </c>
      <c r="G2241">
        <v>3</v>
      </c>
      <c r="H2241" t="str">
        <f>IF(IFERROR(VLOOKUP($B2241,Siniestro!$D:$D,1,0),0)&gt;0,"SI","NO")</f>
        <v>NO</v>
      </c>
    </row>
    <row r="2242" spans="1:8" x14ac:dyDescent="0.25">
      <c r="A2242" t="s">
        <v>245</v>
      </c>
      <c r="B2242">
        <v>39038480110</v>
      </c>
      <c r="C2242" t="s">
        <v>448</v>
      </c>
      <c r="D2242" t="s">
        <v>247</v>
      </c>
      <c r="E2242" t="s">
        <v>247</v>
      </c>
      <c r="F2242">
        <v>2</v>
      </c>
      <c r="G2242">
        <v>2</v>
      </c>
      <c r="H2242" t="str">
        <f>IF(IFERROR(VLOOKUP($B2242,Siniestro!$D:$D,1,0),0)&gt;0,"SI","NO")</f>
        <v>NO</v>
      </c>
    </row>
    <row r="2243" spans="1:8" x14ac:dyDescent="0.25">
      <c r="A2243" t="s">
        <v>245</v>
      </c>
      <c r="B2243">
        <v>39038480111</v>
      </c>
      <c r="C2243" t="s">
        <v>448</v>
      </c>
      <c r="D2243" t="s">
        <v>247</v>
      </c>
      <c r="E2243" t="s">
        <v>247</v>
      </c>
      <c r="F2243">
        <v>2</v>
      </c>
      <c r="G2243">
        <v>2</v>
      </c>
      <c r="H2243" t="str">
        <f>IF(IFERROR(VLOOKUP($B2243,Siniestro!$D:$D,1,0),0)&gt;0,"SI","NO")</f>
        <v>NO</v>
      </c>
    </row>
    <row r="2244" spans="1:8" x14ac:dyDescent="0.25">
      <c r="A2244" t="s">
        <v>245</v>
      </c>
      <c r="B2244">
        <v>39038480113</v>
      </c>
      <c r="C2244" t="s">
        <v>448</v>
      </c>
      <c r="D2244" t="s">
        <v>247</v>
      </c>
      <c r="E2244" t="s">
        <v>247</v>
      </c>
      <c r="F2244">
        <v>2</v>
      </c>
      <c r="G2244">
        <v>2</v>
      </c>
      <c r="H2244" t="str">
        <f>IF(IFERROR(VLOOKUP($B2244,Siniestro!$D:$D,1,0),0)&gt;0,"SI","NO")</f>
        <v>NO</v>
      </c>
    </row>
    <row r="2245" spans="1:8" x14ac:dyDescent="0.25">
      <c r="A2245" t="s">
        <v>245</v>
      </c>
      <c r="B2245">
        <v>39038480210</v>
      </c>
      <c r="C2245" t="s">
        <v>448</v>
      </c>
      <c r="D2245" t="s">
        <v>247</v>
      </c>
      <c r="E2245" t="s">
        <v>247</v>
      </c>
      <c r="F2245">
        <v>2</v>
      </c>
      <c r="G2245">
        <v>2</v>
      </c>
      <c r="H2245" t="str">
        <f>IF(IFERROR(VLOOKUP($B2245,Siniestro!$D:$D,1,0),0)&gt;0,"SI","NO")</f>
        <v>NO</v>
      </c>
    </row>
    <row r="2246" spans="1:8" x14ac:dyDescent="0.25">
      <c r="A2246" t="s">
        <v>245</v>
      </c>
      <c r="B2246">
        <v>39038480211</v>
      </c>
      <c r="C2246" t="s">
        <v>448</v>
      </c>
      <c r="D2246" t="s">
        <v>247</v>
      </c>
      <c r="E2246" t="s">
        <v>247</v>
      </c>
      <c r="F2246">
        <v>3</v>
      </c>
      <c r="G2246">
        <v>3</v>
      </c>
      <c r="H2246" t="str">
        <f>IF(IFERROR(VLOOKUP($B2246,Siniestro!$D:$D,1,0),0)&gt;0,"SI","NO")</f>
        <v>NO</v>
      </c>
    </row>
    <row r="2247" spans="1:8" x14ac:dyDescent="0.25">
      <c r="A2247" t="s">
        <v>245</v>
      </c>
      <c r="B2247">
        <v>39038480212</v>
      </c>
      <c r="C2247" t="s">
        <v>448</v>
      </c>
      <c r="D2247" t="s">
        <v>247</v>
      </c>
      <c r="E2247" t="s">
        <v>247</v>
      </c>
      <c r="F2247">
        <v>2</v>
      </c>
      <c r="G2247">
        <v>2</v>
      </c>
      <c r="H2247" t="str">
        <f>IF(IFERROR(VLOOKUP($B2247,Siniestro!$D:$D,1,0),0)&gt;0,"SI","NO")</f>
        <v>NO</v>
      </c>
    </row>
    <row r="2248" spans="1:8" x14ac:dyDescent="0.25">
      <c r="A2248" t="s">
        <v>245</v>
      </c>
      <c r="B2248">
        <v>39038480213</v>
      </c>
      <c r="C2248" t="s">
        <v>448</v>
      </c>
      <c r="D2248" t="s">
        <v>247</v>
      </c>
      <c r="E2248" t="s">
        <v>247</v>
      </c>
      <c r="F2248">
        <v>3</v>
      </c>
      <c r="G2248">
        <v>3</v>
      </c>
      <c r="H2248" t="str">
        <f>IF(IFERROR(VLOOKUP($B2248,Siniestro!$D:$D,1,0),0)&gt;0,"SI","NO")</f>
        <v>NO</v>
      </c>
    </row>
    <row r="2249" spans="1:8" x14ac:dyDescent="0.25">
      <c r="A2249" t="s">
        <v>245</v>
      </c>
      <c r="B2249">
        <v>39038480214</v>
      </c>
      <c r="C2249" t="s">
        <v>448</v>
      </c>
      <c r="D2249" t="s">
        <v>247</v>
      </c>
      <c r="E2249" t="s">
        <v>247</v>
      </c>
      <c r="F2249">
        <v>4</v>
      </c>
      <c r="G2249">
        <v>4</v>
      </c>
      <c r="H2249" t="str">
        <f>IF(IFERROR(VLOOKUP($B2249,Siniestro!$D:$D,1,0),0)&gt;0,"SI","NO")</f>
        <v>NO</v>
      </c>
    </row>
    <row r="2250" spans="1:8" x14ac:dyDescent="0.25">
      <c r="A2250" t="s">
        <v>245</v>
      </c>
      <c r="B2250">
        <v>39038490109</v>
      </c>
      <c r="C2250" t="s">
        <v>449</v>
      </c>
      <c r="D2250" t="s">
        <v>247</v>
      </c>
      <c r="E2250" t="s">
        <v>247</v>
      </c>
      <c r="F2250">
        <v>3</v>
      </c>
      <c r="G2250">
        <v>3</v>
      </c>
      <c r="H2250" t="str">
        <f>IF(IFERROR(VLOOKUP($B2250,Siniestro!$D:$D,1,0),0)&gt;0,"SI","NO")</f>
        <v>NO</v>
      </c>
    </row>
    <row r="2251" spans="1:8" x14ac:dyDescent="0.25">
      <c r="A2251" t="s">
        <v>245</v>
      </c>
      <c r="B2251">
        <v>39038490110</v>
      </c>
      <c r="C2251" t="s">
        <v>449</v>
      </c>
      <c r="D2251" t="s">
        <v>247</v>
      </c>
      <c r="E2251" t="s">
        <v>247</v>
      </c>
      <c r="F2251">
        <v>4</v>
      </c>
      <c r="G2251">
        <v>4</v>
      </c>
      <c r="H2251" t="str">
        <f>IF(IFERROR(VLOOKUP($B2251,Siniestro!$D:$D,1,0),0)&gt;0,"SI","NO")</f>
        <v>NO</v>
      </c>
    </row>
    <row r="2252" spans="1:8" x14ac:dyDescent="0.25">
      <c r="A2252" t="s">
        <v>245</v>
      </c>
      <c r="B2252">
        <v>39038490111</v>
      </c>
      <c r="C2252" t="s">
        <v>449</v>
      </c>
      <c r="D2252" t="s">
        <v>247</v>
      </c>
      <c r="E2252" t="s">
        <v>247</v>
      </c>
      <c r="F2252">
        <v>6</v>
      </c>
      <c r="G2252">
        <v>6</v>
      </c>
      <c r="H2252" t="str">
        <f>IF(IFERROR(VLOOKUP($B2252,Siniestro!$D:$D,1,0),0)&gt;0,"SI","NO")</f>
        <v>NO</v>
      </c>
    </row>
    <row r="2253" spans="1:8" x14ac:dyDescent="0.25">
      <c r="A2253" t="s">
        <v>245</v>
      </c>
      <c r="B2253">
        <v>39038490112</v>
      </c>
      <c r="C2253" t="s">
        <v>449</v>
      </c>
      <c r="D2253" t="s">
        <v>247</v>
      </c>
      <c r="E2253" t="s">
        <v>247</v>
      </c>
      <c r="F2253">
        <v>6</v>
      </c>
      <c r="G2253">
        <v>6</v>
      </c>
      <c r="H2253" t="str">
        <f>IF(IFERROR(VLOOKUP($B2253,Siniestro!$D:$D,1,0),0)&gt;0,"SI","NO")</f>
        <v>NO</v>
      </c>
    </row>
    <row r="2254" spans="1:8" x14ac:dyDescent="0.25">
      <c r="A2254" t="s">
        <v>245</v>
      </c>
      <c r="B2254">
        <v>39038490113</v>
      </c>
      <c r="C2254" t="s">
        <v>449</v>
      </c>
      <c r="D2254" t="s">
        <v>247</v>
      </c>
      <c r="E2254" t="s">
        <v>247</v>
      </c>
      <c r="F2254">
        <v>4</v>
      </c>
      <c r="G2254">
        <v>4</v>
      </c>
      <c r="H2254" t="str">
        <f>IF(IFERROR(VLOOKUP($B2254,Siniestro!$D:$D,1,0),0)&gt;0,"SI","NO")</f>
        <v>NO</v>
      </c>
    </row>
    <row r="2255" spans="1:8" x14ac:dyDescent="0.25">
      <c r="A2255" t="s">
        <v>245</v>
      </c>
      <c r="B2255">
        <v>39038490114</v>
      </c>
      <c r="C2255" t="s">
        <v>449</v>
      </c>
      <c r="D2255" t="s">
        <v>247</v>
      </c>
      <c r="E2255" t="s">
        <v>247</v>
      </c>
      <c r="F2255">
        <v>5</v>
      </c>
      <c r="G2255">
        <v>5</v>
      </c>
      <c r="H2255" t="str">
        <f>IF(IFERROR(VLOOKUP($B2255,Siniestro!$D:$D,1,0),0)&gt;0,"SI","NO")</f>
        <v>NO</v>
      </c>
    </row>
    <row r="2256" spans="1:8" x14ac:dyDescent="0.25">
      <c r="A2256" t="s">
        <v>245</v>
      </c>
      <c r="B2256">
        <v>39038490209</v>
      </c>
      <c r="C2256" t="s">
        <v>449</v>
      </c>
      <c r="D2256" t="s">
        <v>247</v>
      </c>
      <c r="E2256" t="s">
        <v>247</v>
      </c>
      <c r="F2256">
        <v>1</v>
      </c>
      <c r="G2256">
        <v>1</v>
      </c>
      <c r="H2256" t="str">
        <f>IF(IFERROR(VLOOKUP($B2256,Siniestro!$D:$D,1,0),0)&gt;0,"SI","NO")</f>
        <v>NO</v>
      </c>
    </row>
    <row r="2257" spans="1:8" x14ac:dyDescent="0.25">
      <c r="A2257" t="s">
        <v>245</v>
      </c>
      <c r="B2257">
        <v>39038490211</v>
      </c>
      <c r="C2257" t="s">
        <v>449</v>
      </c>
      <c r="D2257" t="s">
        <v>247</v>
      </c>
      <c r="E2257" t="s">
        <v>247</v>
      </c>
      <c r="F2257">
        <v>2</v>
      </c>
      <c r="G2257">
        <v>2</v>
      </c>
      <c r="H2257" t="str">
        <f>IF(IFERROR(VLOOKUP($B2257,Siniestro!$D:$D,1,0),0)&gt;0,"SI","NO")</f>
        <v>NO</v>
      </c>
    </row>
    <row r="2258" spans="1:8" x14ac:dyDescent="0.25">
      <c r="A2258" t="s">
        <v>245</v>
      </c>
      <c r="B2258">
        <v>39038490212</v>
      </c>
      <c r="C2258" t="s">
        <v>449</v>
      </c>
      <c r="D2258" t="s">
        <v>247</v>
      </c>
      <c r="E2258" t="s">
        <v>247</v>
      </c>
      <c r="F2258">
        <v>1</v>
      </c>
      <c r="G2258">
        <v>1</v>
      </c>
      <c r="H2258" t="str">
        <f>IF(IFERROR(VLOOKUP($B2258,Siniestro!$D:$D,1,0),0)&gt;0,"SI","NO")</f>
        <v>NO</v>
      </c>
    </row>
    <row r="2259" spans="1:8" x14ac:dyDescent="0.25">
      <c r="A2259" t="s">
        <v>245</v>
      </c>
      <c r="B2259">
        <v>39038490310</v>
      </c>
      <c r="C2259" t="s">
        <v>449</v>
      </c>
      <c r="D2259" t="s">
        <v>247</v>
      </c>
      <c r="E2259" t="s">
        <v>247</v>
      </c>
      <c r="F2259">
        <v>2</v>
      </c>
      <c r="G2259">
        <v>2</v>
      </c>
      <c r="H2259" t="str">
        <f>IF(IFERROR(VLOOKUP($B2259,Siniestro!$D:$D,1,0),0)&gt;0,"SI","NO")</f>
        <v>NO</v>
      </c>
    </row>
    <row r="2260" spans="1:8" x14ac:dyDescent="0.25">
      <c r="A2260" t="s">
        <v>245</v>
      </c>
      <c r="B2260">
        <v>39038490311</v>
      </c>
      <c r="C2260" t="s">
        <v>449</v>
      </c>
      <c r="D2260" t="s">
        <v>247</v>
      </c>
      <c r="E2260" t="s">
        <v>247</v>
      </c>
      <c r="F2260">
        <v>3</v>
      </c>
      <c r="G2260">
        <v>3</v>
      </c>
      <c r="H2260" t="str">
        <f>IF(IFERROR(VLOOKUP($B2260,Siniestro!$D:$D,1,0),0)&gt;0,"SI","NO")</f>
        <v>NO</v>
      </c>
    </row>
    <row r="2261" spans="1:8" x14ac:dyDescent="0.25">
      <c r="A2261" t="s">
        <v>245</v>
      </c>
      <c r="B2261">
        <v>39038490312</v>
      </c>
      <c r="C2261" t="s">
        <v>449</v>
      </c>
      <c r="D2261" t="s">
        <v>247</v>
      </c>
      <c r="E2261" t="s">
        <v>247</v>
      </c>
      <c r="F2261">
        <v>4</v>
      </c>
      <c r="G2261">
        <v>4</v>
      </c>
      <c r="H2261" t="str">
        <f>IF(IFERROR(VLOOKUP($B2261,Siniestro!$D:$D,1,0),0)&gt;0,"SI","NO")</f>
        <v>NO</v>
      </c>
    </row>
    <row r="2262" spans="1:8" x14ac:dyDescent="0.25">
      <c r="A2262" t="s">
        <v>245</v>
      </c>
      <c r="B2262">
        <v>39038490313</v>
      </c>
      <c r="C2262" t="s">
        <v>449</v>
      </c>
      <c r="D2262" t="s">
        <v>247</v>
      </c>
      <c r="E2262" t="s">
        <v>247</v>
      </c>
      <c r="F2262">
        <v>3</v>
      </c>
      <c r="G2262">
        <v>3</v>
      </c>
      <c r="H2262" t="str">
        <f>IF(IFERROR(VLOOKUP($B2262,Siniestro!$D:$D,1,0),0)&gt;0,"SI","NO")</f>
        <v>NO</v>
      </c>
    </row>
    <row r="2263" spans="1:8" x14ac:dyDescent="0.25">
      <c r="A2263" t="s">
        <v>245</v>
      </c>
      <c r="B2263">
        <v>39038490314</v>
      </c>
      <c r="C2263" t="s">
        <v>449</v>
      </c>
      <c r="D2263" t="s">
        <v>247</v>
      </c>
      <c r="E2263" t="s">
        <v>247</v>
      </c>
      <c r="F2263">
        <v>3</v>
      </c>
      <c r="G2263">
        <v>3</v>
      </c>
      <c r="H2263" t="str">
        <f>IF(IFERROR(VLOOKUP($B2263,Siniestro!$D:$D,1,0),0)&gt;0,"SI","NO")</f>
        <v>NO</v>
      </c>
    </row>
    <row r="2264" spans="1:8" x14ac:dyDescent="0.25">
      <c r="A2264" t="s">
        <v>245</v>
      </c>
      <c r="B2264">
        <v>39038510110</v>
      </c>
      <c r="C2264" t="s">
        <v>450</v>
      </c>
      <c r="D2264" t="s">
        <v>247</v>
      </c>
      <c r="E2264" t="s">
        <v>247</v>
      </c>
      <c r="F2264">
        <v>-2</v>
      </c>
      <c r="G2264">
        <v>-2</v>
      </c>
      <c r="H2264" t="str">
        <f>IF(IFERROR(VLOOKUP($B2264,Siniestro!$D:$D,1,0),0)&gt;0,"SI","NO")</f>
        <v>NO</v>
      </c>
    </row>
    <row r="2265" spans="1:8" x14ac:dyDescent="0.25">
      <c r="A2265" t="s">
        <v>245</v>
      </c>
      <c r="B2265">
        <v>39038510111</v>
      </c>
      <c r="C2265" t="s">
        <v>450</v>
      </c>
      <c r="D2265" t="s">
        <v>247</v>
      </c>
      <c r="E2265" t="s">
        <v>247</v>
      </c>
      <c r="F2265">
        <v>2</v>
      </c>
      <c r="G2265">
        <v>2</v>
      </c>
      <c r="H2265" t="str">
        <f>IF(IFERROR(VLOOKUP($B2265,Siniestro!$D:$D,1,0),0)&gt;0,"SI","NO")</f>
        <v>NO</v>
      </c>
    </row>
    <row r="2266" spans="1:8" x14ac:dyDescent="0.25">
      <c r="A2266" t="s">
        <v>245</v>
      </c>
      <c r="B2266">
        <v>39038510112</v>
      </c>
      <c r="C2266" t="s">
        <v>450</v>
      </c>
      <c r="D2266" t="s">
        <v>247</v>
      </c>
      <c r="E2266" t="s">
        <v>247</v>
      </c>
      <c r="F2266">
        <v>2</v>
      </c>
      <c r="G2266">
        <v>2</v>
      </c>
      <c r="H2266" t="str">
        <f>IF(IFERROR(VLOOKUP($B2266,Siniestro!$D:$D,1,0),0)&gt;0,"SI","NO")</f>
        <v>NO</v>
      </c>
    </row>
    <row r="2267" spans="1:8" x14ac:dyDescent="0.25">
      <c r="A2267" t="s">
        <v>245</v>
      </c>
      <c r="B2267">
        <v>39038510113</v>
      </c>
      <c r="C2267" t="s">
        <v>450</v>
      </c>
      <c r="D2267" t="s">
        <v>247</v>
      </c>
      <c r="E2267" t="s">
        <v>247</v>
      </c>
      <c r="F2267">
        <v>-3</v>
      </c>
      <c r="G2267">
        <v>-3</v>
      </c>
      <c r="H2267" t="str">
        <f>IF(IFERROR(VLOOKUP($B2267,Siniestro!$D:$D,1,0),0)&gt;0,"SI","NO")</f>
        <v>NO</v>
      </c>
    </row>
    <row r="2268" spans="1:8" x14ac:dyDescent="0.25">
      <c r="A2268" t="s">
        <v>245</v>
      </c>
      <c r="B2268">
        <v>39038510114</v>
      </c>
      <c r="C2268" t="s">
        <v>450</v>
      </c>
      <c r="D2268" t="s">
        <v>247</v>
      </c>
      <c r="E2268" t="s">
        <v>247</v>
      </c>
      <c r="F2268">
        <v>1</v>
      </c>
      <c r="G2268">
        <v>1</v>
      </c>
      <c r="H2268" t="str">
        <f>IF(IFERROR(VLOOKUP($B2268,Siniestro!$D:$D,1,0),0)&gt;0,"SI","NO")</f>
        <v>NO</v>
      </c>
    </row>
    <row r="2269" spans="1:8" x14ac:dyDescent="0.25">
      <c r="A2269" t="s">
        <v>245</v>
      </c>
      <c r="B2269">
        <v>39038510209</v>
      </c>
      <c r="C2269" t="s">
        <v>450</v>
      </c>
      <c r="D2269" t="s">
        <v>247</v>
      </c>
      <c r="E2269" t="s">
        <v>247</v>
      </c>
      <c r="F2269">
        <v>4</v>
      </c>
      <c r="G2269">
        <v>4</v>
      </c>
      <c r="H2269" t="str">
        <f>IF(IFERROR(VLOOKUP($B2269,Siniestro!$D:$D,1,0),0)&gt;0,"SI","NO")</f>
        <v>NO</v>
      </c>
    </row>
    <row r="2270" spans="1:8" x14ac:dyDescent="0.25">
      <c r="A2270" t="s">
        <v>245</v>
      </c>
      <c r="B2270">
        <v>39038510210</v>
      </c>
      <c r="C2270" t="s">
        <v>450</v>
      </c>
      <c r="D2270" t="s">
        <v>247</v>
      </c>
      <c r="E2270" t="s">
        <v>247</v>
      </c>
      <c r="F2270">
        <v>6</v>
      </c>
      <c r="G2270">
        <v>6</v>
      </c>
      <c r="H2270" t="str">
        <f>IF(IFERROR(VLOOKUP($B2270,Siniestro!$D:$D,1,0),0)&gt;0,"SI","NO")</f>
        <v>NO</v>
      </c>
    </row>
    <row r="2271" spans="1:8" x14ac:dyDescent="0.25">
      <c r="A2271" t="s">
        <v>245</v>
      </c>
      <c r="B2271">
        <v>39038510211</v>
      </c>
      <c r="C2271" t="s">
        <v>450</v>
      </c>
      <c r="D2271" t="s">
        <v>247</v>
      </c>
      <c r="E2271" t="s">
        <v>247</v>
      </c>
      <c r="F2271">
        <v>3</v>
      </c>
      <c r="G2271">
        <v>3</v>
      </c>
      <c r="H2271" t="str">
        <f>IF(IFERROR(VLOOKUP($B2271,Siniestro!$D:$D,1,0),0)&gt;0,"SI","NO")</f>
        <v>NO</v>
      </c>
    </row>
    <row r="2272" spans="1:8" x14ac:dyDescent="0.25">
      <c r="A2272" t="s">
        <v>245</v>
      </c>
      <c r="B2272">
        <v>39038510212</v>
      </c>
      <c r="C2272" t="s">
        <v>450</v>
      </c>
      <c r="D2272" t="s">
        <v>247</v>
      </c>
      <c r="E2272" t="s">
        <v>247</v>
      </c>
      <c r="F2272">
        <v>6</v>
      </c>
      <c r="G2272">
        <v>6</v>
      </c>
      <c r="H2272" t="str">
        <f>IF(IFERROR(VLOOKUP($B2272,Siniestro!$D:$D,1,0),0)&gt;0,"SI","NO")</f>
        <v>NO</v>
      </c>
    </row>
    <row r="2273" spans="1:8" x14ac:dyDescent="0.25">
      <c r="A2273" t="s">
        <v>245</v>
      </c>
      <c r="B2273">
        <v>39038510213</v>
      </c>
      <c r="C2273" t="s">
        <v>450</v>
      </c>
      <c r="D2273" t="s">
        <v>247</v>
      </c>
      <c r="E2273" t="s">
        <v>247</v>
      </c>
      <c r="F2273">
        <v>4</v>
      </c>
      <c r="G2273">
        <v>4</v>
      </c>
      <c r="H2273" t="str">
        <f>IF(IFERROR(VLOOKUP($B2273,Siniestro!$D:$D,1,0),0)&gt;0,"SI","NO")</f>
        <v>NO</v>
      </c>
    </row>
    <row r="2274" spans="1:8" x14ac:dyDescent="0.25">
      <c r="A2274" t="s">
        <v>245</v>
      </c>
      <c r="B2274">
        <v>39038510214</v>
      </c>
      <c r="C2274" t="s">
        <v>450</v>
      </c>
      <c r="D2274" t="s">
        <v>247</v>
      </c>
      <c r="E2274" t="s">
        <v>247</v>
      </c>
      <c r="F2274">
        <v>2</v>
      </c>
      <c r="G2274">
        <v>2</v>
      </c>
      <c r="H2274" t="str">
        <f>IF(IFERROR(VLOOKUP($B2274,Siniestro!$D:$D,1,0),0)&gt;0,"SI","NO")</f>
        <v>NO</v>
      </c>
    </row>
    <row r="2275" spans="1:8" x14ac:dyDescent="0.25">
      <c r="A2275" t="s">
        <v>245</v>
      </c>
      <c r="B2275">
        <v>39038510311</v>
      </c>
      <c r="C2275" t="s">
        <v>450</v>
      </c>
      <c r="D2275" t="s">
        <v>247</v>
      </c>
      <c r="E2275" t="s">
        <v>247</v>
      </c>
      <c r="F2275">
        <v>3</v>
      </c>
      <c r="G2275">
        <v>3</v>
      </c>
      <c r="H2275" t="str">
        <f>IF(IFERROR(VLOOKUP($B2275,Siniestro!$D:$D,1,0),0)&gt;0,"SI","NO")</f>
        <v>NO</v>
      </c>
    </row>
    <row r="2276" spans="1:8" x14ac:dyDescent="0.25">
      <c r="A2276" t="s">
        <v>245</v>
      </c>
      <c r="B2276">
        <v>39038510312</v>
      </c>
      <c r="C2276" t="s">
        <v>450</v>
      </c>
      <c r="D2276" t="s">
        <v>247</v>
      </c>
      <c r="E2276" t="s">
        <v>247</v>
      </c>
      <c r="F2276">
        <v>1</v>
      </c>
      <c r="G2276">
        <v>1</v>
      </c>
      <c r="H2276" t="str">
        <f>IF(IFERROR(VLOOKUP($B2276,Siniestro!$D:$D,1,0),0)&gt;0,"SI","NO")</f>
        <v>NO</v>
      </c>
    </row>
    <row r="2277" spans="1:8" x14ac:dyDescent="0.25">
      <c r="A2277" t="s">
        <v>245</v>
      </c>
      <c r="B2277">
        <v>39038510313</v>
      </c>
      <c r="C2277" t="s">
        <v>450</v>
      </c>
      <c r="D2277" t="s">
        <v>247</v>
      </c>
      <c r="E2277" t="s">
        <v>247</v>
      </c>
      <c r="F2277">
        <v>2</v>
      </c>
      <c r="G2277">
        <v>2</v>
      </c>
      <c r="H2277" t="str">
        <f>IF(IFERROR(VLOOKUP($B2277,Siniestro!$D:$D,1,0),0)&gt;0,"SI","NO")</f>
        <v>NO</v>
      </c>
    </row>
    <row r="2278" spans="1:8" x14ac:dyDescent="0.25">
      <c r="A2278" t="s">
        <v>245</v>
      </c>
      <c r="B2278">
        <v>39038510314</v>
      </c>
      <c r="C2278" t="s">
        <v>450</v>
      </c>
      <c r="D2278" t="s">
        <v>247</v>
      </c>
      <c r="E2278" t="s">
        <v>247</v>
      </c>
      <c r="F2278">
        <v>-2</v>
      </c>
      <c r="G2278">
        <v>-2</v>
      </c>
      <c r="H2278" t="str">
        <f>IF(IFERROR(VLOOKUP($B2278,Siniestro!$D:$D,1,0),0)&gt;0,"SI","NO")</f>
        <v>NO</v>
      </c>
    </row>
    <row r="2279" spans="1:8" x14ac:dyDescent="0.25">
      <c r="A2279" t="s">
        <v>245</v>
      </c>
      <c r="B2279">
        <v>39038520109</v>
      </c>
      <c r="C2279" t="s">
        <v>451</v>
      </c>
      <c r="D2279" t="s">
        <v>247</v>
      </c>
      <c r="E2279" t="s">
        <v>247</v>
      </c>
      <c r="F2279">
        <v>-1</v>
      </c>
      <c r="G2279">
        <v>-1</v>
      </c>
      <c r="H2279" t="str">
        <f>IF(IFERROR(VLOOKUP($B2279,Siniestro!$D:$D,1,0),0)&gt;0,"SI","NO")</f>
        <v>NO</v>
      </c>
    </row>
    <row r="2280" spans="1:8" x14ac:dyDescent="0.25">
      <c r="A2280" t="s">
        <v>245</v>
      </c>
      <c r="B2280">
        <v>39038520110</v>
      </c>
      <c r="C2280" t="s">
        <v>451</v>
      </c>
      <c r="D2280" t="s">
        <v>247</v>
      </c>
      <c r="E2280" t="s">
        <v>247</v>
      </c>
      <c r="F2280">
        <v>1</v>
      </c>
      <c r="G2280">
        <v>1</v>
      </c>
      <c r="H2280" t="str">
        <f>IF(IFERROR(VLOOKUP($B2280,Siniestro!$D:$D,1,0),0)&gt;0,"SI","NO")</f>
        <v>NO</v>
      </c>
    </row>
    <row r="2281" spans="1:8" x14ac:dyDescent="0.25">
      <c r="A2281" t="s">
        <v>245</v>
      </c>
      <c r="B2281">
        <v>39038520111</v>
      </c>
      <c r="C2281" t="s">
        <v>451</v>
      </c>
      <c r="D2281" t="s">
        <v>247</v>
      </c>
      <c r="E2281" t="s">
        <v>247</v>
      </c>
      <c r="F2281">
        <v>1</v>
      </c>
      <c r="G2281">
        <v>1</v>
      </c>
      <c r="H2281" t="str">
        <f>IF(IFERROR(VLOOKUP($B2281,Siniestro!$D:$D,1,0),0)&gt;0,"SI","NO")</f>
        <v>NO</v>
      </c>
    </row>
    <row r="2282" spans="1:8" x14ac:dyDescent="0.25">
      <c r="A2282" t="s">
        <v>245</v>
      </c>
      <c r="B2282">
        <v>39038520113</v>
      </c>
      <c r="C2282" t="s">
        <v>451</v>
      </c>
      <c r="D2282" t="s">
        <v>247</v>
      </c>
      <c r="E2282" t="s">
        <v>247</v>
      </c>
      <c r="F2282">
        <v>-1</v>
      </c>
      <c r="G2282">
        <v>-1</v>
      </c>
      <c r="H2282" t="str">
        <f>IF(IFERROR(VLOOKUP($B2282,Siniestro!$D:$D,1,0),0)&gt;0,"SI","NO")</f>
        <v>NO</v>
      </c>
    </row>
    <row r="2283" spans="1:8" x14ac:dyDescent="0.25">
      <c r="A2283" t="s">
        <v>245</v>
      </c>
      <c r="B2283">
        <v>39038520114</v>
      </c>
      <c r="C2283" t="s">
        <v>451</v>
      </c>
      <c r="D2283" t="s">
        <v>247</v>
      </c>
      <c r="E2283" t="s">
        <v>247</v>
      </c>
      <c r="F2283">
        <v>1</v>
      </c>
      <c r="G2283">
        <v>1</v>
      </c>
      <c r="H2283" t="str">
        <f>IF(IFERROR(VLOOKUP($B2283,Siniestro!$D:$D,1,0),0)&gt;0,"SI","NO")</f>
        <v>NO</v>
      </c>
    </row>
    <row r="2284" spans="1:8" x14ac:dyDescent="0.25">
      <c r="A2284" t="s">
        <v>245</v>
      </c>
      <c r="B2284">
        <v>39038520213</v>
      </c>
      <c r="C2284" t="s">
        <v>451</v>
      </c>
      <c r="D2284" t="s">
        <v>247</v>
      </c>
      <c r="E2284" t="s">
        <v>247</v>
      </c>
      <c r="F2284">
        <v>1</v>
      </c>
      <c r="G2284">
        <v>1</v>
      </c>
      <c r="H2284" t="str">
        <f>IF(IFERROR(VLOOKUP($B2284,Siniestro!$D:$D,1,0),0)&gt;0,"SI","NO")</f>
        <v>NO</v>
      </c>
    </row>
    <row r="2285" spans="1:8" x14ac:dyDescent="0.25">
      <c r="A2285" t="s">
        <v>245</v>
      </c>
      <c r="B2285">
        <v>39038520214</v>
      </c>
      <c r="C2285" t="s">
        <v>451</v>
      </c>
      <c r="D2285" t="s">
        <v>247</v>
      </c>
      <c r="E2285" t="s">
        <v>247</v>
      </c>
      <c r="F2285">
        <v>-1</v>
      </c>
      <c r="G2285">
        <v>-1</v>
      </c>
      <c r="H2285" t="str">
        <f>IF(IFERROR(VLOOKUP($B2285,Siniestro!$D:$D,1,0),0)&gt;0,"SI","NO")</f>
        <v>NO</v>
      </c>
    </row>
    <row r="2286" spans="1:8" x14ac:dyDescent="0.25">
      <c r="A2286" t="s">
        <v>245</v>
      </c>
      <c r="B2286">
        <v>39038530110</v>
      </c>
      <c r="C2286" t="s">
        <v>452</v>
      </c>
      <c r="D2286" t="s">
        <v>247</v>
      </c>
      <c r="E2286" t="s">
        <v>247</v>
      </c>
      <c r="F2286">
        <v>2</v>
      </c>
      <c r="G2286">
        <v>2</v>
      </c>
      <c r="H2286" t="str">
        <f>IF(IFERROR(VLOOKUP($B2286,Siniestro!$D:$D,1,0),0)&gt;0,"SI","NO")</f>
        <v>NO</v>
      </c>
    </row>
    <row r="2287" spans="1:8" x14ac:dyDescent="0.25">
      <c r="A2287" t="s">
        <v>245</v>
      </c>
      <c r="B2287">
        <v>39038530113</v>
      </c>
      <c r="C2287" t="s">
        <v>452</v>
      </c>
      <c r="D2287" t="s">
        <v>247</v>
      </c>
      <c r="E2287" t="s">
        <v>247</v>
      </c>
      <c r="F2287">
        <v>7</v>
      </c>
      <c r="G2287">
        <v>7</v>
      </c>
      <c r="H2287" t="str">
        <f>IF(IFERROR(VLOOKUP($B2287,Siniestro!$D:$D,1,0),0)&gt;0,"SI","NO")</f>
        <v>NO</v>
      </c>
    </row>
    <row r="2288" spans="1:8" x14ac:dyDescent="0.25">
      <c r="A2288" t="s">
        <v>245</v>
      </c>
      <c r="B2288">
        <v>39038530114</v>
      </c>
      <c r="C2288" t="s">
        <v>452</v>
      </c>
      <c r="D2288" t="s">
        <v>247</v>
      </c>
      <c r="E2288" t="s">
        <v>247</v>
      </c>
      <c r="F2288">
        <v>6</v>
      </c>
      <c r="G2288">
        <v>6</v>
      </c>
      <c r="H2288" t="str">
        <f>IF(IFERROR(VLOOKUP($B2288,Siniestro!$D:$D,1,0),0)&gt;0,"SI","NO")</f>
        <v>NO</v>
      </c>
    </row>
    <row r="2289" spans="1:8" x14ac:dyDescent="0.25">
      <c r="A2289" t="s">
        <v>245</v>
      </c>
      <c r="B2289">
        <v>39038530214</v>
      </c>
      <c r="C2289" t="s">
        <v>452</v>
      </c>
      <c r="D2289" t="s">
        <v>247</v>
      </c>
      <c r="E2289" t="s">
        <v>247</v>
      </c>
      <c r="F2289">
        <v>1</v>
      </c>
      <c r="G2289">
        <v>1</v>
      </c>
      <c r="H2289" t="str">
        <f>IF(IFERROR(VLOOKUP($B2289,Siniestro!$D:$D,1,0),0)&gt;0,"SI","NO")</f>
        <v>NO</v>
      </c>
    </row>
    <row r="2290" spans="1:8" x14ac:dyDescent="0.25">
      <c r="A2290" t="s">
        <v>245</v>
      </c>
      <c r="B2290">
        <v>39038540109</v>
      </c>
      <c r="C2290" t="s">
        <v>453</v>
      </c>
      <c r="D2290" t="s">
        <v>247</v>
      </c>
      <c r="E2290" t="s">
        <v>247</v>
      </c>
      <c r="F2290">
        <v>2</v>
      </c>
      <c r="G2290">
        <v>2</v>
      </c>
      <c r="H2290" t="str">
        <f>IF(IFERROR(VLOOKUP($B2290,Siniestro!$D:$D,1,0),0)&gt;0,"SI","NO")</f>
        <v>NO</v>
      </c>
    </row>
    <row r="2291" spans="1:8" x14ac:dyDescent="0.25">
      <c r="A2291" t="s">
        <v>245</v>
      </c>
      <c r="B2291">
        <v>39038540110</v>
      </c>
      <c r="C2291" t="s">
        <v>453</v>
      </c>
      <c r="D2291" t="s">
        <v>247</v>
      </c>
      <c r="E2291" t="s">
        <v>247</v>
      </c>
      <c r="F2291">
        <v>6</v>
      </c>
      <c r="G2291">
        <v>6</v>
      </c>
      <c r="H2291" t="str">
        <f>IF(IFERROR(VLOOKUP($B2291,Siniestro!$D:$D,1,0),0)&gt;0,"SI","NO")</f>
        <v>NO</v>
      </c>
    </row>
    <row r="2292" spans="1:8" x14ac:dyDescent="0.25">
      <c r="A2292" t="s">
        <v>245</v>
      </c>
      <c r="B2292">
        <v>39038540111</v>
      </c>
      <c r="C2292" t="s">
        <v>453</v>
      </c>
      <c r="D2292" t="s">
        <v>247</v>
      </c>
      <c r="E2292" t="s">
        <v>247</v>
      </c>
      <c r="F2292">
        <v>4</v>
      </c>
      <c r="G2292">
        <v>4</v>
      </c>
      <c r="H2292" t="str">
        <f>IF(IFERROR(VLOOKUP($B2292,Siniestro!$D:$D,1,0),0)&gt;0,"SI","NO")</f>
        <v>NO</v>
      </c>
    </row>
    <row r="2293" spans="1:8" x14ac:dyDescent="0.25">
      <c r="A2293" t="s">
        <v>245</v>
      </c>
      <c r="B2293">
        <v>39038540112</v>
      </c>
      <c r="C2293" t="s">
        <v>453</v>
      </c>
      <c r="D2293" t="s">
        <v>247</v>
      </c>
      <c r="E2293" t="s">
        <v>247</v>
      </c>
      <c r="F2293">
        <v>4</v>
      </c>
      <c r="G2293">
        <v>4</v>
      </c>
      <c r="H2293" t="str">
        <f>IF(IFERROR(VLOOKUP($B2293,Siniestro!$D:$D,1,0),0)&gt;0,"SI","NO")</f>
        <v>NO</v>
      </c>
    </row>
    <row r="2294" spans="1:8" x14ac:dyDescent="0.25">
      <c r="A2294" t="s">
        <v>245</v>
      </c>
      <c r="B2294">
        <v>39038540113</v>
      </c>
      <c r="C2294" t="s">
        <v>453</v>
      </c>
      <c r="D2294" t="s">
        <v>247</v>
      </c>
      <c r="E2294" t="s">
        <v>247</v>
      </c>
      <c r="F2294">
        <v>6</v>
      </c>
      <c r="G2294">
        <v>6</v>
      </c>
      <c r="H2294" t="str">
        <f>IF(IFERROR(VLOOKUP($B2294,Siniestro!$D:$D,1,0),0)&gt;0,"SI","NO")</f>
        <v>NO</v>
      </c>
    </row>
    <row r="2295" spans="1:8" x14ac:dyDescent="0.25">
      <c r="A2295" t="s">
        <v>245</v>
      </c>
      <c r="B2295">
        <v>39038540114</v>
      </c>
      <c r="C2295" t="s">
        <v>453</v>
      </c>
      <c r="D2295" t="s">
        <v>247</v>
      </c>
      <c r="E2295" t="s">
        <v>247</v>
      </c>
      <c r="F2295">
        <v>6</v>
      </c>
      <c r="G2295">
        <v>6</v>
      </c>
      <c r="H2295" t="str">
        <f>IF(IFERROR(VLOOKUP($B2295,Siniestro!$D:$D,1,0),0)&gt;0,"SI","NO")</f>
        <v>NO</v>
      </c>
    </row>
    <row r="2296" spans="1:8" x14ac:dyDescent="0.25">
      <c r="A2296" t="s">
        <v>245</v>
      </c>
      <c r="B2296">
        <v>39038540115</v>
      </c>
      <c r="C2296" t="s">
        <v>453</v>
      </c>
      <c r="D2296" t="s">
        <v>247</v>
      </c>
      <c r="E2296" t="s">
        <v>247</v>
      </c>
      <c r="F2296">
        <v>6</v>
      </c>
      <c r="G2296">
        <v>6</v>
      </c>
      <c r="H2296" t="str">
        <f>IF(IFERROR(VLOOKUP($B2296,Siniestro!$D:$D,1,0),0)&gt;0,"SI","NO")</f>
        <v>NO</v>
      </c>
    </row>
    <row r="2297" spans="1:8" x14ac:dyDescent="0.25">
      <c r="A2297" t="s">
        <v>245</v>
      </c>
      <c r="B2297">
        <v>39038540209</v>
      </c>
      <c r="C2297" t="s">
        <v>453</v>
      </c>
      <c r="D2297" t="s">
        <v>247</v>
      </c>
      <c r="E2297" t="s">
        <v>247</v>
      </c>
      <c r="F2297">
        <v>3</v>
      </c>
      <c r="G2297">
        <v>3</v>
      </c>
      <c r="H2297" t="str">
        <f>IF(IFERROR(VLOOKUP($B2297,Siniestro!$D:$D,1,0),0)&gt;0,"SI","NO")</f>
        <v>NO</v>
      </c>
    </row>
    <row r="2298" spans="1:8" x14ac:dyDescent="0.25">
      <c r="A2298" t="s">
        <v>245</v>
      </c>
      <c r="B2298">
        <v>39038540210</v>
      </c>
      <c r="C2298" t="s">
        <v>453</v>
      </c>
      <c r="D2298" t="s">
        <v>247</v>
      </c>
      <c r="E2298" t="s">
        <v>247</v>
      </c>
      <c r="F2298">
        <v>3</v>
      </c>
      <c r="G2298">
        <v>3</v>
      </c>
      <c r="H2298" t="str">
        <f>IF(IFERROR(VLOOKUP($B2298,Siniestro!$D:$D,1,0),0)&gt;0,"SI","NO")</f>
        <v>NO</v>
      </c>
    </row>
    <row r="2299" spans="1:8" x14ac:dyDescent="0.25">
      <c r="A2299" t="s">
        <v>245</v>
      </c>
      <c r="B2299">
        <v>39038540211</v>
      </c>
      <c r="C2299" t="s">
        <v>453</v>
      </c>
      <c r="D2299" t="s">
        <v>247</v>
      </c>
      <c r="E2299" t="s">
        <v>247</v>
      </c>
      <c r="F2299">
        <v>2</v>
      </c>
      <c r="G2299">
        <v>2</v>
      </c>
      <c r="H2299" t="str">
        <f>IF(IFERROR(VLOOKUP($B2299,Siniestro!$D:$D,1,0),0)&gt;0,"SI","NO")</f>
        <v>NO</v>
      </c>
    </row>
    <row r="2300" spans="1:8" x14ac:dyDescent="0.25">
      <c r="A2300" t="s">
        <v>245</v>
      </c>
      <c r="B2300">
        <v>39038540212</v>
      </c>
      <c r="C2300" t="s">
        <v>453</v>
      </c>
      <c r="D2300" t="s">
        <v>247</v>
      </c>
      <c r="E2300" t="s">
        <v>247</v>
      </c>
      <c r="F2300">
        <v>4</v>
      </c>
      <c r="G2300">
        <v>4</v>
      </c>
      <c r="H2300" t="str">
        <f>IF(IFERROR(VLOOKUP($B2300,Siniestro!$D:$D,1,0),0)&gt;0,"SI","NO")</f>
        <v>NO</v>
      </c>
    </row>
    <row r="2301" spans="1:8" x14ac:dyDescent="0.25">
      <c r="A2301" t="s">
        <v>245</v>
      </c>
      <c r="B2301">
        <v>39038540213</v>
      </c>
      <c r="C2301" t="s">
        <v>453</v>
      </c>
      <c r="D2301" t="s">
        <v>247</v>
      </c>
      <c r="E2301" t="s">
        <v>247</v>
      </c>
      <c r="F2301">
        <v>3</v>
      </c>
      <c r="G2301">
        <v>3</v>
      </c>
      <c r="H2301" t="str">
        <f>IF(IFERROR(VLOOKUP($B2301,Siniestro!$D:$D,1,0),0)&gt;0,"SI","NO")</f>
        <v>NO</v>
      </c>
    </row>
    <row r="2302" spans="1:8" x14ac:dyDescent="0.25">
      <c r="A2302" t="s">
        <v>245</v>
      </c>
      <c r="B2302">
        <v>39038540214</v>
      </c>
      <c r="C2302" t="s">
        <v>453</v>
      </c>
      <c r="D2302" t="s">
        <v>247</v>
      </c>
      <c r="E2302" t="s">
        <v>247</v>
      </c>
      <c r="F2302">
        <v>1</v>
      </c>
      <c r="G2302">
        <v>1</v>
      </c>
      <c r="H2302" t="str">
        <f>IF(IFERROR(VLOOKUP($B2302,Siniestro!$D:$D,1,0),0)&gt;0,"SI","NO")</f>
        <v>NO</v>
      </c>
    </row>
    <row r="2303" spans="1:8" x14ac:dyDescent="0.25">
      <c r="A2303" t="s">
        <v>245</v>
      </c>
      <c r="B2303">
        <v>39038570109</v>
      </c>
      <c r="C2303" t="s">
        <v>454</v>
      </c>
      <c r="D2303" t="s">
        <v>247</v>
      </c>
      <c r="E2303" t="s">
        <v>247</v>
      </c>
      <c r="F2303">
        <v>1</v>
      </c>
      <c r="G2303">
        <v>1</v>
      </c>
      <c r="H2303" t="str">
        <f>IF(IFERROR(VLOOKUP($B2303,Siniestro!$D:$D,1,0),0)&gt;0,"SI","NO")</f>
        <v>NO</v>
      </c>
    </row>
    <row r="2304" spans="1:8" x14ac:dyDescent="0.25">
      <c r="A2304" t="s">
        <v>245</v>
      </c>
      <c r="B2304">
        <v>39038570110</v>
      </c>
      <c r="C2304" t="s">
        <v>454</v>
      </c>
      <c r="D2304" t="s">
        <v>247</v>
      </c>
      <c r="E2304" t="s">
        <v>247</v>
      </c>
      <c r="F2304">
        <v>1</v>
      </c>
      <c r="G2304">
        <v>1</v>
      </c>
      <c r="H2304" t="str">
        <f>IF(IFERROR(VLOOKUP($B2304,Siniestro!$D:$D,1,0),0)&gt;0,"SI","NO")</f>
        <v>NO</v>
      </c>
    </row>
    <row r="2305" spans="1:8" x14ac:dyDescent="0.25">
      <c r="A2305" t="s">
        <v>245</v>
      </c>
      <c r="B2305">
        <v>39038570212</v>
      </c>
      <c r="C2305" t="s">
        <v>454</v>
      </c>
      <c r="D2305" t="s">
        <v>247</v>
      </c>
      <c r="E2305" t="s">
        <v>247</v>
      </c>
      <c r="F2305">
        <v>3</v>
      </c>
      <c r="G2305">
        <v>3</v>
      </c>
      <c r="H2305" t="str">
        <f>IF(IFERROR(VLOOKUP($B2305,Siniestro!$D:$D,1,0),0)&gt;0,"SI","NO")</f>
        <v>NO</v>
      </c>
    </row>
    <row r="2306" spans="1:8" x14ac:dyDescent="0.25">
      <c r="A2306" t="s">
        <v>245</v>
      </c>
      <c r="B2306">
        <v>39038580111</v>
      </c>
      <c r="C2306" t="s">
        <v>455</v>
      </c>
      <c r="D2306" t="s">
        <v>247</v>
      </c>
      <c r="E2306" t="s">
        <v>247</v>
      </c>
      <c r="F2306">
        <v>3</v>
      </c>
      <c r="G2306">
        <v>3</v>
      </c>
      <c r="H2306" t="str">
        <f>IF(IFERROR(VLOOKUP($B2306,Siniestro!$D:$D,1,0),0)&gt;0,"SI","NO")</f>
        <v>NO</v>
      </c>
    </row>
    <row r="2307" spans="1:8" x14ac:dyDescent="0.25">
      <c r="A2307" t="s">
        <v>245</v>
      </c>
      <c r="B2307">
        <v>39038580112</v>
      </c>
      <c r="C2307" t="s">
        <v>455</v>
      </c>
      <c r="D2307" t="s">
        <v>247</v>
      </c>
      <c r="E2307" t="s">
        <v>247</v>
      </c>
      <c r="F2307">
        <v>5</v>
      </c>
      <c r="G2307">
        <v>5</v>
      </c>
      <c r="H2307" t="str">
        <f>IF(IFERROR(VLOOKUP($B2307,Siniestro!$D:$D,1,0),0)&gt;0,"SI","NO")</f>
        <v>NO</v>
      </c>
    </row>
    <row r="2308" spans="1:8" x14ac:dyDescent="0.25">
      <c r="A2308" t="s">
        <v>245</v>
      </c>
      <c r="B2308">
        <v>39038580113</v>
      </c>
      <c r="C2308" t="s">
        <v>455</v>
      </c>
      <c r="D2308" t="s">
        <v>247</v>
      </c>
      <c r="E2308" t="s">
        <v>247</v>
      </c>
      <c r="F2308">
        <v>2</v>
      </c>
      <c r="G2308">
        <v>2</v>
      </c>
      <c r="H2308" t="str">
        <f>IF(IFERROR(VLOOKUP($B2308,Siniestro!$D:$D,1,0),0)&gt;0,"SI","NO")</f>
        <v>NO</v>
      </c>
    </row>
    <row r="2309" spans="1:8" x14ac:dyDescent="0.25">
      <c r="A2309" t="s">
        <v>245</v>
      </c>
      <c r="B2309">
        <v>39038580114</v>
      </c>
      <c r="C2309" t="s">
        <v>455</v>
      </c>
      <c r="D2309" t="s">
        <v>247</v>
      </c>
      <c r="E2309" t="s">
        <v>247</v>
      </c>
      <c r="F2309">
        <v>5</v>
      </c>
      <c r="G2309">
        <v>5</v>
      </c>
      <c r="H2309" t="str">
        <f>IF(IFERROR(VLOOKUP($B2309,Siniestro!$D:$D,1,0),0)&gt;0,"SI","NO")</f>
        <v>NO</v>
      </c>
    </row>
    <row r="2310" spans="1:8" x14ac:dyDescent="0.25">
      <c r="A2310" t="s">
        <v>245</v>
      </c>
      <c r="B2310">
        <v>39038580210</v>
      </c>
      <c r="C2310" t="s">
        <v>455</v>
      </c>
      <c r="D2310" t="s">
        <v>247</v>
      </c>
      <c r="E2310" t="s">
        <v>247</v>
      </c>
      <c r="F2310">
        <v>1</v>
      </c>
      <c r="G2310">
        <v>1</v>
      </c>
      <c r="H2310" t="str">
        <f>IF(IFERROR(VLOOKUP($B2310,Siniestro!$D:$D,1,0),0)&gt;0,"SI","NO")</f>
        <v>NO</v>
      </c>
    </row>
    <row r="2311" spans="1:8" x14ac:dyDescent="0.25">
      <c r="A2311" t="s">
        <v>245</v>
      </c>
      <c r="B2311">
        <v>39038580212</v>
      </c>
      <c r="C2311" t="s">
        <v>455</v>
      </c>
      <c r="D2311" t="s">
        <v>247</v>
      </c>
      <c r="E2311" t="s">
        <v>247</v>
      </c>
      <c r="F2311">
        <v>5</v>
      </c>
      <c r="G2311">
        <v>5</v>
      </c>
      <c r="H2311" t="str">
        <f>IF(IFERROR(VLOOKUP($B2311,Siniestro!$D:$D,1,0),0)&gt;0,"SI","NO")</f>
        <v>NO</v>
      </c>
    </row>
    <row r="2312" spans="1:8" x14ac:dyDescent="0.25">
      <c r="A2312" t="s">
        <v>245</v>
      </c>
      <c r="B2312">
        <v>39038580213</v>
      </c>
      <c r="C2312" t="s">
        <v>455</v>
      </c>
      <c r="D2312" t="s">
        <v>247</v>
      </c>
      <c r="E2312" t="s">
        <v>247</v>
      </c>
      <c r="F2312">
        <v>3</v>
      </c>
      <c r="G2312">
        <v>3</v>
      </c>
      <c r="H2312" t="str">
        <f>IF(IFERROR(VLOOKUP($B2312,Siniestro!$D:$D,1,0),0)&gt;0,"SI","NO")</f>
        <v>NO</v>
      </c>
    </row>
    <row r="2313" spans="1:8" x14ac:dyDescent="0.25">
      <c r="A2313" t="s">
        <v>245</v>
      </c>
      <c r="B2313">
        <v>39038580214</v>
      </c>
      <c r="C2313" t="s">
        <v>455</v>
      </c>
      <c r="D2313" t="s">
        <v>247</v>
      </c>
      <c r="E2313" t="s">
        <v>247</v>
      </c>
      <c r="F2313">
        <v>5</v>
      </c>
      <c r="G2313">
        <v>5</v>
      </c>
      <c r="H2313" t="str">
        <f>IF(IFERROR(VLOOKUP($B2313,Siniestro!$D:$D,1,0),0)&gt;0,"SI","NO")</f>
        <v>NO</v>
      </c>
    </row>
    <row r="2314" spans="1:8" x14ac:dyDescent="0.25">
      <c r="A2314" t="s">
        <v>245</v>
      </c>
      <c r="B2314">
        <v>39038600109</v>
      </c>
      <c r="C2314" t="s">
        <v>456</v>
      </c>
      <c r="D2314" t="s">
        <v>247</v>
      </c>
      <c r="E2314" t="s">
        <v>247</v>
      </c>
      <c r="F2314">
        <v>1</v>
      </c>
      <c r="G2314">
        <v>1</v>
      </c>
      <c r="H2314" t="str">
        <f>IF(IFERROR(VLOOKUP($B2314,Siniestro!$D:$D,1,0),0)&gt;0,"SI","NO")</f>
        <v>NO</v>
      </c>
    </row>
    <row r="2315" spans="1:8" x14ac:dyDescent="0.25">
      <c r="A2315" t="s">
        <v>245</v>
      </c>
      <c r="B2315">
        <v>39038600110</v>
      </c>
      <c r="C2315" t="s">
        <v>456</v>
      </c>
      <c r="D2315" t="s">
        <v>247</v>
      </c>
      <c r="E2315" t="s">
        <v>247</v>
      </c>
      <c r="F2315">
        <v>4</v>
      </c>
      <c r="G2315">
        <v>4</v>
      </c>
      <c r="H2315" t="str">
        <f>IF(IFERROR(VLOOKUP($B2315,Siniestro!$D:$D,1,0),0)&gt;0,"SI","NO")</f>
        <v>NO</v>
      </c>
    </row>
    <row r="2316" spans="1:8" x14ac:dyDescent="0.25">
      <c r="A2316" t="s">
        <v>245</v>
      </c>
      <c r="B2316">
        <v>39038600111</v>
      </c>
      <c r="C2316" t="s">
        <v>456</v>
      </c>
      <c r="D2316" t="s">
        <v>247</v>
      </c>
      <c r="E2316" t="s">
        <v>247</v>
      </c>
      <c r="F2316">
        <v>3</v>
      </c>
      <c r="G2316">
        <v>3</v>
      </c>
      <c r="H2316" t="str">
        <f>IF(IFERROR(VLOOKUP($B2316,Siniestro!$D:$D,1,0),0)&gt;0,"SI","NO")</f>
        <v>NO</v>
      </c>
    </row>
    <row r="2317" spans="1:8" x14ac:dyDescent="0.25">
      <c r="A2317" t="s">
        <v>245</v>
      </c>
      <c r="B2317">
        <v>39038600112</v>
      </c>
      <c r="C2317" t="s">
        <v>456</v>
      </c>
      <c r="D2317" t="s">
        <v>247</v>
      </c>
      <c r="E2317" t="s">
        <v>247</v>
      </c>
      <c r="F2317">
        <v>7</v>
      </c>
      <c r="G2317">
        <v>7</v>
      </c>
      <c r="H2317" t="str">
        <f>IF(IFERROR(VLOOKUP($B2317,Siniestro!$D:$D,1,0),0)&gt;0,"SI","NO")</f>
        <v>NO</v>
      </c>
    </row>
    <row r="2318" spans="1:8" x14ac:dyDescent="0.25">
      <c r="A2318" t="s">
        <v>245</v>
      </c>
      <c r="B2318">
        <v>39038600113</v>
      </c>
      <c r="C2318" t="s">
        <v>456</v>
      </c>
      <c r="D2318" t="s">
        <v>247</v>
      </c>
      <c r="E2318" t="s">
        <v>247</v>
      </c>
      <c r="F2318">
        <v>5</v>
      </c>
      <c r="G2318">
        <v>5</v>
      </c>
      <c r="H2318" t="str">
        <f>IF(IFERROR(VLOOKUP($B2318,Siniestro!$D:$D,1,0),0)&gt;0,"SI","NO")</f>
        <v>NO</v>
      </c>
    </row>
    <row r="2319" spans="1:8" x14ac:dyDescent="0.25">
      <c r="A2319" t="s">
        <v>245</v>
      </c>
      <c r="B2319">
        <v>39038600114</v>
      </c>
      <c r="C2319" t="s">
        <v>456</v>
      </c>
      <c r="D2319" t="s">
        <v>247</v>
      </c>
      <c r="E2319" t="s">
        <v>247</v>
      </c>
      <c r="F2319">
        <v>7</v>
      </c>
      <c r="G2319">
        <v>7</v>
      </c>
      <c r="H2319" t="str">
        <f>IF(IFERROR(VLOOKUP($B2319,Siniestro!$D:$D,1,0),0)&gt;0,"SI","NO")</f>
        <v>NO</v>
      </c>
    </row>
    <row r="2320" spans="1:8" x14ac:dyDescent="0.25">
      <c r="A2320" t="s">
        <v>245</v>
      </c>
      <c r="B2320">
        <v>39038600209</v>
      </c>
      <c r="C2320" t="s">
        <v>456</v>
      </c>
      <c r="D2320" t="s">
        <v>247</v>
      </c>
      <c r="E2320" t="s">
        <v>247</v>
      </c>
      <c r="F2320">
        <v>3</v>
      </c>
      <c r="G2320">
        <v>3</v>
      </c>
      <c r="H2320" t="str">
        <f>IF(IFERROR(VLOOKUP($B2320,Siniestro!$D:$D,1,0),0)&gt;0,"SI","NO")</f>
        <v>NO</v>
      </c>
    </row>
    <row r="2321" spans="1:8" x14ac:dyDescent="0.25">
      <c r="A2321" t="s">
        <v>245</v>
      </c>
      <c r="B2321">
        <v>39038600210</v>
      </c>
      <c r="C2321" t="s">
        <v>456</v>
      </c>
      <c r="D2321" t="s">
        <v>247</v>
      </c>
      <c r="E2321" t="s">
        <v>247</v>
      </c>
      <c r="F2321">
        <v>4</v>
      </c>
      <c r="G2321">
        <v>4</v>
      </c>
      <c r="H2321" t="str">
        <f>IF(IFERROR(VLOOKUP($B2321,Siniestro!$D:$D,1,0),0)&gt;0,"SI","NO")</f>
        <v>NO</v>
      </c>
    </row>
    <row r="2322" spans="1:8" x14ac:dyDescent="0.25">
      <c r="A2322" t="s">
        <v>245</v>
      </c>
      <c r="B2322">
        <v>39038600211</v>
      </c>
      <c r="C2322" t="s">
        <v>456</v>
      </c>
      <c r="D2322" t="s">
        <v>247</v>
      </c>
      <c r="E2322" t="s">
        <v>247</v>
      </c>
      <c r="F2322">
        <v>3</v>
      </c>
      <c r="G2322">
        <v>3</v>
      </c>
      <c r="H2322" t="str">
        <f>IF(IFERROR(VLOOKUP($B2322,Siniestro!$D:$D,1,0),0)&gt;0,"SI","NO")</f>
        <v>NO</v>
      </c>
    </row>
    <row r="2323" spans="1:8" x14ac:dyDescent="0.25">
      <c r="A2323" t="s">
        <v>245</v>
      </c>
      <c r="B2323">
        <v>39038600212</v>
      </c>
      <c r="C2323" t="s">
        <v>456</v>
      </c>
      <c r="D2323" t="s">
        <v>247</v>
      </c>
      <c r="E2323" t="s">
        <v>247</v>
      </c>
      <c r="F2323">
        <v>3</v>
      </c>
      <c r="G2323">
        <v>3</v>
      </c>
      <c r="H2323" t="str">
        <f>IF(IFERROR(VLOOKUP($B2323,Siniestro!$D:$D,1,0),0)&gt;0,"SI","NO")</f>
        <v>NO</v>
      </c>
    </row>
    <row r="2324" spans="1:8" x14ac:dyDescent="0.25">
      <c r="A2324" t="s">
        <v>245</v>
      </c>
      <c r="B2324">
        <v>39038600213</v>
      </c>
      <c r="C2324" t="s">
        <v>456</v>
      </c>
      <c r="D2324" t="s">
        <v>247</v>
      </c>
      <c r="E2324" t="s">
        <v>247</v>
      </c>
      <c r="F2324">
        <v>3</v>
      </c>
      <c r="G2324">
        <v>3</v>
      </c>
      <c r="H2324" t="str">
        <f>IF(IFERROR(VLOOKUP($B2324,Siniestro!$D:$D,1,0),0)&gt;0,"SI","NO")</f>
        <v>NO</v>
      </c>
    </row>
    <row r="2325" spans="1:8" x14ac:dyDescent="0.25">
      <c r="A2325" t="s">
        <v>245</v>
      </c>
      <c r="B2325">
        <v>39038600214</v>
      </c>
      <c r="C2325" t="s">
        <v>456</v>
      </c>
      <c r="D2325" t="s">
        <v>247</v>
      </c>
      <c r="E2325" t="s">
        <v>247</v>
      </c>
      <c r="F2325">
        <v>2</v>
      </c>
      <c r="G2325">
        <v>2</v>
      </c>
      <c r="H2325" t="str">
        <f>IF(IFERROR(VLOOKUP($B2325,Siniestro!$D:$D,1,0),0)&gt;0,"SI","NO")</f>
        <v>NO</v>
      </c>
    </row>
    <row r="2326" spans="1:8" x14ac:dyDescent="0.25">
      <c r="A2326" t="s">
        <v>245</v>
      </c>
      <c r="B2326">
        <v>39038610214</v>
      </c>
      <c r="C2326" t="s">
        <v>457</v>
      </c>
      <c r="D2326" t="s">
        <v>247</v>
      </c>
      <c r="E2326" t="s">
        <v>247</v>
      </c>
      <c r="F2326">
        <v>3</v>
      </c>
      <c r="G2326">
        <v>3</v>
      </c>
      <c r="H2326" t="str">
        <f>IF(IFERROR(VLOOKUP($B2326,Siniestro!$D:$D,1,0),0)&gt;0,"SI","NO")</f>
        <v>NO</v>
      </c>
    </row>
    <row r="2327" spans="1:8" x14ac:dyDescent="0.25">
      <c r="A2327" t="s">
        <v>245</v>
      </c>
      <c r="B2327">
        <v>39038610215</v>
      </c>
      <c r="C2327" t="s">
        <v>457</v>
      </c>
      <c r="D2327" t="s">
        <v>247</v>
      </c>
      <c r="E2327" t="s">
        <v>247</v>
      </c>
      <c r="F2327">
        <v>-3</v>
      </c>
      <c r="G2327">
        <v>-3</v>
      </c>
      <c r="H2327" t="str">
        <f>IF(IFERROR(VLOOKUP($B2327,Siniestro!$D:$D,1,0),0)&gt;0,"SI","NO")</f>
        <v>NO</v>
      </c>
    </row>
    <row r="2328" spans="1:8" x14ac:dyDescent="0.25">
      <c r="A2328" t="s">
        <v>245</v>
      </c>
      <c r="B2328">
        <v>39038640110</v>
      </c>
      <c r="C2328" t="s">
        <v>458</v>
      </c>
      <c r="D2328" t="s">
        <v>247</v>
      </c>
      <c r="E2328" t="s">
        <v>247</v>
      </c>
      <c r="F2328">
        <v>-1</v>
      </c>
      <c r="G2328">
        <v>-1</v>
      </c>
      <c r="H2328" t="str">
        <f>IF(IFERROR(VLOOKUP($B2328,Siniestro!$D:$D,1,0),0)&gt;0,"SI","NO")</f>
        <v>NO</v>
      </c>
    </row>
    <row r="2329" spans="1:8" x14ac:dyDescent="0.25">
      <c r="A2329" t="s">
        <v>245</v>
      </c>
      <c r="B2329">
        <v>39038640111</v>
      </c>
      <c r="C2329" t="s">
        <v>458</v>
      </c>
      <c r="D2329" t="s">
        <v>247</v>
      </c>
      <c r="E2329" t="s">
        <v>247</v>
      </c>
      <c r="F2329">
        <v>1</v>
      </c>
      <c r="G2329">
        <v>1</v>
      </c>
      <c r="H2329" t="str">
        <f>IF(IFERROR(VLOOKUP($B2329,Siniestro!$D:$D,1,0),0)&gt;0,"SI","NO")</f>
        <v>NO</v>
      </c>
    </row>
    <row r="2330" spans="1:8" x14ac:dyDescent="0.25">
      <c r="A2330" t="s">
        <v>245</v>
      </c>
      <c r="B2330">
        <v>39038640113</v>
      </c>
      <c r="C2330" t="s">
        <v>458</v>
      </c>
      <c r="D2330" t="s">
        <v>247</v>
      </c>
      <c r="E2330" t="s">
        <v>247</v>
      </c>
      <c r="F2330">
        <v>-2</v>
      </c>
      <c r="G2330">
        <v>-2</v>
      </c>
      <c r="H2330" t="str">
        <f>IF(IFERROR(VLOOKUP($B2330,Siniestro!$D:$D,1,0),0)&gt;0,"SI","NO")</f>
        <v>NO</v>
      </c>
    </row>
    <row r="2331" spans="1:8" x14ac:dyDescent="0.25">
      <c r="A2331" t="s">
        <v>245</v>
      </c>
      <c r="B2331">
        <v>39038640114</v>
      </c>
      <c r="C2331" t="s">
        <v>458</v>
      </c>
      <c r="D2331" t="s">
        <v>247</v>
      </c>
      <c r="E2331" t="s">
        <v>247</v>
      </c>
      <c r="F2331">
        <v>-2</v>
      </c>
      <c r="G2331">
        <v>-2</v>
      </c>
      <c r="H2331" t="str">
        <f>IF(IFERROR(VLOOKUP($B2331,Siniestro!$D:$D,1,0),0)&gt;0,"SI","NO")</f>
        <v>NO</v>
      </c>
    </row>
    <row r="2332" spans="1:8" x14ac:dyDescent="0.25">
      <c r="A2332" t="s">
        <v>245</v>
      </c>
      <c r="B2332">
        <v>39038670110</v>
      </c>
      <c r="C2332" t="s">
        <v>421</v>
      </c>
      <c r="D2332" t="s">
        <v>247</v>
      </c>
      <c r="E2332" t="s">
        <v>247</v>
      </c>
      <c r="F2332">
        <v>2</v>
      </c>
      <c r="G2332">
        <v>2</v>
      </c>
      <c r="H2332" t="str">
        <f>IF(IFERROR(VLOOKUP($B2332,Siniestro!$D:$D,1,0),0)&gt;0,"SI","NO")</f>
        <v>NO</v>
      </c>
    </row>
    <row r="2333" spans="1:8" x14ac:dyDescent="0.25">
      <c r="A2333" t="s">
        <v>245</v>
      </c>
      <c r="B2333">
        <v>39038670111</v>
      </c>
      <c r="C2333" t="s">
        <v>421</v>
      </c>
      <c r="D2333" t="s">
        <v>247</v>
      </c>
      <c r="E2333" t="s">
        <v>247</v>
      </c>
      <c r="F2333">
        <v>2</v>
      </c>
      <c r="G2333">
        <v>2</v>
      </c>
      <c r="H2333" t="str">
        <f>IF(IFERROR(VLOOKUP($B2333,Siniestro!$D:$D,1,0),0)&gt;0,"SI","NO")</f>
        <v>NO</v>
      </c>
    </row>
    <row r="2334" spans="1:8" x14ac:dyDescent="0.25">
      <c r="A2334" t="s">
        <v>245</v>
      </c>
      <c r="B2334">
        <v>39038670112</v>
      </c>
      <c r="C2334" t="s">
        <v>421</v>
      </c>
      <c r="D2334" t="s">
        <v>247</v>
      </c>
      <c r="E2334" t="s">
        <v>247</v>
      </c>
      <c r="F2334">
        <v>3</v>
      </c>
      <c r="G2334">
        <v>3</v>
      </c>
      <c r="H2334" t="str">
        <f>IF(IFERROR(VLOOKUP($B2334,Siniestro!$D:$D,1,0),0)&gt;0,"SI","NO")</f>
        <v>NO</v>
      </c>
    </row>
    <row r="2335" spans="1:8" x14ac:dyDescent="0.25">
      <c r="A2335" t="s">
        <v>245</v>
      </c>
      <c r="B2335">
        <v>39038670113</v>
      </c>
      <c r="C2335" t="s">
        <v>421</v>
      </c>
      <c r="D2335" t="s">
        <v>247</v>
      </c>
      <c r="E2335" t="s">
        <v>247</v>
      </c>
      <c r="F2335">
        <v>2</v>
      </c>
      <c r="G2335">
        <v>2</v>
      </c>
      <c r="H2335" t="str">
        <f>IF(IFERROR(VLOOKUP($B2335,Siniestro!$D:$D,1,0),0)&gt;0,"SI","NO")</f>
        <v>NO</v>
      </c>
    </row>
    <row r="2336" spans="1:8" x14ac:dyDescent="0.25">
      <c r="A2336" t="s">
        <v>245</v>
      </c>
      <c r="B2336">
        <v>39038670115</v>
      </c>
      <c r="C2336" t="s">
        <v>421</v>
      </c>
      <c r="D2336" t="s">
        <v>247</v>
      </c>
      <c r="E2336" t="s">
        <v>247</v>
      </c>
      <c r="F2336">
        <v>1</v>
      </c>
      <c r="G2336">
        <v>1</v>
      </c>
      <c r="H2336" t="str">
        <f>IF(IFERROR(VLOOKUP($B2336,Siniestro!$D:$D,1,0),0)&gt;0,"SI","NO")</f>
        <v>NO</v>
      </c>
    </row>
    <row r="2337" spans="1:8" x14ac:dyDescent="0.25">
      <c r="A2337" t="s">
        <v>245</v>
      </c>
      <c r="B2337">
        <v>39038670213</v>
      </c>
      <c r="C2337" t="s">
        <v>421</v>
      </c>
      <c r="D2337" t="s">
        <v>247</v>
      </c>
      <c r="E2337" t="s">
        <v>247</v>
      </c>
      <c r="F2337">
        <v>4</v>
      </c>
      <c r="G2337">
        <v>4</v>
      </c>
      <c r="H2337" t="str">
        <f>IF(IFERROR(VLOOKUP($B2337,Siniestro!$D:$D,1,0),0)&gt;0,"SI","NO")</f>
        <v>NO</v>
      </c>
    </row>
    <row r="2338" spans="1:8" x14ac:dyDescent="0.25">
      <c r="A2338" t="s">
        <v>245</v>
      </c>
      <c r="B2338">
        <v>39038670214</v>
      </c>
      <c r="C2338" t="s">
        <v>421</v>
      </c>
      <c r="D2338" t="s">
        <v>247</v>
      </c>
      <c r="E2338" t="s">
        <v>247</v>
      </c>
      <c r="F2338">
        <v>3</v>
      </c>
      <c r="G2338">
        <v>3</v>
      </c>
      <c r="H2338" t="str">
        <f>IF(IFERROR(VLOOKUP($B2338,Siniestro!$D:$D,1,0),0)&gt;0,"SI","NO")</f>
        <v>NO</v>
      </c>
    </row>
    <row r="2339" spans="1:8" x14ac:dyDescent="0.25">
      <c r="A2339" t="s">
        <v>245</v>
      </c>
      <c r="B2339">
        <v>39038670215</v>
      </c>
      <c r="C2339" t="s">
        <v>421</v>
      </c>
      <c r="D2339" t="s">
        <v>247</v>
      </c>
      <c r="E2339" t="s">
        <v>247</v>
      </c>
      <c r="F2339">
        <v>3</v>
      </c>
      <c r="G2339">
        <v>3</v>
      </c>
      <c r="H2339" t="str">
        <f>IF(IFERROR(VLOOKUP($B2339,Siniestro!$D:$D,1,0),0)&gt;0,"SI","NO")</f>
        <v>NO</v>
      </c>
    </row>
    <row r="2340" spans="1:8" x14ac:dyDescent="0.25">
      <c r="A2340" t="s">
        <v>245</v>
      </c>
      <c r="B2340">
        <v>39038690111</v>
      </c>
      <c r="C2340" t="s">
        <v>459</v>
      </c>
      <c r="D2340" t="s">
        <v>247</v>
      </c>
      <c r="E2340" t="s">
        <v>247</v>
      </c>
      <c r="F2340">
        <v>1</v>
      </c>
      <c r="G2340">
        <v>1</v>
      </c>
      <c r="H2340" t="str">
        <f>IF(IFERROR(VLOOKUP($B2340,Siniestro!$D:$D,1,0),0)&gt;0,"SI","NO")</f>
        <v>NO</v>
      </c>
    </row>
    <row r="2341" spans="1:8" x14ac:dyDescent="0.25">
      <c r="A2341" t="s">
        <v>245</v>
      </c>
      <c r="B2341">
        <v>39038690113</v>
      </c>
      <c r="C2341" t="s">
        <v>459</v>
      </c>
      <c r="D2341" t="s">
        <v>247</v>
      </c>
      <c r="E2341" t="s">
        <v>247</v>
      </c>
      <c r="F2341">
        <v>-2</v>
      </c>
      <c r="G2341">
        <v>-2</v>
      </c>
      <c r="H2341" t="str">
        <f>IF(IFERROR(VLOOKUP($B2341,Siniestro!$D:$D,1,0),0)&gt;0,"SI","NO")</f>
        <v>NO</v>
      </c>
    </row>
    <row r="2342" spans="1:8" x14ac:dyDescent="0.25">
      <c r="A2342" t="s">
        <v>245</v>
      </c>
      <c r="B2342">
        <v>39038690114</v>
      </c>
      <c r="C2342" t="s">
        <v>459</v>
      </c>
      <c r="D2342" t="s">
        <v>247</v>
      </c>
      <c r="E2342" t="s">
        <v>247</v>
      </c>
      <c r="F2342">
        <v>-4</v>
      </c>
      <c r="G2342">
        <v>-4</v>
      </c>
      <c r="H2342" t="str">
        <f>IF(IFERROR(VLOOKUP($B2342,Siniestro!$D:$D,1,0),0)&gt;0,"SI","NO")</f>
        <v>NO</v>
      </c>
    </row>
    <row r="2343" spans="1:8" x14ac:dyDescent="0.25">
      <c r="A2343" t="s">
        <v>245</v>
      </c>
      <c r="B2343">
        <v>39038690115</v>
      </c>
      <c r="C2343" t="s">
        <v>459</v>
      </c>
      <c r="D2343" t="s">
        <v>247</v>
      </c>
      <c r="E2343" t="s">
        <v>247</v>
      </c>
      <c r="F2343">
        <v>1</v>
      </c>
      <c r="G2343">
        <v>1</v>
      </c>
      <c r="H2343" t="str">
        <f>IF(IFERROR(VLOOKUP($B2343,Siniestro!$D:$D,1,0),0)&gt;0,"SI","NO")</f>
        <v>NO</v>
      </c>
    </row>
    <row r="2344" spans="1:8" x14ac:dyDescent="0.25">
      <c r="A2344" t="s">
        <v>245</v>
      </c>
      <c r="B2344">
        <v>39038690210</v>
      </c>
      <c r="C2344" t="s">
        <v>459</v>
      </c>
      <c r="D2344" t="s">
        <v>247</v>
      </c>
      <c r="E2344" t="s">
        <v>247</v>
      </c>
      <c r="F2344">
        <v>1</v>
      </c>
      <c r="G2344">
        <v>1</v>
      </c>
      <c r="H2344" t="str">
        <f>IF(IFERROR(VLOOKUP($B2344,Siniestro!$D:$D,1,0),0)&gt;0,"SI","NO")</f>
        <v>NO</v>
      </c>
    </row>
    <row r="2345" spans="1:8" x14ac:dyDescent="0.25">
      <c r="A2345" t="s">
        <v>245</v>
      </c>
      <c r="B2345">
        <v>39038690211</v>
      </c>
      <c r="C2345" t="s">
        <v>459</v>
      </c>
      <c r="D2345" t="s">
        <v>247</v>
      </c>
      <c r="E2345" t="s">
        <v>247</v>
      </c>
      <c r="F2345">
        <v>1</v>
      </c>
      <c r="G2345">
        <v>1</v>
      </c>
      <c r="H2345" t="str">
        <f>IF(IFERROR(VLOOKUP($B2345,Siniestro!$D:$D,1,0),0)&gt;0,"SI","NO")</f>
        <v>NO</v>
      </c>
    </row>
    <row r="2346" spans="1:8" x14ac:dyDescent="0.25">
      <c r="A2346" t="s">
        <v>245</v>
      </c>
      <c r="B2346">
        <v>39038690213</v>
      </c>
      <c r="C2346" t="s">
        <v>459</v>
      </c>
      <c r="D2346" t="s">
        <v>247</v>
      </c>
      <c r="E2346" t="s">
        <v>247</v>
      </c>
      <c r="F2346">
        <v>1</v>
      </c>
      <c r="G2346">
        <v>1</v>
      </c>
      <c r="H2346" t="str">
        <f>IF(IFERROR(VLOOKUP($B2346,Siniestro!$D:$D,1,0),0)&gt;0,"SI","NO")</f>
        <v>NO</v>
      </c>
    </row>
    <row r="2347" spans="1:8" x14ac:dyDescent="0.25">
      <c r="A2347" t="s">
        <v>245</v>
      </c>
      <c r="B2347">
        <v>39038690214</v>
      </c>
      <c r="C2347" t="s">
        <v>459</v>
      </c>
      <c r="D2347" t="s">
        <v>247</v>
      </c>
      <c r="E2347" t="s">
        <v>247</v>
      </c>
      <c r="F2347">
        <v>3</v>
      </c>
      <c r="G2347">
        <v>3</v>
      </c>
      <c r="H2347" t="str">
        <f>IF(IFERROR(VLOOKUP($B2347,Siniestro!$D:$D,1,0),0)&gt;0,"SI","NO")</f>
        <v>NO</v>
      </c>
    </row>
    <row r="2348" spans="1:8" x14ac:dyDescent="0.25">
      <c r="A2348" t="s">
        <v>245</v>
      </c>
      <c r="B2348">
        <v>39038690215</v>
      </c>
      <c r="C2348" t="s">
        <v>459</v>
      </c>
      <c r="D2348" t="s">
        <v>247</v>
      </c>
      <c r="E2348" t="s">
        <v>247</v>
      </c>
      <c r="F2348">
        <v>4</v>
      </c>
      <c r="G2348">
        <v>4</v>
      </c>
      <c r="H2348" t="str">
        <f>IF(IFERROR(VLOOKUP($B2348,Siniestro!$D:$D,1,0),0)&gt;0,"SI","NO")</f>
        <v>NO</v>
      </c>
    </row>
    <row r="2349" spans="1:8" x14ac:dyDescent="0.25">
      <c r="A2349" t="s">
        <v>245</v>
      </c>
      <c r="B2349">
        <v>39038690310</v>
      </c>
      <c r="C2349" t="s">
        <v>459</v>
      </c>
      <c r="D2349" t="s">
        <v>247</v>
      </c>
      <c r="E2349" t="s">
        <v>247</v>
      </c>
      <c r="F2349">
        <v>1</v>
      </c>
      <c r="G2349">
        <v>1</v>
      </c>
      <c r="H2349" t="str">
        <f>IF(IFERROR(VLOOKUP($B2349,Siniestro!$D:$D,1,0),0)&gt;0,"SI","NO")</f>
        <v>NO</v>
      </c>
    </row>
    <row r="2350" spans="1:8" x14ac:dyDescent="0.25">
      <c r="A2350" t="s">
        <v>245</v>
      </c>
      <c r="B2350">
        <v>39038690311</v>
      </c>
      <c r="C2350" t="s">
        <v>459</v>
      </c>
      <c r="D2350" t="s">
        <v>247</v>
      </c>
      <c r="E2350" t="s">
        <v>247</v>
      </c>
      <c r="F2350">
        <v>4</v>
      </c>
      <c r="G2350">
        <v>4</v>
      </c>
      <c r="H2350" t="str">
        <f>IF(IFERROR(VLOOKUP($B2350,Siniestro!$D:$D,1,0),0)&gt;0,"SI","NO")</f>
        <v>NO</v>
      </c>
    </row>
    <row r="2351" spans="1:8" x14ac:dyDescent="0.25">
      <c r="A2351" t="s">
        <v>245</v>
      </c>
      <c r="B2351">
        <v>39038690312</v>
      </c>
      <c r="C2351" t="s">
        <v>459</v>
      </c>
      <c r="D2351" t="s">
        <v>247</v>
      </c>
      <c r="E2351" t="s">
        <v>247</v>
      </c>
      <c r="F2351">
        <v>6</v>
      </c>
      <c r="G2351">
        <v>6</v>
      </c>
      <c r="H2351" t="str">
        <f>IF(IFERROR(VLOOKUP($B2351,Siniestro!$D:$D,1,0),0)&gt;0,"SI","NO")</f>
        <v>NO</v>
      </c>
    </row>
    <row r="2352" spans="1:8" x14ac:dyDescent="0.25">
      <c r="A2352" t="s">
        <v>245</v>
      </c>
      <c r="B2352">
        <v>39038690313</v>
      </c>
      <c r="C2352" t="s">
        <v>459</v>
      </c>
      <c r="D2352" t="s">
        <v>247</v>
      </c>
      <c r="E2352" t="s">
        <v>247</v>
      </c>
      <c r="F2352">
        <v>6</v>
      </c>
      <c r="G2352">
        <v>6</v>
      </c>
      <c r="H2352" t="str">
        <f>IF(IFERROR(VLOOKUP($B2352,Siniestro!$D:$D,1,0),0)&gt;0,"SI","NO")</f>
        <v>NO</v>
      </c>
    </row>
    <row r="2353" spans="1:8" x14ac:dyDescent="0.25">
      <c r="A2353" t="s">
        <v>245</v>
      </c>
      <c r="B2353">
        <v>39038690314</v>
      </c>
      <c r="C2353" t="s">
        <v>459</v>
      </c>
      <c r="D2353" t="s">
        <v>247</v>
      </c>
      <c r="E2353" t="s">
        <v>247</v>
      </c>
      <c r="F2353">
        <v>9</v>
      </c>
      <c r="G2353">
        <v>9</v>
      </c>
      <c r="H2353" t="str">
        <f>IF(IFERROR(VLOOKUP($B2353,Siniestro!$D:$D,1,0),0)&gt;0,"SI","NO")</f>
        <v>NO</v>
      </c>
    </row>
    <row r="2354" spans="1:8" x14ac:dyDescent="0.25">
      <c r="A2354" t="s">
        <v>245</v>
      </c>
      <c r="B2354">
        <v>39038690315</v>
      </c>
      <c r="C2354" t="s">
        <v>459</v>
      </c>
      <c r="D2354" t="s">
        <v>247</v>
      </c>
      <c r="E2354" t="s">
        <v>247</v>
      </c>
      <c r="F2354">
        <v>4</v>
      </c>
      <c r="G2354">
        <v>4</v>
      </c>
      <c r="H2354" t="str">
        <f>IF(IFERROR(VLOOKUP($B2354,Siniestro!$D:$D,1,0),0)&gt;0,"SI","NO")</f>
        <v>NO</v>
      </c>
    </row>
    <row r="2355" spans="1:8" x14ac:dyDescent="0.25">
      <c r="A2355" t="s">
        <v>245</v>
      </c>
      <c r="B2355">
        <v>39038720111</v>
      </c>
      <c r="C2355" t="s">
        <v>460</v>
      </c>
      <c r="D2355" t="s">
        <v>247</v>
      </c>
      <c r="E2355" t="s">
        <v>247</v>
      </c>
      <c r="F2355">
        <v>2</v>
      </c>
      <c r="G2355">
        <v>2</v>
      </c>
      <c r="H2355" t="str">
        <f>IF(IFERROR(VLOOKUP($B2355,Siniestro!$D:$D,1,0),0)&gt;0,"SI","NO")</f>
        <v>NO</v>
      </c>
    </row>
    <row r="2356" spans="1:8" x14ac:dyDescent="0.25">
      <c r="A2356" t="s">
        <v>245</v>
      </c>
      <c r="B2356">
        <v>39038720112</v>
      </c>
      <c r="C2356" t="s">
        <v>460</v>
      </c>
      <c r="D2356" t="s">
        <v>247</v>
      </c>
      <c r="E2356" t="s">
        <v>247</v>
      </c>
      <c r="F2356">
        <v>2</v>
      </c>
      <c r="G2356">
        <v>2</v>
      </c>
      <c r="H2356" t="str">
        <f>IF(IFERROR(VLOOKUP($B2356,Siniestro!$D:$D,1,0),0)&gt;0,"SI","NO")</f>
        <v>NO</v>
      </c>
    </row>
    <row r="2357" spans="1:8" x14ac:dyDescent="0.25">
      <c r="A2357" t="s">
        <v>245</v>
      </c>
      <c r="B2357">
        <v>39038720113</v>
      </c>
      <c r="C2357" t="s">
        <v>460</v>
      </c>
      <c r="D2357" t="s">
        <v>247</v>
      </c>
      <c r="E2357" t="s">
        <v>247</v>
      </c>
      <c r="F2357">
        <v>1</v>
      </c>
      <c r="G2357">
        <v>1</v>
      </c>
      <c r="H2357" t="str">
        <f>IF(IFERROR(VLOOKUP($B2357,Siniestro!$D:$D,1,0),0)&gt;0,"SI","NO")</f>
        <v>NO</v>
      </c>
    </row>
    <row r="2358" spans="1:8" x14ac:dyDescent="0.25">
      <c r="A2358" t="s">
        <v>245</v>
      </c>
      <c r="B2358">
        <v>39038720114</v>
      </c>
      <c r="C2358" t="s">
        <v>460</v>
      </c>
      <c r="D2358" t="s">
        <v>247</v>
      </c>
      <c r="E2358" t="s">
        <v>247</v>
      </c>
      <c r="F2358">
        <v>3</v>
      </c>
      <c r="G2358">
        <v>3</v>
      </c>
      <c r="H2358" t="str">
        <f>IF(IFERROR(VLOOKUP($B2358,Siniestro!$D:$D,1,0),0)&gt;0,"SI","NO")</f>
        <v>NO</v>
      </c>
    </row>
    <row r="2359" spans="1:8" x14ac:dyDescent="0.25">
      <c r="A2359" t="s">
        <v>245</v>
      </c>
      <c r="B2359">
        <v>39038720115</v>
      </c>
      <c r="C2359" t="s">
        <v>460</v>
      </c>
      <c r="D2359" t="s">
        <v>247</v>
      </c>
      <c r="E2359" t="s">
        <v>247</v>
      </c>
      <c r="F2359">
        <v>1</v>
      </c>
      <c r="G2359">
        <v>1</v>
      </c>
      <c r="H2359" t="str">
        <f>IF(IFERROR(VLOOKUP($B2359,Siniestro!$D:$D,1,0),0)&gt;0,"SI","NO")</f>
        <v>NO</v>
      </c>
    </row>
    <row r="2360" spans="1:8" x14ac:dyDescent="0.25">
      <c r="A2360" t="s">
        <v>245</v>
      </c>
      <c r="B2360">
        <v>39038720213</v>
      </c>
      <c r="C2360" t="s">
        <v>460</v>
      </c>
      <c r="D2360" t="s">
        <v>247</v>
      </c>
      <c r="E2360" t="s">
        <v>247</v>
      </c>
      <c r="F2360">
        <v>-1</v>
      </c>
      <c r="G2360">
        <v>-1</v>
      </c>
      <c r="H2360" t="str">
        <f>IF(IFERROR(VLOOKUP($B2360,Siniestro!$D:$D,1,0),0)&gt;0,"SI","NO")</f>
        <v>NO</v>
      </c>
    </row>
    <row r="2361" spans="1:8" x14ac:dyDescent="0.25">
      <c r="A2361" t="s">
        <v>245</v>
      </c>
      <c r="B2361">
        <v>39038720214</v>
      </c>
      <c r="C2361" t="s">
        <v>460</v>
      </c>
      <c r="D2361" t="s">
        <v>247</v>
      </c>
      <c r="E2361" t="s">
        <v>247</v>
      </c>
      <c r="F2361">
        <v>5</v>
      </c>
      <c r="G2361">
        <v>5</v>
      </c>
      <c r="H2361" t="str">
        <f>IF(IFERROR(VLOOKUP($B2361,Siniestro!$D:$D,1,0),0)&gt;0,"SI","NO")</f>
        <v>NO</v>
      </c>
    </row>
    <row r="2362" spans="1:8" x14ac:dyDescent="0.25">
      <c r="A2362" t="s">
        <v>245</v>
      </c>
      <c r="B2362">
        <v>39038730110</v>
      </c>
      <c r="C2362" t="s">
        <v>461</v>
      </c>
      <c r="D2362" t="s">
        <v>247</v>
      </c>
      <c r="E2362" t="s">
        <v>247</v>
      </c>
      <c r="F2362">
        <v>1</v>
      </c>
      <c r="G2362">
        <v>1</v>
      </c>
      <c r="H2362" t="str">
        <f>IF(IFERROR(VLOOKUP($B2362,Siniestro!$D:$D,1,0),0)&gt;0,"SI","NO")</f>
        <v>NO</v>
      </c>
    </row>
    <row r="2363" spans="1:8" x14ac:dyDescent="0.25">
      <c r="A2363" t="s">
        <v>245</v>
      </c>
      <c r="B2363">
        <v>39038730111</v>
      </c>
      <c r="C2363" t="s">
        <v>461</v>
      </c>
      <c r="D2363" t="s">
        <v>247</v>
      </c>
      <c r="E2363" t="s">
        <v>247</v>
      </c>
      <c r="F2363">
        <v>2</v>
      </c>
      <c r="G2363">
        <v>2</v>
      </c>
      <c r="H2363" t="str">
        <f>IF(IFERROR(VLOOKUP($B2363,Siniestro!$D:$D,1,0),0)&gt;0,"SI","NO")</f>
        <v>NO</v>
      </c>
    </row>
    <row r="2364" spans="1:8" x14ac:dyDescent="0.25">
      <c r="A2364" t="s">
        <v>245</v>
      </c>
      <c r="B2364">
        <v>39038730112</v>
      </c>
      <c r="C2364" t="s">
        <v>461</v>
      </c>
      <c r="D2364" t="s">
        <v>247</v>
      </c>
      <c r="E2364" t="s">
        <v>247</v>
      </c>
      <c r="F2364">
        <v>1</v>
      </c>
      <c r="G2364">
        <v>1</v>
      </c>
      <c r="H2364" t="str">
        <f>IF(IFERROR(VLOOKUP($B2364,Siniestro!$D:$D,1,0),0)&gt;0,"SI","NO")</f>
        <v>NO</v>
      </c>
    </row>
    <row r="2365" spans="1:8" x14ac:dyDescent="0.25">
      <c r="A2365" t="s">
        <v>245</v>
      </c>
      <c r="B2365">
        <v>39038730115</v>
      </c>
      <c r="C2365" t="s">
        <v>461</v>
      </c>
      <c r="D2365" t="s">
        <v>247</v>
      </c>
      <c r="E2365" t="s">
        <v>247</v>
      </c>
      <c r="F2365">
        <v>1</v>
      </c>
      <c r="G2365">
        <v>1</v>
      </c>
      <c r="H2365" t="str">
        <f>IF(IFERROR(VLOOKUP($B2365,Siniestro!$D:$D,1,0),0)&gt;0,"SI","NO")</f>
        <v>NO</v>
      </c>
    </row>
    <row r="2366" spans="1:8" x14ac:dyDescent="0.25">
      <c r="A2366" t="s">
        <v>245</v>
      </c>
      <c r="B2366">
        <v>39038730210</v>
      </c>
      <c r="C2366" t="s">
        <v>461</v>
      </c>
      <c r="D2366" t="s">
        <v>247</v>
      </c>
      <c r="E2366" t="s">
        <v>247</v>
      </c>
      <c r="F2366">
        <v>2</v>
      </c>
      <c r="G2366">
        <v>2</v>
      </c>
      <c r="H2366" t="str">
        <f>IF(IFERROR(VLOOKUP($B2366,Siniestro!$D:$D,1,0),0)&gt;0,"SI","NO")</f>
        <v>NO</v>
      </c>
    </row>
    <row r="2367" spans="1:8" x14ac:dyDescent="0.25">
      <c r="A2367" t="s">
        <v>245</v>
      </c>
      <c r="B2367">
        <v>39038730214</v>
      </c>
      <c r="C2367" t="s">
        <v>461</v>
      </c>
      <c r="D2367" t="s">
        <v>247</v>
      </c>
      <c r="E2367" t="s">
        <v>247</v>
      </c>
      <c r="F2367">
        <v>1</v>
      </c>
      <c r="G2367">
        <v>1</v>
      </c>
      <c r="H2367" t="str">
        <f>IF(IFERROR(VLOOKUP($B2367,Siniestro!$D:$D,1,0),0)&gt;0,"SI","NO")</f>
        <v>NO</v>
      </c>
    </row>
    <row r="2368" spans="1:8" x14ac:dyDescent="0.25">
      <c r="A2368" t="s">
        <v>245</v>
      </c>
      <c r="B2368">
        <v>39038740109</v>
      </c>
      <c r="C2368" t="s">
        <v>387</v>
      </c>
      <c r="D2368" t="s">
        <v>247</v>
      </c>
      <c r="E2368" t="s">
        <v>247</v>
      </c>
      <c r="F2368">
        <v>4</v>
      </c>
      <c r="G2368">
        <v>4</v>
      </c>
      <c r="H2368" t="str">
        <f>IF(IFERROR(VLOOKUP($B2368,Siniestro!$D:$D,1,0),0)&gt;0,"SI","NO")</f>
        <v>NO</v>
      </c>
    </row>
    <row r="2369" spans="1:8" x14ac:dyDescent="0.25">
      <c r="A2369" t="s">
        <v>245</v>
      </c>
      <c r="B2369">
        <v>39038740110</v>
      </c>
      <c r="C2369" t="s">
        <v>387</v>
      </c>
      <c r="D2369" t="s">
        <v>247</v>
      </c>
      <c r="E2369" t="s">
        <v>247</v>
      </c>
      <c r="F2369">
        <v>4</v>
      </c>
      <c r="G2369">
        <v>4</v>
      </c>
      <c r="H2369" t="str">
        <f>IF(IFERROR(VLOOKUP($B2369,Siniestro!$D:$D,1,0),0)&gt;0,"SI","NO")</f>
        <v>NO</v>
      </c>
    </row>
    <row r="2370" spans="1:8" x14ac:dyDescent="0.25">
      <c r="A2370" t="s">
        <v>245</v>
      </c>
      <c r="B2370">
        <v>39038740111</v>
      </c>
      <c r="C2370" t="s">
        <v>387</v>
      </c>
      <c r="D2370" t="s">
        <v>247</v>
      </c>
      <c r="E2370" t="s">
        <v>247</v>
      </c>
      <c r="F2370">
        <v>6</v>
      </c>
      <c r="G2370">
        <v>6</v>
      </c>
      <c r="H2370" t="str">
        <f>IF(IFERROR(VLOOKUP($B2370,Siniestro!$D:$D,1,0),0)&gt;0,"SI","NO")</f>
        <v>NO</v>
      </c>
    </row>
    <row r="2371" spans="1:8" x14ac:dyDescent="0.25">
      <c r="A2371" t="s">
        <v>245</v>
      </c>
      <c r="B2371">
        <v>39038740112</v>
      </c>
      <c r="C2371" t="s">
        <v>387</v>
      </c>
      <c r="D2371" t="s">
        <v>247</v>
      </c>
      <c r="E2371" t="s">
        <v>247</v>
      </c>
      <c r="F2371">
        <v>6</v>
      </c>
      <c r="G2371">
        <v>6</v>
      </c>
      <c r="H2371" t="str">
        <f>IF(IFERROR(VLOOKUP($B2371,Siniestro!$D:$D,1,0),0)&gt;0,"SI","NO")</f>
        <v>NO</v>
      </c>
    </row>
    <row r="2372" spans="1:8" x14ac:dyDescent="0.25">
      <c r="A2372" t="s">
        <v>245</v>
      </c>
      <c r="B2372">
        <v>39038740113</v>
      </c>
      <c r="C2372" t="s">
        <v>387</v>
      </c>
      <c r="D2372" t="s">
        <v>247</v>
      </c>
      <c r="E2372" t="s">
        <v>247</v>
      </c>
      <c r="F2372">
        <v>6</v>
      </c>
      <c r="G2372">
        <v>6</v>
      </c>
      <c r="H2372" t="str">
        <f>IF(IFERROR(VLOOKUP($B2372,Siniestro!$D:$D,1,0),0)&gt;0,"SI","NO")</f>
        <v>NO</v>
      </c>
    </row>
    <row r="2373" spans="1:8" x14ac:dyDescent="0.25">
      <c r="A2373" t="s">
        <v>245</v>
      </c>
      <c r="B2373">
        <v>39038740114</v>
      </c>
      <c r="C2373" t="s">
        <v>387</v>
      </c>
      <c r="D2373" t="s">
        <v>247</v>
      </c>
      <c r="E2373" t="s">
        <v>247</v>
      </c>
      <c r="F2373">
        <v>4</v>
      </c>
      <c r="G2373">
        <v>4</v>
      </c>
      <c r="H2373" t="str">
        <f>IF(IFERROR(VLOOKUP($B2373,Siniestro!$D:$D,1,0),0)&gt;0,"SI","NO")</f>
        <v>NO</v>
      </c>
    </row>
    <row r="2374" spans="1:8" x14ac:dyDescent="0.25">
      <c r="A2374" t="s">
        <v>245</v>
      </c>
      <c r="B2374">
        <v>39038740115</v>
      </c>
      <c r="C2374" t="s">
        <v>387</v>
      </c>
      <c r="D2374" t="s">
        <v>247</v>
      </c>
      <c r="E2374" t="s">
        <v>247</v>
      </c>
      <c r="F2374">
        <v>2</v>
      </c>
      <c r="G2374">
        <v>2</v>
      </c>
      <c r="H2374" t="str">
        <f>IF(IFERROR(VLOOKUP($B2374,Siniestro!$D:$D,1,0),0)&gt;0,"SI","NO")</f>
        <v>NO</v>
      </c>
    </row>
    <row r="2375" spans="1:8" x14ac:dyDescent="0.25">
      <c r="A2375" t="s">
        <v>245</v>
      </c>
      <c r="B2375">
        <v>39038740209</v>
      </c>
      <c r="C2375" t="s">
        <v>387</v>
      </c>
      <c r="D2375" t="s">
        <v>247</v>
      </c>
      <c r="E2375" t="s">
        <v>247</v>
      </c>
      <c r="F2375">
        <v>4</v>
      </c>
      <c r="G2375">
        <v>4</v>
      </c>
      <c r="H2375" t="str">
        <f>IF(IFERROR(VLOOKUP($B2375,Siniestro!$D:$D,1,0),0)&gt;0,"SI","NO")</f>
        <v>NO</v>
      </c>
    </row>
    <row r="2376" spans="1:8" x14ac:dyDescent="0.25">
      <c r="A2376" t="s">
        <v>245</v>
      </c>
      <c r="B2376">
        <v>39038740210</v>
      </c>
      <c r="C2376" t="s">
        <v>387</v>
      </c>
      <c r="D2376" t="s">
        <v>247</v>
      </c>
      <c r="E2376" t="s">
        <v>247</v>
      </c>
      <c r="F2376">
        <v>4</v>
      </c>
      <c r="G2376">
        <v>4</v>
      </c>
      <c r="H2376" t="str">
        <f>IF(IFERROR(VLOOKUP($B2376,Siniestro!$D:$D,1,0),0)&gt;0,"SI","NO")</f>
        <v>NO</v>
      </c>
    </row>
    <row r="2377" spans="1:8" x14ac:dyDescent="0.25">
      <c r="A2377" t="s">
        <v>245</v>
      </c>
      <c r="B2377">
        <v>39038740211</v>
      </c>
      <c r="C2377" t="s">
        <v>387</v>
      </c>
      <c r="D2377" t="s">
        <v>247</v>
      </c>
      <c r="E2377" t="s">
        <v>247</v>
      </c>
      <c r="F2377">
        <v>6</v>
      </c>
      <c r="G2377">
        <v>6</v>
      </c>
      <c r="H2377" t="str">
        <f>IF(IFERROR(VLOOKUP($B2377,Siniestro!$D:$D,1,0),0)&gt;0,"SI","NO")</f>
        <v>NO</v>
      </c>
    </row>
    <row r="2378" spans="1:8" x14ac:dyDescent="0.25">
      <c r="A2378" t="s">
        <v>245</v>
      </c>
      <c r="B2378">
        <v>39038740212</v>
      </c>
      <c r="C2378" t="s">
        <v>387</v>
      </c>
      <c r="D2378" t="s">
        <v>247</v>
      </c>
      <c r="E2378" t="s">
        <v>247</v>
      </c>
      <c r="F2378">
        <v>6</v>
      </c>
      <c r="G2378">
        <v>6</v>
      </c>
      <c r="H2378" t="str">
        <f>IF(IFERROR(VLOOKUP($B2378,Siniestro!$D:$D,1,0),0)&gt;0,"SI","NO")</f>
        <v>NO</v>
      </c>
    </row>
    <row r="2379" spans="1:8" x14ac:dyDescent="0.25">
      <c r="A2379" t="s">
        <v>245</v>
      </c>
      <c r="B2379">
        <v>39038740213</v>
      </c>
      <c r="C2379" t="s">
        <v>387</v>
      </c>
      <c r="D2379" t="s">
        <v>247</v>
      </c>
      <c r="E2379" t="s">
        <v>247</v>
      </c>
      <c r="F2379">
        <v>6</v>
      </c>
      <c r="G2379">
        <v>6</v>
      </c>
      <c r="H2379" t="str">
        <f>IF(IFERROR(VLOOKUP($B2379,Siniestro!$D:$D,1,0),0)&gt;0,"SI","NO")</f>
        <v>NO</v>
      </c>
    </row>
    <row r="2380" spans="1:8" x14ac:dyDescent="0.25">
      <c r="A2380" t="s">
        <v>245</v>
      </c>
      <c r="B2380">
        <v>39038740214</v>
      </c>
      <c r="C2380" t="s">
        <v>387</v>
      </c>
      <c r="D2380" t="s">
        <v>247</v>
      </c>
      <c r="E2380" t="s">
        <v>247</v>
      </c>
      <c r="F2380">
        <v>4</v>
      </c>
      <c r="G2380">
        <v>4</v>
      </c>
      <c r="H2380" t="str">
        <f>IF(IFERROR(VLOOKUP($B2380,Siniestro!$D:$D,1,0),0)&gt;0,"SI","NO")</f>
        <v>NO</v>
      </c>
    </row>
    <row r="2381" spans="1:8" x14ac:dyDescent="0.25">
      <c r="A2381" t="s">
        <v>245</v>
      </c>
      <c r="B2381">
        <v>39038740215</v>
      </c>
      <c r="C2381" t="s">
        <v>387</v>
      </c>
      <c r="D2381" t="s">
        <v>247</v>
      </c>
      <c r="E2381" t="s">
        <v>247</v>
      </c>
      <c r="F2381">
        <v>2</v>
      </c>
      <c r="G2381">
        <v>2</v>
      </c>
      <c r="H2381" t="str">
        <f>IF(IFERROR(VLOOKUP($B2381,Siniestro!$D:$D,1,0),0)&gt;0,"SI","NO")</f>
        <v>NO</v>
      </c>
    </row>
    <row r="2382" spans="1:8" x14ac:dyDescent="0.25">
      <c r="A2382" t="s">
        <v>245</v>
      </c>
      <c r="B2382">
        <v>39038740309</v>
      </c>
      <c r="C2382" t="s">
        <v>387</v>
      </c>
      <c r="D2382" t="s">
        <v>247</v>
      </c>
      <c r="E2382" t="s">
        <v>247</v>
      </c>
      <c r="F2382">
        <v>2</v>
      </c>
      <c r="G2382">
        <v>2</v>
      </c>
      <c r="H2382" t="str">
        <f>IF(IFERROR(VLOOKUP($B2382,Siniestro!$D:$D,1,0),0)&gt;0,"SI","NO")</f>
        <v>NO</v>
      </c>
    </row>
    <row r="2383" spans="1:8" x14ac:dyDescent="0.25">
      <c r="A2383" t="s">
        <v>245</v>
      </c>
      <c r="B2383">
        <v>39038740310</v>
      </c>
      <c r="C2383" t="s">
        <v>387</v>
      </c>
      <c r="D2383" t="s">
        <v>247</v>
      </c>
      <c r="E2383" t="s">
        <v>247</v>
      </c>
      <c r="F2383">
        <v>4</v>
      </c>
      <c r="G2383">
        <v>4</v>
      </c>
      <c r="H2383" t="str">
        <f>IF(IFERROR(VLOOKUP($B2383,Siniestro!$D:$D,1,0),0)&gt;0,"SI","NO")</f>
        <v>NO</v>
      </c>
    </row>
    <row r="2384" spans="1:8" x14ac:dyDescent="0.25">
      <c r="A2384" t="s">
        <v>245</v>
      </c>
      <c r="B2384">
        <v>39038740311</v>
      </c>
      <c r="C2384" t="s">
        <v>387</v>
      </c>
      <c r="D2384" t="s">
        <v>247</v>
      </c>
      <c r="E2384" t="s">
        <v>247</v>
      </c>
      <c r="F2384">
        <v>4</v>
      </c>
      <c r="G2384">
        <v>4</v>
      </c>
      <c r="H2384" t="str">
        <f>IF(IFERROR(VLOOKUP($B2384,Siniestro!$D:$D,1,0),0)&gt;0,"SI","NO")</f>
        <v>NO</v>
      </c>
    </row>
    <row r="2385" spans="1:8" x14ac:dyDescent="0.25">
      <c r="A2385" t="s">
        <v>245</v>
      </c>
      <c r="B2385">
        <v>39038740312</v>
      </c>
      <c r="C2385" t="s">
        <v>387</v>
      </c>
      <c r="D2385" t="s">
        <v>247</v>
      </c>
      <c r="E2385" t="s">
        <v>247</v>
      </c>
      <c r="F2385">
        <v>6</v>
      </c>
      <c r="G2385">
        <v>6</v>
      </c>
      <c r="H2385" t="str">
        <f>IF(IFERROR(VLOOKUP($B2385,Siniestro!$D:$D,1,0),0)&gt;0,"SI","NO")</f>
        <v>NO</v>
      </c>
    </row>
    <row r="2386" spans="1:8" x14ac:dyDescent="0.25">
      <c r="A2386" t="s">
        <v>245</v>
      </c>
      <c r="B2386">
        <v>39038740313</v>
      </c>
      <c r="C2386" t="s">
        <v>387</v>
      </c>
      <c r="D2386" t="s">
        <v>247</v>
      </c>
      <c r="E2386" t="s">
        <v>247</v>
      </c>
      <c r="F2386">
        <v>6</v>
      </c>
      <c r="G2386">
        <v>6</v>
      </c>
      <c r="H2386" t="str">
        <f>IF(IFERROR(VLOOKUP($B2386,Siniestro!$D:$D,1,0),0)&gt;0,"SI","NO")</f>
        <v>NO</v>
      </c>
    </row>
    <row r="2387" spans="1:8" x14ac:dyDescent="0.25">
      <c r="A2387" t="s">
        <v>245</v>
      </c>
      <c r="B2387">
        <v>39038740314</v>
      </c>
      <c r="C2387" t="s">
        <v>387</v>
      </c>
      <c r="D2387" t="s">
        <v>247</v>
      </c>
      <c r="E2387" t="s">
        <v>247</v>
      </c>
      <c r="F2387">
        <v>6</v>
      </c>
      <c r="G2387">
        <v>6</v>
      </c>
      <c r="H2387" t="str">
        <f>IF(IFERROR(VLOOKUP($B2387,Siniestro!$D:$D,1,0),0)&gt;0,"SI","NO")</f>
        <v>NO</v>
      </c>
    </row>
    <row r="2388" spans="1:8" x14ac:dyDescent="0.25">
      <c r="A2388" t="s">
        <v>245</v>
      </c>
      <c r="B2388">
        <v>39038740315</v>
      </c>
      <c r="C2388" t="s">
        <v>387</v>
      </c>
      <c r="D2388" t="s">
        <v>247</v>
      </c>
      <c r="E2388" t="s">
        <v>247</v>
      </c>
      <c r="F2388">
        <v>4</v>
      </c>
      <c r="G2388">
        <v>4</v>
      </c>
      <c r="H2388" t="str">
        <f>IF(IFERROR(VLOOKUP($B2388,Siniestro!$D:$D,1,0),0)&gt;0,"SI","NO")</f>
        <v>NO</v>
      </c>
    </row>
    <row r="2389" spans="1:8" x14ac:dyDescent="0.25">
      <c r="A2389" t="s">
        <v>245</v>
      </c>
      <c r="B2389">
        <v>39038740409</v>
      </c>
      <c r="C2389" t="s">
        <v>387</v>
      </c>
      <c r="D2389" t="s">
        <v>247</v>
      </c>
      <c r="E2389" t="s">
        <v>247</v>
      </c>
      <c r="F2389">
        <v>2</v>
      </c>
      <c r="G2389">
        <v>2</v>
      </c>
      <c r="H2389" t="str">
        <f>IF(IFERROR(VLOOKUP($B2389,Siniestro!$D:$D,1,0),0)&gt;0,"SI","NO")</f>
        <v>NO</v>
      </c>
    </row>
    <row r="2390" spans="1:8" x14ac:dyDescent="0.25">
      <c r="A2390" t="s">
        <v>245</v>
      </c>
      <c r="B2390">
        <v>39038740410</v>
      </c>
      <c r="C2390" t="s">
        <v>387</v>
      </c>
      <c r="D2390" t="s">
        <v>247</v>
      </c>
      <c r="E2390" t="s">
        <v>247</v>
      </c>
      <c r="F2390">
        <v>4</v>
      </c>
      <c r="G2390">
        <v>4</v>
      </c>
      <c r="H2390" t="str">
        <f>IF(IFERROR(VLOOKUP($B2390,Siniestro!$D:$D,1,0),0)&gt;0,"SI","NO")</f>
        <v>NO</v>
      </c>
    </row>
    <row r="2391" spans="1:8" x14ac:dyDescent="0.25">
      <c r="A2391" t="s">
        <v>245</v>
      </c>
      <c r="B2391">
        <v>39038740411</v>
      </c>
      <c r="C2391" t="s">
        <v>387</v>
      </c>
      <c r="D2391" t="s">
        <v>247</v>
      </c>
      <c r="E2391" t="s">
        <v>247</v>
      </c>
      <c r="F2391">
        <v>4</v>
      </c>
      <c r="G2391">
        <v>4</v>
      </c>
      <c r="H2391" t="str">
        <f>IF(IFERROR(VLOOKUP($B2391,Siniestro!$D:$D,1,0),0)&gt;0,"SI","NO")</f>
        <v>NO</v>
      </c>
    </row>
    <row r="2392" spans="1:8" x14ac:dyDescent="0.25">
      <c r="A2392" t="s">
        <v>245</v>
      </c>
      <c r="B2392">
        <v>39038740412</v>
      </c>
      <c r="C2392" t="s">
        <v>387</v>
      </c>
      <c r="D2392" t="s">
        <v>247</v>
      </c>
      <c r="E2392" t="s">
        <v>247</v>
      </c>
      <c r="F2392">
        <v>6</v>
      </c>
      <c r="G2392">
        <v>6</v>
      </c>
      <c r="H2392" t="str">
        <f>IF(IFERROR(VLOOKUP($B2392,Siniestro!$D:$D,1,0),0)&gt;0,"SI","NO")</f>
        <v>NO</v>
      </c>
    </row>
    <row r="2393" spans="1:8" x14ac:dyDescent="0.25">
      <c r="A2393" t="s">
        <v>245</v>
      </c>
      <c r="B2393">
        <v>39038740413</v>
      </c>
      <c r="C2393" t="s">
        <v>387</v>
      </c>
      <c r="D2393" t="s">
        <v>247</v>
      </c>
      <c r="E2393" t="s">
        <v>247</v>
      </c>
      <c r="F2393">
        <v>6</v>
      </c>
      <c r="G2393">
        <v>6</v>
      </c>
      <c r="H2393" t="str">
        <f>IF(IFERROR(VLOOKUP($B2393,Siniestro!$D:$D,1,0),0)&gt;0,"SI","NO")</f>
        <v>NO</v>
      </c>
    </row>
    <row r="2394" spans="1:8" x14ac:dyDescent="0.25">
      <c r="A2394" t="s">
        <v>245</v>
      </c>
      <c r="B2394">
        <v>39038740414</v>
      </c>
      <c r="C2394" t="s">
        <v>387</v>
      </c>
      <c r="D2394" t="s">
        <v>247</v>
      </c>
      <c r="E2394" t="s">
        <v>247</v>
      </c>
      <c r="F2394">
        <v>6</v>
      </c>
      <c r="G2394">
        <v>6</v>
      </c>
      <c r="H2394" t="str">
        <f>IF(IFERROR(VLOOKUP($B2394,Siniestro!$D:$D,1,0),0)&gt;0,"SI","NO")</f>
        <v>NO</v>
      </c>
    </row>
    <row r="2395" spans="1:8" x14ac:dyDescent="0.25">
      <c r="A2395" t="s">
        <v>245</v>
      </c>
      <c r="B2395">
        <v>39038740415</v>
      </c>
      <c r="C2395" t="s">
        <v>387</v>
      </c>
      <c r="D2395" t="s">
        <v>247</v>
      </c>
      <c r="E2395" t="s">
        <v>247</v>
      </c>
      <c r="F2395">
        <v>4</v>
      </c>
      <c r="G2395">
        <v>4</v>
      </c>
      <c r="H2395" t="str">
        <f>IF(IFERROR(VLOOKUP($B2395,Siniestro!$D:$D,1,0),0)&gt;0,"SI","NO")</f>
        <v>NO</v>
      </c>
    </row>
    <row r="2396" spans="1:8" x14ac:dyDescent="0.25">
      <c r="A2396" t="s">
        <v>245</v>
      </c>
      <c r="B2396">
        <v>39038750109</v>
      </c>
      <c r="C2396" t="s">
        <v>462</v>
      </c>
      <c r="D2396" t="s">
        <v>247</v>
      </c>
      <c r="E2396" t="s">
        <v>247</v>
      </c>
      <c r="F2396">
        <v>4</v>
      </c>
      <c r="G2396">
        <v>4</v>
      </c>
      <c r="H2396" t="str">
        <f>IF(IFERROR(VLOOKUP($B2396,Siniestro!$D:$D,1,0),0)&gt;0,"SI","NO")</f>
        <v>NO</v>
      </c>
    </row>
    <row r="2397" spans="1:8" x14ac:dyDescent="0.25">
      <c r="A2397" t="s">
        <v>245</v>
      </c>
      <c r="B2397">
        <v>39038750110</v>
      </c>
      <c r="C2397" t="s">
        <v>462</v>
      </c>
      <c r="D2397" t="s">
        <v>247</v>
      </c>
      <c r="E2397" t="s">
        <v>247</v>
      </c>
      <c r="F2397">
        <v>4</v>
      </c>
      <c r="G2397">
        <v>4</v>
      </c>
      <c r="H2397" t="str">
        <f>IF(IFERROR(VLOOKUP($B2397,Siniestro!$D:$D,1,0),0)&gt;0,"SI","NO")</f>
        <v>NO</v>
      </c>
    </row>
    <row r="2398" spans="1:8" x14ac:dyDescent="0.25">
      <c r="A2398" t="s">
        <v>245</v>
      </c>
      <c r="B2398">
        <v>39038750111</v>
      </c>
      <c r="C2398" t="s">
        <v>462</v>
      </c>
      <c r="D2398" t="s">
        <v>247</v>
      </c>
      <c r="E2398" t="s">
        <v>247</v>
      </c>
      <c r="F2398">
        <v>6</v>
      </c>
      <c r="G2398">
        <v>6</v>
      </c>
      <c r="H2398" t="str">
        <f>IF(IFERROR(VLOOKUP($B2398,Siniestro!$D:$D,1,0),0)&gt;0,"SI","NO")</f>
        <v>NO</v>
      </c>
    </row>
    <row r="2399" spans="1:8" x14ac:dyDescent="0.25">
      <c r="A2399" t="s">
        <v>245</v>
      </c>
      <c r="B2399">
        <v>39038750112</v>
      </c>
      <c r="C2399" t="s">
        <v>462</v>
      </c>
      <c r="D2399" t="s">
        <v>247</v>
      </c>
      <c r="E2399" t="s">
        <v>247</v>
      </c>
      <c r="F2399">
        <v>6</v>
      </c>
      <c r="G2399">
        <v>6</v>
      </c>
      <c r="H2399" t="str">
        <f>IF(IFERROR(VLOOKUP($B2399,Siniestro!$D:$D,1,0),0)&gt;0,"SI","NO")</f>
        <v>NO</v>
      </c>
    </row>
    <row r="2400" spans="1:8" x14ac:dyDescent="0.25">
      <c r="A2400" t="s">
        <v>245</v>
      </c>
      <c r="B2400">
        <v>39038750113</v>
      </c>
      <c r="C2400" t="s">
        <v>462</v>
      </c>
      <c r="D2400" t="s">
        <v>247</v>
      </c>
      <c r="E2400" t="s">
        <v>247</v>
      </c>
      <c r="F2400">
        <v>4</v>
      </c>
      <c r="G2400">
        <v>4</v>
      </c>
      <c r="H2400" t="str">
        <f>IF(IFERROR(VLOOKUP($B2400,Siniestro!$D:$D,1,0),0)&gt;0,"SI","NO")</f>
        <v>NO</v>
      </c>
    </row>
    <row r="2401" spans="1:8" x14ac:dyDescent="0.25">
      <c r="A2401" t="s">
        <v>245</v>
      </c>
      <c r="B2401">
        <v>39038750114</v>
      </c>
      <c r="C2401" t="s">
        <v>462</v>
      </c>
      <c r="D2401" t="s">
        <v>247</v>
      </c>
      <c r="E2401" t="s">
        <v>247</v>
      </c>
      <c r="F2401">
        <v>3</v>
      </c>
      <c r="G2401">
        <v>3</v>
      </c>
      <c r="H2401" t="str">
        <f>IF(IFERROR(VLOOKUP($B2401,Siniestro!$D:$D,1,0),0)&gt;0,"SI","NO")</f>
        <v>NO</v>
      </c>
    </row>
    <row r="2402" spans="1:8" x14ac:dyDescent="0.25">
      <c r="A2402" t="s">
        <v>245</v>
      </c>
      <c r="B2402">
        <v>39038750115</v>
      </c>
      <c r="C2402" t="s">
        <v>462</v>
      </c>
      <c r="D2402" t="s">
        <v>247</v>
      </c>
      <c r="E2402" t="s">
        <v>247</v>
      </c>
      <c r="F2402">
        <v>4</v>
      </c>
      <c r="G2402">
        <v>4</v>
      </c>
      <c r="H2402" t="str">
        <f>IF(IFERROR(VLOOKUP($B2402,Siniestro!$D:$D,1,0),0)&gt;0,"SI","NO")</f>
        <v>NO</v>
      </c>
    </row>
    <row r="2403" spans="1:8" x14ac:dyDescent="0.25">
      <c r="A2403" t="s">
        <v>245</v>
      </c>
      <c r="B2403">
        <v>39038750209</v>
      </c>
      <c r="C2403" t="s">
        <v>462</v>
      </c>
      <c r="D2403" t="s">
        <v>247</v>
      </c>
      <c r="E2403" t="s">
        <v>247</v>
      </c>
      <c r="F2403">
        <v>1</v>
      </c>
      <c r="G2403">
        <v>1</v>
      </c>
      <c r="H2403" t="str">
        <f>IF(IFERROR(VLOOKUP($B2403,Siniestro!$D:$D,1,0),0)&gt;0,"SI","NO")</f>
        <v>NO</v>
      </c>
    </row>
    <row r="2404" spans="1:8" x14ac:dyDescent="0.25">
      <c r="A2404" t="s">
        <v>245</v>
      </c>
      <c r="B2404">
        <v>39038750210</v>
      </c>
      <c r="C2404" t="s">
        <v>462</v>
      </c>
      <c r="D2404" t="s">
        <v>247</v>
      </c>
      <c r="E2404" t="s">
        <v>247</v>
      </c>
      <c r="F2404">
        <v>4</v>
      </c>
      <c r="G2404">
        <v>4</v>
      </c>
      <c r="H2404" t="str">
        <f>IF(IFERROR(VLOOKUP($B2404,Siniestro!$D:$D,1,0),0)&gt;0,"SI","NO")</f>
        <v>NO</v>
      </c>
    </row>
    <row r="2405" spans="1:8" x14ac:dyDescent="0.25">
      <c r="A2405" t="s">
        <v>245</v>
      </c>
      <c r="B2405">
        <v>39038750211</v>
      </c>
      <c r="C2405" t="s">
        <v>462</v>
      </c>
      <c r="D2405" t="s">
        <v>247</v>
      </c>
      <c r="E2405" t="s">
        <v>247</v>
      </c>
      <c r="F2405">
        <v>2</v>
      </c>
      <c r="G2405">
        <v>2</v>
      </c>
      <c r="H2405" t="str">
        <f>IF(IFERROR(VLOOKUP($B2405,Siniestro!$D:$D,1,0),0)&gt;0,"SI","NO")</f>
        <v>NO</v>
      </c>
    </row>
    <row r="2406" spans="1:8" x14ac:dyDescent="0.25">
      <c r="A2406" t="s">
        <v>245</v>
      </c>
      <c r="B2406">
        <v>39038750212</v>
      </c>
      <c r="C2406" t="s">
        <v>462</v>
      </c>
      <c r="D2406" t="s">
        <v>247</v>
      </c>
      <c r="E2406" t="s">
        <v>247</v>
      </c>
      <c r="F2406">
        <v>3</v>
      </c>
      <c r="G2406">
        <v>3</v>
      </c>
      <c r="H2406" t="str">
        <f>IF(IFERROR(VLOOKUP($B2406,Siniestro!$D:$D,1,0),0)&gt;0,"SI","NO")</f>
        <v>NO</v>
      </c>
    </row>
    <row r="2407" spans="1:8" x14ac:dyDescent="0.25">
      <c r="A2407" t="s">
        <v>245</v>
      </c>
      <c r="B2407">
        <v>39038750213</v>
      </c>
      <c r="C2407" t="s">
        <v>462</v>
      </c>
      <c r="D2407" t="s">
        <v>247</v>
      </c>
      <c r="E2407" t="s">
        <v>247</v>
      </c>
      <c r="F2407">
        <v>3</v>
      </c>
      <c r="G2407">
        <v>3</v>
      </c>
      <c r="H2407" t="str">
        <f>IF(IFERROR(VLOOKUP($B2407,Siniestro!$D:$D,1,0),0)&gt;0,"SI","NO")</f>
        <v>NO</v>
      </c>
    </row>
    <row r="2408" spans="1:8" x14ac:dyDescent="0.25">
      <c r="A2408" t="s">
        <v>245</v>
      </c>
      <c r="B2408">
        <v>39038750214</v>
      </c>
      <c r="C2408" t="s">
        <v>462</v>
      </c>
      <c r="D2408" t="s">
        <v>247</v>
      </c>
      <c r="E2408" t="s">
        <v>247</v>
      </c>
      <c r="F2408">
        <v>3</v>
      </c>
      <c r="G2408">
        <v>3</v>
      </c>
      <c r="H2408" t="str">
        <f>IF(IFERROR(VLOOKUP($B2408,Siniestro!$D:$D,1,0),0)&gt;0,"SI","NO")</f>
        <v>NO</v>
      </c>
    </row>
    <row r="2409" spans="1:8" x14ac:dyDescent="0.25">
      <c r="A2409" t="s">
        <v>245</v>
      </c>
      <c r="B2409">
        <v>39038750215</v>
      </c>
      <c r="C2409" t="s">
        <v>462</v>
      </c>
      <c r="D2409" t="s">
        <v>247</v>
      </c>
      <c r="E2409" t="s">
        <v>247</v>
      </c>
      <c r="F2409">
        <v>2</v>
      </c>
      <c r="G2409">
        <v>2</v>
      </c>
      <c r="H2409" t="str">
        <f>IF(IFERROR(VLOOKUP($B2409,Siniestro!$D:$D,1,0),0)&gt;0,"SI","NO")</f>
        <v>NO</v>
      </c>
    </row>
    <row r="2410" spans="1:8" x14ac:dyDescent="0.25">
      <c r="A2410" t="s">
        <v>245</v>
      </c>
      <c r="B2410">
        <v>39038750309</v>
      </c>
      <c r="C2410" t="s">
        <v>462</v>
      </c>
      <c r="D2410" t="s">
        <v>247</v>
      </c>
      <c r="E2410" t="s">
        <v>247</v>
      </c>
      <c r="F2410">
        <v>1</v>
      </c>
      <c r="G2410">
        <v>1</v>
      </c>
      <c r="H2410" t="str">
        <f>IF(IFERROR(VLOOKUP($B2410,Siniestro!$D:$D,1,0),0)&gt;0,"SI","NO")</f>
        <v>NO</v>
      </c>
    </row>
    <row r="2411" spans="1:8" x14ac:dyDescent="0.25">
      <c r="A2411" t="s">
        <v>245</v>
      </c>
      <c r="B2411">
        <v>39038750310</v>
      </c>
      <c r="C2411" t="s">
        <v>462</v>
      </c>
      <c r="D2411" t="s">
        <v>247</v>
      </c>
      <c r="E2411" t="s">
        <v>247</v>
      </c>
      <c r="F2411">
        <v>4</v>
      </c>
      <c r="G2411">
        <v>4</v>
      </c>
      <c r="H2411" t="str">
        <f>IF(IFERROR(VLOOKUP($B2411,Siniestro!$D:$D,1,0),0)&gt;0,"SI","NO")</f>
        <v>NO</v>
      </c>
    </row>
    <row r="2412" spans="1:8" x14ac:dyDescent="0.25">
      <c r="A2412" t="s">
        <v>245</v>
      </c>
      <c r="B2412">
        <v>39038750311</v>
      </c>
      <c r="C2412" t="s">
        <v>462</v>
      </c>
      <c r="D2412" t="s">
        <v>247</v>
      </c>
      <c r="E2412" t="s">
        <v>247</v>
      </c>
      <c r="F2412">
        <v>4</v>
      </c>
      <c r="G2412">
        <v>4</v>
      </c>
      <c r="H2412" t="str">
        <f>IF(IFERROR(VLOOKUP($B2412,Siniestro!$D:$D,1,0),0)&gt;0,"SI","NO")</f>
        <v>NO</v>
      </c>
    </row>
    <row r="2413" spans="1:8" x14ac:dyDescent="0.25">
      <c r="A2413" t="s">
        <v>245</v>
      </c>
      <c r="B2413">
        <v>39038750312</v>
      </c>
      <c r="C2413" t="s">
        <v>462</v>
      </c>
      <c r="D2413" t="s">
        <v>247</v>
      </c>
      <c r="E2413" t="s">
        <v>247</v>
      </c>
      <c r="F2413">
        <v>6</v>
      </c>
      <c r="G2413">
        <v>6</v>
      </c>
      <c r="H2413" t="str">
        <f>IF(IFERROR(VLOOKUP($B2413,Siniestro!$D:$D,1,0),0)&gt;0,"SI","NO")</f>
        <v>NO</v>
      </c>
    </row>
    <row r="2414" spans="1:8" x14ac:dyDescent="0.25">
      <c r="A2414" t="s">
        <v>245</v>
      </c>
      <c r="B2414">
        <v>39038750313</v>
      </c>
      <c r="C2414" t="s">
        <v>462</v>
      </c>
      <c r="D2414" t="s">
        <v>247</v>
      </c>
      <c r="E2414" t="s">
        <v>247</v>
      </c>
      <c r="F2414">
        <v>6</v>
      </c>
      <c r="G2414">
        <v>6</v>
      </c>
      <c r="H2414" t="str">
        <f>IF(IFERROR(VLOOKUP($B2414,Siniestro!$D:$D,1,0),0)&gt;0,"SI","NO")</f>
        <v>NO</v>
      </c>
    </row>
    <row r="2415" spans="1:8" x14ac:dyDescent="0.25">
      <c r="A2415" t="s">
        <v>245</v>
      </c>
      <c r="B2415">
        <v>39038750314</v>
      </c>
      <c r="C2415" t="s">
        <v>462</v>
      </c>
      <c r="D2415" t="s">
        <v>247</v>
      </c>
      <c r="E2415" t="s">
        <v>247</v>
      </c>
      <c r="F2415">
        <v>5</v>
      </c>
      <c r="G2415">
        <v>5</v>
      </c>
      <c r="H2415" t="str">
        <f>IF(IFERROR(VLOOKUP($B2415,Siniestro!$D:$D,1,0),0)&gt;0,"SI","NO")</f>
        <v>NO</v>
      </c>
    </row>
    <row r="2416" spans="1:8" x14ac:dyDescent="0.25">
      <c r="A2416" t="s">
        <v>245</v>
      </c>
      <c r="B2416">
        <v>39038750315</v>
      </c>
      <c r="C2416" t="s">
        <v>462</v>
      </c>
      <c r="D2416" t="s">
        <v>247</v>
      </c>
      <c r="E2416" t="s">
        <v>247</v>
      </c>
      <c r="F2416">
        <v>4</v>
      </c>
      <c r="G2416">
        <v>4</v>
      </c>
      <c r="H2416" t="str">
        <f>IF(IFERROR(VLOOKUP($B2416,Siniestro!$D:$D,1,0),0)&gt;0,"SI","NO")</f>
        <v>NO</v>
      </c>
    </row>
    <row r="2417" spans="1:8" x14ac:dyDescent="0.25">
      <c r="A2417" t="s">
        <v>245</v>
      </c>
      <c r="B2417">
        <v>39038750409</v>
      </c>
      <c r="C2417" t="s">
        <v>462</v>
      </c>
      <c r="D2417" t="s">
        <v>247</v>
      </c>
      <c r="E2417" t="s">
        <v>247</v>
      </c>
      <c r="F2417">
        <v>3</v>
      </c>
      <c r="G2417">
        <v>3</v>
      </c>
      <c r="H2417" t="str">
        <f>IF(IFERROR(VLOOKUP($B2417,Siniestro!$D:$D,1,0),0)&gt;0,"SI","NO")</f>
        <v>NO</v>
      </c>
    </row>
    <row r="2418" spans="1:8" x14ac:dyDescent="0.25">
      <c r="A2418" t="s">
        <v>245</v>
      </c>
      <c r="B2418">
        <v>39038750410</v>
      </c>
      <c r="C2418" t="s">
        <v>462</v>
      </c>
      <c r="D2418" t="s">
        <v>247</v>
      </c>
      <c r="E2418" t="s">
        <v>247</v>
      </c>
      <c r="F2418">
        <v>3</v>
      </c>
      <c r="G2418">
        <v>3</v>
      </c>
      <c r="H2418" t="str">
        <f>IF(IFERROR(VLOOKUP($B2418,Siniestro!$D:$D,1,0),0)&gt;0,"SI","NO")</f>
        <v>NO</v>
      </c>
    </row>
    <row r="2419" spans="1:8" x14ac:dyDescent="0.25">
      <c r="A2419" t="s">
        <v>245</v>
      </c>
      <c r="B2419">
        <v>39038750411</v>
      </c>
      <c r="C2419" t="s">
        <v>462</v>
      </c>
      <c r="D2419" t="s">
        <v>247</v>
      </c>
      <c r="E2419" t="s">
        <v>247</v>
      </c>
      <c r="F2419">
        <v>4</v>
      </c>
      <c r="G2419">
        <v>4</v>
      </c>
      <c r="H2419" t="str">
        <f>IF(IFERROR(VLOOKUP($B2419,Siniestro!$D:$D,1,0),0)&gt;0,"SI","NO")</f>
        <v>NO</v>
      </c>
    </row>
    <row r="2420" spans="1:8" x14ac:dyDescent="0.25">
      <c r="A2420" t="s">
        <v>245</v>
      </c>
      <c r="B2420">
        <v>39038750412</v>
      </c>
      <c r="C2420" t="s">
        <v>462</v>
      </c>
      <c r="D2420" t="s">
        <v>247</v>
      </c>
      <c r="E2420" t="s">
        <v>247</v>
      </c>
      <c r="F2420">
        <v>3</v>
      </c>
      <c r="G2420">
        <v>3</v>
      </c>
      <c r="H2420" t="str">
        <f>IF(IFERROR(VLOOKUP($B2420,Siniestro!$D:$D,1,0),0)&gt;0,"SI","NO")</f>
        <v>NO</v>
      </c>
    </row>
    <row r="2421" spans="1:8" x14ac:dyDescent="0.25">
      <c r="A2421" t="s">
        <v>245</v>
      </c>
      <c r="B2421">
        <v>39038750413</v>
      </c>
      <c r="C2421" t="s">
        <v>462</v>
      </c>
      <c r="D2421" t="s">
        <v>247</v>
      </c>
      <c r="E2421" t="s">
        <v>247</v>
      </c>
      <c r="F2421">
        <v>2</v>
      </c>
      <c r="G2421">
        <v>2</v>
      </c>
      <c r="H2421" t="str">
        <f>IF(IFERROR(VLOOKUP($B2421,Siniestro!$D:$D,1,0),0)&gt;0,"SI","NO")</f>
        <v>NO</v>
      </c>
    </row>
    <row r="2422" spans="1:8" x14ac:dyDescent="0.25">
      <c r="A2422" t="s">
        <v>245</v>
      </c>
      <c r="B2422">
        <v>39038750414</v>
      </c>
      <c r="C2422" t="s">
        <v>462</v>
      </c>
      <c r="D2422" t="s">
        <v>247</v>
      </c>
      <c r="E2422" t="s">
        <v>247</v>
      </c>
      <c r="F2422">
        <v>2</v>
      </c>
      <c r="G2422">
        <v>2</v>
      </c>
      <c r="H2422" t="str">
        <f>IF(IFERROR(VLOOKUP($B2422,Siniestro!$D:$D,1,0),0)&gt;0,"SI","NO")</f>
        <v>NO</v>
      </c>
    </row>
    <row r="2423" spans="1:8" x14ac:dyDescent="0.25">
      <c r="A2423" t="s">
        <v>245</v>
      </c>
      <c r="B2423">
        <v>39038750415</v>
      </c>
      <c r="C2423" t="s">
        <v>462</v>
      </c>
      <c r="D2423" t="s">
        <v>247</v>
      </c>
      <c r="E2423" t="s">
        <v>247</v>
      </c>
      <c r="F2423">
        <v>2</v>
      </c>
      <c r="G2423">
        <v>2</v>
      </c>
      <c r="H2423" t="str">
        <f>IF(IFERROR(VLOOKUP($B2423,Siniestro!$D:$D,1,0),0)&gt;0,"SI","NO")</f>
        <v>NO</v>
      </c>
    </row>
    <row r="2424" spans="1:8" x14ac:dyDescent="0.25">
      <c r="A2424" t="s">
        <v>245</v>
      </c>
      <c r="B2424">
        <v>39038750509</v>
      </c>
      <c r="C2424" t="s">
        <v>462</v>
      </c>
      <c r="D2424" t="s">
        <v>247</v>
      </c>
      <c r="E2424" t="s">
        <v>247</v>
      </c>
      <c r="F2424">
        <v>2</v>
      </c>
      <c r="G2424">
        <v>2</v>
      </c>
      <c r="H2424" t="str">
        <f>IF(IFERROR(VLOOKUP($B2424,Siniestro!$D:$D,1,0),0)&gt;0,"SI","NO")</f>
        <v>NO</v>
      </c>
    </row>
    <row r="2425" spans="1:8" x14ac:dyDescent="0.25">
      <c r="A2425" t="s">
        <v>245</v>
      </c>
      <c r="B2425">
        <v>39038750510</v>
      </c>
      <c r="C2425" t="s">
        <v>462</v>
      </c>
      <c r="D2425" t="s">
        <v>247</v>
      </c>
      <c r="E2425" t="s">
        <v>247</v>
      </c>
      <c r="F2425">
        <v>2</v>
      </c>
      <c r="G2425">
        <v>2</v>
      </c>
      <c r="H2425" t="str">
        <f>IF(IFERROR(VLOOKUP($B2425,Siniestro!$D:$D,1,0),0)&gt;0,"SI","NO")</f>
        <v>NO</v>
      </c>
    </row>
    <row r="2426" spans="1:8" x14ac:dyDescent="0.25">
      <c r="A2426" t="s">
        <v>245</v>
      </c>
      <c r="B2426">
        <v>39038750511</v>
      </c>
      <c r="C2426" t="s">
        <v>462</v>
      </c>
      <c r="D2426" t="s">
        <v>247</v>
      </c>
      <c r="E2426" t="s">
        <v>247</v>
      </c>
      <c r="F2426">
        <v>3</v>
      </c>
      <c r="G2426">
        <v>3</v>
      </c>
      <c r="H2426" t="str">
        <f>IF(IFERROR(VLOOKUP($B2426,Siniestro!$D:$D,1,0),0)&gt;0,"SI","NO")</f>
        <v>NO</v>
      </c>
    </row>
    <row r="2427" spans="1:8" x14ac:dyDescent="0.25">
      <c r="A2427" t="s">
        <v>245</v>
      </c>
      <c r="B2427">
        <v>39038750512</v>
      </c>
      <c r="C2427" t="s">
        <v>462</v>
      </c>
      <c r="D2427" t="s">
        <v>247</v>
      </c>
      <c r="E2427" t="s">
        <v>247</v>
      </c>
      <c r="F2427">
        <v>3</v>
      </c>
      <c r="G2427">
        <v>3</v>
      </c>
      <c r="H2427" t="str">
        <f>IF(IFERROR(VLOOKUP($B2427,Siniestro!$D:$D,1,0),0)&gt;0,"SI","NO")</f>
        <v>NO</v>
      </c>
    </row>
    <row r="2428" spans="1:8" x14ac:dyDescent="0.25">
      <c r="A2428" t="s">
        <v>245</v>
      </c>
      <c r="B2428">
        <v>39038750513</v>
      </c>
      <c r="C2428" t="s">
        <v>462</v>
      </c>
      <c r="D2428" t="s">
        <v>247</v>
      </c>
      <c r="E2428" t="s">
        <v>247</v>
      </c>
      <c r="F2428">
        <v>2</v>
      </c>
      <c r="G2428">
        <v>2</v>
      </c>
      <c r="H2428" t="str">
        <f>IF(IFERROR(VLOOKUP($B2428,Siniestro!$D:$D,1,0),0)&gt;0,"SI","NO")</f>
        <v>NO</v>
      </c>
    </row>
    <row r="2429" spans="1:8" x14ac:dyDescent="0.25">
      <c r="A2429" t="s">
        <v>245</v>
      </c>
      <c r="B2429">
        <v>39038750514</v>
      </c>
      <c r="C2429" t="s">
        <v>462</v>
      </c>
      <c r="D2429" t="s">
        <v>247</v>
      </c>
      <c r="E2429" t="s">
        <v>247</v>
      </c>
      <c r="F2429">
        <v>2</v>
      </c>
      <c r="G2429">
        <v>2</v>
      </c>
      <c r="H2429" t="str">
        <f>IF(IFERROR(VLOOKUP($B2429,Siniestro!$D:$D,1,0),0)&gt;0,"SI","NO")</f>
        <v>NO</v>
      </c>
    </row>
    <row r="2430" spans="1:8" x14ac:dyDescent="0.25">
      <c r="A2430" t="s">
        <v>245</v>
      </c>
      <c r="B2430">
        <v>39038750515</v>
      </c>
      <c r="C2430" t="s">
        <v>462</v>
      </c>
      <c r="D2430" t="s">
        <v>247</v>
      </c>
      <c r="E2430" t="s">
        <v>247</v>
      </c>
      <c r="F2430">
        <v>2</v>
      </c>
      <c r="G2430">
        <v>2</v>
      </c>
      <c r="H2430" t="str">
        <f>IF(IFERROR(VLOOKUP($B2430,Siniestro!$D:$D,1,0),0)&gt;0,"SI","NO")</f>
        <v>NO</v>
      </c>
    </row>
    <row r="2431" spans="1:8" x14ac:dyDescent="0.25">
      <c r="A2431" t="s">
        <v>245</v>
      </c>
      <c r="B2431">
        <v>39038750609</v>
      </c>
      <c r="C2431" t="s">
        <v>462</v>
      </c>
      <c r="D2431" t="s">
        <v>247</v>
      </c>
      <c r="E2431" t="s">
        <v>247</v>
      </c>
      <c r="F2431">
        <v>1</v>
      </c>
      <c r="G2431">
        <v>1</v>
      </c>
      <c r="H2431" t="str">
        <f>IF(IFERROR(VLOOKUP($B2431,Siniestro!$D:$D,1,0),0)&gt;0,"SI","NO")</f>
        <v>NO</v>
      </c>
    </row>
    <row r="2432" spans="1:8" x14ac:dyDescent="0.25">
      <c r="A2432" t="s">
        <v>245</v>
      </c>
      <c r="B2432">
        <v>39038750610</v>
      </c>
      <c r="C2432" t="s">
        <v>462</v>
      </c>
      <c r="D2432" t="s">
        <v>247</v>
      </c>
      <c r="E2432" t="s">
        <v>247</v>
      </c>
      <c r="F2432">
        <v>2</v>
      </c>
      <c r="G2432">
        <v>2</v>
      </c>
      <c r="H2432" t="str">
        <f>IF(IFERROR(VLOOKUP($B2432,Siniestro!$D:$D,1,0),0)&gt;0,"SI","NO")</f>
        <v>NO</v>
      </c>
    </row>
    <row r="2433" spans="1:8" x14ac:dyDescent="0.25">
      <c r="A2433" t="s">
        <v>245</v>
      </c>
      <c r="B2433">
        <v>39038750611</v>
      </c>
      <c r="C2433" t="s">
        <v>462</v>
      </c>
      <c r="D2433" t="s">
        <v>247</v>
      </c>
      <c r="E2433" t="s">
        <v>247</v>
      </c>
      <c r="F2433">
        <v>2</v>
      </c>
      <c r="G2433">
        <v>2</v>
      </c>
      <c r="H2433" t="str">
        <f>IF(IFERROR(VLOOKUP($B2433,Siniestro!$D:$D,1,0),0)&gt;0,"SI","NO")</f>
        <v>NO</v>
      </c>
    </row>
    <row r="2434" spans="1:8" x14ac:dyDescent="0.25">
      <c r="A2434" t="s">
        <v>245</v>
      </c>
      <c r="B2434">
        <v>39038750612</v>
      </c>
      <c r="C2434" t="s">
        <v>462</v>
      </c>
      <c r="D2434" t="s">
        <v>247</v>
      </c>
      <c r="E2434" t="s">
        <v>247</v>
      </c>
      <c r="F2434">
        <v>3</v>
      </c>
      <c r="G2434">
        <v>3</v>
      </c>
      <c r="H2434" t="str">
        <f>IF(IFERROR(VLOOKUP($B2434,Siniestro!$D:$D,1,0),0)&gt;0,"SI","NO")</f>
        <v>NO</v>
      </c>
    </row>
    <row r="2435" spans="1:8" x14ac:dyDescent="0.25">
      <c r="A2435" t="s">
        <v>245</v>
      </c>
      <c r="B2435">
        <v>39038750613</v>
      </c>
      <c r="C2435" t="s">
        <v>462</v>
      </c>
      <c r="D2435" t="s">
        <v>247</v>
      </c>
      <c r="E2435" t="s">
        <v>247</v>
      </c>
      <c r="F2435">
        <v>3</v>
      </c>
      <c r="G2435">
        <v>3</v>
      </c>
      <c r="H2435" t="str">
        <f>IF(IFERROR(VLOOKUP($B2435,Siniestro!$D:$D,1,0),0)&gt;0,"SI","NO")</f>
        <v>NO</v>
      </c>
    </row>
    <row r="2436" spans="1:8" x14ac:dyDescent="0.25">
      <c r="A2436" t="s">
        <v>245</v>
      </c>
      <c r="B2436">
        <v>39038750614</v>
      </c>
      <c r="C2436" t="s">
        <v>462</v>
      </c>
      <c r="D2436" t="s">
        <v>247</v>
      </c>
      <c r="E2436" t="s">
        <v>247</v>
      </c>
      <c r="F2436">
        <v>3</v>
      </c>
      <c r="G2436">
        <v>3</v>
      </c>
      <c r="H2436" t="str">
        <f>IF(IFERROR(VLOOKUP($B2436,Siniestro!$D:$D,1,0),0)&gt;0,"SI","NO")</f>
        <v>NO</v>
      </c>
    </row>
    <row r="2437" spans="1:8" x14ac:dyDescent="0.25">
      <c r="A2437" t="s">
        <v>245</v>
      </c>
      <c r="B2437">
        <v>39038750615</v>
      </c>
      <c r="C2437" t="s">
        <v>462</v>
      </c>
      <c r="D2437" t="s">
        <v>247</v>
      </c>
      <c r="E2437" t="s">
        <v>247</v>
      </c>
      <c r="F2437">
        <v>2</v>
      </c>
      <c r="G2437">
        <v>2</v>
      </c>
      <c r="H2437" t="str">
        <f>IF(IFERROR(VLOOKUP($B2437,Siniestro!$D:$D,1,0),0)&gt;0,"SI","NO")</f>
        <v>NO</v>
      </c>
    </row>
    <row r="2438" spans="1:8" x14ac:dyDescent="0.25">
      <c r="A2438" t="s">
        <v>245</v>
      </c>
      <c r="B2438">
        <v>39038760109</v>
      </c>
      <c r="C2438" t="s">
        <v>389</v>
      </c>
      <c r="D2438" t="s">
        <v>247</v>
      </c>
      <c r="E2438" t="s">
        <v>247</v>
      </c>
      <c r="F2438">
        <v>4</v>
      </c>
      <c r="G2438">
        <v>4</v>
      </c>
      <c r="H2438" t="str">
        <f>IF(IFERROR(VLOOKUP($B2438,Siniestro!$D:$D,1,0),0)&gt;0,"SI","NO")</f>
        <v>NO</v>
      </c>
    </row>
    <row r="2439" spans="1:8" x14ac:dyDescent="0.25">
      <c r="A2439" t="s">
        <v>245</v>
      </c>
      <c r="B2439">
        <v>39038760110</v>
      </c>
      <c r="C2439" t="s">
        <v>389</v>
      </c>
      <c r="D2439" t="s">
        <v>247</v>
      </c>
      <c r="E2439" t="s">
        <v>247</v>
      </c>
      <c r="F2439">
        <v>8</v>
      </c>
      <c r="G2439">
        <v>8</v>
      </c>
      <c r="H2439" t="str">
        <f>IF(IFERROR(VLOOKUP($B2439,Siniestro!$D:$D,1,0),0)&gt;0,"SI","NO")</f>
        <v>NO</v>
      </c>
    </row>
    <row r="2440" spans="1:8" x14ac:dyDescent="0.25">
      <c r="A2440" t="s">
        <v>245</v>
      </c>
      <c r="B2440">
        <v>39038760111</v>
      </c>
      <c r="C2440" t="s">
        <v>389</v>
      </c>
      <c r="D2440" t="s">
        <v>247</v>
      </c>
      <c r="E2440" t="s">
        <v>247</v>
      </c>
      <c r="F2440">
        <v>13</v>
      </c>
      <c r="G2440">
        <v>13</v>
      </c>
      <c r="H2440" t="str">
        <f>IF(IFERROR(VLOOKUP($B2440,Siniestro!$D:$D,1,0),0)&gt;0,"SI","NO")</f>
        <v>NO</v>
      </c>
    </row>
    <row r="2441" spans="1:8" x14ac:dyDescent="0.25">
      <c r="A2441" t="s">
        <v>245</v>
      </c>
      <c r="B2441">
        <v>39038760112</v>
      </c>
      <c r="C2441" t="s">
        <v>389</v>
      </c>
      <c r="D2441" t="s">
        <v>247</v>
      </c>
      <c r="E2441" t="s">
        <v>247</v>
      </c>
      <c r="F2441">
        <v>12</v>
      </c>
      <c r="G2441">
        <v>12</v>
      </c>
      <c r="H2441" t="str">
        <f>IF(IFERROR(VLOOKUP($B2441,Siniestro!$D:$D,1,0),0)&gt;0,"SI","NO")</f>
        <v>NO</v>
      </c>
    </row>
    <row r="2442" spans="1:8" x14ac:dyDescent="0.25">
      <c r="A2442" t="s">
        <v>245</v>
      </c>
      <c r="B2442">
        <v>39038760113</v>
      </c>
      <c r="C2442" t="s">
        <v>389</v>
      </c>
      <c r="D2442" t="s">
        <v>247</v>
      </c>
      <c r="E2442" t="s">
        <v>247</v>
      </c>
      <c r="F2442">
        <v>12</v>
      </c>
      <c r="G2442">
        <v>12</v>
      </c>
      <c r="H2442" t="str">
        <f>IF(IFERROR(VLOOKUP($B2442,Siniestro!$D:$D,1,0),0)&gt;0,"SI","NO")</f>
        <v>NO</v>
      </c>
    </row>
    <row r="2443" spans="1:8" x14ac:dyDescent="0.25">
      <c r="A2443" t="s">
        <v>245</v>
      </c>
      <c r="B2443">
        <v>39038760114</v>
      </c>
      <c r="C2443" t="s">
        <v>389</v>
      </c>
      <c r="D2443" t="s">
        <v>247</v>
      </c>
      <c r="E2443" t="s">
        <v>247</v>
      </c>
      <c r="F2443">
        <v>8</v>
      </c>
      <c r="G2443">
        <v>8</v>
      </c>
      <c r="H2443" t="str">
        <f>IF(IFERROR(VLOOKUP($B2443,Siniestro!$D:$D,1,0),0)&gt;0,"SI","NO")</f>
        <v>NO</v>
      </c>
    </row>
    <row r="2444" spans="1:8" x14ac:dyDescent="0.25">
      <c r="A2444" t="s">
        <v>245</v>
      </c>
      <c r="B2444">
        <v>39038760115</v>
      </c>
      <c r="C2444" t="s">
        <v>389</v>
      </c>
      <c r="D2444" t="s">
        <v>247</v>
      </c>
      <c r="E2444" t="s">
        <v>247</v>
      </c>
      <c r="F2444">
        <v>8</v>
      </c>
      <c r="G2444">
        <v>8</v>
      </c>
      <c r="H2444" t="str">
        <f>IF(IFERROR(VLOOKUP($B2444,Siniestro!$D:$D,1,0),0)&gt;0,"SI","NO")</f>
        <v>NO</v>
      </c>
    </row>
    <row r="2445" spans="1:8" x14ac:dyDescent="0.25">
      <c r="A2445" t="s">
        <v>245</v>
      </c>
      <c r="B2445">
        <v>39038760209</v>
      </c>
      <c r="C2445" t="s">
        <v>389</v>
      </c>
      <c r="D2445" t="s">
        <v>247</v>
      </c>
      <c r="E2445" t="s">
        <v>247</v>
      </c>
      <c r="F2445">
        <v>4</v>
      </c>
      <c r="G2445">
        <v>4</v>
      </c>
      <c r="H2445" t="str">
        <f>IF(IFERROR(VLOOKUP($B2445,Siniestro!$D:$D,1,0),0)&gt;0,"SI","NO")</f>
        <v>NO</v>
      </c>
    </row>
    <row r="2446" spans="1:8" x14ac:dyDescent="0.25">
      <c r="A2446" t="s">
        <v>245</v>
      </c>
      <c r="B2446">
        <v>39038760210</v>
      </c>
      <c r="C2446" t="s">
        <v>389</v>
      </c>
      <c r="D2446" t="s">
        <v>247</v>
      </c>
      <c r="E2446" t="s">
        <v>247</v>
      </c>
      <c r="F2446">
        <v>8</v>
      </c>
      <c r="G2446">
        <v>8</v>
      </c>
      <c r="H2446" t="str">
        <f>IF(IFERROR(VLOOKUP($B2446,Siniestro!$D:$D,1,0),0)&gt;0,"SI","NO")</f>
        <v>NO</v>
      </c>
    </row>
    <row r="2447" spans="1:8" x14ac:dyDescent="0.25">
      <c r="A2447" t="s">
        <v>245</v>
      </c>
      <c r="B2447">
        <v>39038760211</v>
      </c>
      <c r="C2447" t="s">
        <v>389</v>
      </c>
      <c r="D2447" t="s">
        <v>247</v>
      </c>
      <c r="E2447" t="s">
        <v>247</v>
      </c>
      <c r="F2447">
        <v>8</v>
      </c>
      <c r="G2447">
        <v>8</v>
      </c>
      <c r="H2447" t="str">
        <f>IF(IFERROR(VLOOKUP($B2447,Siniestro!$D:$D,1,0),0)&gt;0,"SI","NO")</f>
        <v>NO</v>
      </c>
    </row>
    <row r="2448" spans="1:8" x14ac:dyDescent="0.25">
      <c r="A2448" t="s">
        <v>245</v>
      </c>
      <c r="B2448">
        <v>39038760212</v>
      </c>
      <c r="C2448" t="s">
        <v>389</v>
      </c>
      <c r="D2448" t="s">
        <v>247</v>
      </c>
      <c r="E2448" t="s">
        <v>247</v>
      </c>
      <c r="F2448">
        <v>12</v>
      </c>
      <c r="G2448">
        <v>12</v>
      </c>
      <c r="H2448" t="str">
        <f>IF(IFERROR(VLOOKUP($B2448,Siniestro!$D:$D,1,0),0)&gt;0,"SI","NO")</f>
        <v>NO</v>
      </c>
    </row>
    <row r="2449" spans="1:8" x14ac:dyDescent="0.25">
      <c r="A2449" t="s">
        <v>245</v>
      </c>
      <c r="B2449">
        <v>39038760213</v>
      </c>
      <c r="C2449" t="s">
        <v>389</v>
      </c>
      <c r="D2449" t="s">
        <v>247</v>
      </c>
      <c r="E2449" t="s">
        <v>247</v>
      </c>
      <c r="F2449">
        <v>12</v>
      </c>
      <c r="G2449">
        <v>12</v>
      </c>
      <c r="H2449" t="str">
        <f>IF(IFERROR(VLOOKUP($B2449,Siniestro!$D:$D,1,0),0)&gt;0,"SI","NO")</f>
        <v>NO</v>
      </c>
    </row>
    <row r="2450" spans="1:8" x14ac:dyDescent="0.25">
      <c r="A2450" t="s">
        <v>245</v>
      </c>
      <c r="B2450">
        <v>39038760214</v>
      </c>
      <c r="C2450" t="s">
        <v>389</v>
      </c>
      <c r="D2450" t="s">
        <v>247</v>
      </c>
      <c r="E2450" t="s">
        <v>247</v>
      </c>
      <c r="F2450">
        <v>12</v>
      </c>
      <c r="G2450">
        <v>12</v>
      </c>
      <c r="H2450" t="str">
        <f>IF(IFERROR(VLOOKUP($B2450,Siniestro!$D:$D,1,0),0)&gt;0,"SI","NO")</f>
        <v>NO</v>
      </c>
    </row>
    <row r="2451" spans="1:8" x14ac:dyDescent="0.25">
      <c r="A2451" t="s">
        <v>245</v>
      </c>
      <c r="B2451">
        <v>39038760215</v>
      </c>
      <c r="C2451" t="s">
        <v>389</v>
      </c>
      <c r="D2451" t="s">
        <v>247</v>
      </c>
      <c r="E2451" t="s">
        <v>247</v>
      </c>
      <c r="F2451">
        <v>8</v>
      </c>
      <c r="G2451">
        <v>8</v>
      </c>
      <c r="H2451" t="str">
        <f>IF(IFERROR(VLOOKUP($B2451,Siniestro!$D:$D,1,0),0)&gt;0,"SI","NO")</f>
        <v>NO</v>
      </c>
    </row>
    <row r="2452" spans="1:8" x14ac:dyDescent="0.25">
      <c r="A2452" t="s">
        <v>245</v>
      </c>
      <c r="B2452">
        <v>39038760309</v>
      </c>
      <c r="C2452" t="s">
        <v>389</v>
      </c>
      <c r="D2452" t="s">
        <v>247</v>
      </c>
      <c r="E2452" t="s">
        <v>247</v>
      </c>
      <c r="F2452">
        <v>2</v>
      </c>
      <c r="G2452">
        <v>2</v>
      </c>
      <c r="H2452" t="str">
        <f>IF(IFERROR(VLOOKUP($B2452,Siniestro!$D:$D,1,0),0)&gt;0,"SI","NO")</f>
        <v>NO</v>
      </c>
    </row>
    <row r="2453" spans="1:8" x14ac:dyDescent="0.25">
      <c r="A2453" t="s">
        <v>245</v>
      </c>
      <c r="B2453">
        <v>39038760310</v>
      </c>
      <c r="C2453" t="s">
        <v>389</v>
      </c>
      <c r="D2453" t="s">
        <v>247</v>
      </c>
      <c r="E2453" t="s">
        <v>247</v>
      </c>
      <c r="F2453">
        <v>4</v>
      </c>
      <c r="G2453">
        <v>4</v>
      </c>
      <c r="H2453" t="str">
        <f>IF(IFERROR(VLOOKUP($B2453,Siniestro!$D:$D,1,0),0)&gt;0,"SI","NO")</f>
        <v>NO</v>
      </c>
    </row>
    <row r="2454" spans="1:8" x14ac:dyDescent="0.25">
      <c r="A2454" t="s">
        <v>245</v>
      </c>
      <c r="B2454">
        <v>39038760311</v>
      </c>
      <c r="C2454" t="s">
        <v>389</v>
      </c>
      <c r="D2454" t="s">
        <v>247</v>
      </c>
      <c r="E2454" t="s">
        <v>247</v>
      </c>
      <c r="F2454">
        <v>4</v>
      </c>
      <c r="G2454">
        <v>4</v>
      </c>
      <c r="H2454" t="str">
        <f>IF(IFERROR(VLOOKUP($B2454,Siniestro!$D:$D,1,0),0)&gt;0,"SI","NO")</f>
        <v>NO</v>
      </c>
    </row>
    <row r="2455" spans="1:8" x14ac:dyDescent="0.25">
      <c r="A2455" t="s">
        <v>245</v>
      </c>
      <c r="B2455">
        <v>39038760312</v>
      </c>
      <c r="C2455" t="s">
        <v>389</v>
      </c>
      <c r="D2455" t="s">
        <v>247</v>
      </c>
      <c r="E2455" t="s">
        <v>247</v>
      </c>
      <c r="F2455">
        <v>6</v>
      </c>
      <c r="G2455">
        <v>6</v>
      </c>
      <c r="H2455" t="str">
        <f>IF(IFERROR(VLOOKUP($B2455,Siniestro!$D:$D,1,0),0)&gt;0,"SI","NO")</f>
        <v>NO</v>
      </c>
    </row>
    <row r="2456" spans="1:8" x14ac:dyDescent="0.25">
      <c r="A2456" t="s">
        <v>245</v>
      </c>
      <c r="B2456">
        <v>39038760313</v>
      </c>
      <c r="C2456" t="s">
        <v>389</v>
      </c>
      <c r="D2456" t="s">
        <v>247</v>
      </c>
      <c r="E2456" t="s">
        <v>247</v>
      </c>
      <c r="F2456">
        <v>6</v>
      </c>
      <c r="G2456">
        <v>6</v>
      </c>
      <c r="H2456" t="str">
        <f>IF(IFERROR(VLOOKUP($B2456,Siniestro!$D:$D,1,0),0)&gt;0,"SI","NO")</f>
        <v>NO</v>
      </c>
    </row>
    <row r="2457" spans="1:8" x14ac:dyDescent="0.25">
      <c r="A2457" t="s">
        <v>245</v>
      </c>
      <c r="B2457">
        <v>39038760314</v>
      </c>
      <c r="C2457" t="s">
        <v>389</v>
      </c>
      <c r="D2457" t="s">
        <v>247</v>
      </c>
      <c r="E2457" t="s">
        <v>247</v>
      </c>
      <c r="F2457">
        <v>6</v>
      </c>
      <c r="G2457">
        <v>6</v>
      </c>
      <c r="H2457" t="str">
        <f>IF(IFERROR(VLOOKUP($B2457,Siniestro!$D:$D,1,0),0)&gt;0,"SI","NO")</f>
        <v>NO</v>
      </c>
    </row>
    <row r="2458" spans="1:8" x14ac:dyDescent="0.25">
      <c r="A2458" t="s">
        <v>245</v>
      </c>
      <c r="B2458">
        <v>39038760315</v>
      </c>
      <c r="C2458" t="s">
        <v>389</v>
      </c>
      <c r="D2458" t="s">
        <v>247</v>
      </c>
      <c r="E2458" t="s">
        <v>247</v>
      </c>
      <c r="F2458">
        <v>4</v>
      </c>
      <c r="G2458">
        <v>4</v>
      </c>
      <c r="H2458" t="str">
        <f>IF(IFERROR(VLOOKUP($B2458,Siniestro!$D:$D,1,0),0)&gt;0,"SI","NO")</f>
        <v>NO</v>
      </c>
    </row>
    <row r="2459" spans="1:8" x14ac:dyDescent="0.25">
      <c r="A2459" t="s">
        <v>245</v>
      </c>
      <c r="B2459">
        <v>39038770112</v>
      </c>
      <c r="C2459" t="s">
        <v>463</v>
      </c>
      <c r="D2459" t="s">
        <v>247</v>
      </c>
      <c r="E2459" t="s">
        <v>247</v>
      </c>
      <c r="F2459">
        <v>2</v>
      </c>
      <c r="G2459">
        <v>2</v>
      </c>
      <c r="H2459" t="str">
        <f>IF(IFERROR(VLOOKUP($B2459,Siniestro!$D:$D,1,0),0)&gt;0,"SI","NO")</f>
        <v>NO</v>
      </c>
    </row>
    <row r="2460" spans="1:8" x14ac:dyDescent="0.25">
      <c r="A2460" t="s">
        <v>245</v>
      </c>
      <c r="B2460">
        <v>39038770113</v>
      </c>
      <c r="C2460" t="s">
        <v>463</v>
      </c>
      <c r="D2460" t="s">
        <v>247</v>
      </c>
      <c r="E2460" t="s">
        <v>247</v>
      </c>
      <c r="F2460">
        <v>1</v>
      </c>
      <c r="G2460">
        <v>1</v>
      </c>
      <c r="H2460" t="str">
        <f>IF(IFERROR(VLOOKUP($B2460,Siniestro!$D:$D,1,0),0)&gt;0,"SI","NO")</f>
        <v>NO</v>
      </c>
    </row>
    <row r="2461" spans="1:8" x14ac:dyDescent="0.25">
      <c r="A2461" t="s">
        <v>245</v>
      </c>
      <c r="B2461">
        <v>39038770210</v>
      </c>
      <c r="C2461" t="s">
        <v>463</v>
      </c>
      <c r="D2461" t="s">
        <v>247</v>
      </c>
      <c r="E2461" t="s">
        <v>247</v>
      </c>
      <c r="F2461">
        <v>1</v>
      </c>
      <c r="G2461">
        <v>1</v>
      </c>
      <c r="H2461" t="str">
        <f>IF(IFERROR(VLOOKUP($B2461,Siniestro!$D:$D,1,0),0)&gt;0,"SI","NO")</f>
        <v>NO</v>
      </c>
    </row>
    <row r="2462" spans="1:8" x14ac:dyDescent="0.25">
      <c r="A2462" t="s">
        <v>245</v>
      </c>
      <c r="B2462">
        <v>39038770211</v>
      </c>
      <c r="C2462" t="s">
        <v>463</v>
      </c>
      <c r="D2462" t="s">
        <v>247</v>
      </c>
      <c r="E2462" t="s">
        <v>247</v>
      </c>
      <c r="F2462">
        <v>1</v>
      </c>
      <c r="G2462">
        <v>1</v>
      </c>
      <c r="H2462" t="str">
        <f>IF(IFERROR(VLOOKUP($B2462,Siniestro!$D:$D,1,0),0)&gt;0,"SI","NO")</f>
        <v>NO</v>
      </c>
    </row>
    <row r="2463" spans="1:8" x14ac:dyDescent="0.25">
      <c r="A2463" t="s">
        <v>245</v>
      </c>
      <c r="B2463">
        <v>39038780109</v>
      </c>
      <c r="C2463" t="s">
        <v>390</v>
      </c>
      <c r="D2463" t="s">
        <v>247</v>
      </c>
      <c r="E2463" t="s">
        <v>247</v>
      </c>
      <c r="F2463">
        <v>2</v>
      </c>
      <c r="G2463">
        <v>2</v>
      </c>
      <c r="H2463" t="str">
        <f>IF(IFERROR(VLOOKUP($B2463,Siniestro!$D:$D,1,0),0)&gt;0,"SI","NO")</f>
        <v>NO</v>
      </c>
    </row>
    <row r="2464" spans="1:8" x14ac:dyDescent="0.25">
      <c r="A2464" t="s">
        <v>245</v>
      </c>
      <c r="B2464">
        <v>39038780110</v>
      </c>
      <c r="C2464" t="s">
        <v>390</v>
      </c>
      <c r="D2464" t="s">
        <v>247</v>
      </c>
      <c r="E2464" t="s">
        <v>247</v>
      </c>
      <c r="F2464">
        <v>4</v>
      </c>
      <c r="G2464">
        <v>4</v>
      </c>
      <c r="H2464" t="str">
        <f>IF(IFERROR(VLOOKUP($B2464,Siniestro!$D:$D,1,0),0)&gt;0,"SI","NO")</f>
        <v>NO</v>
      </c>
    </row>
    <row r="2465" spans="1:8" x14ac:dyDescent="0.25">
      <c r="A2465" t="s">
        <v>245</v>
      </c>
      <c r="B2465">
        <v>39038780111</v>
      </c>
      <c r="C2465" t="s">
        <v>390</v>
      </c>
      <c r="D2465" t="s">
        <v>247</v>
      </c>
      <c r="E2465" t="s">
        <v>247</v>
      </c>
      <c r="F2465">
        <v>4</v>
      </c>
      <c r="G2465">
        <v>4</v>
      </c>
      <c r="H2465" t="str">
        <f>IF(IFERROR(VLOOKUP($B2465,Siniestro!$D:$D,1,0),0)&gt;0,"SI","NO")</f>
        <v>NO</v>
      </c>
    </row>
    <row r="2466" spans="1:8" x14ac:dyDescent="0.25">
      <c r="A2466" t="s">
        <v>245</v>
      </c>
      <c r="B2466">
        <v>39038780112</v>
      </c>
      <c r="C2466" t="s">
        <v>390</v>
      </c>
      <c r="D2466" t="s">
        <v>247</v>
      </c>
      <c r="E2466" t="s">
        <v>247</v>
      </c>
      <c r="F2466">
        <v>6</v>
      </c>
      <c r="G2466">
        <v>6</v>
      </c>
      <c r="H2466" t="str">
        <f>IF(IFERROR(VLOOKUP($B2466,Siniestro!$D:$D,1,0),0)&gt;0,"SI","NO")</f>
        <v>NO</v>
      </c>
    </row>
    <row r="2467" spans="1:8" x14ac:dyDescent="0.25">
      <c r="A2467" t="s">
        <v>245</v>
      </c>
      <c r="B2467">
        <v>39038780113</v>
      </c>
      <c r="C2467" t="s">
        <v>390</v>
      </c>
      <c r="D2467" t="s">
        <v>247</v>
      </c>
      <c r="E2467" t="s">
        <v>247</v>
      </c>
      <c r="F2467">
        <v>6</v>
      </c>
      <c r="G2467">
        <v>6</v>
      </c>
      <c r="H2467" t="str">
        <f>IF(IFERROR(VLOOKUP($B2467,Siniestro!$D:$D,1,0),0)&gt;0,"SI","NO")</f>
        <v>NO</v>
      </c>
    </row>
    <row r="2468" spans="1:8" x14ac:dyDescent="0.25">
      <c r="A2468" t="s">
        <v>245</v>
      </c>
      <c r="B2468">
        <v>39038780114</v>
      </c>
      <c r="C2468" t="s">
        <v>390</v>
      </c>
      <c r="D2468" t="s">
        <v>247</v>
      </c>
      <c r="E2468" t="s">
        <v>247</v>
      </c>
      <c r="F2468">
        <v>6</v>
      </c>
      <c r="G2468">
        <v>6</v>
      </c>
      <c r="H2468" t="str">
        <f>IF(IFERROR(VLOOKUP($B2468,Siniestro!$D:$D,1,0),0)&gt;0,"SI","NO")</f>
        <v>NO</v>
      </c>
    </row>
    <row r="2469" spans="1:8" x14ac:dyDescent="0.25">
      <c r="A2469" t="s">
        <v>245</v>
      </c>
      <c r="B2469">
        <v>39038780115</v>
      </c>
      <c r="C2469" t="s">
        <v>390</v>
      </c>
      <c r="D2469" t="s">
        <v>247</v>
      </c>
      <c r="E2469" t="s">
        <v>247</v>
      </c>
      <c r="F2469">
        <v>4</v>
      </c>
      <c r="G2469">
        <v>4</v>
      </c>
      <c r="H2469" t="str">
        <f>IF(IFERROR(VLOOKUP($B2469,Siniestro!$D:$D,1,0),0)&gt;0,"SI","NO")</f>
        <v>NO</v>
      </c>
    </row>
    <row r="2470" spans="1:8" x14ac:dyDescent="0.25">
      <c r="A2470" t="s">
        <v>245</v>
      </c>
      <c r="B2470">
        <v>39038780209</v>
      </c>
      <c r="C2470" t="s">
        <v>390</v>
      </c>
      <c r="D2470" t="s">
        <v>247</v>
      </c>
      <c r="E2470" t="s">
        <v>247</v>
      </c>
      <c r="F2470">
        <v>4</v>
      </c>
      <c r="G2470">
        <v>4</v>
      </c>
      <c r="H2470" t="str">
        <f>IF(IFERROR(VLOOKUP($B2470,Siniestro!$D:$D,1,0),0)&gt;0,"SI","NO")</f>
        <v>NO</v>
      </c>
    </row>
    <row r="2471" spans="1:8" x14ac:dyDescent="0.25">
      <c r="A2471" t="s">
        <v>245</v>
      </c>
      <c r="B2471">
        <v>39038780210</v>
      </c>
      <c r="C2471" t="s">
        <v>390</v>
      </c>
      <c r="D2471" t="s">
        <v>247</v>
      </c>
      <c r="E2471" t="s">
        <v>247</v>
      </c>
      <c r="F2471">
        <v>8</v>
      </c>
      <c r="G2471">
        <v>8</v>
      </c>
      <c r="H2471" t="str">
        <f>IF(IFERROR(VLOOKUP($B2471,Siniestro!$D:$D,1,0),0)&gt;0,"SI","NO")</f>
        <v>NO</v>
      </c>
    </row>
    <row r="2472" spans="1:8" x14ac:dyDescent="0.25">
      <c r="A2472" t="s">
        <v>245</v>
      </c>
      <c r="B2472">
        <v>39038780211</v>
      </c>
      <c r="C2472" t="s">
        <v>390</v>
      </c>
      <c r="D2472" t="s">
        <v>247</v>
      </c>
      <c r="E2472" t="s">
        <v>247</v>
      </c>
      <c r="F2472">
        <v>8</v>
      </c>
      <c r="G2472">
        <v>8</v>
      </c>
      <c r="H2472" t="str">
        <f>IF(IFERROR(VLOOKUP($B2472,Siniestro!$D:$D,1,0),0)&gt;0,"SI","NO")</f>
        <v>NO</v>
      </c>
    </row>
    <row r="2473" spans="1:8" x14ac:dyDescent="0.25">
      <c r="A2473" t="s">
        <v>245</v>
      </c>
      <c r="B2473">
        <v>39038780212</v>
      </c>
      <c r="C2473" t="s">
        <v>390</v>
      </c>
      <c r="D2473" t="s">
        <v>247</v>
      </c>
      <c r="E2473" t="s">
        <v>247</v>
      </c>
      <c r="F2473">
        <v>11</v>
      </c>
      <c r="G2473">
        <v>11</v>
      </c>
      <c r="H2473" t="str">
        <f>IF(IFERROR(VLOOKUP($B2473,Siniestro!$D:$D,1,0),0)&gt;0,"SI","NO")</f>
        <v>NO</v>
      </c>
    </row>
    <row r="2474" spans="1:8" x14ac:dyDescent="0.25">
      <c r="A2474" t="s">
        <v>245</v>
      </c>
      <c r="B2474">
        <v>39038780213</v>
      </c>
      <c r="C2474" t="s">
        <v>390</v>
      </c>
      <c r="D2474" t="s">
        <v>247</v>
      </c>
      <c r="E2474" t="s">
        <v>247</v>
      </c>
      <c r="F2474">
        <v>11</v>
      </c>
      <c r="G2474">
        <v>11</v>
      </c>
      <c r="H2474" t="str">
        <f>IF(IFERROR(VLOOKUP($B2474,Siniestro!$D:$D,1,0),0)&gt;0,"SI","NO")</f>
        <v>NO</v>
      </c>
    </row>
    <row r="2475" spans="1:8" x14ac:dyDescent="0.25">
      <c r="A2475" t="s">
        <v>245</v>
      </c>
      <c r="B2475">
        <v>39038780214</v>
      </c>
      <c r="C2475" t="s">
        <v>390</v>
      </c>
      <c r="D2475" t="s">
        <v>247</v>
      </c>
      <c r="E2475" t="s">
        <v>247</v>
      </c>
      <c r="F2475">
        <v>11</v>
      </c>
      <c r="G2475">
        <v>11</v>
      </c>
      <c r="H2475" t="str">
        <f>IF(IFERROR(VLOOKUP($B2475,Siniestro!$D:$D,1,0),0)&gt;0,"SI","NO")</f>
        <v>NO</v>
      </c>
    </row>
    <row r="2476" spans="1:8" x14ac:dyDescent="0.25">
      <c r="A2476" t="s">
        <v>245</v>
      </c>
      <c r="B2476">
        <v>39038780215</v>
      </c>
      <c r="C2476" t="s">
        <v>390</v>
      </c>
      <c r="D2476" t="s">
        <v>247</v>
      </c>
      <c r="E2476" t="s">
        <v>247</v>
      </c>
      <c r="F2476">
        <v>6</v>
      </c>
      <c r="G2476">
        <v>6</v>
      </c>
      <c r="H2476" t="str">
        <f>IF(IFERROR(VLOOKUP($B2476,Siniestro!$D:$D,1,0),0)&gt;0,"SI","NO")</f>
        <v>NO</v>
      </c>
    </row>
    <row r="2477" spans="1:8" x14ac:dyDescent="0.25">
      <c r="A2477" t="s">
        <v>245</v>
      </c>
      <c r="B2477">
        <v>39038780309</v>
      </c>
      <c r="C2477" t="s">
        <v>390</v>
      </c>
      <c r="D2477" t="s">
        <v>247</v>
      </c>
      <c r="E2477" t="s">
        <v>247</v>
      </c>
      <c r="F2477">
        <v>2</v>
      </c>
      <c r="G2477">
        <v>2</v>
      </c>
      <c r="H2477" t="str">
        <f>IF(IFERROR(VLOOKUP($B2477,Siniestro!$D:$D,1,0),0)&gt;0,"SI","NO")</f>
        <v>NO</v>
      </c>
    </row>
    <row r="2478" spans="1:8" x14ac:dyDescent="0.25">
      <c r="A2478" t="s">
        <v>245</v>
      </c>
      <c r="B2478">
        <v>39038780310</v>
      </c>
      <c r="C2478" t="s">
        <v>390</v>
      </c>
      <c r="D2478" t="s">
        <v>247</v>
      </c>
      <c r="E2478" t="s">
        <v>247</v>
      </c>
      <c r="F2478">
        <v>3</v>
      </c>
      <c r="G2478">
        <v>3</v>
      </c>
      <c r="H2478" t="str">
        <f>IF(IFERROR(VLOOKUP($B2478,Siniestro!$D:$D,1,0),0)&gt;0,"SI","NO")</f>
        <v>NO</v>
      </c>
    </row>
    <row r="2479" spans="1:8" x14ac:dyDescent="0.25">
      <c r="A2479" t="s">
        <v>245</v>
      </c>
      <c r="B2479">
        <v>39038780311</v>
      </c>
      <c r="C2479" t="s">
        <v>390</v>
      </c>
      <c r="D2479" t="s">
        <v>247</v>
      </c>
      <c r="E2479" t="s">
        <v>247</v>
      </c>
      <c r="F2479">
        <v>3</v>
      </c>
      <c r="G2479">
        <v>3</v>
      </c>
      <c r="H2479" t="str">
        <f>IF(IFERROR(VLOOKUP($B2479,Siniestro!$D:$D,1,0),0)&gt;0,"SI","NO")</f>
        <v>NO</v>
      </c>
    </row>
    <row r="2480" spans="1:8" x14ac:dyDescent="0.25">
      <c r="A2480" t="s">
        <v>245</v>
      </c>
      <c r="B2480">
        <v>39038780312</v>
      </c>
      <c r="C2480" t="s">
        <v>390</v>
      </c>
      <c r="D2480" t="s">
        <v>247</v>
      </c>
      <c r="E2480" t="s">
        <v>247</v>
      </c>
      <c r="F2480">
        <v>3</v>
      </c>
      <c r="G2480">
        <v>3</v>
      </c>
      <c r="H2480" t="str">
        <f>IF(IFERROR(VLOOKUP($B2480,Siniestro!$D:$D,1,0),0)&gt;0,"SI","NO")</f>
        <v>NO</v>
      </c>
    </row>
    <row r="2481" spans="1:8" x14ac:dyDescent="0.25">
      <c r="A2481" t="s">
        <v>245</v>
      </c>
      <c r="B2481">
        <v>39038780313</v>
      </c>
      <c r="C2481" t="s">
        <v>390</v>
      </c>
      <c r="D2481" t="s">
        <v>247</v>
      </c>
      <c r="E2481" t="s">
        <v>247</v>
      </c>
      <c r="F2481">
        <v>2</v>
      </c>
      <c r="G2481">
        <v>2</v>
      </c>
      <c r="H2481" t="str">
        <f>IF(IFERROR(VLOOKUP($B2481,Siniestro!$D:$D,1,0),0)&gt;0,"SI","NO")</f>
        <v>NO</v>
      </c>
    </row>
    <row r="2482" spans="1:8" x14ac:dyDescent="0.25">
      <c r="A2482" t="s">
        <v>245</v>
      </c>
      <c r="B2482">
        <v>39038780314</v>
      </c>
      <c r="C2482" t="s">
        <v>390</v>
      </c>
      <c r="D2482" t="s">
        <v>247</v>
      </c>
      <c r="E2482" t="s">
        <v>247</v>
      </c>
      <c r="F2482">
        <v>4</v>
      </c>
      <c r="G2482">
        <v>4</v>
      </c>
      <c r="H2482" t="str">
        <f>IF(IFERROR(VLOOKUP($B2482,Siniestro!$D:$D,1,0),0)&gt;0,"SI","NO")</f>
        <v>NO</v>
      </c>
    </row>
    <row r="2483" spans="1:8" x14ac:dyDescent="0.25">
      <c r="A2483" t="s">
        <v>245</v>
      </c>
      <c r="B2483">
        <v>39038780315</v>
      </c>
      <c r="C2483" t="s">
        <v>390</v>
      </c>
      <c r="D2483" t="s">
        <v>247</v>
      </c>
      <c r="E2483" t="s">
        <v>247</v>
      </c>
      <c r="F2483">
        <v>2</v>
      </c>
      <c r="G2483">
        <v>2</v>
      </c>
      <c r="H2483" t="str">
        <f>IF(IFERROR(VLOOKUP($B2483,Siniestro!$D:$D,1,0),0)&gt;0,"SI","NO")</f>
        <v>NO</v>
      </c>
    </row>
    <row r="2484" spans="1:8" x14ac:dyDescent="0.25">
      <c r="A2484" t="s">
        <v>245</v>
      </c>
      <c r="B2484">
        <v>39038780409</v>
      </c>
      <c r="C2484" t="s">
        <v>390</v>
      </c>
      <c r="D2484" t="s">
        <v>247</v>
      </c>
      <c r="E2484" t="s">
        <v>247</v>
      </c>
      <c r="F2484">
        <v>2</v>
      </c>
      <c r="G2484">
        <v>2</v>
      </c>
      <c r="H2484" t="str">
        <f>IF(IFERROR(VLOOKUP($B2484,Siniestro!$D:$D,1,0),0)&gt;0,"SI","NO")</f>
        <v>NO</v>
      </c>
    </row>
    <row r="2485" spans="1:8" x14ac:dyDescent="0.25">
      <c r="A2485" t="s">
        <v>245</v>
      </c>
      <c r="B2485">
        <v>39038780410</v>
      </c>
      <c r="C2485" t="s">
        <v>390</v>
      </c>
      <c r="D2485" t="s">
        <v>247</v>
      </c>
      <c r="E2485" t="s">
        <v>247</v>
      </c>
      <c r="F2485">
        <v>3</v>
      </c>
      <c r="G2485">
        <v>3</v>
      </c>
      <c r="H2485" t="str">
        <f>IF(IFERROR(VLOOKUP($B2485,Siniestro!$D:$D,1,0),0)&gt;0,"SI","NO")</f>
        <v>NO</v>
      </c>
    </row>
    <row r="2486" spans="1:8" x14ac:dyDescent="0.25">
      <c r="A2486" t="s">
        <v>245</v>
      </c>
      <c r="B2486">
        <v>39038780411</v>
      </c>
      <c r="C2486" t="s">
        <v>390</v>
      </c>
      <c r="D2486" t="s">
        <v>247</v>
      </c>
      <c r="E2486" t="s">
        <v>247</v>
      </c>
      <c r="F2486">
        <v>4</v>
      </c>
      <c r="G2486">
        <v>4</v>
      </c>
      <c r="H2486" t="str">
        <f>IF(IFERROR(VLOOKUP($B2486,Siniestro!$D:$D,1,0),0)&gt;0,"SI","NO")</f>
        <v>NO</v>
      </c>
    </row>
    <row r="2487" spans="1:8" x14ac:dyDescent="0.25">
      <c r="A2487" t="s">
        <v>245</v>
      </c>
      <c r="B2487">
        <v>39038780412</v>
      </c>
      <c r="C2487" t="s">
        <v>390</v>
      </c>
      <c r="D2487" t="s">
        <v>247</v>
      </c>
      <c r="E2487" t="s">
        <v>247</v>
      </c>
      <c r="F2487">
        <v>8</v>
      </c>
      <c r="G2487">
        <v>8</v>
      </c>
      <c r="H2487" t="str">
        <f>IF(IFERROR(VLOOKUP($B2487,Siniestro!$D:$D,1,0),0)&gt;0,"SI","NO")</f>
        <v>NO</v>
      </c>
    </row>
    <row r="2488" spans="1:8" x14ac:dyDescent="0.25">
      <c r="A2488" t="s">
        <v>245</v>
      </c>
      <c r="B2488">
        <v>39038780413</v>
      </c>
      <c r="C2488" t="s">
        <v>390</v>
      </c>
      <c r="D2488" t="s">
        <v>247</v>
      </c>
      <c r="E2488" t="s">
        <v>247</v>
      </c>
      <c r="F2488">
        <v>8</v>
      </c>
      <c r="G2488">
        <v>8</v>
      </c>
      <c r="H2488" t="str">
        <f>IF(IFERROR(VLOOKUP($B2488,Siniestro!$D:$D,1,0),0)&gt;0,"SI","NO")</f>
        <v>NO</v>
      </c>
    </row>
    <row r="2489" spans="1:8" x14ac:dyDescent="0.25">
      <c r="A2489" t="s">
        <v>245</v>
      </c>
      <c r="B2489">
        <v>39038780414</v>
      </c>
      <c r="C2489" t="s">
        <v>390</v>
      </c>
      <c r="D2489" t="s">
        <v>247</v>
      </c>
      <c r="E2489" t="s">
        <v>247</v>
      </c>
      <c r="F2489">
        <v>7</v>
      </c>
      <c r="G2489">
        <v>7</v>
      </c>
      <c r="H2489" t="str">
        <f>IF(IFERROR(VLOOKUP($B2489,Siniestro!$D:$D,1,0),0)&gt;0,"SI","NO")</f>
        <v>NO</v>
      </c>
    </row>
    <row r="2490" spans="1:8" x14ac:dyDescent="0.25">
      <c r="A2490" t="s">
        <v>245</v>
      </c>
      <c r="B2490">
        <v>39038780415</v>
      </c>
      <c r="C2490" t="s">
        <v>390</v>
      </c>
      <c r="D2490" t="s">
        <v>247</v>
      </c>
      <c r="E2490" t="s">
        <v>247</v>
      </c>
      <c r="F2490">
        <v>2</v>
      </c>
      <c r="G2490">
        <v>2</v>
      </c>
      <c r="H2490" t="str">
        <f>IF(IFERROR(VLOOKUP($B2490,Siniestro!$D:$D,1,0),0)&gt;0,"SI","NO")</f>
        <v>NO</v>
      </c>
    </row>
    <row r="2491" spans="1:8" x14ac:dyDescent="0.25">
      <c r="A2491" t="s">
        <v>245</v>
      </c>
      <c r="B2491">
        <v>39038780509</v>
      </c>
      <c r="C2491" t="s">
        <v>390</v>
      </c>
      <c r="D2491" t="s">
        <v>247</v>
      </c>
      <c r="E2491" t="s">
        <v>247</v>
      </c>
      <c r="F2491">
        <v>1</v>
      </c>
      <c r="G2491">
        <v>1</v>
      </c>
      <c r="H2491" t="str">
        <f>IF(IFERROR(VLOOKUP($B2491,Siniestro!$D:$D,1,0),0)&gt;0,"SI","NO")</f>
        <v>NO</v>
      </c>
    </row>
    <row r="2492" spans="1:8" x14ac:dyDescent="0.25">
      <c r="A2492" t="s">
        <v>245</v>
      </c>
      <c r="B2492">
        <v>39038780510</v>
      </c>
      <c r="C2492" t="s">
        <v>390</v>
      </c>
      <c r="D2492" t="s">
        <v>247</v>
      </c>
      <c r="E2492" t="s">
        <v>247</v>
      </c>
      <c r="F2492">
        <v>2</v>
      </c>
      <c r="G2492">
        <v>2</v>
      </c>
      <c r="H2492" t="str">
        <f>IF(IFERROR(VLOOKUP($B2492,Siniestro!$D:$D,1,0),0)&gt;0,"SI","NO")</f>
        <v>NO</v>
      </c>
    </row>
    <row r="2493" spans="1:8" x14ac:dyDescent="0.25">
      <c r="A2493" t="s">
        <v>245</v>
      </c>
      <c r="B2493">
        <v>39038780511</v>
      </c>
      <c r="C2493" t="s">
        <v>390</v>
      </c>
      <c r="D2493" t="s">
        <v>247</v>
      </c>
      <c r="E2493" t="s">
        <v>247</v>
      </c>
      <c r="F2493">
        <v>2</v>
      </c>
      <c r="G2493">
        <v>2</v>
      </c>
      <c r="H2493" t="str">
        <f>IF(IFERROR(VLOOKUP($B2493,Siniestro!$D:$D,1,0),0)&gt;0,"SI","NO")</f>
        <v>NO</v>
      </c>
    </row>
    <row r="2494" spans="1:8" x14ac:dyDescent="0.25">
      <c r="A2494" t="s">
        <v>245</v>
      </c>
      <c r="B2494">
        <v>39038780512</v>
      </c>
      <c r="C2494" t="s">
        <v>390</v>
      </c>
      <c r="D2494" t="s">
        <v>247</v>
      </c>
      <c r="E2494" t="s">
        <v>247</v>
      </c>
      <c r="F2494">
        <v>3</v>
      </c>
      <c r="G2494">
        <v>3</v>
      </c>
      <c r="H2494" t="str">
        <f>IF(IFERROR(VLOOKUP($B2494,Siniestro!$D:$D,1,0),0)&gt;0,"SI","NO")</f>
        <v>NO</v>
      </c>
    </row>
    <row r="2495" spans="1:8" x14ac:dyDescent="0.25">
      <c r="A2495" t="s">
        <v>245</v>
      </c>
      <c r="B2495">
        <v>39038780513</v>
      </c>
      <c r="C2495" t="s">
        <v>390</v>
      </c>
      <c r="D2495" t="s">
        <v>247</v>
      </c>
      <c r="E2495" t="s">
        <v>247</v>
      </c>
      <c r="F2495">
        <v>3</v>
      </c>
      <c r="G2495">
        <v>3</v>
      </c>
      <c r="H2495" t="str">
        <f>IF(IFERROR(VLOOKUP($B2495,Siniestro!$D:$D,1,0),0)&gt;0,"SI","NO")</f>
        <v>NO</v>
      </c>
    </row>
    <row r="2496" spans="1:8" x14ac:dyDescent="0.25">
      <c r="A2496" t="s">
        <v>245</v>
      </c>
      <c r="B2496">
        <v>39038780514</v>
      </c>
      <c r="C2496" t="s">
        <v>390</v>
      </c>
      <c r="D2496" t="s">
        <v>247</v>
      </c>
      <c r="E2496" t="s">
        <v>247</v>
      </c>
      <c r="F2496">
        <v>3</v>
      </c>
      <c r="G2496">
        <v>3</v>
      </c>
      <c r="H2496" t="str">
        <f>IF(IFERROR(VLOOKUP($B2496,Siniestro!$D:$D,1,0),0)&gt;0,"SI","NO")</f>
        <v>NO</v>
      </c>
    </row>
    <row r="2497" spans="1:8" x14ac:dyDescent="0.25">
      <c r="A2497" t="s">
        <v>245</v>
      </c>
      <c r="B2497">
        <v>39038780515</v>
      </c>
      <c r="C2497" t="s">
        <v>390</v>
      </c>
      <c r="D2497" t="s">
        <v>247</v>
      </c>
      <c r="E2497" t="s">
        <v>247</v>
      </c>
      <c r="F2497">
        <v>2</v>
      </c>
      <c r="G2497">
        <v>2</v>
      </c>
      <c r="H2497" t="str">
        <f>IF(IFERROR(VLOOKUP($B2497,Siniestro!$D:$D,1,0),0)&gt;0,"SI","NO")</f>
        <v>NO</v>
      </c>
    </row>
    <row r="2498" spans="1:8" x14ac:dyDescent="0.25">
      <c r="A2498" t="s">
        <v>245</v>
      </c>
      <c r="B2498">
        <v>39038780609</v>
      </c>
      <c r="C2498" t="s">
        <v>390</v>
      </c>
      <c r="D2498" t="s">
        <v>247</v>
      </c>
      <c r="E2498" t="s">
        <v>247</v>
      </c>
      <c r="F2498">
        <v>2</v>
      </c>
      <c r="G2498">
        <v>2</v>
      </c>
      <c r="H2498" t="str">
        <f>IF(IFERROR(VLOOKUP($B2498,Siniestro!$D:$D,1,0),0)&gt;0,"SI","NO")</f>
        <v>NO</v>
      </c>
    </row>
    <row r="2499" spans="1:8" x14ac:dyDescent="0.25">
      <c r="A2499" t="s">
        <v>245</v>
      </c>
      <c r="B2499">
        <v>39038780610</v>
      </c>
      <c r="C2499" t="s">
        <v>390</v>
      </c>
      <c r="D2499" t="s">
        <v>247</v>
      </c>
      <c r="E2499" t="s">
        <v>247</v>
      </c>
      <c r="F2499">
        <v>2</v>
      </c>
      <c r="G2499">
        <v>2</v>
      </c>
      <c r="H2499" t="str">
        <f>IF(IFERROR(VLOOKUP($B2499,Siniestro!$D:$D,1,0),0)&gt;0,"SI","NO")</f>
        <v>NO</v>
      </c>
    </row>
    <row r="2500" spans="1:8" x14ac:dyDescent="0.25">
      <c r="A2500" t="s">
        <v>245</v>
      </c>
      <c r="B2500">
        <v>39038780611</v>
      </c>
      <c r="C2500" t="s">
        <v>390</v>
      </c>
      <c r="D2500" t="s">
        <v>247</v>
      </c>
      <c r="E2500" t="s">
        <v>247</v>
      </c>
      <c r="F2500">
        <v>3</v>
      </c>
      <c r="G2500">
        <v>3</v>
      </c>
      <c r="H2500" t="str">
        <f>IF(IFERROR(VLOOKUP($B2500,Siniestro!$D:$D,1,0),0)&gt;0,"SI","NO")</f>
        <v>NO</v>
      </c>
    </row>
    <row r="2501" spans="1:8" x14ac:dyDescent="0.25">
      <c r="A2501" t="s">
        <v>245</v>
      </c>
      <c r="B2501">
        <v>39038780612</v>
      </c>
      <c r="C2501" t="s">
        <v>390</v>
      </c>
      <c r="D2501" t="s">
        <v>247</v>
      </c>
      <c r="E2501" t="s">
        <v>247</v>
      </c>
      <c r="F2501">
        <v>3</v>
      </c>
      <c r="G2501">
        <v>3</v>
      </c>
      <c r="H2501" t="str">
        <f>IF(IFERROR(VLOOKUP($B2501,Siniestro!$D:$D,1,0),0)&gt;0,"SI","NO")</f>
        <v>NO</v>
      </c>
    </row>
    <row r="2502" spans="1:8" x14ac:dyDescent="0.25">
      <c r="A2502" t="s">
        <v>245</v>
      </c>
      <c r="B2502">
        <v>39038780613</v>
      </c>
      <c r="C2502" t="s">
        <v>390</v>
      </c>
      <c r="D2502" t="s">
        <v>247</v>
      </c>
      <c r="E2502" t="s">
        <v>247</v>
      </c>
      <c r="F2502">
        <v>3</v>
      </c>
      <c r="G2502">
        <v>3</v>
      </c>
      <c r="H2502" t="str">
        <f>IF(IFERROR(VLOOKUP($B2502,Siniestro!$D:$D,1,0),0)&gt;0,"SI","NO")</f>
        <v>NO</v>
      </c>
    </row>
    <row r="2503" spans="1:8" x14ac:dyDescent="0.25">
      <c r="A2503" t="s">
        <v>245</v>
      </c>
      <c r="B2503">
        <v>39038780614</v>
      </c>
      <c r="C2503" t="s">
        <v>390</v>
      </c>
      <c r="D2503" t="s">
        <v>247</v>
      </c>
      <c r="E2503" t="s">
        <v>247</v>
      </c>
      <c r="F2503">
        <v>2</v>
      </c>
      <c r="G2503">
        <v>2</v>
      </c>
      <c r="H2503" t="str">
        <f>IF(IFERROR(VLOOKUP($B2503,Siniestro!$D:$D,1,0),0)&gt;0,"SI","NO")</f>
        <v>NO</v>
      </c>
    </row>
    <row r="2504" spans="1:8" x14ac:dyDescent="0.25">
      <c r="A2504" t="s">
        <v>245</v>
      </c>
      <c r="B2504">
        <v>39038780615</v>
      </c>
      <c r="C2504" t="s">
        <v>390</v>
      </c>
      <c r="D2504" t="s">
        <v>247</v>
      </c>
      <c r="E2504" t="s">
        <v>247</v>
      </c>
      <c r="F2504">
        <v>1</v>
      </c>
      <c r="G2504">
        <v>1</v>
      </c>
      <c r="H2504" t="str">
        <f>IF(IFERROR(VLOOKUP($B2504,Siniestro!$D:$D,1,0),0)&gt;0,"SI","NO")</f>
        <v>NO</v>
      </c>
    </row>
    <row r="2505" spans="1:8" x14ac:dyDescent="0.25">
      <c r="A2505" t="s">
        <v>245</v>
      </c>
      <c r="B2505">
        <v>39038780709</v>
      </c>
      <c r="C2505" t="s">
        <v>390</v>
      </c>
      <c r="D2505" t="s">
        <v>247</v>
      </c>
      <c r="E2505" t="s">
        <v>247</v>
      </c>
      <c r="F2505">
        <v>4</v>
      </c>
      <c r="G2505">
        <v>4</v>
      </c>
      <c r="H2505" t="str">
        <f>IF(IFERROR(VLOOKUP($B2505,Siniestro!$D:$D,1,0),0)&gt;0,"SI","NO")</f>
        <v>NO</v>
      </c>
    </row>
    <row r="2506" spans="1:8" x14ac:dyDescent="0.25">
      <c r="A2506" t="s">
        <v>245</v>
      </c>
      <c r="B2506">
        <v>39038780710</v>
      </c>
      <c r="C2506" t="s">
        <v>390</v>
      </c>
      <c r="D2506" t="s">
        <v>247</v>
      </c>
      <c r="E2506" t="s">
        <v>247</v>
      </c>
      <c r="F2506">
        <v>4</v>
      </c>
      <c r="G2506">
        <v>4</v>
      </c>
      <c r="H2506" t="str">
        <f>IF(IFERROR(VLOOKUP($B2506,Siniestro!$D:$D,1,0),0)&gt;0,"SI","NO")</f>
        <v>NO</v>
      </c>
    </row>
    <row r="2507" spans="1:8" x14ac:dyDescent="0.25">
      <c r="A2507" t="s">
        <v>245</v>
      </c>
      <c r="B2507">
        <v>39038780711</v>
      </c>
      <c r="C2507" t="s">
        <v>390</v>
      </c>
      <c r="D2507" t="s">
        <v>247</v>
      </c>
      <c r="E2507" t="s">
        <v>247</v>
      </c>
      <c r="F2507">
        <v>6</v>
      </c>
      <c r="G2507">
        <v>6</v>
      </c>
      <c r="H2507" t="str">
        <f>IF(IFERROR(VLOOKUP($B2507,Siniestro!$D:$D,1,0),0)&gt;0,"SI","NO")</f>
        <v>NO</v>
      </c>
    </row>
    <row r="2508" spans="1:8" x14ac:dyDescent="0.25">
      <c r="A2508" t="s">
        <v>245</v>
      </c>
      <c r="B2508">
        <v>39038780712</v>
      </c>
      <c r="C2508" t="s">
        <v>390</v>
      </c>
      <c r="D2508" t="s">
        <v>247</v>
      </c>
      <c r="E2508" t="s">
        <v>247</v>
      </c>
      <c r="F2508">
        <v>6</v>
      </c>
      <c r="G2508">
        <v>6</v>
      </c>
      <c r="H2508" t="str">
        <f>IF(IFERROR(VLOOKUP($B2508,Siniestro!$D:$D,1,0),0)&gt;0,"SI","NO")</f>
        <v>NO</v>
      </c>
    </row>
    <row r="2509" spans="1:8" x14ac:dyDescent="0.25">
      <c r="A2509" t="s">
        <v>245</v>
      </c>
      <c r="B2509">
        <v>39038780713</v>
      </c>
      <c r="C2509" t="s">
        <v>390</v>
      </c>
      <c r="D2509" t="s">
        <v>247</v>
      </c>
      <c r="E2509" t="s">
        <v>247</v>
      </c>
      <c r="F2509">
        <v>5</v>
      </c>
      <c r="G2509">
        <v>5</v>
      </c>
      <c r="H2509" t="str">
        <f>IF(IFERROR(VLOOKUP($B2509,Siniestro!$D:$D,1,0),0)&gt;0,"SI","NO")</f>
        <v>NO</v>
      </c>
    </row>
    <row r="2510" spans="1:8" x14ac:dyDescent="0.25">
      <c r="A2510" t="s">
        <v>245</v>
      </c>
      <c r="B2510">
        <v>39038780714</v>
      </c>
      <c r="C2510" t="s">
        <v>390</v>
      </c>
      <c r="D2510" t="s">
        <v>247</v>
      </c>
      <c r="E2510" t="s">
        <v>247</v>
      </c>
      <c r="F2510">
        <v>4</v>
      </c>
      <c r="G2510">
        <v>4</v>
      </c>
      <c r="H2510" t="str">
        <f>IF(IFERROR(VLOOKUP($B2510,Siniestro!$D:$D,1,0),0)&gt;0,"SI","NO")</f>
        <v>NO</v>
      </c>
    </row>
    <row r="2511" spans="1:8" x14ac:dyDescent="0.25">
      <c r="A2511" t="s">
        <v>245</v>
      </c>
      <c r="B2511">
        <v>39038780715</v>
      </c>
      <c r="C2511" t="s">
        <v>390</v>
      </c>
      <c r="D2511" t="s">
        <v>247</v>
      </c>
      <c r="E2511" t="s">
        <v>247</v>
      </c>
      <c r="F2511">
        <v>2</v>
      </c>
      <c r="G2511">
        <v>2</v>
      </c>
      <c r="H2511" t="str">
        <f>IF(IFERROR(VLOOKUP($B2511,Siniestro!$D:$D,1,0),0)&gt;0,"SI","NO")</f>
        <v>NO</v>
      </c>
    </row>
    <row r="2512" spans="1:8" x14ac:dyDescent="0.25">
      <c r="A2512" t="s">
        <v>245</v>
      </c>
      <c r="B2512">
        <v>39038800109</v>
      </c>
      <c r="C2512" t="s">
        <v>464</v>
      </c>
      <c r="D2512" t="s">
        <v>247</v>
      </c>
      <c r="E2512" t="s">
        <v>247</v>
      </c>
      <c r="F2512">
        <v>1</v>
      </c>
      <c r="G2512">
        <v>1</v>
      </c>
      <c r="H2512" t="str">
        <f>IF(IFERROR(VLOOKUP($B2512,Siniestro!$D:$D,1,0),0)&gt;0,"SI","NO")</f>
        <v>NO</v>
      </c>
    </row>
    <row r="2513" spans="1:8" x14ac:dyDescent="0.25">
      <c r="A2513" t="s">
        <v>245</v>
      </c>
      <c r="B2513">
        <v>39038800110</v>
      </c>
      <c r="C2513" t="s">
        <v>464</v>
      </c>
      <c r="D2513" t="s">
        <v>247</v>
      </c>
      <c r="E2513" t="s">
        <v>247</v>
      </c>
      <c r="F2513">
        <v>2</v>
      </c>
      <c r="G2513">
        <v>2</v>
      </c>
      <c r="H2513" t="str">
        <f>IF(IFERROR(VLOOKUP($B2513,Siniestro!$D:$D,1,0),0)&gt;0,"SI","NO")</f>
        <v>NO</v>
      </c>
    </row>
    <row r="2514" spans="1:8" x14ac:dyDescent="0.25">
      <c r="A2514" t="s">
        <v>245</v>
      </c>
      <c r="B2514">
        <v>39038800111</v>
      </c>
      <c r="C2514" t="s">
        <v>464</v>
      </c>
      <c r="D2514" t="s">
        <v>247</v>
      </c>
      <c r="E2514" t="s">
        <v>247</v>
      </c>
      <c r="F2514">
        <v>2</v>
      </c>
      <c r="G2514">
        <v>2</v>
      </c>
      <c r="H2514" t="str">
        <f>IF(IFERROR(VLOOKUP($B2514,Siniestro!$D:$D,1,0),0)&gt;0,"SI","NO")</f>
        <v>NO</v>
      </c>
    </row>
    <row r="2515" spans="1:8" x14ac:dyDescent="0.25">
      <c r="A2515" t="s">
        <v>245</v>
      </c>
      <c r="B2515">
        <v>39038800112</v>
      </c>
      <c r="C2515" t="s">
        <v>464</v>
      </c>
      <c r="D2515" t="s">
        <v>247</v>
      </c>
      <c r="E2515" t="s">
        <v>247</v>
      </c>
      <c r="F2515">
        <v>1</v>
      </c>
      <c r="G2515">
        <v>1</v>
      </c>
      <c r="H2515" t="str">
        <f>IF(IFERROR(VLOOKUP($B2515,Siniestro!$D:$D,1,0),0)&gt;0,"SI","NO")</f>
        <v>NO</v>
      </c>
    </row>
    <row r="2516" spans="1:8" x14ac:dyDescent="0.25">
      <c r="A2516" t="s">
        <v>245</v>
      </c>
      <c r="B2516">
        <v>39038800113</v>
      </c>
      <c r="C2516" t="s">
        <v>464</v>
      </c>
      <c r="D2516" t="s">
        <v>247</v>
      </c>
      <c r="E2516" t="s">
        <v>247</v>
      </c>
      <c r="F2516">
        <v>3</v>
      </c>
      <c r="G2516">
        <v>3</v>
      </c>
      <c r="H2516" t="str">
        <f>IF(IFERROR(VLOOKUP($B2516,Siniestro!$D:$D,1,0),0)&gt;0,"SI","NO")</f>
        <v>NO</v>
      </c>
    </row>
    <row r="2517" spans="1:8" x14ac:dyDescent="0.25">
      <c r="A2517" t="s">
        <v>245</v>
      </c>
      <c r="B2517">
        <v>39038800114</v>
      </c>
      <c r="C2517" t="s">
        <v>464</v>
      </c>
      <c r="D2517" t="s">
        <v>247</v>
      </c>
      <c r="E2517" t="s">
        <v>247</v>
      </c>
      <c r="F2517">
        <v>2</v>
      </c>
      <c r="G2517">
        <v>2</v>
      </c>
      <c r="H2517" t="str">
        <f>IF(IFERROR(VLOOKUP($B2517,Siniestro!$D:$D,1,0),0)&gt;0,"SI","NO")</f>
        <v>NO</v>
      </c>
    </row>
    <row r="2518" spans="1:8" x14ac:dyDescent="0.25">
      <c r="A2518" t="s">
        <v>245</v>
      </c>
      <c r="B2518">
        <v>39038800115</v>
      </c>
      <c r="C2518" t="s">
        <v>464</v>
      </c>
      <c r="D2518" t="s">
        <v>247</v>
      </c>
      <c r="E2518" t="s">
        <v>247</v>
      </c>
      <c r="F2518">
        <v>2</v>
      </c>
      <c r="G2518">
        <v>2</v>
      </c>
      <c r="H2518" t="str">
        <f>IF(IFERROR(VLOOKUP($B2518,Siniestro!$D:$D,1,0),0)&gt;0,"SI","NO")</f>
        <v>NO</v>
      </c>
    </row>
    <row r="2519" spans="1:8" x14ac:dyDescent="0.25">
      <c r="A2519" t="s">
        <v>245</v>
      </c>
      <c r="B2519">
        <v>39038800209</v>
      </c>
      <c r="C2519" t="s">
        <v>464</v>
      </c>
      <c r="D2519" t="s">
        <v>247</v>
      </c>
      <c r="E2519" t="s">
        <v>247</v>
      </c>
      <c r="F2519">
        <v>1</v>
      </c>
      <c r="G2519">
        <v>1</v>
      </c>
      <c r="H2519" t="str">
        <f>IF(IFERROR(VLOOKUP($B2519,Siniestro!$D:$D,1,0),0)&gt;0,"SI","NO")</f>
        <v>NO</v>
      </c>
    </row>
    <row r="2520" spans="1:8" x14ac:dyDescent="0.25">
      <c r="A2520" t="s">
        <v>245</v>
      </c>
      <c r="B2520">
        <v>39038800211</v>
      </c>
      <c r="C2520" t="s">
        <v>464</v>
      </c>
      <c r="D2520" t="s">
        <v>247</v>
      </c>
      <c r="E2520" t="s">
        <v>247</v>
      </c>
      <c r="F2520">
        <v>1</v>
      </c>
      <c r="G2520">
        <v>1</v>
      </c>
      <c r="H2520" t="str">
        <f>IF(IFERROR(VLOOKUP($B2520,Siniestro!$D:$D,1,0),0)&gt;0,"SI","NO")</f>
        <v>NO</v>
      </c>
    </row>
    <row r="2521" spans="1:8" x14ac:dyDescent="0.25">
      <c r="A2521" t="s">
        <v>245</v>
      </c>
      <c r="B2521">
        <v>39038800212</v>
      </c>
      <c r="C2521" t="s">
        <v>464</v>
      </c>
      <c r="D2521" t="s">
        <v>247</v>
      </c>
      <c r="E2521" t="s">
        <v>247</v>
      </c>
      <c r="F2521">
        <v>3</v>
      </c>
      <c r="G2521">
        <v>3</v>
      </c>
      <c r="H2521" t="str">
        <f>IF(IFERROR(VLOOKUP($B2521,Siniestro!$D:$D,1,0),0)&gt;0,"SI","NO")</f>
        <v>NO</v>
      </c>
    </row>
    <row r="2522" spans="1:8" x14ac:dyDescent="0.25">
      <c r="A2522" t="s">
        <v>245</v>
      </c>
      <c r="B2522">
        <v>39038800213</v>
      </c>
      <c r="C2522" t="s">
        <v>464</v>
      </c>
      <c r="D2522" t="s">
        <v>247</v>
      </c>
      <c r="E2522" t="s">
        <v>247</v>
      </c>
      <c r="F2522">
        <v>3</v>
      </c>
      <c r="G2522">
        <v>3</v>
      </c>
      <c r="H2522" t="str">
        <f>IF(IFERROR(VLOOKUP($B2522,Siniestro!$D:$D,1,0),0)&gt;0,"SI","NO")</f>
        <v>NO</v>
      </c>
    </row>
    <row r="2523" spans="1:8" x14ac:dyDescent="0.25">
      <c r="A2523" t="s">
        <v>245</v>
      </c>
      <c r="B2523">
        <v>39038800214</v>
      </c>
      <c r="C2523" t="s">
        <v>464</v>
      </c>
      <c r="D2523" t="s">
        <v>247</v>
      </c>
      <c r="E2523" t="s">
        <v>247</v>
      </c>
      <c r="F2523">
        <v>6</v>
      </c>
      <c r="G2523">
        <v>6</v>
      </c>
      <c r="H2523" t="str">
        <f>IF(IFERROR(VLOOKUP($B2523,Siniestro!$D:$D,1,0),0)&gt;0,"SI","NO")</f>
        <v>NO</v>
      </c>
    </row>
    <row r="2524" spans="1:8" x14ac:dyDescent="0.25">
      <c r="A2524" t="s">
        <v>245</v>
      </c>
      <c r="B2524">
        <v>39038800215</v>
      </c>
      <c r="C2524" t="s">
        <v>464</v>
      </c>
      <c r="D2524" t="s">
        <v>247</v>
      </c>
      <c r="E2524" t="s">
        <v>247</v>
      </c>
      <c r="F2524">
        <v>2</v>
      </c>
      <c r="G2524">
        <v>2</v>
      </c>
      <c r="H2524" t="str">
        <f>IF(IFERROR(VLOOKUP($B2524,Siniestro!$D:$D,1,0),0)&gt;0,"SI","NO")</f>
        <v>NO</v>
      </c>
    </row>
    <row r="2525" spans="1:8" x14ac:dyDescent="0.25">
      <c r="A2525" t="s">
        <v>245</v>
      </c>
      <c r="B2525">
        <v>39038800309</v>
      </c>
      <c r="C2525" t="s">
        <v>464</v>
      </c>
      <c r="D2525" t="s">
        <v>247</v>
      </c>
      <c r="E2525" t="s">
        <v>247</v>
      </c>
      <c r="F2525">
        <v>2</v>
      </c>
      <c r="G2525">
        <v>2</v>
      </c>
      <c r="H2525" t="str">
        <f>IF(IFERROR(VLOOKUP($B2525,Siniestro!$D:$D,1,0),0)&gt;0,"SI","NO")</f>
        <v>NO</v>
      </c>
    </row>
    <row r="2526" spans="1:8" x14ac:dyDescent="0.25">
      <c r="A2526" t="s">
        <v>245</v>
      </c>
      <c r="B2526">
        <v>39038800310</v>
      </c>
      <c r="C2526" t="s">
        <v>464</v>
      </c>
      <c r="D2526" t="s">
        <v>247</v>
      </c>
      <c r="E2526" t="s">
        <v>247</v>
      </c>
      <c r="F2526">
        <v>3</v>
      </c>
      <c r="G2526">
        <v>3</v>
      </c>
      <c r="H2526" t="str">
        <f>IF(IFERROR(VLOOKUP($B2526,Siniestro!$D:$D,1,0),0)&gt;0,"SI","NO")</f>
        <v>NO</v>
      </c>
    </row>
    <row r="2527" spans="1:8" x14ac:dyDescent="0.25">
      <c r="A2527" t="s">
        <v>245</v>
      </c>
      <c r="B2527">
        <v>39038800311</v>
      </c>
      <c r="C2527" t="s">
        <v>464</v>
      </c>
      <c r="D2527" t="s">
        <v>247</v>
      </c>
      <c r="E2527" t="s">
        <v>247</v>
      </c>
      <c r="F2527">
        <v>2</v>
      </c>
      <c r="G2527">
        <v>2</v>
      </c>
      <c r="H2527" t="str">
        <f>IF(IFERROR(VLOOKUP($B2527,Siniestro!$D:$D,1,0),0)&gt;0,"SI","NO")</f>
        <v>NO</v>
      </c>
    </row>
    <row r="2528" spans="1:8" x14ac:dyDescent="0.25">
      <c r="A2528" t="s">
        <v>245</v>
      </c>
      <c r="B2528">
        <v>39038800312</v>
      </c>
      <c r="C2528" t="s">
        <v>464</v>
      </c>
      <c r="D2528" t="s">
        <v>247</v>
      </c>
      <c r="E2528" t="s">
        <v>247</v>
      </c>
      <c r="F2528">
        <v>6</v>
      </c>
      <c r="G2528">
        <v>6</v>
      </c>
      <c r="H2528" t="str">
        <f>IF(IFERROR(VLOOKUP($B2528,Siniestro!$D:$D,1,0),0)&gt;0,"SI","NO")</f>
        <v>NO</v>
      </c>
    </row>
    <row r="2529" spans="1:8" x14ac:dyDescent="0.25">
      <c r="A2529" t="s">
        <v>245</v>
      </c>
      <c r="B2529">
        <v>39038800313</v>
      </c>
      <c r="C2529" t="s">
        <v>464</v>
      </c>
      <c r="D2529" t="s">
        <v>247</v>
      </c>
      <c r="E2529" t="s">
        <v>247</v>
      </c>
      <c r="F2529">
        <v>4</v>
      </c>
      <c r="G2529">
        <v>4</v>
      </c>
      <c r="H2529" t="str">
        <f>IF(IFERROR(VLOOKUP($B2529,Siniestro!$D:$D,1,0),0)&gt;0,"SI","NO")</f>
        <v>NO</v>
      </c>
    </row>
    <row r="2530" spans="1:8" x14ac:dyDescent="0.25">
      <c r="A2530" t="s">
        <v>245</v>
      </c>
      <c r="B2530">
        <v>39038800314</v>
      </c>
      <c r="C2530" t="s">
        <v>464</v>
      </c>
      <c r="D2530" t="s">
        <v>247</v>
      </c>
      <c r="E2530" t="s">
        <v>247</v>
      </c>
      <c r="F2530">
        <v>4</v>
      </c>
      <c r="G2530">
        <v>4</v>
      </c>
      <c r="H2530" t="str">
        <f>IF(IFERROR(VLOOKUP($B2530,Siniestro!$D:$D,1,0),0)&gt;0,"SI","NO")</f>
        <v>NO</v>
      </c>
    </row>
    <row r="2531" spans="1:8" x14ac:dyDescent="0.25">
      <c r="A2531" t="s">
        <v>245</v>
      </c>
      <c r="B2531">
        <v>39038800315</v>
      </c>
      <c r="C2531" t="s">
        <v>464</v>
      </c>
      <c r="D2531" t="s">
        <v>247</v>
      </c>
      <c r="E2531" t="s">
        <v>247</v>
      </c>
      <c r="F2531">
        <v>3</v>
      </c>
      <c r="G2531">
        <v>3</v>
      </c>
      <c r="H2531" t="str">
        <f>IF(IFERROR(VLOOKUP($B2531,Siniestro!$D:$D,1,0),0)&gt;0,"SI","NO")</f>
        <v>NO</v>
      </c>
    </row>
    <row r="2532" spans="1:8" x14ac:dyDescent="0.25">
      <c r="A2532" t="s">
        <v>245</v>
      </c>
      <c r="B2532">
        <v>39038800409</v>
      </c>
      <c r="C2532" t="s">
        <v>464</v>
      </c>
      <c r="D2532" t="s">
        <v>247</v>
      </c>
      <c r="E2532" t="s">
        <v>247</v>
      </c>
      <c r="F2532">
        <v>2</v>
      </c>
      <c r="G2532">
        <v>2</v>
      </c>
      <c r="H2532" t="str">
        <f>IF(IFERROR(VLOOKUP($B2532,Siniestro!$D:$D,1,0),0)&gt;0,"SI","NO")</f>
        <v>NO</v>
      </c>
    </row>
    <row r="2533" spans="1:8" x14ac:dyDescent="0.25">
      <c r="A2533" t="s">
        <v>245</v>
      </c>
      <c r="B2533">
        <v>39038800410</v>
      </c>
      <c r="C2533" t="s">
        <v>464</v>
      </c>
      <c r="D2533" t="s">
        <v>247</v>
      </c>
      <c r="E2533" t="s">
        <v>247</v>
      </c>
      <c r="F2533">
        <v>5</v>
      </c>
      <c r="G2533">
        <v>5</v>
      </c>
      <c r="H2533" t="str">
        <f>IF(IFERROR(VLOOKUP($B2533,Siniestro!$D:$D,1,0),0)&gt;0,"SI","NO")</f>
        <v>NO</v>
      </c>
    </row>
    <row r="2534" spans="1:8" x14ac:dyDescent="0.25">
      <c r="A2534" t="s">
        <v>245</v>
      </c>
      <c r="B2534">
        <v>39038800411</v>
      </c>
      <c r="C2534" t="s">
        <v>464</v>
      </c>
      <c r="D2534" t="s">
        <v>247</v>
      </c>
      <c r="E2534" t="s">
        <v>247</v>
      </c>
      <c r="F2534">
        <v>4</v>
      </c>
      <c r="G2534">
        <v>4</v>
      </c>
      <c r="H2534" t="str">
        <f>IF(IFERROR(VLOOKUP($B2534,Siniestro!$D:$D,1,0),0)&gt;0,"SI","NO")</f>
        <v>NO</v>
      </c>
    </row>
    <row r="2535" spans="1:8" x14ac:dyDescent="0.25">
      <c r="A2535" t="s">
        <v>245</v>
      </c>
      <c r="B2535">
        <v>39038800412</v>
      </c>
      <c r="C2535" t="s">
        <v>464</v>
      </c>
      <c r="D2535" t="s">
        <v>247</v>
      </c>
      <c r="E2535" t="s">
        <v>247</v>
      </c>
      <c r="F2535">
        <v>7</v>
      </c>
      <c r="G2535">
        <v>7</v>
      </c>
      <c r="H2535" t="str">
        <f>IF(IFERROR(VLOOKUP($B2535,Siniestro!$D:$D,1,0),0)&gt;0,"SI","NO")</f>
        <v>NO</v>
      </c>
    </row>
    <row r="2536" spans="1:8" x14ac:dyDescent="0.25">
      <c r="A2536" t="s">
        <v>245</v>
      </c>
      <c r="B2536">
        <v>39038800413</v>
      </c>
      <c r="C2536" t="s">
        <v>464</v>
      </c>
      <c r="D2536" t="s">
        <v>247</v>
      </c>
      <c r="E2536" t="s">
        <v>247</v>
      </c>
      <c r="F2536">
        <v>6</v>
      </c>
      <c r="G2536">
        <v>6</v>
      </c>
      <c r="H2536" t="str">
        <f>IF(IFERROR(VLOOKUP($B2536,Siniestro!$D:$D,1,0),0)&gt;0,"SI","NO")</f>
        <v>NO</v>
      </c>
    </row>
    <row r="2537" spans="1:8" x14ac:dyDescent="0.25">
      <c r="A2537" t="s">
        <v>245</v>
      </c>
      <c r="B2537">
        <v>39038800414</v>
      </c>
      <c r="C2537" t="s">
        <v>464</v>
      </c>
      <c r="D2537" t="s">
        <v>247</v>
      </c>
      <c r="E2537" t="s">
        <v>247</v>
      </c>
      <c r="F2537">
        <v>9</v>
      </c>
      <c r="G2537">
        <v>9</v>
      </c>
      <c r="H2537" t="str">
        <f>IF(IFERROR(VLOOKUP($B2537,Siniestro!$D:$D,1,0),0)&gt;0,"SI","NO")</f>
        <v>NO</v>
      </c>
    </row>
    <row r="2538" spans="1:8" x14ac:dyDescent="0.25">
      <c r="A2538" t="s">
        <v>245</v>
      </c>
      <c r="B2538">
        <v>39038800415</v>
      </c>
      <c r="C2538" t="s">
        <v>464</v>
      </c>
      <c r="D2538" t="s">
        <v>247</v>
      </c>
      <c r="E2538" t="s">
        <v>247</v>
      </c>
      <c r="F2538">
        <v>5</v>
      </c>
      <c r="G2538">
        <v>5</v>
      </c>
      <c r="H2538" t="str">
        <f>IF(IFERROR(VLOOKUP($B2538,Siniestro!$D:$D,1,0),0)&gt;0,"SI","NO")</f>
        <v>NO</v>
      </c>
    </row>
    <row r="2539" spans="1:8" x14ac:dyDescent="0.25">
      <c r="A2539" t="s">
        <v>245</v>
      </c>
      <c r="B2539">
        <v>39038800510</v>
      </c>
      <c r="C2539" t="s">
        <v>464</v>
      </c>
      <c r="D2539" t="s">
        <v>247</v>
      </c>
      <c r="E2539" t="s">
        <v>247</v>
      </c>
      <c r="F2539">
        <v>2</v>
      </c>
      <c r="G2539">
        <v>2</v>
      </c>
      <c r="H2539" t="str">
        <f>IF(IFERROR(VLOOKUP($B2539,Siniestro!$D:$D,1,0),0)&gt;0,"SI","NO")</f>
        <v>NO</v>
      </c>
    </row>
    <row r="2540" spans="1:8" x14ac:dyDescent="0.25">
      <c r="A2540" t="s">
        <v>245</v>
      </c>
      <c r="B2540">
        <v>39038800511</v>
      </c>
      <c r="C2540" t="s">
        <v>464</v>
      </c>
      <c r="D2540" t="s">
        <v>247</v>
      </c>
      <c r="E2540" t="s">
        <v>247</v>
      </c>
      <c r="F2540">
        <v>2</v>
      </c>
      <c r="G2540">
        <v>2</v>
      </c>
      <c r="H2540" t="str">
        <f>IF(IFERROR(VLOOKUP($B2540,Siniestro!$D:$D,1,0),0)&gt;0,"SI","NO")</f>
        <v>NO</v>
      </c>
    </row>
    <row r="2541" spans="1:8" x14ac:dyDescent="0.25">
      <c r="A2541" t="s">
        <v>245</v>
      </c>
      <c r="B2541">
        <v>39038800512</v>
      </c>
      <c r="C2541" t="s">
        <v>464</v>
      </c>
      <c r="D2541" t="s">
        <v>247</v>
      </c>
      <c r="E2541" t="s">
        <v>247</v>
      </c>
      <c r="F2541">
        <v>3</v>
      </c>
      <c r="G2541">
        <v>3</v>
      </c>
      <c r="H2541" t="str">
        <f>IF(IFERROR(VLOOKUP($B2541,Siniestro!$D:$D,1,0),0)&gt;0,"SI","NO")</f>
        <v>NO</v>
      </c>
    </row>
    <row r="2542" spans="1:8" x14ac:dyDescent="0.25">
      <c r="A2542" t="s">
        <v>245</v>
      </c>
      <c r="B2542">
        <v>39038800514</v>
      </c>
      <c r="C2542" t="s">
        <v>464</v>
      </c>
      <c r="D2542" t="s">
        <v>247</v>
      </c>
      <c r="E2542" t="s">
        <v>247</v>
      </c>
      <c r="F2542">
        <v>2</v>
      </c>
      <c r="G2542">
        <v>2</v>
      </c>
      <c r="H2542" t="str">
        <f>IF(IFERROR(VLOOKUP($B2542,Siniestro!$D:$D,1,0),0)&gt;0,"SI","NO")</f>
        <v>NO</v>
      </c>
    </row>
    <row r="2543" spans="1:8" x14ac:dyDescent="0.25">
      <c r="A2543" t="s">
        <v>245</v>
      </c>
      <c r="B2543">
        <v>39038800515</v>
      </c>
      <c r="C2543" t="s">
        <v>464</v>
      </c>
      <c r="D2543" t="s">
        <v>247</v>
      </c>
      <c r="E2543" t="s">
        <v>247</v>
      </c>
      <c r="F2543">
        <v>1</v>
      </c>
      <c r="G2543">
        <v>1</v>
      </c>
      <c r="H2543" t="str">
        <f>IF(IFERROR(VLOOKUP($B2543,Siniestro!$D:$D,1,0),0)&gt;0,"SI","NO")</f>
        <v>NO</v>
      </c>
    </row>
    <row r="2544" spans="1:8" x14ac:dyDescent="0.25">
      <c r="A2544" t="s">
        <v>245</v>
      </c>
      <c r="B2544">
        <v>39038800609</v>
      </c>
      <c r="C2544" t="s">
        <v>464</v>
      </c>
      <c r="D2544" t="s">
        <v>247</v>
      </c>
      <c r="E2544" t="s">
        <v>247</v>
      </c>
      <c r="F2544">
        <v>2</v>
      </c>
      <c r="G2544">
        <v>2</v>
      </c>
      <c r="H2544" t="str">
        <f>IF(IFERROR(VLOOKUP($B2544,Siniestro!$D:$D,1,0),0)&gt;0,"SI","NO")</f>
        <v>NO</v>
      </c>
    </row>
    <row r="2545" spans="1:8" x14ac:dyDescent="0.25">
      <c r="A2545" t="s">
        <v>245</v>
      </c>
      <c r="B2545">
        <v>39038800610</v>
      </c>
      <c r="C2545" t="s">
        <v>464</v>
      </c>
      <c r="D2545" t="s">
        <v>247</v>
      </c>
      <c r="E2545" t="s">
        <v>247</v>
      </c>
      <c r="F2545">
        <v>4</v>
      </c>
      <c r="G2545">
        <v>4</v>
      </c>
      <c r="H2545" t="str">
        <f>IF(IFERROR(VLOOKUP($B2545,Siniestro!$D:$D,1,0),0)&gt;0,"SI","NO")</f>
        <v>NO</v>
      </c>
    </row>
    <row r="2546" spans="1:8" x14ac:dyDescent="0.25">
      <c r="A2546" t="s">
        <v>245</v>
      </c>
      <c r="B2546">
        <v>39038800611</v>
      </c>
      <c r="C2546" t="s">
        <v>464</v>
      </c>
      <c r="D2546" t="s">
        <v>247</v>
      </c>
      <c r="E2546" t="s">
        <v>247</v>
      </c>
      <c r="F2546">
        <v>4</v>
      </c>
      <c r="G2546">
        <v>4</v>
      </c>
      <c r="H2546" t="str">
        <f>IF(IFERROR(VLOOKUP($B2546,Siniestro!$D:$D,1,0),0)&gt;0,"SI","NO")</f>
        <v>NO</v>
      </c>
    </row>
    <row r="2547" spans="1:8" x14ac:dyDescent="0.25">
      <c r="A2547" t="s">
        <v>245</v>
      </c>
      <c r="B2547">
        <v>39038800612</v>
      </c>
      <c r="C2547" t="s">
        <v>464</v>
      </c>
      <c r="D2547" t="s">
        <v>247</v>
      </c>
      <c r="E2547" t="s">
        <v>247</v>
      </c>
      <c r="F2547">
        <v>6</v>
      </c>
      <c r="G2547">
        <v>6</v>
      </c>
      <c r="H2547" t="str">
        <f>IF(IFERROR(VLOOKUP($B2547,Siniestro!$D:$D,1,0),0)&gt;0,"SI","NO")</f>
        <v>NO</v>
      </c>
    </row>
    <row r="2548" spans="1:8" x14ac:dyDescent="0.25">
      <c r="A2548" t="s">
        <v>245</v>
      </c>
      <c r="B2548">
        <v>39038800613</v>
      </c>
      <c r="C2548" t="s">
        <v>464</v>
      </c>
      <c r="D2548" t="s">
        <v>247</v>
      </c>
      <c r="E2548" t="s">
        <v>247</v>
      </c>
      <c r="F2548">
        <v>6</v>
      </c>
      <c r="G2548">
        <v>6</v>
      </c>
      <c r="H2548" t="str">
        <f>IF(IFERROR(VLOOKUP($B2548,Siniestro!$D:$D,1,0),0)&gt;0,"SI","NO")</f>
        <v>NO</v>
      </c>
    </row>
    <row r="2549" spans="1:8" x14ac:dyDescent="0.25">
      <c r="A2549" t="s">
        <v>245</v>
      </c>
      <c r="B2549">
        <v>39038800614</v>
      </c>
      <c r="C2549" t="s">
        <v>464</v>
      </c>
      <c r="D2549" t="s">
        <v>247</v>
      </c>
      <c r="E2549" t="s">
        <v>247</v>
      </c>
      <c r="F2549">
        <v>6</v>
      </c>
      <c r="G2549">
        <v>6</v>
      </c>
      <c r="H2549" t="str">
        <f>IF(IFERROR(VLOOKUP($B2549,Siniestro!$D:$D,1,0),0)&gt;0,"SI","NO")</f>
        <v>NO</v>
      </c>
    </row>
    <row r="2550" spans="1:8" x14ac:dyDescent="0.25">
      <c r="A2550" t="s">
        <v>245</v>
      </c>
      <c r="B2550">
        <v>39038800615</v>
      </c>
      <c r="C2550" t="s">
        <v>464</v>
      </c>
      <c r="D2550" t="s">
        <v>247</v>
      </c>
      <c r="E2550" t="s">
        <v>247</v>
      </c>
      <c r="F2550">
        <v>4</v>
      </c>
      <c r="G2550">
        <v>4</v>
      </c>
      <c r="H2550" t="str">
        <f>IF(IFERROR(VLOOKUP($B2550,Siniestro!$D:$D,1,0),0)&gt;0,"SI","NO")</f>
        <v>NO</v>
      </c>
    </row>
    <row r="2551" spans="1:8" x14ac:dyDescent="0.25">
      <c r="A2551" t="s">
        <v>245</v>
      </c>
      <c r="B2551">
        <v>39038820109</v>
      </c>
      <c r="C2551" t="s">
        <v>465</v>
      </c>
      <c r="D2551" t="s">
        <v>247</v>
      </c>
      <c r="E2551" t="s">
        <v>247</v>
      </c>
      <c r="F2551">
        <v>5</v>
      </c>
      <c r="G2551">
        <v>5</v>
      </c>
      <c r="H2551" t="str">
        <f>IF(IFERROR(VLOOKUP($B2551,Siniestro!$D:$D,1,0),0)&gt;0,"SI","NO")</f>
        <v>NO</v>
      </c>
    </row>
    <row r="2552" spans="1:8" x14ac:dyDescent="0.25">
      <c r="A2552" t="s">
        <v>245</v>
      </c>
      <c r="B2552">
        <v>39038820110</v>
      </c>
      <c r="C2552" t="s">
        <v>465</v>
      </c>
      <c r="D2552" t="s">
        <v>247</v>
      </c>
      <c r="E2552" t="s">
        <v>247</v>
      </c>
      <c r="F2552">
        <v>3</v>
      </c>
      <c r="G2552">
        <v>3</v>
      </c>
      <c r="H2552" t="str">
        <f>IF(IFERROR(VLOOKUP($B2552,Siniestro!$D:$D,1,0),0)&gt;0,"SI","NO")</f>
        <v>NO</v>
      </c>
    </row>
    <row r="2553" spans="1:8" x14ac:dyDescent="0.25">
      <c r="A2553" t="s">
        <v>245</v>
      </c>
      <c r="B2553">
        <v>39038820111</v>
      </c>
      <c r="C2553" t="s">
        <v>465</v>
      </c>
      <c r="D2553" t="s">
        <v>247</v>
      </c>
      <c r="E2553" t="s">
        <v>247</v>
      </c>
      <c r="F2553">
        <v>7</v>
      </c>
      <c r="G2553">
        <v>7</v>
      </c>
      <c r="H2553" t="str">
        <f>IF(IFERROR(VLOOKUP($B2553,Siniestro!$D:$D,1,0),0)&gt;0,"SI","NO")</f>
        <v>NO</v>
      </c>
    </row>
    <row r="2554" spans="1:8" x14ac:dyDescent="0.25">
      <c r="A2554" t="s">
        <v>245</v>
      </c>
      <c r="B2554">
        <v>39038820112</v>
      </c>
      <c r="C2554" t="s">
        <v>465</v>
      </c>
      <c r="D2554" t="s">
        <v>247</v>
      </c>
      <c r="E2554" t="s">
        <v>247</v>
      </c>
      <c r="F2554">
        <v>4</v>
      </c>
      <c r="G2554">
        <v>4</v>
      </c>
      <c r="H2554" t="str">
        <f>IF(IFERROR(VLOOKUP($B2554,Siniestro!$D:$D,1,0),0)&gt;0,"SI","NO")</f>
        <v>NO</v>
      </c>
    </row>
    <row r="2555" spans="1:8" x14ac:dyDescent="0.25">
      <c r="A2555" t="s">
        <v>245</v>
      </c>
      <c r="B2555">
        <v>39038820113</v>
      </c>
      <c r="C2555" t="s">
        <v>465</v>
      </c>
      <c r="D2555" t="s">
        <v>247</v>
      </c>
      <c r="E2555" t="s">
        <v>247</v>
      </c>
      <c r="F2555">
        <v>2</v>
      </c>
      <c r="G2555">
        <v>2</v>
      </c>
      <c r="H2555" t="str">
        <f>IF(IFERROR(VLOOKUP($B2555,Siniestro!$D:$D,1,0),0)&gt;0,"SI","NO")</f>
        <v>NO</v>
      </c>
    </row>
    <row r="2556" spans="1:8" x14ac:dyDescent="0.25">
      <c r="A2556" t="s">
        <v>245</v>
      </c>
      <c r="B2556">
        <v>39038820114</v>
      </c>
      <c r="C2556" t="s">
        <v>465</v>
      </c>
      <c r="D2556" t="s">
        <v>247</v>
      </c>
      <c r="E2556" t="s">
        <v>247</v>
      </c>
      <c r="F2556">
        <v>2</v>
      </c>
      <c r="G2556">
        <v>2</v>
      </c>
      <c r="H2556" t="str">
        <f>IF(IFERROR(VLOOKUP($B2556,Siniestro!$D:$D,1,0),0)&gt;0,"SI","NO")</f>
        <v>NO</v>
      </c>
    </row>
    <row r="2557" spans="1:8" x14ac:dyDescent="0.25">
      <c r="A2557" t="s">
        <v>245</v>
      </c>
      <c r="B2557">
        <v>39038820209</v>
      </c>
      <c r="C2557" t="s">
        <v>465</v>
      </c>
      <c r="D2557" t="s">
        <v>247</v>
      </c>
      <c r="E2557" t="s">
        <v>247</v>
      </c>
      <c r="F2557">
        <v>2</v>
      </c>
      <c r="G2557">
        <v>2</v>
      </c>
      <c r="H2557" t="str">
        <f>IF(IFERROR(VLOOKUP($B2557,Siniestro!$D:$D,1,0),0)&gt;0,"SI","NO")</f>
        <v>NO</v>
      </c>
    </row>
    <row r="2558" spans="1:8" x14ac:dyDescent="0.25">
      <c r="A2558" t="s">
        <v>245</v>
      </c>
      <c r="B2558">
        <v>39038820210</v>
      </c>
      <c r="C2558" t="s">
        <v>465</v>
      </c>
      <c r="D2558" t="s">
        <v>247</v>
      </c>
      <c r="E2558" t="s">
        <v>247</v>
      </c>
      <c r="F2558">
        <v>2</v>
      </c>
      <c r="G2558">
        <v>2</v>
      </c>
      <c r="H2558" t="str">
        <f>IF(IFERROR(VLOOKUP($B2558,Siniestro!$D:$D,1,0),0)&gt;0,"SI","NO")</f>
        <v>NO</v>
      </c>
    </row>
    <row r="2559" spans="1:8" x14ac:dyDescent="0.25">
      <c r="A2559" t="s">
        <v>245</v>
      </c>
      <c r="B2559">
        <v>39038820211</v>
      </c>
      <c r="C2559" t="s">
        <v>465</v>
      </c>
      <c r="D2559" t="s">
        <v>247</v>
      </c>
      <c r="E2559" t="s">
        <v>247</v>
      </c>
      <c r="F2559">
        <v>4</v>
      </c>
      <c r="G2559">
        <v>4</v>
      </c>
      <c r="H2559" t="str">
        <f>IF(IFERROR(VLOOKUP($B2559,Siniestro!$D:$D,1,0),0)&gt;0,"SI","NO")</f>
        <v>NO</v>
      </c>
    </row>
    <row r="2560" spans="1:8" x14ac:dyDescent="0.25">
      <c r="A2560" t="s">
        <v>245</v>
      </c>
      <c r="B2560">
        <v>39038820212</v>
      </c>
      <c r="C2560" t="s">
        <v>465</v>
      </c>
      <c r="D2560" t="s">
        <v>247</v>
      </c>
      <c r="E2560" t="s">
        <v>247</v>
      </c>
      <c r="F2560">
        <v>4</v>
      </c>
      <c r="G2560">
        <v>4</v>
      </c>
      <c r="H2560" t="str">
        <f>IF(IFERROR(VLOOKUP($B2560,Siniestro!$D:$D,1,0),0)&gt;0,"SI","NO")</f>
        <v>NO</v>
      </c>
    </row>
    <row r="2561" spans="1:8" x14ac:dyDescent="0.25">
      <c r="A2561" t="s">
        <v>245</v>
      </c>
      <c r="B2561">
        <v>39038820213</v>
      </c>
      <c r="C2561" t="s">
        <v>465</v>
      </c>
      <c r="D2561" t="s">
        <v>247</v>
      </c>
      <c r="E2561" t="s">
        <v>247</v>
      </c>
      <c r="F2561">
        <v>6</v>
      </c>
      <c r="G2561">
        <v>6</v>
      </c>
      <c r="H2561" t="str">
        <f>IF(IFERROR(VLOOKUP($B2561,Siniestro!$D:$D,1,0),0)&gt;0,"SI","NO")</f>
        <v>NO</v>
      </c>
    </row>
    <row r="2562" spans="1:8" x14ac:dyDescent="0.25">
      <c r="A2562" t="s">
        <v>245</v>
      </c>
      <c r="B2562">
        <v>39038820214</v>
      </c>
      <c r="C2562" t="s">
        <v>465</v>
      </c>
      <c r="D2562" t="s">
        <v>247</v>
      </c>
      <c r="E2562" t="s">
        <v>247</v>
      </c>
      <c r="F2562">
        <v>6</v>
      </c>
      <c r="G2562">
        <v>6</v>
      </c>
      <c r="H2562" t="str">
        <f>IF(IFERROR(VLOOKUP($B2562,Siniestro!$D:$D,1,0),0)&gt;0,"SI","NO")</f>
        <v>NO</v>
      </c>
    </row>
    <row r="2563" spans="1:8" x14ac:dyDescent="0.25">
      <c r="A2563" t="s">
        <v>245</v>
      </c>
      <c r="B2563">
        <v>39038820309</v>
      </c>
      <c r="C2563" t="s">
        <v>465</v>
      </c>
      <c r="D2563" t="s">
        <v>247</v>
      </c>
      <c r="E2563" t="s">
        <v>247</v>
      </c>
      <c r="F2563">
        <v>1</v>
      </c>
      <c r="G2563">
        <v>1</v>
      </c>
      <c r="H2563" t="str">
        <f>IF(IFERROR(VLOOKUP($B2563,Siniestro!$D:$D,1,0),0)&gt;0,"SI","NO")</f>
        <v>NO</v>
      </c>
    </row>
    <row r="2564" spans="1:8" x14ac:dyDescent="0.25">
      <c r="A2564" t="s">
        <v>245</v>
      </c>
      <c r="B2564">
        <v>39038820310</v>
      </c>
      <c r="C2564" t="s">
        <v>465</v>
      </c>
      <c r="D2564" t="s">
        <v>247</v>
      </c>
      <c r="E2564" t="s">
        <v>247</v>
      </c>
      <c r="F2564">
        <v>2</v>
      </c>
      <c r="G2564">
        <v>2</v>
      </c>
      <c r="H2564" t="str">
        <f>IF(IFERROR(VLOOKUP($B2564,Siniestro!$D:$D,1,0),0)&gt;0,"SI","NO")</f>
        <v>NO</v>
      </c>
    </row>
    <row r="2565" spans="1:8" x14ac:dyDescent="0.25">
      <c r="A2565" t="s">
        <v>245</v>
      </c>
      <c r="B2565">
        <v>39038820311</v>
      </c>
      <c r="C2565" t="s">
        <v>465</v>
      </c>
      <c r="D2565" t="s">
        <v>247</v>
      </c>
      <c r="E2565" t="s">
        <v>247</v>
      </c>
      <c r="F2565">
        <v>2</v>
      </c>
      <c r="G2565">
        <v>2</v>
      </c>
      <c r="H2565" t="str">
        <f>IF(IFERROR(VLOOKUP($B2565,Siniestro!$D:$D,1,0),0)&gt;0,"SI","NO")</f>
        <v>NO</v>
      </c>
    </row>
    <row r="2566" spans="1:8" x14ac:dyDescent="0.25">
      <c r="A2566" t="s">
        <v>245</v>
      </c>
      <c r="B2566">
        <v>39038820312</v>
      </c>
      <c r="C2566" t="s">
        <v>465</v>
      </c>
      <c r="D2566" t="s">
        <v>247</v>
      </c>
      <c r="E2566" t="s">
        <v>247</v>
      </c>
      <c r="F2566">
        <v>3</v>
      </c>
      <c r="G2566">
        <v>3</v>
      </c>
      <c r="H2566" t="str">
        <f>IF(IFERROR(VLOOKUP($B2566,Siniestro!$D:$D,1,0),0)&gt;0,"SI","NO")</f>
        <v>NO</v>
      </c>
    </row>
    <row r="2567" spans="1:8" x14ac:dyDescent="0.25">
      <c r="A2567" t="s">
        <v>245</v>
      </c>
      <c r="B2567">
        <v>39038820313</v>
      </c>
      <c r="C2567" t="s">
        <v>465</v>
      </c>
      <c r="D2567" t="s">
        <v>247</v>
      </c>
      <c r="E2567" t="s">
        <v>247</v>
      </c>
      <c r="F2567">
        <v>6</v>
      </c>
      <c r="G2567">
        <v>6</v>
      </c>
      <c r="H2567" t="str">
        <f>IF(IFERROR(VLOOKUP($B2567,Siniestro!$D:$D,1,0),0)&gt;0,"SI","NO")</f>
        <v>NO</v>
      </c>
    </row>
    <row r="2568" spans="1:8" x14ac:dyDescent="0.25">
      <c r="A2568" t="s">
        <v>245</v>
      </c>
      <c r="B2568">
        <v>39038820314</v>
      </c>
      <c r="C2568" t="s">
        <v>465</v>
      </c>
      <c r="D2568" t="s">
        <v>247</v>
      </c>
      <c r="E2568" t="s">
        <v>247</v>
      </c>
      <c r="F2568">
        <v>7</v>
      </c>
      <c r="G2568">
        <v>7</v>
      </c>
      <c r="H2568" t="str">
        <f>IF(IFERROR(VLOOKUP($B2568,Siniestro!$D:$D,1,0),0)&gt;0,"SI","NO")</f>
        <v>NO</v>
      </c>
    </row>
    <row r="2569" spans="1:8" x14ac:dyDescent="0.25">
      <c r="A2569" t="s">
        <v>245</v>
      </c>
      <c r="B2569">
        <v>39038840109</v>
      </c>
      <c r="C2569" t="s">
        <v>466</v>
      </c>
      <c r="D2569" t="s">
        <v>247</v>
      </c>
      <c r="E2569" t="s">
        <v>247</v>
      </c>
      <c r="F2569">
        <v>8</v>
      </c>
      <c r="G2569">
        <v>8</v>
      </c>
      <c r="H2569" t="str">
        <f>IF(IFERROR(VLOOKUP($B2569,Siniestro!$D:$D,1,0),0)&gt;0,"SI","NO")</f>
        <v>NO</v>
      </c>
    </row>
    <row r="2570" spans="1:8" x14ac:dyDescent="0.25">
      <c r="A2570" t="s">
        <v>245</v>
      </c>
      <c r="B2570">
        <v>39038840110</v>
      </c>
      <c r="C2570" t="s">
        <v>466</v>
      </c>
      <c r="D2570" t="s">
        <v>247</v>
      </c>
      <c r="E2570" t="s">
        <v>247</v>
      </c>
      <c r="F2570">
        <v>8</v>
      </c>
      <c r="G2570">
        <v>8</v>
      </c>
      <c r="H2570" t="str">
        <f>IF(IFERROR(VLOOKUP($B2570,Siniestro!$D:$D,1,0),0)&gt;0,"SI","NO")</f>
        <v>NO</v>
      </c>
    </row>
    <row r="2571" spans="1:8" x14ac:dyDescent="0.25">
      <c r="A2571" t="s">
        <v>245</v>
      </c>
      <c r="B2571">
        <v>39038840111</v>
      </c>
      <c r="C2571" t="s">
        <v>466</v>
      </c>
      <c r="D2571" t="s">
        <v>247</v>
      </c>
      <c r="E2571" t="s">
        <v>247</v>
      </c>
      <c r="F2571">
        <v>8</v>
      </c>
      <c r="G2571">
        <v>8</v>
      </c>
      <c r="H2571" t="str">
        <f>IF(IFERROR(VLOOKUP($B2571,Siniestro!$D:$D,1,0),0)&gt;0,"SI","NO")</f>
        <v>NO</v>
      </c>
    </row>
    <row r="2572" spans="1:8" x14ac:dyDescent="0.25">
      <c r="A2572" t="s">
        <v>245</v>
      </c>
      <c r="B2572">
        <v>39038840112</v>
      </c>
      <c r="C2572" t="s">
        <v>466</v>
      </c>
      <c r="D2572" t="s">
        <v>247</v>
      </c>
      <c r="E2572" t="s">
        <v>247</v>
      </c>
      <c r="F2572">
        <v>12</v>
      </c>
      <c r="G2572">
        <v>12</v>
      </c>
      <c r="H2572" t="str">
        <f>IF(IFERROR(VLOOKUP($B2572,Siniestro!$D:$D,1,0),0)&gt;0,"SI","NO")</f>
        <v>NO</v>
      </c>
    </row>
    <row r="2573" spans="1:8" x14ac:dyDescent="0.25">
      <c r="A2573" t="s">
        <v>245</v>
      </c>
      <c r="B2573">
        <v>39038840113</v>
      </c>
      <c r="C2573" t="s">
        <v>466</v>
      </c>
      <c r="D2573" t="s">
        <v>247</v>
      </c>
      <c r="E2573" t="s">
        <v>247</v>
      </c>
      <c r="F2573">
        <v>12</v>
      </c>
      <c r="G2573">
        <v>12</v>
      </c>
      <c r="H2573" t="str">
        <f>IF(IFERROR(VLOOKUP($B2573,Siniestro!$D:$D,1,0),0)&gt;0,"SI","NO")</f>
        <v>NO</v>
      </c>
    </row>
    <row r="2574" spans="1:8" x14ac:dyDescent="0.25">
      <c r="A2574" t="s">
        <v>245</v>
      </c>
      <c r="B2574">
        <v>39038840114</v>
      </c>
      <c r="C2574" t="s">
        <v>466</v>
      </c>
      <c r="D2574" t="s">
        <v>247</v>
      </c>
      <c r="E2574" t="s">
        <v>247</v>
      </c>
      <c r="F2574">
        <v>8</v>
      </c>
      <c r="G2574">
        <v>8</v>
      </c>
      <c r="H2574" t="str">
        <f>IF(IFERROR(VLOOKUP($B2574,Siniestro!$D:$D,1,0),0)&gt;0,"SI","NO")</f>
        <v>NO</v>
      </c>
    </row>
    <row r="2575" spans="1:8" x14ac:dyDescent="0.25">
      <c r="A2575" t="s">
        <v>245</v>
      </c>
      <c r="B2575">
        <v>39038840115</v>
      </c>
      <c r="C2575" t="s">
        <v>466</v>
      </c>
      <c r="D2575" t="s">
        <v>247</v>
      </c>
      <c r="E2575" t="s">
        <v>247</v>
      </c>
      <c r="F2575">
        <v>8</v>
      </c>
      <c r="G2575">
        <v>8</v>
      </c>
      <c r="H2575" t="str">
        <f>IF(IFERROR(VLOOKUP($B2575,Siniestro!$D:$D,1,0),0)&gt;0,"SI","NO")</f>
        <v>NO</v>
      </c>
    </row>
    <row r="2576" spans="1:8" x14ac:dyDescent="0.25">
      <c r="A2576" t="s">
        <v>245</v>
      </c>
      <c r="B2576">
        <v>39038840209</v>
      </c>
      <c r="C2576" t="s">
        <v>466</v>
      </c>
      <c r="D2576" t="s">
        <v>247</v>
      </c>
      <c r="E2576" t="s">
        <v>247</v>
      </c>
      <c r="F2576">
        <v>8</v>
      </c>
      <c r="G2576">
        <v>8</v>
      </c>
      <c r="H2576" t="str">
        <f>IF(IFERROR(VLOOKUP($B2576,Siniestro!$D:$D,1,0),0)&gt;0,"SI","NO")</f>
        <v>NO</v>
      </c>
    </row>
    <row r="2577" spans="1:8" x14ac:dyDescent="0.25">
      <c r="A2577" t="s">
        <v>245</v>
      </c>
      <c r="B2577">
        <v>39038840210</v>
      </c>
      <c r="C2577" t="s">
        <v>466</v>
      </c>
      <c r="D2577" t="s">
        <v>247</v>
      </c>
      <c r="E2577" t="s">
        <v>247</v>
      </c>
      <c r="F2577">
        <v>8</v>
      </c>
      <c r="G2577">
        <v>8</v>
      </c>
      <c r="H2577" t="str">
        <f>IF(IFERROR(VLOOKUP($B2577,Siniestro!$D:$D,1,0),0)&gt;0,"SI","NO")</f>
        <v>NO</v>
      </c>
    </row>
    <row r="2578" spans="1:8" x14ac:dyDescent="0.25">
      <c r="A2578" t="s">
        <v>245</v>
      </c>
      <c r="B2578">
        <v>39038840211</v>
      </c>
      <c r="C2578" t="s">
        <v>466</v>
      </c>
      <c r="D2578" t="s">
        <v>247</v>
      </c>
      <c r="E2578" t="s">
        <v>247</v>
      </c>
      <c r="F2578">
        <v>8</v>
      </c>
      <c r="G2578">
        <v>8</v>
      </c>
      <c r="H2578" t="str">
        <f>IF(IFERROR(VLOOKUP($B2578,Siniestro!$D:$D,1,0),0)&gt;0,"SI","NO")</f>
        <v>NO</v>
      </c>
    </row>
    <row r="2579" spans="1:8" x14ac:dyDescent="0.25">
      <c r="A2579" t="s">
        <v>245</v>
      </c>
      <c r="B2579">
        <v>39038840212</v>
      </c>
      <c r="C2579" t="s">
        <v>466</v>
      </c>
      <c r="D2579" t="s">
        <v>247</v>
      </c>
      <c r="E2579" t="s">
        <v>247</v>
      </c>
      <c r="F2579">
        <v>12</v>
      </c>
      <c r="G2579">
        <v>12</v>
      </c>
      <c r="H2579" t="str">
        <f>IF(IFERROR(VLOOKUP($B2579,Siniestro!$D:$D,1,0),0)&gt;0,"SI","NO")</f>
        <v>NO</v>
      </c>
    </row>
    <row r="2580" spans="1:8" x14ac:dyDescent="0.25">
      <c r="A2580" t="s">
        <v>245</v>
      </c>
      <c r="B2580">
        <v>39038840213</v>
      </c>
      <c r="C2580" t="s">
        <v>466</v>
      </c>
      <c r="D2580" t="s">
        <v>247</v>
      </c>
      <c r="E2580" t="s">
        <v>247</v>
      </c>
      <c r="F2580">
        <v>12</v>
      </c>
      <c r="G2580">
        <v>12</v>
      </c>
      <c r="H2580" t="str">
        <f>IF(IFERROR(VLOOKUP($B2580,Siniestro!$D:$D,1,0),0)&gt;0,"SI","NO")</f>
        <v>NO</v>
      </c>
    </row>
    <row r="2581" spans="1:8" x14ac:dyDescent="0.25">
      <c r="A2581" t="s">
        <v>245</v>
      </c>
      <c r="B2581">
        <v>39038840214</v>
      </c>
      <c r="C2581" t="s">
        <v>466</v>
      </c>
      <c r="D2581" t="s">
        <v>247</v>
      </c>
      <c r="E2581" t="s">
        <v>247</v>
      </c>
      <c r="F2581">
        <v>8</v>
      </c>
      <c r="G2581">
        <v>8</v>
      </c>
      <c r="H2581" t="str">
        <f>IF(IFERROR(VLOOKUP($B2581,Siniestro!$D:$D,1,0),0)&gt;0,"SI","NO")</f>
        <v>NO</v>
      </c>
    </row>
    <row r="2582" spans="1:8" x14ac:dyDescent="0.25">
      <c r="A2582" t="s">
        <v>245</v>
      </c>
      <c r="B2582">
        <v>39038840215</v>
      </c>
      <c r="C2582" t="s">
        <v>466</v>
      </c>
      <c r="D2582" t="s">
        <v>247</v>
      </c>
      <c r="E2582" t="s">
        <v>247</v>
      </c>
      <c r="F2582">
        <v>8</v>
      </c>
      <c r="G2582">
        <v>8</v>
      </c>
      <c r="H2582" t="str">
        <f>IF(IFERROR(VLOOKUP($B2582,Siniestro!$D:$D,1,0),0)&gt;0,"SI","NO")</f>
        <v>NO</v>
      </c>
    </row>
    <row r="2583" spans="1:8" x14ac:dyDescent="0.25">
      <c r="A2583" t="s">
        <v>245</v>
      </c>
      <c r="B2583">
        <v>39038840309</v>
      </c>
      <c r="C2583" t="s">
        <v>466</v>
      </c>
      <c r="D2583" t="s">
        <v>247</v>
      </c>
      <c r="E2583" t="s">
        <v>247</v>
      </c>
      <c r="F2583">
        <v>8</v>
      </c>
      <c r="G2583">
        <v>8</v>
      </c>
      <c r="H2583" t="str">
        <f>IF(IFERROR(VLOOKUP($B2583,Siniestro!$D:$D,1,0),0)&gt;0,"SI","NO")</f>
        <v>NO</v>
      </c>
    </row>
    <row r="2584" spans="1:8" x14ac:dyDescent="0.25">
      <c r="A2584" t="s">
        <v>245</v>
      </c>
      <c r="B2584">
        <v>39038840310</v>
      </c>
      <c r="C2584" t="s">
        <v>466</v>
      </c>
      <c r="D2584" t="s">
        <v>247</v>
      </c>
      <c r="E2584" t="s">
        <v>247</v>
      </c>
      <c r="F2584">
        <v>8</v>
      </c>
      <c r="G2584">
        <v>8</v>
      </c>
      <c r="H2584" t="str">
        <f>IF(IFERROR(VLOOKUP($B2584,Siniestro!$D:$D,1,0),0)&gt;0,"SI","NO")</f>
        <v>NO</v>
      </c>
    </row>
    <row r="2585" spans="1:8" x14ac:dyDescent="0.25">
      <c r="A2585" t="s">
        <v>245</v>
      </c>
      <c r="B2585">
        <v>39038840311</v>
      </c>
      <c r="C2585" t="s">
        <v>466</v>
      </c>
      <c r="D2585" t="s">
        <v>247</v>
      </c>
      <c r="E2585" t="s">
        <v>247</v>
      </c>
      <c r="F2585">
        <v>12</v>
      </c>
      <c r="G2585">
        <v>12</v>
      </c>
      <c r="H2585" t="str">
        <f>IF(IFERROR(VLOOKUP($B2585,Siniestro!$D:$D,1,0),0)&gt;0,"SI","NO")</f>
        <v>NO</v>
      </c>
    </row>
    <row r="2586" spans="1:8" x14ac:dyDescent="0.25">
      <c r="A2586" t="s">
        <v>245</v>
      </c>
      <c r="B2586">
        <v>39038840312</v>
      </c>
      <c r="C2586" t="s">
        <v>466</v>
      </c>
      <c r="D2586" t="s">
        <v>247</v>
      </c>
      <c r="E2586" t="s">
        <v>247</v>
      </c>
      <c r="F2586">
        <v>12</v>
      </c>
      <c r="G2586">
        <v>12</v>
      </c>
      <c r="H2586" t="str">
        <f>IF(IFERROR(VLOOKUP($B2586,Siniestro!$D:$D,1,0),0)&gt;0,"SI","NO")</f>
        <v>NO</v>
      </c>
    </row>
    <row r="2587" spans="1:8" x14ac:dyDescent="0.25">
      <c r="A2587" t="s">
        <v>245</v>
      </c>
      <c r="B2587">
        <v>39038840313</v>
      </c>
      <c r="C2587" t="s">
        <v>466</v>
      </c>
      <c r="D2587" t="s">
        <v>247</v>
      </c>
      <c r="E2587" t="s">
        <v>247</v>
      </c>
      <c r="F2587">
        <v>8</v>
      </c>
      <c r="G2587">
        <v>8</v>
      </c>
      <c r="H2587" t="str">
        <f>IF(IFERROR(VLOOKUP($B2587,Siniestro!$D:$D,1,0),0)&gt;0,"SI","NO")</f>
        <v>NO</v>
      </c>
    </row>
    <row r="2588" spans="1:8" x14ac:dyDescent="0.25">
      <c r="A2588" t="s">
        <v>245</v>
      </c>
      <c r="B2588">
        <v>39038840314</v>
      </c>
      <c r="C2588" t="s">
        <v>466</v>
      </c>
      <c r="D2588" t="s">
        <v>247</v>
      </c>
      <c r="E2588" t="s">
        <v>247</v>
      </c>
      <c r="F2588">
        <v>8</v>
      </c>
      <c r="G2588">
        <v>8</v>
      </c>
      <c r="H2588" t="str">
        <f>IF(IFERROR(VLOOKUP($B2588,Siniestro!$D:$D,1,0),0)&gt;0,"SI","NO")</f>
        <v>NO</v>
      </c>
    </row>
    <row r="2589" spans="1:8" x14ac:dyDescent="0.25">
      <c r="A2589" t="s">
        <v>245</v>
      </c>
      <c r="B2589">
        <v>39038840315</v>
      </c>
      <c r="C2589" t="s">
        <v>466</v>
      </c>
      <c r="D2589" t="s">
        <v>247</v>
      </c>
      <c r="E2589" t="s">
        <v>247</v>
      </c>
      <c r="F2589">
        <v>8</v>
      </c>
      <c r="G2589">
        <v>8</v>
      </c>
      <c r="H2589" t="str">
        <f>IF(IFERROR(VLOOKUP($B2589,Siniestro!$D:$D,1,0),0)&gt;0,"SI","NO")</f>
        <v>NO</v>
      </c>
    </row>
    <row r="2590" spans="1:8" x14ac:dyDescent="0.25">
      <c r="A2590" t="s">
        <v>245</v>
      </c>
      <c r="B2590">
        <v>39038850213</v>
      </c>
      <c r="C2590" t="s">
        <v>467</v>
      </c>
      <c r="D2590" t="s">
        <v>247</v>
      </c>
      <c r="E2590" t="s">
        <v>247</v>
      </c>
      <c r="F2590">
        <v>1</v>
      </c>
      <c r="G2590">
        <v>1</v>
      </c>
      <c r="H2590" t="str">
        <f>IF(IFERROR(VLOOKUP($B2590,Siniestro!$D:$D,1,0),0)&gt;0,"SI","NO")</f>
        <v>NO</v>
      </c>
    </row>
    <row r="2591" spans="1:8" x14ac:dyDescent="0.25">
      <c r="A2591" t="s">
        <v>245</v>
      </c>
      <c r="B2591">
        <v>39038850215</v>
      </c>
      <c r="C2591" t="s">
        <v>467</v>
      </c>
      <c r="D2591" t="s">
        <v>247</v>
      </c>
      <c r="E2591" t="s">
        <v>247</v>
      </c>
      <c r="F2591">
        <v>1</v>
      </c>
      <c r="G2591">
        <v>1</v>
      </c>
      <c r="H2591" t="str">
        <f>IF(IFERROR(VLOOKUP($B2591,Siniestro!$D:$D,1,0),0)&gt;0,"SI","NO")</f>
        <v>NO</v>
      </c>
    </row>
    <row r="2592" spans="1:8" x14ac:dyDescent="0.25">
      <c r="A2592" t="s">
        <v>245</v>
      </c>
      <c r="B2592">
        <v>39038860111</v>
      </c>
      <c r="C2592" t="s">
        <v>468</v>
      </c>
      <c r="D2592" t="s">
        <v>247</v>
      </c>
      <c r="E2592" t="s">
        <v>247</v>
      </c>
      <c r="F2592">
        <v>1</v>
      </c>
      <c r="G2592">
        <v>1</v>
      </c>
      <c r="H2592" t="str">
        <f>IF(IFERROR(VLOOKUP($B2592,Siniestro!$D:$D,1,0),0)&gt;0,"SI","NO")</f>
        <v>NO</v>
      </c>
    </row>
    <row r="2593" spans="1:8" x14ac:dyDescent="0.25">
      <c r="A2593" t="s">
        <v>245</v>
      </c>
      <c r="B2593">
        <v>39038860112</v>
      </c>
      <c r="C2593" t="s">
        <v>468</v>
      </c>
      <c r="D2593" t="s">
        <v>247</v>
      </c>
      <c r="E2593" t="s">
        <v>247</v>
      </c>
      <c r="F2593">
        <v>1</v>
      </c>
      <c r="G2593">
        <v>1</v>
      </c>
      <c r="H2593" t="str">
        <f>IF(IFERROR(VLOOKUP($B2593,Siniestro!$D:$D,1,0),0)&gt;0,"SI","NO")</f>
        <v>NO</v>
      </c>
    </row>
    <row r="2594" spans="1:8" x14ac:dyDescent="0.25">
      <c r="A2594" t="s">
        <v>245</v>
      </c>
      <c r="B2594">
        <v>39038860211</v>
      </c>
      <c r="C2594" t="s">
        <v>468</v>
      </c>
      <c r="D2594" t="s">
        <v>247</v>
      </c>
      <c r="E2594" t="s">
        <v>247</v>
      </c>
      <c r="F2594">
        <v>1</v>
      </c>
      <c r="G2594">
        <v>1</v>
      </c>
      <c r="H2594" t="str">
        <f>IF(IFERROR(VLOOKUP($B2594,Siniestro!$D:$D,1,0),0)&gt;0,"SI","NO")</f>
        <v>NO</v>
      </c>
    </row>
    <row r="2595" spans="1:8" x14ac:dyDescent="0.25">
      <c r="A2595" t="s">
        <v>245</v>
      </c>
      <c r="B2595">
        <v>39038860212</v>
      </c>
      <c r="C2595" t="s">
        <v>468</v>
      </c>
      <c r="D2595" t="s">
        <v>247</v>
      </c>
      <c r="E2595" t="s">
        <v>247</v>
      </c>
      <c r="F2595">
        <v>1</v>
      </c>
      <c r="G2595">
        <v>1</v>
      </c>
      <c r="H2595" t="str">
        <f>IF(IFERROR(VLOOKUP($B2595,Siniestro!$D:$D,1,0),0)&gt;0,"SI","NO")</f>
        <v>NO</v>
      </c>
    </row>
    <row r="2596" spans="1:8" x14ac:dyDescent="0.25">
      <c r="A2596" t="s">
        <v>245</v>
      </c>
      <c r="B2596">
        <v>39038860309</v>
      </c>
      <c r="C2596" t="s">
        <v>468</v>
      </c>
      <c r="D2596" t="s">
        <v>247</v>
      </c>
      <c r="E2596" t="s">
        <v>247</v>
      </c>
      <c r="F2596">
        <v>-1</v>
      </c>
      <c r="G2596">
        <v>-1</v>
      </c>
      <c r="H2596" t="str">
        <f>IF(IFERROR(VLOOKUP($B2596,Siniestro!$D:$D,1,0),0)&gt;0,"SI","NO")</f>
        <v>NO</v>
      </c>
    </row>
    <row r="2597" spans="1:8" x14ac:dyDescent="0.25">
      <c r="A2597" t="s">
        <v>245</v>
      </c>
      <c r="B2597">
        <v>39038860310</v>
      </c>
      <c r="C2597" t="s">
        <v>468</v>
      </c>
      <c r="D2597" t="s">
        <v>247</v>
      </c>
      <c r="E2597" t="s">
        <v>247</v>
      </c>
      <c r="F2597">
        <v>2</v>
      </c>
      <c r="G2597">
        <v>2</v>
      </c>
      <c r="H2597" t="str">
        <f>IF(IFERROR(VLOOKUP($B2597,Siniestro!$D:$D,1,0),0)&gt;0,"SI","NO")</f>
        <v>NO</v>
      </c>
    </row>
    <row r="2598" spans="1:8" x14ac:dyDescent="0.25">
      <c r="A2598" t="s">
        <v>245</v>
      </c>
      <c r="B2598">
        <v>39038860312</v>
      </c>
      <c r="C2598" t="s">
        <v>468</v>
      </c>
      <c r="D2598" t="s">
        <v>247</v>
      </c>
      <c r="E2598" t="s">
        <v>247</v>
      </c>
      <c r="F2598">
        <v>3</v>
      </c>
      <c r="G2598">
        <v>3</v>
      </c>
      <c r="H2598" t="str">
        <f>IF(IFERROR(VLOOKUP($B2598,Siniestro!$D:$D,1,0),0)&gt;0,"SI","NO")</f>
        <v>NO</v>
      </c>
    </row>
    <row r="2599" spans="1:8" x14ac:dyDescent="0.25">
      <c r="A2599" t="s">
        <v>245</v>
      </c>
      <c r="B2599">
        <v>39038860313</v>
      </c>
      <c r="C2599" t="s">
        <v>468</v>
      </c>
      <c r="D2599" t="s">
        <v>247</v>
      </c>
      <c r="E2599" t="s">
        <v>247</v>
      </c>
      <c r="F2599">
        <v>-1</v>
      </c>
      <c r="G2599">
        <v>-1</v>
      </c>
      <c r="H2599" t="str">
        <f>IF(IFERROR(VLOOKUP($B2599,Siniestro!$D:$D,1,0),0)&gt;0,"SI","NO")</f>
        <v>NO</v>
      </c>
    </row>
    <row r="2600" spans="1:8" x14ac:dyDescent="0.25">
      <c r="A2600" t="s">
        <v>245</v>
      </c>
      <c r="B2600">
        <v>39038860314</v>
      </c>
      <c r="C2600" t="s">
        <v>468</v>
      </c>
      <c r="D2600" t="s">
        <v>247</v>
      </c>
      <c r="E2600" t="s">
        <v>247</v>
      </c>
      <c r="F2600">
        <v>-2</v>
      </c>
      <c r="G2600">
        <v>-2</v>
      </c>
      <c r="H2600" t="str">
        <f>IF(IFERROR(VLOOKUP($B2600,Siniestro!$D:$D,1,0),0)&gt;0,"SI","NO")</f>
        <v>NO</v>
      </c>
    </row>
    <row r="2601" spans="1:8" x14ac:dyDescent="0.25">
      <c r="A2601" t="s">
        <v>245</v>
      </c>
      <c r="B2601">
        <v>39038900111</v>
      </c>
      <c r="C2601" t="s">
        <v>447</v>
      </c>
      <c r="D2601" t="s">
        <v>247</v>
      </c>
      <c r="E2601" t="s">
        <v>247</v>
      </c>
      <c r="F2601">
        <v>-1</v>
      </c>
      <c r="G2601">
        <v>-1</v>
      </c>
      <c r="H2601" t="str">
        <f>IF(IFERROR(VLOOKUP($B2601,Siniestro!$D:$D,1,0),0)&gt;0,"SI","NO")</f>
        <v>NO</v>
      </c>
    </row>
    <row r="2602" spans="1:8" x14ac:dyDescent="0.25">
      <c r="A2602" t="s">
        <v>245</v>
      </c>
      <c r="B2602">
        <v>39038900112</v>
      </c>
      <c r="C2602" t="s">
        <v>447</v>
      </c>
      <c r="D2602" t="s">
        <v>247</v>
      </c>
      <c r="E2602" t="s">
        <v>247</v>
      </c>
      <c r="F2602">
        <v>-1</v>
      </c>
      <c r="G2602">
        <v>-1</v>
      </c>
      <c r="H2602" t="str">
        <f>IF(IFERROR(VLOOKUP($B2602,Siniestro!$D:$D,1,0),0)&gt;0,"SI","NO")</f>
        <v>NO</v>
      </c>
    </row>
    <row r="2603" spans="1:8" x14ac:dyDescent="0.25">
      <c r="A2603" t="s">
        <v>245</v>
      </c>
      <c r="B2603">
        <v>39038900310</v>
      </c>
      <c r="C2603" t="s">
        <v>447</v>
      </c>
      <c r="D2603" t="s">
        <v>247</v>
      </c>
      <c r="E2603" t="s">
        <v>247</v>
      </c>
      <c r="F2603">
        <v>-1</v>
      </c>
      <c r="G2603">
        <v>-1</v>
      </c>
      <c r="H2603" t="str">
        <f>IF(IFERROR(VLOOKUP($B2603,Siniestro!$D:$D,1,0),0)&gt;0,"SI","NO")</f>
        <v>NO</v>
      </c>
    </row>
    <row r="2604" spans="1:8" x14ac:dyDescent="0.25">
      <c r="A2604" t="s">
        <v>245</v>
      </c>
      <c r="B2604">
        <v>39038900311</v>
      </c>
      <c r="C2604" t="s">
        <v>447</v>
      </c>
      <c r="D2604" t="s">
        <v>247</v>
      </c>
      <c r="E2604" t="s">
        <v>247</v>
      </c>
      <c r="F2604">
        <v>-2</v>
      </c>
      <c r="G2604">
        <v>-2</v>
      </c>
      <c r="H2604" t="str">
        <f>IF(IFERROR(VLOOKUP($B2604,Siniestro!$D:$D,1,0),0)&gt;0,"SI","NO")</f>
        <v>NO</v>
      </c>
    </row>
    <row r="2605" spans="1:8" x14ac:dyDescent="0.25">
      <c r="A2605" t="s">
        <v>245</v>
      </c>
      <c r="B2605">
        <v>39038900312</v>
      </c>
      <c r="C2605" t="s">
        <v>447</v>
      </c>
      <c r="D2605" t="s">
        <v>247</v>
      </c>
      <c r="E2605" t="s">
        <v>247</v>
      </c>
      <c r="F2605">
        <v>-1</v>
      </c>
      <c r="G2605">
        <v>-1</v>
      </c>
      <c r="H2605" t="str">
        <f>IF(IFERROR(VLOOKUP($B2605,Siniestro!$D:$D,1,0),0)&gt;0,"SI","NO")</f>
        <v>NO</v>
      </c>
    </row>
    <row r="2606" spans="1:8" x14ac:dyDescent="0.25">
      <c r="A2606" t="s">
        <v>245</v>
      </c>
      <c r="B2606">
        <v>39038900313</v>
      </c>
      <c r="C2606" t="s">
        <v>447</v>
      </c>
      <c r="D2606" t="s">
        <v>247</v>
      </c>
      <c r="E2606" t="s">
        <v>247</v>
      </c>
      <c r="F2606">
        <v>-3</v>
      </c>
      <c r="G2606">
        <v>-3</v>
      </c>
      <c r="H2606" t="str">
        <f>IF(IFERROR(VLOOKUP($B2606,Siniestro!$D:$D,1,0),0)&gt;0,"SI","NO")</f>
        <v>NO</v>
      </c>
    </row>
    <row r="2607" spans="1:8" x14ac:dyDescent="0.25">
      <c r="A2607" t="s">
        <v>245</v>
      </c>
      <c r="B2607">
        <v>39038900314</v>
      </c>
      <c r="C2607" t="s">
        <v>447</v>
      </c>
      <c r="D2607" t="s">
        <v>247</v>
      </c>
      <c r="E2607" t="s">
        <v>247</v>
      </c>
      <c r="F2607">
        <v>3</v>
      </c>
      <c r="G2607">
        <v>3</v>
      </c>
      <c r="H2607" t="str">
        <f>IF(IFERROR(VLOOKUP($B2607,Siniestro!$D:$D,1,0),0)&gt;0,"SI","NO")</f>
        <v>NO</v>
      </c>
    </row>
    <row r="2608" spans="1:8" x14ac:dyDescent="0.25">
      <c r="A2608" t="s">
        <v>245</v>
      </c>
      <c r="B2608">
        <v>39038900315</v>
      </c>
      <c r="C2608" t="s">
        <v>447</v>
      </c>
      <c r="D2608" t="s">
        <v>247</v>
      </c>
      <c r="E2608" t="s">
        <v>247</v>
      </c>
      <c r="F2608">
        <v>3</v>
      </c>
      <c r="G2608">
        <v>3</v>
      </c>
      <c r="H2608" t="str">
        <f>IF(IFERROR(VLOOKUP($B2608,Siniestro!$D:$D,1,0),0)&gt;0,"SI","NO")</f>
        <v>NO</v>
      </c>
    </row>
    <row r="2609" spans="1:8" x14ac:dyDescent="0.25">
      <c r="A2609" t="s">
        <v>245</v>
      </c>
      <c r="B2609">
        <v>39038930109</v>
      </c>
      <c r="C2609" t="s">
        <v>431</v>
      </c>
      <c r="D2609" t="s">
        <v>247</v>
      </c>
      <c r="E2609" t="s">
        <v>247</v>
      </c>
      <c r="F2609">
        <v>6</v>
      </c>
      <c r="G2609">
        <v>6</v>
      </c>
      <c r="H2609" t="str">
        <f>IF(IFERROR(VLOOKUP($B2609,Siniestro!$D:$D,1,0),0)&gt;0,"SI","NO")</f>
        <v>NO</v>
      </c>
    </row>
    <row r="2610" spans="1:8" x14ac:dyDescent="0.25">
      <c r="A2610" t="s">
        <v>245</v>
      </c>
      <c r="B2610">
        <v>39038930110</v>
      </c>
      <c r="C2610" t="s">
        <v>431</v>
      </c>
      <c r="D2610" t="s">
        <v>247</v>
      </c>
      <c r="E2610" t="s">
        <v>247</v>
      </c>
      <c r="F2610">
        <v>4</v>
      </c>
      <c r="G2610">
        <v>4</v>
      </c>
      <c r="H2610" t="str">
        <f>IF(IFERROR(VLOOKUP($B2610,Siniestro!$D:$D,1,0),0)&gt;0,"SI","NO")</f>
        <v>NO</v>
      </c>
    </row>
    <row r="2611" spans="1:8" x14ac:dyDescent="0.25">
      <c r="A2611" t="s">
        <v>245</v>
      </c>
      <c r="B2611">
        <v>39038930111</v>
      </c>
      <c r="C2611" t="s">
        <v>431</v>
      </c>
      <c r="D2611" t="s">
        <v>247</v>
      </c>
      <c r="E2611" t="s">
        <v>247</v>
      </c>
      <c r="F2611">
        <v>5</v>
      </c>
      <c r="G2611">
        <v>5</v>
      </c>
      <c r="H2611" t="str">
        <f>IF(IFERROR(VLOOKUP($B2611,Siniestro!$D:$D,1,0),0)&gt;0,"SI","NO")</f>
        <v>NO</v>
      </c>
    </row>
    <row r="2612" spans="1:8" x14ac:dyDescent="0.25">
      <c r="A2612" t="s">
        <v>245</v>
      </c>
      <c r="B2612">
        <v>39038930112</v>
      </c>
      <c r="C2612" t="s">
        <v>431</v>
      </c>
      <c r="D2612" t="s">
        <v>247</v>
      </c>
      <c r="E2612" t="s">
        <v>247</v>
      </c>
      <c r="F2612">
        <v>9</v>
      </c>
      <c r="G2612">
        <v>9</v>
      </c>
      <c r="H2612" t="str">
        <f>IF(IFERROR(VLOOKUP($B2612,Siniestro!$D:$D,1,0),0)&gt;0,"SI","NO")</f>
        <v>NO</v>
      </c>
    </row>
    <row r="2613" spans="1:8" x14ac:dyDescent="0.25">
      <c r="A2613" t="s">
        <v>245</v>
      </c>
      <c r="B2613">
        <v>39038930113</v>
      </c>
      <c r="C2613" t="s">
        <v>431</v>
      </c>
      <c r="D2613" t="s">
        <v>247</v>
      </c>
      <c r="E2613" t="s">
        <v>247</v>
      </c>
      <c r="F2613">
        <v>4</v>
      </c>
      <c r="G2613">
        <v>4</v>
      </c>
      <c r="H2613" t="str">
        <f>IF(IFERROR(VLOOKUP($B2613,Siniestro!$D:$D,1,0),0)&gt;0,"SI","NO")</f>
        <v>NO</v>
      </c>
    </row>
    <row r="2614" spans="1:8" x14ac:dyDescent="0.25">
      <c r="A2614" t="s">
        <v>245</v>
      </c>
      <c r="B2614">
        <v>39038930114</v>
      </c>
      <c r="C2614" t="s">
        <v>431</v>
      </c>
      <c r="D2614" t="s">
        <v>247</v>
      </c>
      <c r="E2614" t="s">
        <v>247</v>
      </c>
      <c r="F2614">
        <v>3</v>
      </c>
      <c r="G2614">
        <v>3</v>
      </c>
      <c r="H2614" t="str">
        <f>IF(IFERROR(VLOOKUP($B2614,Siniestro!$D:$D,1,0),0)&gt;0,"SI","NO")</f>
        <v>NO</v>
      </c>
    </row>
    <row r="2615" spans="1:8" x14ac:dyDescent="0.25">
      <c r="A2615" t="s">
        <v>245</v>
      </c>
      <c r="B2615">
        <v>39038930309</v>
      </c>
      <c r="C2615" t="s">
        <v>431</v>
      </c>
      <c r="D2615" t="s">
        <v>247</v>
      </c>
      <c r="E2615" t="s">
        <v>247</v>
      </c>
      <c r="F2615">
        <v>1</v>
      </c>
      <c r="G2615">
        <v>1</v>
      </c>
      <c r="H2615" t="str">
        <f>IF(IFERROR(VLOOKUP($B2615,Siniestro!$D:$D,1,0),0)&gt;0,"SI","NO")</f>
        <v>NO</v>
      </c>
    </row>
    <row r="2616" spans="1:8" x14ac:dyDescent="0.25">
      <c r="A2616" t="s">
        <v>245</v>
      </c>
      <c r="B2616">
        <v>39038930310</v>
      </c>
      <c r="C2616" t="s">
        <v>431</v>
      </c>
      <c r="D2616" t="s">
        <v>247</v>
      </c>
      <c r="E2616" t="s">
        <v>247</v>
      </c>
      <c r="F2616">
        <v>2</v>
      </c>
      <c r="G2616">
        <v>2</v>
      </c>
      <c r="H2616" t="str">
        <f>IF(IFERROR(VLOOKUP($B2616,Siniestro!$D:$D,1,0),0)&gt;0,"SI","NO")</f>
        <v>NO</v>
      </c>
    </row>
    <row r="2617" spans="1:8" x14ac:dyDescent="0.25">
      <c r="A2617" t="s">
        <v>245</v>
      </c>
      <c r="B2617">
        <v>39038930311</v>
      </c>
      <c r="C2617" t="s">
        <v>431</v>
      </c>
      <c r="D2617" t="s">
        <v>247</v>
      </c>
      <c r="E2617" t="s">
        <v>247</v>
      </c>
      <c r="F2617">
        <v>2</v>
      </c>
      <c r="G2617">
        <v>2</v>
      </c>
      <c r="H2617" t="str">
        <f>IF(IFERROR(VLOOKUP($B2617,Siniestro!$D:$D,1,0),0)&gt;0,"SI","NO")</f>
        <v>NO</v>
      </c>
    </row>
    <row r="2618" spans="1:8" x14ac:dyDescent="0.25">
      <c r="A2618" t="s">
        <v>245</v>
      </c>
      <c r="B2618">
        <v>39038930312</v>
      </c>
      <c r="C2618" t="s">
        <v>431</v>
      </c>
      <c r="D2618" t="s">
        <v>247</v>
      </c>
      <c r="E2618" t="s">
        <v>247</v>
      </c>
      <c r="F2618">
        <v>3</v>
      </c>
      <c r="G2618">
        <v>3</v>
      </c>
      <c r="H2618" t="str">
        <f>IF(IFERROR(VLOOKUP($B2618,Siniestro!$D:$D,1,0),0)&gt;0,"SI","NO")</f>
        <v>NO</v>
      </c>
    </row>
    <row r="2619" spans="1:8" x14ac:dyDescent="0.25">
      <c r="A2619" t="s">
        <v>245</v>
      </c>
      <c r="B2619">
        <v>39038930313</v>
      </c>
      <c r="C2619" t="s">
        <v>431</v>
      </c>
      <c r="D2619" t="s">
        <v>247</v>
      </c>
      <c r="E2619" t="s">
        <v>247</v>
      </c>
      <c r="F2619">
        <v>3</v>
      </c>
      <c r="G2619">
        <v>3</v>
      </c>
      <c r="H2619" t="str">
        <f>IF(IFERROR(VLOOKUP($B2619,Siniestro!$D:$D,1,0),0)&gt;0,"SI","NO")</f>
        <v>NO</v>
      </c>
    </row>
    <row r="2620" spans="1:8" x14ac:dyDescent="0.25">
      <c r="A2620" t="s">
        <v>245</v>
      </c>
      <c r="B2620">
        <v>39038930314</v>
      </c>
      <c r="C2620" t="s">
        <v>431</v>
      </c>
      <c r="D2620" t="s">
        <v>247</v>
      </c>
      <c r="E2620" t="s">
        <v>247</v>
      </c>
      <c r="F2620">
        <v>2</v>
      </c>
      <c r="G2620">
        <v>2</v>
      </c>
      <c r="H2620" t="str">
        <f>IF(IFERROR(VLOOKUP($B2620,Siniestro!$D:$D,1,0),0)&gt;0,"SI","NO")</f>
        <v>NO</v>
      </c>
    </row>
    <row r="2621" spans="1:8" x14ac:dyDescent="0.25">
      <c r="A2621" t="s">
        <v>245</v>
      </c>
      <c r="B2621">
        <v>39038950110</v>
      </c>
      <c r="C2621" t="s">
        <v>426</v>
      </c>
      <c r="D2621" t="s">
        <v>247</v>
      </c>
      <c r="E2621" t="s">
        <v>247</v>
      </c>
      <c r="F2621">
        <v>2</v>
      </c>
      <c r="G2621">
        <v>2</v>
      </c>
      <c r="H2621" t="str">
        <f>IF(IFERROR(VLOOKUP($B2621,Siniestro!$D:$D,1,0),0)&gt;0,"SI","NO")</f>
        <v>NO</v>
      </c>
    </row>
    <row r="2622" spans="1:8" x14ac:dyDescent="0.25">
      <c r="A2622" t="s">
        <v>245</v>
      </c>
      <c r="B2622">
        <v>39038950111</v>
      </c>
      <c r="C2622" t="s">
        <v>426</v>
      </c>
      <c r="D2622" t="s">
        <v>247</v>
      </c>
      <c r="E2622" t="s">
        <v>247</v>
      </c>
      <c r="F2622">
        <v>4</v>
      </c>
      <c r="G2622">
        <v>4</v>
      </c>
      <c r="H2622" t="str">
        <f>IF(IFERROR(VLOOKUP($B2622,Siniestro!$D:$D,1,0),0)&gt;0,"SI","NO")</f>
        <v>NO</v>
      </c>
    </row>
    <row r="2623" spans="1:8" x14ac:dyDescent="0.25">
      <c r="A2623" t="s">
        <v>245</v>
      </c>
      <c r="B2623">
        <v>39038950112</v>
      </c>
      <c r="C2623" t="s">
        <v>426</v>
      </c>
      <c r="D2623" t="s">
        <v>247</v>
      </c>
      <c r="E2623" t="s">
        <v>247</v>
      </c>
      <c r="F2623">
        <v>6</v>
      </c>
      <c r="G2623">
        <v>6</v>
      </c>
      <c r="H2623" t="str">
        <f>IF(IFERROR(VLOOKUP($B2623,Siniestro!$D:$D,1,0),0)&gt;0,"SI","NO")</f>
        <v>NO</v>
      </c>
    </row>
    <row r="2624" spans="1:8" x14ac:dyDescent="0.25">
      <c r="A2624" t="s">
        <v>245</v>
      </c>
      <c r="B2624">
        <v>39038950113</v>
      </c>
      <c r="C2624" t="s">
        <v>426</v>
      </c>
      <c r="D2624" t="s">
        <v>247</v>
      </c>
      <c r="E2624" t="s">
        <v>247</v>
      </c>
      <c r="F2624">
        <v>7</v>
      </c>
      <c r="G2624">
        <v>7</v>
      </c>
      <c r="H2624" t="str">
        <f>IF(IFERROR(VLOOKUP($B2624,Siniestro!$D:$D,1,0),0)&gt;0,"SI","NO")</f>
        <v>NO</v>
      </c>
    </row>
    <row r="2625" spans="1:8" x14ac:dyDescent="0.25">
      <c r="A2625" t="s">
        <v>245</v>
      </c>
      <c r="B2625">
        <v>39038950114</v>
      </c>
      <c r="C2625" t="s">
        <v>426</v>
      </c>
      <c r="D2625" t="s">
        <v>247</v>
      </c>
      <c r="E2625" t="s">
        <v>247</v>
      </c>
      <c r="F2625">
        <v>4</v>
      </c>
      <c r="G2625">
        <v>4</v>
      </c>
      <c r="H2625" t="str">
        <f>IF(IFERROR(VLOOKUP($B2625,Siniestro!$D:$D,1,0),0)&gt;0,"SI","NO")</f>
        <v>NO</v>
      </c>
    </row>
    <row r="2626" spans="1:8" x14ac:dyDescent="0.25">
      <c r="A2626" t="s">
        <v>245</v>
      </c>
      <c r="B2626">
        <v>39038950115</v>
      </c>
      <c r="C2626" t="s">
        <v>426</v>
      </c>
      <c r="D2626" t="s">
        <v>247</v>
      </c>
      <c r="E2626" t="s">
        <v>247</v>
      </c>
      <c r="F2626">
        <v>2</v>
      </c>
      <c r="G2626">
        <v>2</v>
      </c>
      <c r="H2626" t="str">
        <f>IF(IFERROR(VLOOKUP($B2626,Siniestro!$D:$D,1,0),0)&gt;0,"SI","NO")</f>
        <v>NO</v>
      </c>
    </row>
    <row r="2627" spans="1:8" x14ac:dyDescent="0.25">
      <c r="A2627" t="s">
        <v>245</v>
      </c>
      <c r="B2627">
        <v>39038960109</v>
      </c>
      <c r="C2627" t="s">
        <v>422</v>
      </c>
      <c r="D2627" t="s">
        <v>247</v>
      </c>
      <c r="E2627" t="s">
        <v>247</v>
      </c>
      <c r="F2627">
        <v>4</v>
      </c>
      <c r="G2627">
        <v>4</v>
      </c>
      <c r="H2627" t="str">
        <f>IF(IFERROR(VLOOKUP($B2627,Siniestro!$D:$D,1,0),0)&gt;0,"SI","NO")</f>
        <v>NO</v>
      </c>
    </row>
    <row r="2628" spans="1:8" x14ac:dyDescent="0.25">
      <c r="A2628" t="s">
        <v>245</v>
      </c>
      <c r="B2628">
        <v>39038960110</v>
      </c>
      <c r="C2628" t="s">
        <v>422</v>
      </c>
      <c r="D2628" t="s">
        <v>247</v>
      </c>
      <c r="E2628" t="s">
        <v>247</v>
      </c>
      <c r="F2628">
        <v>4</v>
      </c>
      <c r="G2628">
        <v>4</v>
      </c>
      <c r="H2628" t="str">
        <f>IF(IFERROR(VLOOKUP($B2628,Siniestro!$D:$D,1,0),0)&gt;0,"SI","NO")</f>
        <v>NO</v>
      </c>
    </row>
    <row r="2629" spans="1:8" x14ac:dyDescent="0.25">
      <c r="A2629" t="s">
        <v>245</v>
      </c>
      <c r="B2629">
        <v>39038960111</v>
      </c>
      <c r="C2629" t="s">
        <v>422</v>
      </c>
      <c r="D2629" t="s">
        <v>247</v>
      </c>
      <c r="E2629" t="s">
        <v>247</v>
      </c>
      <c r="F2629">
        <v>6</v>
      </c>
      <c r="G2629">
        <v>6</v>
      </c>
      <c r="H2629" t="str">
        <f>IF(IFERROR(VLOOKUP($B2629,Siniestro!$D:$D,1,0),0)&gt;0,"SI","NO")</f>
        <v>NO</v>
      </c>
    </row>
    <row r="2630" spans="1:8" x14ac:dyDescent="0.25">
      <c r="A2630" t="s">
        <v>245</v>
      </c>
      <c r="B2630">
        <v>39038960112</v>
      </c>
      <c r="C2630" t="s">
        <v>422</v>
      </c>
      <c r="D2630" t="s">
        <v>247</v>
      </c>
      <c r="E2630" t="s">
        <v>247</v>
      </c>
      <c r="F2630">
        <v>6</v>
      </c>
      <c r="G2630">
        <v>6</v>
      </c>
      <c r="H2630" t="str">
        <f>IF(IFERROR(VLOOKUP($B2630,Siniestro!$D:$D,1,0),0)&gt;0,"SI","NO")</f>
        <v>NO</v>
      </c>
    </row>
    <row r="2631" spans="1:8" x14ac:dyDescent="0.25">
      <c r="A2631" t="s">
        <v>245</v>
      </c>
      <c r="B2631">
        <v>39038960113</v>
      </c>
      <c r="C2631" t="s">
        <v>422</v>
      </c>
      <c r="D2631" t="s">
        <v>247</v>
      </c>
      <c r="E2631" t="s">
        <v>247</v>
      </c>
      <c r="F2631">
        <v>4</v>
      </c>
      <c r="G2631">
        <v>4</v>
      </c>
      <c r="H2631" t="str">
        <f>IF(IFERROR(VLOOKUP($B2631,Siniestro!$D:$D,1,0),0)&gt;0,"SI","NO")</f>
        <v>NO</v>
      </c>
    </row>
    <row r="2632" spans="1:8" x14ac:dyDescent="0.25">
      <c r="A2632" t="s">
        <v>245</v>
      </c>
      <c r="B2632">
        <v>39038960114</v>
      </c>
      <c r="C2632" t="s">
        <v>422</v>
      </c>
      <c r="D2632" t="s">
        <v>247</v>
      </c>
      <c r="E2632" t="s">
        <v>247</v>
      </c>
      <c r="F2632">
        <v>4</v>
      </c>
      <c r="G2632">
        <v>4</v>
      </c>
      <c r="H2632" t="str">
        <f>IF(IFERROR(VLOOKUP($B2632,Siniestro!$D:$D,1,0),0)&gt;0,"SI","NO")</f>
        <v>NO</v>
      </c>
    </row>
    <row r="2633" spans="1:8" x14ac:dyDescent="0.25">
      <c r="A2633" t="s">
        <v>245</v>
      </c>
      <c r="B2633">
        <v>39038960209</v>
      </c>
      <c r="C2633" t="s">
        <v>422</v>
      </c>
      <c r="D2633" t="s">
        <v>247</v>
      </c>
      <c r="E2633" t="s">
        <v>247</v>
      </c>
      <c r="F2633">
        <v>4</v>
      </c>
      <c r="G2633">
        <v>4</v>
      </c>
      <c r="H2633" t="str">
        <f>IF(IFERROR(VLOOKUP($B2633,Siniestro!$D:$D,1,0),0)&gt;0,"SI","NO")</f>
        <v>NO</v>
      </c>
    </row>
    <row r="2634" spans="1:8" x14ac:dyDescent="0.25">
      <c r="A2634" t="s">
        <v>245</v>
      </c>
      <c r="B2634">
        <v>39038960210</v>
      </c>
      <c r="C2634" t="s">
        <v>422</v>
      </c>
      <c r="D2634" t="s">
        <v>247</v>
      </c>
      <c r="E2634" t="s">
        <v>247</v>
      </c>
      <c r="F2634">
        <v>4</v>
      </c>
      <c r="G2634">
        <v>4</v>
      </c>
      <c r="H2634" t="str">
        <f>IF(IFERROR(VLOOKUP($B2634,Siniestro!$D:$D,1,0),0)&gt;0,"SI","NO")</f>
        <v>NO</v>
      </c>
    </row>
    <row r="2635" spans="1:8" x14ac:dyDescent="0.25">
      <c r="A2635" t="s">
        <v>245</v>
      </c>
      <c r="B2635">
        <v>39038960211</v>
      </c>
      <c r="C2635" t="s">
        <v>422</v>
      </c>
      <c r="D2635" t="s">
        <v>247</v>
      </c>
      <c r="E2635" t="s">
        <v>247</v>
      </c>
      <c r="F2635">
        <v>6</v>
      </c>
      <c r="G2635">
        <v>6</v>
      </c>
      <c r="H2635" t="str">
        <f>IF(IFERROR(VLOOKUP($B2635,Siniestro!$D:$D,1,0),0)&gt;0,"SI","NO")</f>
        <v>NO</v>
      </c>
    </row>
    <row r="2636" spans="1:8" x14ac:dyDescent="0.25">
      <c r="A2636" t="s">
        <v>245</v>
      </c>
      <c r="B2636">
        <v>39038960212</v>
      </c>
      <c r="C2636" t="s">
        <v>422</v>
      </c>
      <c r="D2636" t="s">
        <v>247</v>
      </c>
      <c r="E2636" t="s">
        <v>247</v>
      </c>
      <c r="F2636">
        <v>6</v>
      </c>
      <c r="G2636">
        <v>6</v>
      </c>
      <c r="H2636" t="str">
        <f>IF(IFERROR(VLOOKUP($B2636,Siniestro!$D:$D,1,0),0)&gt;0,"SI","NO")</f>
        <v>NO</v>
      </c>
    </row>
    <row r="2637" spans="1:8" x14ac:dyDescent="0.25">
      <c r="A2637" t="s">
        <v>245</v>
      </c>
      <c r="B2637">
        <v>39038960213</v>
      </c>
      <c r="C2637" t="s">
        <v>422</v>
      </c>
      <c r="D2637" t="s">
        <v>247</v>
      </c>
      <c r="E2637" t="s">
        <v>247</v>
      </c>
      <c r="F2637">
        <v>4</v>
      </c>
      <c r="G2637">
        <v>4</v>
      </c>
      <c r="H2637" t="str">
        <f>IF(IFERROR(VLOOKUP($B2637,Siniestro!$D:$D,1,0),0)&gt;0,"SI","NO")</f>
        <v>NO</v>
      </c>
    </row>
    <row r="2638" spans="1:8" x14ac:dyDescent="0.25">
      <c r="A2638" t="s">
        <v>245</v>
      </c>
      <c r="B2638">
        <v>39038960214</v>
      </c>
      <c r="C2638" t="s">
        <v>422</v>
      </c>
      <c r="D2638" t="s">
        <v>247</v>
      </c>
      <c r="E2638" t="s">
        <v>247</v>
      </c>
      <c r="F2638">
        <v>4</v>
      </c>
      <c r="G2638">
        <v>4</v>
      </c>
      <c r="H2638" t="str">
        <f>IF(IFERROR(VLOOKUP($B2638,Siniestro!$D:$D,1,0),0)&gt;0,"SI","NO")</f>
        <v>NO</v>
      </c>
    </row>
    <row r="2639" spans="1:8" x14ac:dyDescent="0.25">
      <c r="A2639" t="s">
        <v>245</v>
      </c>
      <c r="B2639">
        <v>39038960309</v>
      </c>
      <c r="C2639" t="s">
        <v>422</v>
      </c>
      <c r="D2639" t="s">
        <v>247</v>
      </c>
      <c r="E2639" t="s">
        <v>247</v>
      </c>
      <c r="F2639">
        <v>4</v>
      </c>
      <c r="G2639">
        <v>4</v>
      </c>
      <c r="H2639" t="str">
        <f>IF(IFERROR(VLOOKUP($B2639,Siniestro!$D:$D,1,0),0)&gt;0,"SI","NO")</f>
        <v>NO</v>
      </c>
    </row>
    <row r="2640" spans="1:8" x14ac:dyDescent="0.25">
      <c r="A2640" t="s">
        <v>245</v>
      </c>
      <c r="B2640">
        <v>39038960310</v>
      </c>
      <c r="C2640" t="s">
        <v>422</v>
      </c>
      <c r="D2640" t="s">
        <v>247</v>
      </c>
      <c r="E2640" t="s">
        <v>247</v>
      </c>
      <c r="F2640">
        <v>4</v>
      </c>
      <c r="G2640">
        <v>4</v>
      </c>
      <c r="H2640" t="str">
        <f>IF(IFERROR(VLOOKUP($B2640,Siniestro!$D:$D,1,0),0)&gt;0,"SI","NO")</f>
        <v>NO</v>
      </c>
    </row>
    <row r="2641" spans="1:8" x14ac:dyDescent="0.25">
      <c r="A2641" t="s">
        <v>245</v>
      </c>
      <c r="B2641">
        <v>39038960311</v>
      </c>
      <c r="C2641" t="s">
        <v>422</v>
      </c>
      <c r="D2641" t="s">
        <v>247</v>
      </c>
      <c r="E2641" t="s">
        <v>247</v>
      </c>
      <c r="F2641">
        <v>6</v>
      </c>
      <c r="G2641">
        <v>6</v>
      </c>
      <c r="H2641" t="str">
        <f>IF(IFERROR(VLOOKUP($B2641,Siniestro!$D:$D,1,0),0)&gt;0,"SI","NO")</f>
        <v>NO</v>
      </c>
    </row>
    <row r="2642" spans="1:8" x14ac:dyDescent="0.25">
      <c r="A2642" t="s">
        <v>245</v>
      </c>
      <c r="B2642">
        <v>39038960312</v>
      </c>
      <c r="C2642" t="s">
        <v>422</v>
      </c>
      <c r="D2642" t="s">
        <v>247</v>
      </c>
      <c r="E2642" t="s">
        <v>247</v>
      </c>
      <c r="F2642">
        <v>6</v>
      </c>
      <c r="G2642">
        <v>6</v>
      </c>
      <c r="H2642" t="str">
        <f>IF(IFERROR(VLOOKUP($B2642,Siniestro!$D:$D,1,0),0)&gt;0,"SI","NO")</f>
        <v>NO</v>
      </c>
    </row>
    <row r="2643" spans="1:8" x14ac:dyDescent="0.25">
      <c r="A2643" t="s">
        <v>245</v>
      </c>
      <c r="B2643">
        <v>39038960313</v>
      </c>
      <c r="C2643" t="s">
        <v>422</v>
      </c>
      <c r="D2643" t="s">
        <v>247</v>
      </c>
      <c r="E2643" t="s">
        <v>247</v>
      </c>
      <c r="F2643">
        <v>4</v>
      </c>
      <c r="G2643">
        <v>4</v>
      </c>
      <c r="H2643" t="str">
        <f>IF(IFERROR(VLOOKUP($B2643,Siniestro!$D:$D,1,0),0)&gt;0,"SI","NO")</f>
        <v>NO</v>
      </c>
    </row>
    <row r="2644" spans="1:8" x14ac:dyDescent="0.25">
      <c r="A2644" t="s">
        <v>245</v>
      </c>
      <c r="B2644">
        <v>39038960314</v>
      </c>
      <c r="C2644" t="s">
        <v>422</v>
      </c>
      <c r="D2644" t="s">
        <v>247</v>
      </c>
      <c r="E2644" t="s">
        <v>247</v>
      </c>
      <c r="F2644">
        <v>4</v>
      </c>
      <c r="G2644">
        <v>4</v>
      </c>
      <c r="H2644" t="str">
        <f>IF(IFERROR(VLOOKUP($B2644,Siniestro!$D:$D,1,0),0)&gt;0,"SI","NO")</f>
        <v>NO</v>
      </c>
    </row>
    <row r="2645" spans="1:8" x14ac:dyDescent="0.25">
      <c r="A2645" t="s">
        <v>245</v>
      </c>
      <c r="B2645">
        <v>39038970110</v>
      </c>
      <c r="C2645" t="s">
        <v>459</v>
      </c>
      <c r="D2645" t="s">
        <v>247</v>
      </c>
      <c r="E2645" t="s">
        <v>247</v>
      </c>
      <c r="F2645">
        <v>1</v>
      </c>
      <c r="G2645">
        <v>1</v>
      </c>
      <c r="H2645" t="str">
        <f>IF(IFERROR(VLOOKUP($B2645,Siniestro!$D:$D,1,0),0)&gt;0,"SI","NO")</f>
        <v>NO</v>
      </c>
    </row>
    <row r="2646" spans="1:8" x14ac:dyDescent="0.25">
      <c r="A2646" t="s">
        <v>245</v>
      </c>
      <c r="B2646">
        <v>39038970111</v>
      </c>
      <c r="C2646" t="s">
        <v>459</v>
      </c>
      <c r="D2646" t="s">
        <v>247</v>
      </c>
      <c r="E2646" t="s">
        <v>247</v>
      </c>
      <c r="F2646">
        <v>1</v>
      </c>
      <c r="G2646">
        <v>1</v>
      </c>
      <c r="H2646" t="str">
        <f>IF(IFERROR(VLOOKUP($B2646,Siniestro!$D:$D,1,0),0)&gt;0,"SI","NO")</f>
        <v>NO</v>
      </c>
    </row>
    <row r="2647" spans="1:8" x14ac:dyDescent="0.25">
      <c r="A2647" t="s">
        <v>245</v>
      </c>
      <c r="B2647">
        <v>39038970112</v>
      </c>
      <c r="C2647" t="s">
        <v>459</v>
      </c>
      <c r="D2647" t="s">
        <v>247</v>
      </c>
      <c r="E2647" t="s">
        <v>247</v>
      </c>
      <c r="F2647">
        <v>2</v>
      </c>
      <c r="G2647">
        <v>2</v>
      </c>
      <c r="H2647" t="str">
        <f>IF(IFERROR(VLOOKUP($B2647,Siniestro!$D:$D,1,0),0)&gt;0,"SI","NO")</f>
        <v>NO</v>
      </c>
    </row>
    <row r="2648" spans="1:8" x14ac:dyDescent="0.25">
      <c r="A2648" t="s">
        <v>245</v>
      </c>
      <c r="B2648">
        <v>39038970113</v>
      </c>
      <c r="C2648" t="s">
        <v>459</v>
      </c>
      <c r="D2648" t="s">
        <v>247</v>
      </c>
      <c r="E2648" t="s">
        <v>247</v>
      </c>
      <c r="F2648">
        <v>3</v>
      </c>
      <c r="G2648">
        <v>3</v>
      </c>
      <c r="H2648" t="str">
        <f>IF(IFERROR(VLOOKUP($B2648,Siniestro!$D:$D,1,0),0)&gt;0,"SI","NO")</f>
        <v>NO</v>
      </c>
    </row>
    <row r="2649" spans="1:8" x14ac:dyDescent="0.25">
      <c r="A2649" t="s">
        <v>245</v>
      </c>
      <c r="B2649">
        <v>39038970114</v>
      </c>
      <c r="C2649" t="s">
        <v>459</v>
      </c>
      <c r="D2649" t="s">
        <v>247</v>
      </c>
      <c r="E2649" t="s">
        <v>247</v>
      </c>
      <c r="F2649">
        <v>3</v>
      </c>
      <c r="G2649">
        <v>3</v>
      </c>
      <c r="H2649" t="str">
        <f>IF(IFERROR(VLOOKUP($B2649,Siniestro!$D:$D,1,0),0)&gt;0,"SI","NO")</f>
        <v>NO</v>
      </c>
    </row>
    <row r="2650" spans="1:8" x14ac:dyDescent="0.25">
      <c r="A2650" t="s">
        <v>245</v>
      </c>
      <c r="B2650">
        <v>39038970115</v>
      </c>
      <c r="C2650" t="s">
        <v>459</v>
      </c>
      <c r="D2650" t="s">
        <v>247</v>
      </c>
      <c r="E2650" t="s">
        <v>247</v>
      </c>
      <c r="F2650">
        <v>3</v>
      </c>
      <c r="G2650">
        <v>3</v>
      </c>
      <c r="H2650" t="str">
        <f>IF(IFERROR(VLOOKUP($B2650,Siniestro!$D:$D,1,0),0)&gt;0,"SI","NO")</f>
        <v>NO</v>
      </c>
    </row>
    <row r="2651" spans="1:8" x14ac:dyDescent="0.25">
      <c r="A2651" t="s">
        <v>245</v>
      </c>
      <c r="B2651">
        <v>39038970212</v>
      </c>
      <c r="C2651" t="s">
        <v>459</v>
      </c>
      <c r="D2651" t="s">
        <v>247</v>
      </c>
      <c r="E2651" t="s">
        <v>247</v>
      </c>
      <c r="F2651">
        <v>5</v>
      </c>
      <c r="G2651">
        <v>5</v>
      </c>
      <c r="H2651" t="str">
        <f>IF(IFERROR(VLOOKUP($B2651,Siniestro!$D:$D,1,0),0)&gt;0,"SI","NO")</f>
        <v>NO</v>
      </c>
    </row>
    <row r="2652" spans="1:8" x14ac:dyDescent="0.25">
      <c r="A2652" t="s">
        <v>245</v>
      </c>
      <c r="B2652">
        <v>39038970214</v>
      </c>
      <c r="C2652" t="s">
        <v>459</v>
      </c>
      <c r="D2652" t="s">
        <v>247</v>
      </c>
      <c r="E2652" t="s">
        <v>247</v>
      </c>
      <c r="F2652">
        <v>-2</v>
      </c>
      <c r="G2652">
        <v>-2</v>
      </c>
      <c r="H2652" t="str">
        <f>IF(IFERROR(VLOOKUP($B2652,Siniestro!$D:$D,1,0),0)&gt;0,"SI","NO")</f>
        <v>NO</v>
      </c>
    </row>
    <row r="2653" spans="1:8" x14ac:dyDescent="0.25">
      <c r="A2653" t="s">
        <v>245</v>
      </c>
      <c r="B2653">
        <v>39038970215</v>
      </c>
      <c r="C2653" t="s">
        <v>459</v>
      </c>
      <c r="D2653" t="s">
        <v>247</v>
      </c>
      <c r="E2653" t="s">
        <v>247</v>
      </c>
      <c r="F2653">
        <v>-3</v>
      </c>
      <c r="G2653">
        <v>-3</v>
      </c>
      <c r="H2653" t="str">
        <f>IF(IFERROR(VLOOKUP($B2653,Siniestro!$D:$D,1,0),0)&gt;0,"SI","NO")</f>
        <v>NO</v>
      </c>
    </row>
    <row r="2654" spans="1:8" x14ac:dyDescent="0.25">
      <c r="A2654" t="s">
        <v>245</v>
      </c>
      <c r="B2654">
        <v>39038970310</v>
      </c>
      <c r="C2654" t="s">
        <v>459</v>
      </c>
      <c r="D2654" t="s">
        <v>247</v>
      </c>
      <c r="E2654" t="s">
        <v>247</v>
      </c>
      <c r="F2654">
        <v>2</v>
      </c>
      <c r="G2654">
        <v>2</v>
      </c>
      <c r="H2654" t="str">
        <f>IF(IFERROR(VLOOKUP($B2654,Siniestro!$D:$D,1,0),0)&gt;0,"SI","NO")</f>
        <v>NO</v>
      </c>
    </row>
    <row r="2655" spans="1:8" x14ac:dyDescent="0.25">
      <c r="A2655" t="s">
        <v>245</v>
      </c>
      <c r="B2655">
        <v>39038970311</v>
      </c>
      <c r="C2655" t="s">
        <v>459</v>
      </c>
      <c r="D2655" t="s">
        <v>247</v>
      </c>
      <c r="E2655" t="s">
        <v>247</v>
      </c>
      <c r="F2655">
        <v>3</v>
      </c>
      <c r="G2655">
        <v>3</v>
      </c>
      <c r="H2655" t="str">
        <f>IF(IFERROR(VLOOKUP($B2655,Siniestro!$D:$D,1,0),0)&gt;0,"SI","NO")</f>
        <v>NO</v>
      </c>
    </row>
    <row r="2656" spans="1:8" x14ac:dyDescent="0.25">
      <c r="A2656" t="s">
        <v>245</v>
      </c>
      <c r="B2656">
        <v>39038970312</v>
      </c>
      <c r="C2656" t="s">
        <v>459</v>
      </c>
      <c r="D2656" t="s">
        <v>247</v>
      </c>
      <c r="E2656" t="s">
        <v>247</v>
      </c>
      <c r="F2656">
        <v>3</v>
      </c>
      <c r="G2656">
        <v>3</v>
      </c>
      <c r="H2656" t="str">
        <f>IF(IFERROR(VLOOKUP($B2656,Siniestro!$D:$D,1,0),0)&gt;0,"SI","NO")</f>
        <v>NO</v>
      </c>
    </row>
    <row r="2657" spans="1:8" x14ac:dyDescent="0.25">
      <c r="A2657" t="s">
        <v>245</v>
      </c>
      <c r="B2657">
        <v>39038970313</v>
      </c>
      <c r="C2657" t="s">
        <v>459</v>
      </c>
      <c r="D2657" t="s">
        <v>247</v>
      </c>
      <c r="E2657" t="s">
        <v>247</v>
      </c>
      <c r="F2657">
        <v>3</v>
      </c>
      <c r="G2657">
        <v>3</v>
      </c>
      <c r="H2657" t="str">
        <f>IF(IFERROR(VLOOKUP($B2657,Siniestro!$D:$D,1,0),0)&gt;0,"SI","NO")</f>
        <v>NO</v>
      </c>
    </row>
    <row r="2658" spans="1:8" x14ac:dyDescent="0.25">
      <c r="A2658" t="s">
        <v>245</v>
      </c>
      <c r="B2658">
        <v>39038970314</v>
      </c>
      <c r="C2658" t="s">
        <v>459</v>
      </c>
      <c r="D2658" t="s">
        <v>247</v>
      </c>
      <c r="E2658" t="s">
        <v>247</v>
      </c>
      <c r="F2658">
        <v>4</v>
      </c>
      <c r="G2658">
        <v>4</v>
      </c>
      <c r="H2658" t="str">
        <f>IF(IFERROR(VLOOKUP($B2658,Siniestro!$D:$D,1,0),0)&gt;0,"SI","NO")</f>
        <v>NO</v>
      </c>
    </row>
    <row r="2659" spans="1:8" x14ac:dyDescent="0.25">
      <c r="A2659" t="s">
        <v>245</v>
      </c>
      <c r="B2659">
        <v>39038970315</v>
      </c>
      <c r="C2659" t="s">
        <v>459</v>
      </c>
      <c r="D2659" t="s">
        <v>247</v>
      </c>
      <c r="E2659" t="s">
        <v>247</v>
      </c>
      <c r="F2659">
        <v>3</v>
      </c>
      <c r="G2659">
        <v>3</v>
      </c>
      <c r="H2659" t="str">
        <f>IF(IFERROR(VLOOKUP($B2659,Siniestro!$D:$D,1,0),0)&gt;0,"SI","NO")</f>
        <v>NO</v>
      </c>
    </row>
    <row r="2660" spans="1:8" x14ac:dyDescent="0.25">
      <c r="A2660" t="s">
        <v>245</v>
      </c>
      <c r="B2660">
        <v>39038980112</v>
      </c>
      <c r="C2660" t="s">
        <v>451</v>
      </c>
      <c r="D2660" t="s">
        <v>247</v>
      </c>
      <c r="E2660" t="s">
        <v>247</v>
      </c>
      <c r="F2660">
        <v>-1</v>
      </c>
      <c r="G2660">
        <v>-1</v>
      </c>
      <c r="H2660" t="str">
        <f>IF(IFERROR(VLOOKUP($B2660,Siniestro!$D:$D,1,0),0)&gt;0,"SI","NO")</f>
        <v>NO</v>
      </c>
    </row>
    <row r="2661" spans="1:8" x14ac:dyDescent="0.25">
      <c r="A2661" t="s">
        <v>245</v>
      </c>
      <c r="B2661">
        <v>39038980114</v>
      </c>
      <c r="C2661" t="s">
        <v>451</v>
      </c>
      <c r="D2661" t="s">
        <v>247</v>
      </c>
      <c r="E2661" t="s">
        <v>247</v>
      </c>
      <c r="F2661">
        <v>1</v>
      </c>
      <c r="G2661">
        <v>1</v>
      </c>
      <c r="H2661" t="str">
        <f>IF(IFERROR(VLOOKUP($B2661,Siniestro!$D:$D,1,0),0)&gt;0,"SI","NO")</f>
        <v>NO</v>
      </c>
    </row>
    <row r="2662" spans="1:8" x14ac:dyDescent="0.25">
      <c r="A2662" t="s">
        <v>245</v>
      </c>
      <c r="B2662">
        <v>39038980212</v>
      </c>
      <c r="C2662" t="s">
        <v>451</v>
      </c>
      <c r="D2662" t="s">
        <v>247</v>
      </c>
      <c r="E2662" t="s">
        <v>247</v>
      </c>
      <c r="F2662">
        <v>1</v>
      </c>
      <c r="G2662">
        <v>1</v>
      </c>
      <c r="H2662" t="str">
        <f>IF(IFERROR(VLOOKUP($B2662,Siniestro!$D:$D,1,0),0)&gt;0,"SI","NO")</f>
        <v>NO</v>
      </c>
    </row>
    <row r="2663" spans="1:8" x14ac:dyDescent="0.25">
      <c r="A2663" t="s">
        <v>245</v>
      </c>
      <c r="B2663">
        <v>39038990310</v>
      </c>
      <c r="C2663" t="s">
        <v>454</v>
      </c>
      <c r="D2663" t="s">
        <v>247</v>
      </c>
      <c r="E2663" t="s">
        <v>247</v>
      </c>
      <c r="F2663">
        <v>2</v>
      </c>
      <c r="G2663">
        <v>2</v>
      </c>
      <c r="H2663" t="str">
        <f>IF(IFERROR(VLOOKUP($B2663,Siniestro!$D:$D,1,0),0)&gt;0,"SI","NO")</f>
        <v>NO</v>
      </c>
    </row>
    <row r="2664" spans="1:8" x14ac:dyDescent="0.25">
      <c r="A2664" t="s">
        <v>245</v>
      </c>
      <c r="B2664">
        <v>39038990313</v>
      </c>
      <c r="C2664" t="s">
        <v>454</v>
      </c>
      <c r="D2664" t="s">
        <v>247</v>
      </c>
      <c r="E2664" t="s">
        <v>247</v>
      </c>
      <c r="F2664">
        <v>3</v>
      </c>
      <c r="G2664">
        <v>3</v>
      </c>
      <c r="H2664" t="str">
        <f>IF(IFERROR(VLOOKUP($B2664,Siniestro!$D:$D,1,0),0)&gt;0,"SI","NO")</f>
        <v>NO</v>
      </c>
    </row>
    <row r="2665" spans="1:8" x14ac:dyDescent="0.25">
      <c r="A2665" t="s">
        <v>245</v>
      </c>
      <c r="B2665">
        <v>39038990314</v>
      </c>
      <c r="C2665" t="s">
        <v>454</v>
      </c>
      <c r="D2665" t="s">
        <v>247</v>
      </c>
      <c r="E2665" t="s">
        <v>247</v>
      </c>
      <c r="F2665">
        <v>3</v>
      </c>
      <c r="G2665">
        <v>3</v>
      </c>
      <c r="H2665" t="str">
        <f>IF(IFERROR(VLOOKUP($B2665,Siniestro!$D:$D,1,0),0)&gt;0,"SI","NO")</f>
        <v>NO</v>
      </c>
    </row>
    <row r="2666" spans="1:8" x14ac:dyDescent="0.25">
      <c r="A2666" t="s">
        <v>245</v>
      </c>
      <c r="B2666">
        <v>39039000109</v>
      </c>
      <c r="C2666" t="s">
        <v>469</v>
      </c>
      <c r="D2666" t="s">
        <v>247</v>
      </c>
      <c r="E2666" t="s">
        <v>247</v>
      </c>
      <c r="F2666">
        <v>3</v>
      </c>
      <c r="G2666">
        <v>3</v>
      </c>
      <c r="H2666" t="str">
        <f>IF(IFERROR(VLOOKUP($B2666,Siniestro!$D:$D,1,0),0)&gt;0,"SI","NO")</f>
        <v>NO</v>
      </c>
    </row>
    <row r="2667" spans="1:8" x14ac:dyDescent="0.25">
      <c r="A2667" t="s">
        <v>245</v>
      </c>
      <c r="B2667">
        <v>39039000110</v>
      </c>
      <c r="C2667" t="s">
        <v>469</v>
      </c>
      <c r="D2667" t="s">
        <v>247</v>
      </c>
      <c r="E2667" t="s">
        <v>247</v>
      </c>
      <c r="F2667">
        <v>6</v>
      </c>
      <c r="G2667">
        <v>6</v>
      </c>
      <c r="H2667" t="str">
        <f>IF(IFERROR(VLOOKUP($B2667,Siniestro!$D:$D,1,0),0)&gt;0,"SI","NO")</f>
        <v>NO</v>
      </c>
    </row>
    <row r="2668" spans="1:8" x14ac:dyDescent="0.25">
      <c r="A2668" t="s">
        <v>245</v>
      </c>
      <c r="B2668">
        <v>39039000111</v>
      </c>
      <c r="C2668" t="s">
        <v>469</v>
      </c>
      <c r="D2668" t="s">
        <v>247</v>
      </c>
      <c r="E2668" t="s">
        <v>247</v>
      </c>
      <c r="F2668">
        <v>6</v>
      </c>
      <c r="G2668">
        <v>6</v>
      </c>
      <c r="H2668" t="str">
        <f>IF(IFERROR(VLOOKUP($B2668,Siniestro!$D:$D,1,0),0)&gt;0,"SI","NO")</f>
        <v>NO</v>
      </c>
    </row>
    <row r="2669" spans="1:8" x14ac:dyDescent="0.25">
      <c r="A2669" t="s">
        <v>245</v>
      </c>
      <c r="B2669">
        <v>39039000112</v>
      </c>
      <c r="C2669" t="s">
        <v>469</v>
      </c>
      <c r="D2669" t="s">
        <v>247</v>
      </c>
      <c r="E2669" t="s">
        <v>247</v>
      </c>
      <c r="F2669">
        <v>11</v>
      </c>
      <c r="G2669">
        <v>11</v>
      </c>
      <c r="H2669" t="str">
        <f>IF(IFERROR(VLOOKUP($B2669,Siniestro!$D:$D,1,0),0)&gt;0,"SI","NO")</f>
        <v>NO</v>
      </c>
    </row>
    <row r="2670" spans="1:8" x14ac:dyDescent="0.25">
      <c r="A2670" t="s">
        <v>245</v>
      </c>
      <c r="B2670">
        <v>39039000113</v>
      </c>
      <c r="C2670" t="s">
        <v>469</v>
      </c>
      <c r="D2670" t="s">
        <v>247</v>
      </c>
      <c r="E2670" t="s">
        <v>247</v>
      </c>
      <c r="F2670">
        <v>11</v>
      </c>
      <c r="G2670">
        <v>11</v>
      </c>
      <c r="H2670" t="str">
        <f>IF(IFERROR(VLOOKUP($B2670,Siniestro!$D:$D,1,0),0)&gt;0,"SI","NO")</f>
        <v>NO</v>
      </c>
    </row>
    <row r="2671" spans="1:8" x14ac:dyDescent="0.25">
      <c r="A2671" t="s">
        <v>245</v>
      </c>
      <c r="B2671">
        <v>39039000114</v>
      </c>
      <c r="C2671" t="s">
        <v>469</v>
      </c>
      <c r="D2671" t="s">
        <v>247</v>
      </c>
      <c r="E2671" t="s">
        <v>247</v>
      </c>
      <c r="F2671">
        <v>11</v>
      </c>
      <c r="G2671">
        <v>11</v>
      </c>
      <c r="H2671" t="str">
        <f>IF(IFERROR(VLOOKUP($B2671,Siniestro!$D:$D,1,0),0)&gt;0,"SI","NO")</f>
        <v>NO</v>
      </c>
    </row>
    <row r="2672" spans="1:8" x14ac:dyDescent="0.25">
      <c r="A2672" t="s">
        <v>245</v>
      </c>
      <c r="B2672">
        <v>39039000209</v>
      </c>
      <c r="C2672" t="s">
        <v>469</v>
      </c>
      <c r="D2672" t="s">
        <v>247</v>
      </c>
      <c r="E2672" t="s">
        <v>247</v>
      </c>
      <c r="F2672">
        <v>4</v>
      </c>
      <c r="G2672">
        <v>4</v>
      </c>
      <c r="H2672" t="str">
        <f>IF(IFERROR(VLOOKUP($B2672,Siniestro!$D:$D,1,0),0)&gt;0,"SI","NO")</f>
        <v>NO</v>
      </c>
    </row>
    <row r="2673" spans="1:8" x14ac:dyDescent="0.25">
      <c r="A2673" t="s">
        <v>245</v>
      </c>
      <c r="B2673">
        <v>39039000210</v>
      </c>
      <c r="C2673" t="s">
        <v>469</v>
      </c>
      <c r="D2673" t="s">
        <v>247</v>
      </c>
      <c r="E2673" t="s">
        <v>247</v>
      </c>
      <c r="F2673">
        <v>8</v>
      </c>
      <c r="G2673">
        <v>8</v>
      </c>
      <c r="H2673" t="str">
        <f>IF(IFERROR(VLOOKUP($B2673,Siniestro!$D:$D,1,0),0)&gt;0,"SI","NO")</f>
        <v>NO</v>
      </c>
    </row>
    <row r="2674" spans="1:8" x14ac:dyDescent="0.25">
      <c r="A2674" t="s">
        <v>245</v>
      </c>
      <c r="B2674">
        <v>39039000211</v>
      </c>
      <c r="C2674" t="s">
        <v>469</v>
      </c>
      <c r="D2674" t="s">
        <v>247</v>
      </c>
      <c r="E2674" t="s">
        <v>247</v>
      </c>
      <c r="F2674">
        <v>7</v>
      </c>
      <c r="G2674">
        <v>7</v>
      </c>
      <c r="H2674" t="str">
        <f>IF(IFERROR(VLOOKUP($B2674,Siniestro!$D:$D,1,0),0)&gt;0,"SI","NO")</f>
        <v>NO</v>
      </c>
    </row>
    <row r="2675" spans="1:8" x14ac:dyDescent="0.25">
      <c r="A2675" t="s">
        <v>245</v>
      </c>
      <c r="B2675">
        <v>39039000212</v>
      </c>
      <c r="C2675" t="s">
        <v>469</v>
      </c>
      <c r="D2675" t="s">
        <v>247</v>
      </c>
      <c r="E2675" t="s">
        <v>247</v>
      </c>
      <c r="F2675">
        <v>11</v>
      </c>
      <c r="G2675">
        <v>11</v>
      </c>
      <c r="H2675" t="str">
        <f>IF(IFERROR(VLOOKUP($B2675,Siniestro!$D:$D,1,0),0)&gt;0,"SI","NO")</f>
        <v>NO</v>
      </c>
    </row>
    <row r="2676" spans="1:8" x14ac:dyDescent="0.25">
      <c r="A2676" t="s">
        <v>245</v>
      </c>
      <c r="B2676">
        <v>39039000213</v>
      </c>
      <c r="C2676" t="s">
        <v>469</v>
      </c>
      <c r="D2676" t="s">
        <v>247</v>
      </c>
      <c r="E2676" t="s">
        <v>247</v>
      </c>
      <c r="F2676">
        <v>12</v>
      </c>
      <c r="G2676">
        <v>12</v>
      </c>
      <c r="H2676" t="str">
        <f>IF(IFERROR(VLOOKUP($B2676,Siniestro!$D:$D,1,0),0)&gt;0,"SI","NO")</f>
        <v>NO</v>
      </c>
    </row>
    <row r="2677" spans="1:8" x14ac:dyDescent="0.25">
      <c r="A2677" t="s">
        <v>245</v>
      </c>
      <c r="B2677">
        <v>39039000214</v>
      </c>
      <c r="C2677" t="s">
        <v>469</v>
      </c>
      <c r="D2677" t="s">
        <v>247</v>
      </c>
      <c r="E2677" t="s">
        <v>247</v>
      </c>
      <c r="F2677">
        <v>12</v>
      </c>
      <c r="G2677">
        <v>12</v>
      </c>
      <c r="H2677" t="str">
        <f>IF(IFERROR(VLOOKUP($B2677,Siniestro!$D:$D,1,0),0)&gt;0,"SI","NO")</f>
        <v>NO</v>
      </c>
    </row>
    <row r="2678" spans="1:8" x14ac:dyDescent="0.25">
      <c r="A2678" t="s">
        <v>245</v>
      </c>
      <c r="B2678">
        <v>39039010109</v>
      </c>
      <c r="C2678" t="s">
        <v>470</v>
      </c>
      <c r="D2678" t="s">
        <v>247</v>
      </c>
      <c r="E2678" t="s">
        <v>247</v>
      </c>
      <c r="F2678">
        <v>1</v>
      </c>
      <c r="G2678">
        <v>1</v>
      </c>
      <c r="H2678" t="str">
        <f>IF(IFERROR(VLOOKUP($B2678,Siniestro!$D:$D,1,0),0)&gt;0,"SI","NO")</f>
        <v>NO</v>
      </c>
    </row>
    <row r="2679" spans="1:8" x14ac:dyDescent="0.25">
      <c r="A2679" t="s">
        <v>245</v>
      </c>
      <c r="B2679">
        <v>39039010110</v>
      </c>
      <c r="C2679" t="s">
        <v>470</v>
      </c>
      <c r="D2679" t="s">
        <v>247</v>
      </c>
      <c r="E2679" t="s">
        <v>247</v>
      </c>
      <c r="F2679">
        <v>2</v>
      </c>
      <c r="G2679">
        <v>2</v>
      </c>
      <c r="H2679" t="str">
        <f>IF(IFERROR(VLOOKUP($B2679,Siniestro!$D:$D,1,0),0)&gt;0,"SI","NO")</f>
        <v>NO</v>
      </c>
    </row>
    <row r="2680" spans="1:8" x14ac:dyDescent="0.25">
      <c r="A2680" t="s">
        <v>245</v>
      </c>
      <c r="B2680">
        <v>39039010111</v>
      </c>
      <c r="C2680" t="s">
        <v>470</v>
      </c>
      <c r="D2680" t="s">
        <v>247</v>
      </c>
      <c r="E2680" t="s">
        <v>247</v>
      </c>
      <c r="F2680">
        <v>2</v>
      </c>
      <c r="G2680">
        <v>2</v>
      </c>
      <c r="H2680" t="str">
        <f>IF(IFERROR(VLOOKUP($B2680,Siniestro!$D:$D,1,0),0)&gt;0,"SI","NO")</f>
        <v>NO</v>
      </c>
    </row>
    <row r="2681" spans="1:8" x14ac:dyDescent="0.25">
      <c r="A2681" t="s">
        <v>245</v>
      </c>
      <c r="B2681">
        <v>39039010112</v>
      </c>
      <c r="C2681" t="s">
        <v>470</v>
      </c>
      <c r="D2681" t="s">
        <v>247</v>
      </c>
      <c r="E2681" t="s">
        <v>247</v>
      </c>
      <c r="F2681">
        <v>3</v>
      </c>
      <c r="G2681">
        <v>3</v>
      </c>
      <c r="H2681" t="str">
        <f>IF(IFERROR(VLOOKUP($B2681,Siniestro!$D:$D,1,0),0)&gt;0,"SI","NO")</f>
        <v>NO</v>
      </c>
    </row>
    <row r="2682" spans="1:8" x14ac:dyDescent="0.25">
      <c r="A2682" t="s">
        <v>245</v>
      </c>
      <c r="B2682">
        <v>39039010113</v>
      </c>
      <c r="C2682" t="s">
        <v>470</v>
      </c>
      <c r="D2682" t="s">
        <v>247</v>
      </c>
      <c r="E2682" t="s">
        <v>247</v>
      </c>
      <c r="F2682">
        <v>3</v>
      </c>
      <c r="G2682">
        <v>3</v>
      </c>
      <c r="H2682" t="str">
        <f>IF(IFERROR(VLOOKUP($B2682,Siniestro!$D:$D,1,0),0)&gt;0,"SI","NO")</f>
        <v>NO</v>
      </c>
    </row>
    <row r="2683" spans="1:8" x14ac:dyDescent="0.25">
      <c r="A2683" t="s">
        <v>245</v>
      </c>
      <c r="B2683">
        <v>39039010114</v>
      </c>
      <c r="C2683" t="s">
        <v>470</v>
      </c>
      <c r="D2683" t="s">
        <v>247</v>
      </c>
      <c r="E2683" t="s">
        <v>247</v>
      </c>
      <c r="F2683">
        <v>3</v>
      </c>
      <c r="G2683">
        <v>3</v>
      </c>
      <c r="H2683" t="str">
        <f>IF(IFERROR(VLOOKUP($B2683,Siniestro!$D:$D,1,0),0)&gt;0,"SI","NO")</f>
        <v>NO</v>
      </c>
    </row>
    <row r="2684" spans="1:8" x14ac:dyDescent="0.25">
      <c r="A2684" t="s">
        <v>245</v>
      </c>
      <c r="B2684">
        <v>39039010209</v>
      </c>
      <c r="C2684" t="s">
        <v>470</v>
      </c>
      <c r="D2684" t="s">
        <v>247</v>
      </c>
      <c r="E2684" t="s">
        <v>247</v>
      </c>
      <c r="F2684">
        <v>2</v>
      </c>
      <c r="G2684">
        <v>2</v>
      </c>
      <c r="H2684" t="str">
        <f>IF(IFERROR(VLOOKUP($B2684,Siniestro!$D:$D,1,0),0)&gt;0,"SI","NO")</f>
        <v>NO</v>
      </c>
    </row>
    <row r="2685" spans="1:8" x14ac:dyDescent="0.25">
      <c r="A2685" t="s">
        <v>245</v>
      </c>
      <c r="B2685">
        <v>39039010210</v>
      </c>
      <c r="C2685" t="s">
        <v>470</v>
      </c>
      <c r="D2685" t="s">
        <v>247</v>
      </c>
      <c r="E2685" t="s">
        <v>247</v>
      </c>
      <c r="F2685">
        <v>2</v>
      </c>
      <c r="G2685">
        <v>2</v>
      </c>
      <c r="H2685" t="str">
        <f>IF(IFERROR(VLOOKUP($B2685,Siniestro!$D:$D,1,0),0)&gt;0,"SI","NO")</f>
        <v>NO</v>
      </c>
    </row>
    <row r="2686" spans="1:8" x14ac:dyDescent="0.25">
      <c r="A2686" t="s">
        <v>245</v>
      </c>
      <c r="B2686">
        <v>39039010211</v>
      </c>
      <c r="C2686" t="s">
        <v>470</v>
      </c>
      <c r="D2686" t="s">
        <v>247</v>
      </c>
      <c r="E2686" t="s">
        <v>247</v>
      </c>
      <c r="F2686">
        <v>3</v>
      </c>
      <c r="G2686">
        <v>3</v>
      </c>
      <c r="H2686" t="str">
        <f>IF(IFERROR(VLOOKUP($B2686,Siniestro!$D:$D,1,0),0)&gt;0,"SI","NO")</f>
        <v>NO</v>
      </c>
    </row>
    <row r="2687" spans="1:8" x14ac:dyDescent="0.25">
      <c r="A2687" t="s">
        <v>245</v>
      </c>
      <c r="B2687">
        <v>39039010212</v>
      </c>
      <c r="C2687" t="s">
        <v>470</v>
      </c>
      <c r="D2687" t="s">
        <v>247</v>
      </c>
      <c r="E2687" t="s">
        <v>247</v>
      </c>
      <c r="F2687">
        <v>2</v>
      </c>
      <c r="G2687">
        <v>2</v>
      </c>
      <c r="H2687" t="str">
        <f>IF(IFERROR(VLOOKUP($B2687,Siniestro!$D:$D,1,0),0)&gt;0,"SI","NO")</f>
        <v>NO</v>
      </c>
    </row>
    <row r="2688" spans="1:8" x14ac:dyDescent="0.25">
      <c r="A2688" t="s">
        <v>245</v>
      </c>
      <c r="B2688">
        <v>39039010213</v>
      </c>
      <c r="C2688" t="s">
        <v>470</v>
      </c>
      <c r="D2688" t="s">
        <v>247</v>
      </c>
      <c r="E2688" t="s">
        <v>247</v>
      </c>
      <c r="F2688">
        <v>2</v>
      </c>
      <c r="G2688">
        <v>2</v>
      </c>
      <c r="H2688" t="str">
        <f>IF(IFERROR(VLOOKUP($B2688,Siniestro!$D:$D,1,0),0)&gt;0,"SI","NO")</f>
        <v>NO</v>
      </c>
    </row>
    <row r="2689" spans="1:8" x14ac:dyDescent="0.25">
      <c r="A2689" t="s">
        <v>245</v>
      </c>
      <c r="B2689">
        <v>39039010214</v>
      </c>
      <c r="C2689" t="s">
        <v>470</v>
      </c>
      <c r="D2689" t="s">
        <v>247</v>
      </c>
      <c r="E2689" t="s">
        <v>247</v>
      </c>
      <c r="F2689">
        <v>2</v>
      </c>
      <c r="G2689">
        <v>2</v>
      </c>
      <c r="H2689" t="str">
        <f>IF(IFERROR(VLOOKUP($B2689,Siniestro!$D:$D,1,0),0)&gt;0,"SI","NO")</f>
        <v>NO</v>
      </c>
    </row>
    <row r="2690" spans="1:8" x14ac:dyDescent="0.25">
      <c r="A2690" t="s">
        <v>245</v>
      </c>
      <c r="B2690">
        <v>39039050110</v>
      </c>
      <c r="C2690" t="s">
        <v>471</v>
      </c>
      <c r="D2690" t="s">
        <v>247</v>
      </c>
      <c r="E2690" t="s">
        <v>247</v>
      </c>
      <c r="F2690">
        <v>2</v>
      </c>
      <c r="G2690">
        <v>2</v>
      </c>
      <c r="H2690" t="str">
        <f>IF(IFERROR(VLOOKUP($B2690,Siniestro!$D:$D,1,0),0)&gt;0,"SI","NO")</f>
        <v>NO</v>
      </c>
    </row>
    <row r="2691" spans="1:8" x14ac:dyDescent="0.25">
      <c r="A2691" t="s">
        <v>245</v>
      </c>
      <c r="B2691">
        <v>39039050111</v>
      </c>
      <c r="C2691" t="s">
        <v>471</v>
      </c>
      <c r="D2691" t="s">
        <v>247</v>
      </c>
      <c r="E2691" t="s">
        <v>247</v>
      </c>
      <c r="F2691">
        <v>4</v>
      </c>
      <c r="G2691">
        <v>4</v>
      </c>
      <c r="H2691" t="str">
        <f>IF(IFERROR(VLOOKUP($B2691,Siniestro!$D:$D,1,0),0)&gt;0,"SI","NO")</f>
        <v>NO</v>
      </c>
    </row>
    <row r="2692" spans="1:8" x14ac:dyDescent="0.25">
      <c r="A2692" t="s">
        <v>245</v>
      </c>
      <c r="B2692">
        <v>39039050112</v>
      </c>
      <c r="C2692" t="s">
        <v>471</v>
      </c>
      <c r="D2692" t="s">
        <v>247</v>
      </c>
      <c r="E2692" t="s">
        <v>247</v>
      </c>
      <c r="F2692">
        <v>4</v>
      </c>
      <c r="G2692">
        <v>4</v>
      </c>
      <c r="H2692" t="str">
        <f>IF(IFERROR(VLOOKUP($B2692,Siniestro!$D:$D,1,0),0)&gt;0,"SI","NO")</f>
        <v>NO</v>
      </c>
    </row>
    <row r="2693" spans="1:8" x14ac:dyDescent="0.25">
      <c r="A2693" t="s">
        <v>245</v>
      </c>
      <c r="B2693">
        <v>39039050113</v>
      </c>
      <c r="C2693" t="s">
        <v>471</v>
      </c>
      <c r="D2693" t="s">
        <v>247</v>
      </c>
      <c r="E2693" t="s">
        <v>247</v>
      </c>
      <c r="F2693">
        <v>7</v>
      </c>
      <c r="G2693">
        <v>7</v>
      </c>
      <c r="H2693" t="str">
        <f>IF(IFERROR(VLOOKUP($B2693,Siniestro!$D:$D,1,0),0)&gt;0,"SI","NO")</f>
        <v>NO</v>
      </c>
    </row>
    <row r="2694" spans="1:8" x14ac:dyDescent="0.25">
      <c r="A2694" t="s">
        <v>245</v>
      </c>
      <c r="B2694">
        <v>39039050114</v>
      </c>
      <c r="C2694" t="s">
        <v>471</v>
      </c>
      <c r="D2694" t="s">
        <v>247</v>
      </c>
      <c r="E2694" t="s">
        <v>247</v>
      </c>
      <c r="F2694">
        <v>6</v>
      </c>
      <c r="G2694">
        <v>6</v>
      </c>
      <c r="H2694" t="str">
        <f>IF(IFERROR(VLOOKUP($B2694,Siniestro!$D:$D,1,0),0)&gt;0,"SI","NO")</f>
        <v>NO</v>
      </c>
    </row>
    <row r="2695" spans="1:8" x14ac:dyDescent="0.25">
      <c r="A2695" t="s">
        <v>245</v>
      </c>
      <c r="B2695">
        <v>39039050115</v>
      </c>
      <c r="C2695" t="s">
        <v>471</v>
      </c>
      <c r="D2695" t="s">
        <v>247</v>
      </c>
      <c r="E2695" t="s">
        <v>247</v>
      </c>
      <c r="F2695">
        <v>8</v>
      </c>
      <c r="G2695">
        <v>8</v>
      </c>
      <c r="H2695" t="str">
        <f>IF(IFERROR(VLOOKUP($B2695,Siniestro!$D:$D,1,0),0)&gt;0,"SI","NO")</f>
        <v>NO</v>
      </c>
    </row>
    <row r="2696" spans="1:8" x14ac:dyDescent="0.25">
      <c r="A2696" t="s">
        <v>245</v>
      </c>
      <c r="B2696">
        <v>39039050210</v>
      </c>
      <c r="C2696" t="s">
        <v>471</v>
      </c>
      <c r="D2696" t="s">
        <v>247</v>
      </c>
      <c r="E2696" t="s">
        <v>247</v>
      </c>
      <c r="F2696">
        <v>3</v>
      </c>
      <c r="G2696">
        <v>3</v>
      </c>
      <c r="H2696" t="str">
        <f>IF(IFERROR(VLOOKUP($B2696,Siniestro!$D:$D,1,0),0)&gt;0,"SI","NO")</f>
        <v>NO</v>
      </c>
    </row>
    <row r="2697" spans="1:8" x14ac:dyDescent="0.25">
      <c r="A2697" t="s">
        <v>245</v>
      </c>
      <c r="B2697">
        <v>39039050211</v>
      </c>
      <c r="C2697" t="s">
        <v>471</v>
      </c>
      <c r="D2697" t="s">
        <v>247</v>
      </c>
      <c r="E2697" t="s">
        <v>247</v>
      </c>
      <c r="F2697">
        <v>6</v>
      </c>
      <c r="G2697">
        <v>6</v>
      </c>
      <c r="H2697" t="str">
        <f>IF(IFERROR(VLOOKUP($B2697,Siniestro!$D:$D,1,0),0)&gt;0,"SI","NO")</f>
        <v>NO</v>
      </c>
    </row>
    <row r="2698" spans="1:8" x14ac:dyDescent="0.25">
      <c r="A2698" t="s">
        <v>245</v>
      </c>
      <c r="B2698">
        <v>39039050212</v>
      </c>
      <c r="C2698" t="s">
        <v>471</v>
      </c>
      <c r="D2698" t="s">
        <v>247</v>
      </c>
      <c r="E2698" t="s">
        <v>247</v>
      </c>
      <c r="F2698">
        <v>6</v>
      </c>
      <c r="G2698">
        <v>6</v>
      </c>
      <c r="H2698" t="str">
        <f>IF(IFERROR(VLOOKUP($B2698,Siniestro!$D:$D,1,0),0)&gt;0,"SI","NO")</f>
        <v>NO</v>
      </c>
    </row>
    <row r="2699" spans="1:8" x14ac:dyDescent="0.25">
      <c r="A2699" t="s">
        <v>245</v>
      </c>
      <c r="B2699">
        <v>39039050213</v>
      </c>
      <c r="C2699" t="s">
        <v>471</v>
      </c>
      <c r="D2699" t="s">
        <v>247</v>
      </c>
      <c r="E2699" t="s">
        <v>247</v>
      </c>
      <c r="F2699">
        <v>9</v>
      </c>
      <c r="G2699">
        <v>9</v>
      </c>
      <c r="H2699" t="str">
        <f>IF(IFERROR(VLOOKUP($B2699,Siniestro!$D:$D,1,0),0)&gt;0,"SI","NO")</f>
        <v>NO</v>
      </c>
    </row>
    <row r="2700" spans="1:8" x14ac:dyDescent="0.25">
      <c r="A2700" t="s">
        <v>245</v>
      </c>
      <c r="B2700">
        <v>39039050214</v>
      </c>
      <c r="C2700" t="s">
        <v>471</v>
      </c>
      <c r="D2700" t="s">
        <v>247</v>
      </c>
      <c r="E2700" t="s">
        <v>247</v>
      </c>
      <c r="F2700">
        <v>9</v>
      </c>
      <c r="G2700">
        <v>9</v>
      </c>
      <c r="H2700" t="str">
        <f>IF(IFERROR(VLOOKUP($B2700,Siniestro!$D:$D,1,0),0)&gt;0,"SI","NO")</f>
        <v>NO</v>
      </c>
    </row>
    <row r="2701" spans="1:8" x14ac:dyDescent="0.25">
      <c r="A2701" t="s">
        <v>245</v>
      </c>
      <c r="B2701">
        <v>39039050215</v>
      </c>
      <c r="C2701" t="s">
        <v>471</v>
      </c>
      <c r="D2701" t="s">
        <v>247</v>
      </c>
      <c r="E2701" t="s">
        <v>247</v>
      </c>
      <c r="F2701">
        <v>9</v>
      </c>
      <c r="G2701">
        <v>9</v>
      </c>
      <c r="H2701" t="str">
        <f>IF(IFERROR(VLOOKUP($B2701,Siniestro!$D:$D,1,0),0)&gt;0,"SI","NO")</f>
        <v>NO</v>
      </c>
    </row>
    <row r="2702" spans="1:8" x14ac:dyDescent="0.25">
      <c r="A2702" t="s">
        <v>245</v>
      </c>
      <c r="B2702">
        <v>39039050310</v>
      </c>
      <c r="C2702" t="s">
        <v>471</v>
      </c>
      <c r="D2702" t="s">
        <v>247</v>
      </c>
      <c r="E2702" t="s">
        <v>247</v>
      </c>
      <c r="F2702">
        <v>6</v>
      </c>
      <c r="G2702">
        <v>6</v>
      </c>
      <c r="H2702" t="str">
        <f>IF(IFERROR(VLOOKUP($B2702,Siniestro!$D:$D,1,0),0)&gt;0,"SI","NO")</f>
        <v>NO</v>
      </c>
    </row>
    <row r="2703" spans="1:8" x14ac:dyDescent="0.25">
      <c r="A2703" t="s">
        <v>245</v>
      </c>
      <c r="B2703">
        <v>39039050311</v>
      </c>
      <c r="C2703" t="s">
        <v>471</v>
      </c>
      <c r="D2703" t="s">
        <v>247</v>
      </c>
      <c r="E2703" t="s">
        <v>247</v>
      </c>
      <c r="F2703">
        <v>4</v>
      </c>
      <c r="G2703">
        <v>4</v>
      </c>
      <c r="H2703" t="str">
        <f>IF(IFERROR(VLOOKUP($B2703,Siniestro!$D:$D,1,0),0)&gt;0,"SI","NO")</f>
        <v>NO</v>
      </c>
    </row>
    <row r="2704" spans="1:8" x14ac:dyDescent="0.25">
      <c r="A2704" t="s">
        <v>245</v>
      </c>
      <c r="B2704">
        <v>39039050312</v>
      </c>
      <c r="C2704" t="s">
        <v>471</v>
      </c>
      <c r="D2704" t="s">
        <v>247</v>
      </c>
      <c r="E2704" t="s">
        <v>247</v>
      </c>
      <c r="F2704">
        <v>5</v>
      </c>
      <c r="G2704">
        <v>5</v>
      </c>
      <c r="H2704" t="str">
        <f>IF(IFERROR(VLOOKUP($B2704,Siniestro!$D:$D,1,0),0)&gt;0,"SI","NO")</f>
        <v>NO</v>
      </c>
    </row>
    <row r="2705" spans="1:8" x14ac:dyDescent="0.25">
      <c r="A2705" t="s">
        <v>245</v>
      </c>
      <c r="B2705">
        <v>39039050313</v>
      </c>
      <c r="C2705" t="s">
        <v>471</v>
      </c>
      <c r="D2705" t="s">
        <v>247</v>
      </c>
      <c r="E2705" t="s">
        <v>247</v>
      </c>
      <c r="F2705">
        <v>6</v>
      </c>
      <c r="G2705">
        <v>6</v>
      </c>
      <c r="H2705" t="str">
        <f>IF(IFERROR(VLOOKUP($B2705,Siniestro!$D:$D,1,0),0)&gt;0,"SI","NO")</f>
        <v>NO</v>
      </c>
    </row>
    <row r="2706" spans="1:8" x14ac:dyDescent="0.25">
      <c r="A2706" t="s">
        <v>245</v>
      </c>
      <c r="B2706">
        <v>39039050314</v>
      </c>
      <c r="C2706" t="s">
        <v>471</v>
      </c>
      <c r="D2706" t="s">
        <v>247</v>
      </c>
      <c r="E2706" t="s">
        <v>247</v>
      </c>
      <c r="F2706">
        <v>5</v>
      </c>
      <c r="G2706">
        <v>5</v>
      </c>
      <c r="H2706" t="str">
        <f>IF(IFERROR(VLOOKUP($B2706,Siniestro!$D:$D,1,0),0)&gt;0,"SI","NO")</f>
        <v>NO</v>
      </c>
    </row>
    <row r="2707" spans="1:8" x14ac:dyDescent="0.25">
      <c r="A2707" t="s">
        <v>245</v>
      </c>
      <c r="B2707">
        <v>39039050315</v>
      </c>
      <c r="C2707" t="s">
        <v>471</v>
      </c>
      <c r="D2707" t="s">
        <v>247</v>
      </c>
      <c r="E2707" t="s">
        <v>247</v>
      </c>
      <c r="F2707">
        <v>3</v>
      </c>
      <c r="G2707">
        <v>3</v>
      </c>
      <c r="H2707" t="str">
        <f>IF(IFERROR(VLOOKUP($B2707,Siniestro!$D:$D,1,0),0)&gt;0,"SI","NO")</f>
        <v>NO</v>
      </c>
    </row>
    <row r="2708" spans="1:8" x14ac:dyDescent="0.25">
      <c r="A2708" t="s">
        <v>245</v>
      </c>
      <c r="B2708">
        <v>39039060109</v>
      </c>
      <c r="C2708" t="s">
        <v>472</v>
      </c>
      <c r="D2708" t="s">
        <v>247</v>
      </c>
      <c r="E2708" t="s">
        <v>247</v>
      </c>
      <c r="F2708">
        <v>3</v>
      </c>
      <c r="G2708">
        <v>3</v>
      </c>
      <c r="H2708" t="str">
        <f>IF(IFERROR(VLOOKUP($B2708,Siniestro!$D:$D,1,0),0)&gt;0,"SI","NO")</f>
        <v>NO</v>
      </c>
    </row>
    <row r="2709" spans="1:8" x14ac:dyDescent="0.25">
      <c r="A2709" t="s">
        <v>245</v>
      </c>
      <c r="B2709">
        <v>39039060110</v>
      </c>
      <c r="C2709" t="s">
        <v>472</v>
      </c>
      <c r="D2709" t="s">
        <v>247</v>
      </c>
      <c r="E2709" t="s">
        <v>247</v>
      </c>
      <c r="F2709">
        <v>6</v>
      </c>
      <c r="G2709">
        <v>6</v>
      </c>
      <c r="H2709" t="str">
        <f>IF(IFERROR(VLOOKUP($B2709,Siniestro!$D:$D,1,0),0)&gt;0,"SI","NO")</f>
        <v>NO</v>
      </c>
    </row>
    <row r="2710" spans="1:8" x14ac:dyDescent="0.25">
      <c r="A2710" t="s">
        <v>245</v>
      </c>
      <c r="B2710">
        <v>39039060111</v>
      </c>
      <c r="C2710" t="s">
        <v>472</v>
      </c>
      <c r="D2710" t="s">
        <v>247</v>
      </c>
      <c r="E2710" t="s">
        <v>247</v>
      </c>
      <c r="F2710">
        <v>6</v>
      </c>
      <c r="G2710">
        <v>6</v>
      </c>
      <c r="H2710" t="str">
        <f>IF(IFERROR(VLOOKUP($B2710,Siniestro!$D:$D,1,0),0)&gt;0,"SI","NO")</f>
        <v>NO</v>
      </c>
    </row>
    <row r="2711" spans="1:8" x14ac:dyDescent="0.25">
      <c r="A2711" t="s">
        <v>245</v>
      </c>
      <c r="B2711">
        <v>39039060112</v>
      </c>
      <c r="C2711" t="s">
        <v>472</v>
      </c>
      <c r="D2711" t="s">
        <v>247</v>
      </c>
      <c r="E2711" t="s">
        <v>247</v>
      </c>
      <c r="F2711">
        <v>9</v>
      </c>
      <c r="G2711">
        <v>9</v>
      </c>
      <c r="H2711" t="str">
        <f>IF(IFERROR(VLOOKUP($B2711,Siniestro!$D:$D,1,0),0)&gt;0,"SI","NO")</f>
        <v>NO</v>
      </c>
    </row>
    <row r="2712" spans="1:8" x14ac:dyDescent="0.25">
      <c r="A2712" t="s">
        <v>245</v>
      </c>
      <c r="B2712">
        <v>39039060113</v>
      </c>
      <c r="C2712" t="s">
        <v>472</v>
      </c>
      <c r="D2712" t="s">
        <v>247</v>
      </c>
      <c r="E2712" t="s">
        <v>247</v>
      </c>
      <c r="F2712">
        <v>9</v>
      </c>
      <c r="G2712">
        <v>9</v>
      </c>
      <c r="H2712" t="str">
        <f>IF(IFERROR(VLOOKUP($B2712,Siniestro!$D:$D,1,0),0)&gt;0,"SI","NO")</f>
        <v>NO</v>
      </c>
    </row>
    <row r="2713" spans="1:8" x14ac:dyDescent="0.25">
      <c r="A2713" t="s">
        <v>245</v>
      </c>
      <c r="B2713">
        <v>39039060114</v>
      </c>
      <c r="C2713" t="s">
        <v>472</v>
      </c>
      <c r="D2713" t="s">
        <v>247</v>
      </c>
      <c r="E2713" t="s">
        <v>247</v>
      </c>
      <c r="F2713">
        <v>9</v>
      </c>
      <c r="G2713">
        <v>9</v>
      </c>
      <c r="H2713" t="str">
        <f>IF(IFERROR(VLOOKUP($B2713,Siniestro!$D:$D,1,0),0)&gt;0,"SI","NO")</f>
        <v>NO</v>
      </c>
    </row>
    <row r="2714" spans="1:8" x14ac:dyDescent="0.25">
      <c r="A2714" t="s">
        <v>245</v>
      </c>
      <c r="B2714">
        <v>39039060209</v>
      </c>
      <c r="C2714" t="s">
        <v>472</v>
      </c>
      <c r="D2714" t="s">
        <v>247</v>
      </c>
      <c r="E2714" t="s">
        <v>247</v>
      </c>
      <c r="F2714">
        <v>4</v>
      </c>
      <c r="G2714">
        <v>4</v>
      </c>
      <c r="H2714" t="str">
        <f>IF(IFERROR(VLOOKUP($B2714,Siniestro!$D:$D,1,0),0)&gt;0,"SI","NO")</f>
        <v>NO</v>
      </c>
    </row>
    <row r="2715" spans="1:8" x14ac:dyDescent="0.25">
      <c r="A2715" t="s">
        <v>245</v>
      </c>
      <c r="B2715">
        <v>39039060210</v>
      </c>
      <c r="C2715" t="s">
        <v>472</v>
      </c>
      <c r="D2715" t="s">
        <v>247</v>
      </c>
      <c r="E2715" t="s">
        <v>247</v>
      </c>
      <c r="F2715">
        <v>4</v>
      </c>
      <c r="G2715">
        <v>4</v>
      </c>
      <c r="H2715" t="str">
        <f>IF(IFERROR(VLOOKUP($B2715,Siniestro!$D:$D,1,0),0)&gt;0,"SI","NO")</f>
        <v>NO</v>
      </c>
    </row>
    <row r="2716" spans="1:8" x14ac:dyDescent="0.25">
      <c r="A2716" t="s">
        <v>245</v>
      </c>
      <c r="B2716">
        <v>39039060211</v>
      </c>
      <c r="C2716" t="s">
        <v>472</v>
      </c>
      <c r="D2716" t="s">
        <v>247</v>
      </c>
      <c r="E2716" t="s">
        <v>247</v>
      </c>
      <c r="F2716">
        <v>6</v>
      </c>
      <c r="G2716">
        <v>6</v>
      </c>
      <c r="H2716" t="str">
        <f>IF(IFERROR(VLOOKUP($B2716,Siniestro!$D:$D,1,0),0)&gt;0,"SI","NO")</f>
        <v>NO</v>
      </c>
    </row>
    <row r="2717" spans="1:8" x14ac:dyDescent="0.25">
      <c r="A2717" t="s">
        <v>245</v>
      </c>
      <c r="B2717">
        <v>39039060212</v>
      </c>
      <c r="C2717" t="s">
        <v>472</v>
      </c>
      <c r="D2717" t="s">
        <v>247</v>
      </c>
      <c r="E2717" t="s">
        <v>247</v>
      </c>
      <c r="F2717">
        <v>6</v>
      </c>
      <c r="G2717">
        <v>6</v>
      </c>
      <c r="H2717" t="str">
        <f>IF(IFERROR(VLOOKUP($B2717,Siniestro!$D:$D,1,0),0)&gt;0,"SI","NO")</f>
        <v>NO</v>
      </c>
    </row>
    <row r="2718" spans="1:8" x14ac:dyDescent="0.25">
      <c r="A2718" t="s">
        <v>245</v>
      </c>
      <c r="B2718">
        <v>39039060213</v>
      </c>
      <c r="C2718" t="s">
        <v>472</v>
      </c>
      <c r="D2718" t="s">
        <v>247</v>
      </c>
      <c r="E2718" t="s">
        <v>247</v>
      </c>
      <c r="F2718">
        <v>4</v>
      </c>
      <c r="G2718">
        <v>4</v>
      </c>
      <c r="H2718" t="str">
        <f>IF(IFERROR(VLOOKUP($B2718,Siniestro!$D:$D,1,0),0)&gt;0,"SI","NO")</f>
        <v>NO</v>
      </c>
    </row>
    <row r="2719" spans="1:8" x14ac:dyDescent="0.25">
      <c r="A2719" t="s">
        <v>245</v>
      </c>
      <c r="B2719">
        <v>39039060214</v>
      </c>
      <c r="C2719" t="s">
        <v>472</v>
      </c>
      <c r="D2719" t="s">
        <v>247</v>
      </c>
      <c r="E2719" t="s">
        <v>247</v>
      </c>
      <c r="F2719">
        <v>4</v>
      </c>
      <c r="G2719">
        <v>4</v>
      </c>
      <c r="H2719" t="str">
        <f>IF(IFERROR(VLOOKUP($B2719,Siniestro!$D:$D,1,0),0)&gt;0,"SI","NO")</f>
        <v>NO</v>
      </c>
    </row>
    <row r="2720" spans="1:8" x14ac:dyDescent="0.25">
      <c r="A2720" t="s">
        <v>245</v>
      </c>
      <c r="B2720">
        <v>39039070110</v>
      </c>
      <c r="C2720" t="s">
        <v>473</v>
      </c>
      <c r="D2720" t="s">
        <v>247</v>
      </c>
      <c r="E2720" t="s">
        <v>247</v>
      </c>
      <c r="F2720">
        <v>2</v>
      </c>
      <c r="G2720">
        <v>2</v>
      </c>
      <c r="H2720" t="str">
        <f>IF(IFERROR(VLOOKUP($B2720,Siniestro!$D:$D,1,0),0)&gt;0,"SI","NO")</f>
        <v>NO</v>
      </c>
    </row>
    <row r="2721" spans="1:8" x14ac:dyDescent="0.25">
      <c r="A2721" t="s">
        <v>245</v>
      </c>
      <c r="B2721">
        <v>39039070111</v>
      </c>
      <c r="C2721" t="s">
        <v>473</v>
      </c>
      <c r="D2721" t="s">
        <v>247</v>
      </c>
      <c r="E2721" t="s">
        <v>247</v>
      </c>
      <c r="F2721">
        <v>2</v>
      </c>
      <c r="G2721">
        <v>2</v>
      </c>
      <c r="H2721" t="str">
        <f>IF(IFERROR(VLOOKUP($B2721,Siniestro!$D:$D,1,0),0)&gt;0,"SI","NO")</f>
        <v>NO</v>
      </c>
    </row>
    <row r="2722" spans="1:8" x14ac:dyDescent="0.25">
      <c r="A2722" t="s">
        <v>245</v>
      </c>
      <c r="B2722">
        <v>39039070112</v>
      </c>
      <c r="C2722" t="s">
        <v>473</v>
      </c>
      <c r="D2722" t="s">
        <v>247</v>
      </c>
      <c r="E2722" t="s">
        <v>247</v>
      </c>
      <c r="F2722">
        <v>3</v>
      </c>
      <c r="G2722">
        <v>3</v>
      </c>
      <c r="H2722" t="str">
        <f>IF(IFERROR(VLOOKUP($B2722,Siniestro!$D:$D,1,0),0)&gt;0,"SI","NO")</f>
        <v>NO</v>
      </c>
    </row>
    <row r="2723" spans="1:8" x14ac:dyDescent="0.25">
      <c r="A2723" t="s">
        <v>245</v>
      </c>
      <c r="B2723">
        <v>39039070113</v>
      </c>
      <c r="C2723" t="s">
        <v>473</v>
      </c>
      <c r="D2723" t="s">
        <v>247</v>
      </c>
      <c r="E2723" t="s">
        <v>247</v>
      </c>
      <c r="F2723">
        <v>3</v>
      </c>
      <c r="G2723">
        <v>3</v>
      </c>
      <c r="H2723" t="str">
        <f>IF(IFERROR(VLOOKUP($B2723,Siniestro!$D:$D,1,0),0)&gt;0,"SI","NO")</f>
        <v>NO</v>
      </c>
    </row>
    <row r="2724" spans="1:8" x14ac:dyDescent="0.25">
      <c r="A2724" t="s">
        <v>245</v>
      </c>
      <c r="B2724">
        <v>39039070114</v>
      </c>
      <c r="C2724" t="s">
        <v>473</v>
      </c>
      <c r="D2724" t="s">
        <v>247</v>
      </c>
      <c r="E2724" t="s">
        <v>247</v>
      </c>
      <c r="F2724">
        <v>3</v>
      </c>
      <c r="G2724">
        <v>3</v>
      </c>
      <c r="H2724" t="str">
        <f>IF(IFERROR(VLOOKUP($B2724,Siniestro!$D:$D,1,0),0)&gt;0,"SI","NO")</f>
        <v>NO</v>
      </c>
    </row>
    <row r="2725" spans="1:8" x14ac:dyDescent="0.25">
      <c r="A2725" t="s">
        <v>245</v>
      </c>
      <c r="B2725">
        <v>39039070209</v>
      </c>
      <c r="C2725" t="s">
        <v>473</v>
      </c>
      <c r="D2725" t="s">
        <v>247</v>
      </c>
      <c r="E2725" t="s">
        <v>247</v>
      </c>
      <c r="F2725">
        <v>1</v>
      </c>
      <c r="G2725">
        <v>1</v>
      </c>
      <c r="H2725" t="str">
        <f>IF(IFERROR(VLOOKUP($B2725,Siniestro!$D:$D,1,0),0)&gt;0,"SI","NO")</f>
        <v>NO</v>
      </c>
    </row>
    <row r="2726" spans="1:8" x14ac:dyDescent="0.25">
      <c r="A2726" t="s">
        <v>245</v>
      </c>
      <c r="B2726">
        <v>39039070210</v>
      </c>
      <c r="C2726" t="s">
        <v>473</v>
      </c>
      <c r="D2726" t="s">
        <v>247</v>
      </c>
      <c r="E2726" t="s">
        <v>247</v>
      </c>
      <c r="F2726">
        <v>2</v>
      </c>
      <c r="G2726">
        <v>2</v>
      </c>
      <c r="H2726" t="str">
        <f>IF(IFERROR(VLOOKUP($B2726,Siniestro!$D:$D,1,0),0)&gt;0,"SI","NO")</f>
        <v>NO</v>
      </c>
    </row>
    <row r="2727" spans="1:8" x14ac:dyDescent="0.25">
      <c r="A2727" t="s">
        <v>245</v>
      </c>
      <c r="B2727">
        <v>39039070211</v>
      </c>
      <c r="C2727" t="s">
        <v>473</v>
      </c>
      <c r="D2727" t="s">
        <v>247</v>
      </c>
      <c r="E2727" t="s">
        <v>247</v>
      </c>
      <c r="F2727">
        <v>2</v>
      </c>
      <c r="G2727">
        <v>2</v>
      </c>
      <c r="H2727" t="str">
        <f>IF(IFERROR(VLOOKUP($B2727,Siniestro!$D:$D,1,0),0)&gt;0,"SI","NO")</f>
        <v>NO</v>
      </c>
    </row>
    <row r="2728" spans="1:8" x14ac:dyDescent="0.25">
      <c r="A2728" t="s">
        <v>245</v>
      </c>
      <c r="B2728">
        <v>39039070212</v>
      </c>
      <c r="C2728" t="s">
        <v>473</v>
      </c>
      <c r="D2728" t="s">
        <v>247</v>
      </c>
      <c r="E2728" t="s">
        <v>247</v>
      </c>
      <c r="F2728">
        <v>3</v>
      </c>
      <c r="G2728">
        <v>3</v>
      </c>
      <c r="H2728" t="str">
        <f>IF(IFERROR(VLOOKUP($B2728,Siniestro!$D:$D,1,0),0)&gt;0,"SI","NO")</f>
        <v>NO</v>
      </c>
    </row>
    <row r="2729" spans="1:8" x14ac:dyDescent="0.25">
      <c r="A2729" t="s">
        <v>245</v>
      </c>
      <c r="B2729">
        <v>39039070213</v>
      </c>
      <c r="C2729" t="s">
        <v>473</v>
      </c>
      <c r="D2729" t="s">
        <v>247</v>
      </c>
      <c r="E2729" t="s">
        <v>247</v>
      </c>
      <c r="F2729">
        <v>2</v>
      </c>
      <c r="G2729">
        <v>2</v>
      </c>
      <c r="H2729" t="str">
        <f>IF(IFERROR(VLOOKUP($B2729,Siniestro!$D:$D,1,0),0)&gt;0,"SI","NO")</f>
        <v>NO</v>
      </c>
    </row>
    <row r="2730" spans="1:8" x14ac:dyDescent="0.25">
      <c r="A2730" t="s">
        <v>245</v>
      </c>
      <c r="B2730">
        <v>39039070214</v>
      </c>
      <c r="C2730" t="s">
        <v>473</v>
      </c>
      <c r="D2730" t="s">
        <v>247</v>
      </c>
      <c r="E2730" t="s">
        <v>247</v>
      </c>
      <c r="F2730">
        <v>3</v>
      </c>
      <c r="G2730">
        <v>3</v>
      </c>
      <c r="H2730" t="str">
        <f>IF(IFERROR(VLOOKUP($B2730,Siniestro!$D:$D,1,0),0)&gt;0,"SI","NO")</f>
        <v>NO</v>
      </c>
    </row>
    <row r="2731" spans="1:8" x14ac:dyDescent="0.25">
      <c r="A2731" t="s">
        <v>245</v>
      </c>
      <c r="B2731">
        <v>39039080109</v>
      </c>
      <c r="C2731" t="s">
        <v>452</v>
      </c>
      <c r="D2731" t="s">
        <v>247</v>
      </c>
      <c r="E2731" t="s">
        <v>247</v>
      </c>
      <c r="F2731">
        <v>5</v>
      </c>
      <c r="G2731">
        <v>5</v>
      </c>
      <c r="H2731" t="str">
        <f>IF(IFERROR(VLOOKUP($B2731,Siniestro!$D:$D,1,0),0)&gt;0,"SI","NO")</f>
        <v>NO</v>
      </c>
    </row>
    <row r="2732" spans="1:8" x14ac:dyDescent="0.25">
      <c r="A2732" t="s">
        <v>245</v>
      </c>
      <c r="B2732">
        <v>39039080110</v>
      </c>
      <c r="C2732" t="s">
        <v>452</v>
      </c>
      <c r="D2732" t="s">
        <v>247</v>
      </c>
      <c r="E2732" t="s">
        <v>247</v>
      </c>
      <c r="F2732">
        <v>5</v>
      </c>
      <c r="G2732">
        <v>5</v>
      </c>
      <c r="H2732" t="str">
        <f>IF(IFERROR(VLOOKUP($B2732,Siniestro!$D:$D,1,0),0)&gt;0,"SI","NO")</f>
        <v>NO</v>
      </c>
    </row>
    <row r="2733" spans="1:8" x14ac:dyDescent="0.25">
      <c r="A2733" t="s">
        <v>245</v>
      </c>
      <c r="B2733">
        <v>39039080111</v>
      </c>
      <c r="C2733" t="s">
        <v>452</v>
      </c>
      <c r="D2733" t="s">
        <v>247</v>
      </c>
      <c r="E2733" t="s">
        <v>247</v>
      </c>
      <c r="F2733">
        <v>6</v>
      </c>
      <c r="G2733">
        <v>6</v>
      </c>
      <c r="H2733" t="str">
        <f>IF(IFERROR(VLOOKUP($B2733,Siniestro!$D:$D,1,0),0)&gt;0,"SI","NO")</f>
        <v>NO</v>
      </c>
    </row>
    <row r="2734" spans="1:8" x14ac:dyDescent="0.25">
      <c r="A2734" t="s">
        <v>245</v>
      </c>
      <c r="B2734">
        <v>39039080112</v>
      </c>
      <c r="C2734" t="s">
        <v>452</v>
      </c>
      <c r="D2734" t="s">
        <v>247</v>
      </c>
      <c r="E2734" t="s">
        <v>247</v>
      </c>
      <c r="F2734">
        <v>9</v>
      </c>
      <c r="G2734">
        <v>9</v>
      </c>
      <c r="H2734" t="str">
        <f>IF(IFERROR(VLOOKUP($B2734,Siniestro!$D:$D,1,0),0)&gt;0,"SI","NO")</f>
        <v>NO</v>
      </c>
    </row>
    <row r="2735" spans="1:8" x14ac:dyDescent="0.25">
      <c r="A2735" t="s">
        <v>245</v>
      </c>
      <c r="B2735">
        <v>39039080113</v>
      </c>
      <c r="C2735" t="s">
        <v>452</v>
      </c>
      <c r="D2735" t="s">
        <v>247</v>
      </c>
      <c r="E2735" t="s">
        <v>247</v>
      </c>
      <c r="F2735">
        <v>4</v>
      </c>
      <c r="G2735">
        <v>4</v>
      </c>
      <c r="H2735" t="str">
        <f>IF(IFERROR(VLOOKUP($B2735,Siniestro!$D:$D,1,0),0)&gt;0,"SI","NO")</f>
        <v>NO</v>
      </c>
    </row>
    <row r="2736" spans="1:8" x14ac:dyDescent="0.25">
      <c r="A2736" t="s">
        <v>245</v>
      </c>
      <c r="B2736">
        <v>39039080114</v>
      </c>
      <c r="C2736" t="s">
        <v>452</v>
      </c>
      <c r="D2736" t="s">
        <v>247</v>
      </c>
      <c r="E2736" t="s">
        <v>247</v>
      </c>
      <c r="F2736">
        <v>5</v>
      </c>
      <c r="G2736">
        <v>5</v>
      </c>
      <c r="H2736" t="str">
        <f>IF(IFERROR(VLOOKUP($B2736,Siniestro!$D:$D,1,0),0)&gt;0,"SI","NO")</f>
        <v>NO</v>
      </c>
    </row>
    <row r="2737" spans="1:8" x14ac:dyDescent="0.25">
      <c r="A2737" t="s">
        <v>245</v>
      </c>
      <c r="B2737">
        <v>39039080209</v>
      </c>
      <c r="C2737" t="s">
        <v>452</v>
      </c>
      <c r="D2737" t="s">
        <v>247</v>
      </c>
      <c r="E2737" t="s">
        <v>247</v>
      </c>
      <c r="F2737">
        <v>6</v>
      </c>
      <c r="G2737">
        <v>6</v>
      </c>
      <c r="H2737" t="str">
        <f>IF(IFERROR(VLOOKUP($B2737,Siniestro!$D:$D,1,0),0)&gt;0,"SI","NO")</f>
        <v>NO</v>
      </c>
    </row>
    <row r="2738" spans="1:8" x14ac:dyDescent="0.25">
      <c r="A2738" t="s">
        <v>245</v>
      </c>
      <c r="B2738">
        <v>39039080210</v>
      </c>
      <c r="C2738" t="s">
        <v>452</v>
      </c>
      <c r="D2738" t="s">
        <v>247</v>
      </c>
      <c r="E2738" t="s">
        <v>247</v>
      </c>
      <c r="F2738">
        <v>4</v>
      </c>
      <c r="G2738">
        <v>4</v>
      </c>
      <c r="H2738" t="str">
        <f>IF(IFERROR(VLOOKUP($B2738,Siniestro!$D:$D,1,0),0)&gt;0,"SI","NO")</f>
        <v>NO</v>
      </c>
    </row>
    <row r="2739" spans="1:8" x14ac:dyDescent="0.25">
      <c r="A2739" t="s">
        <v>245</v>
      </c>
      <c r="B2739">
        <v>39039080211</v>
      </c>
      <c r="C2739" t="s">
        <v>452</v>
      </c>
      <c r="D2739" t="s">
        <v>247</v>
      </c>
      <c r="E2739" t="s">
        <v>247</v>
      </c>
      <c r="F2739">
        <v>8</v>
      </c>
      <c r="G2739">
        <v>8</v>
      </c>
      <c r="H2739" t="str">
        <f>IF(IFERROR(VLOOKUP($B2739,Siniestro!$D:$D,1,0),0)&gt;0,"SI","NO")</f>
        <v>NO</v>
      </c>
    </row>
    <row r="2740" spans="1:8" x14ac:dyDescent="0.25">
      <c r="A2740" t="s">
        <v>245</v>
      </c>
      <c r="B2740">
        <v>39039080212</v>
      </c>
      <c r="C2740" t="s">
        <v>452</v>
      </c>
      <c r="D2740" t="s">
        <v>247</v>
      </c>
      <c r="E2740" t="s">
        <v>247</v>
      </c>
      <c r="F2740">
        <v>9</v>
      </c>
      <c r="G2740">
        <v>9</v>
      </c>
      <c r="H2740" t="str">
        <f>IF(IFERROR(VLOOKUP($B2740,Siniestro!$D:$D,1,0),0)&gt;0,"SI","NO")</f>
        <v>NO</v>
      </c>
    </row>
    <row r="2741" spans="1:8" x14ac:dyDescent="0.25">
      <c r="A2741" t="s">
        <v>245</v>
      </c>
      <c r="B2741">
        <v>39039080213</v>
      </c>
      <c r="C2741" t="s">
        <v>452</v>
      </c>
      <c r="D2741" t="s">
        <v>247</v>
      </c>
      <c r="E2741" t="s">
        <v>247</v>
      </c>
      <c r="F2741">
        <v>6</v>
      </c>
      <c r="G2741">
        <v>6</v>
      </c>
      <c r="H2741" t="str">
        <f>IF(IFERROR(VLOOKUP($B2741,Siniestro!$D:$D,1,0),0)&gt;0,"SI","NO")</f>
        <v>NO</v>
      </c>
    </row>
    <row r="2742" spans="1:8" x14ac:dyDescent="0.25">
      <c r="A2742" t="s">
        <v>245</v>
      </c>
      <c r="B2742">
        <v>39039080214</v>
      </c>
      <c r="C2742" t="s">
        <v>452</v>
      </c>
      <c r="D2742" t="s">
        <v>247</v>
      </c>
      <c r="E2742" t="s">
        <v>247</v>
      </c>
      <c r="F2742">
        <v>6</v>
      </c>
      <c r="G2742">
        <v>6</v>
      </c>
      <c r="H2742" t="str">
        <f>IF(IFERROR(VLOOKUP($B2742,Siniestro!$D:$D,1,0),0)&gt;0,"SI","NO")</f>
        <v>NO</v>
      </c>
    </row>
    <row r="2743" spans="1:8" x14ac:dyDescent="0.25">
      <c r="A2743" t="s">
        <v>245</v>
      </c>
      <c r="B2743">
        <v>39039080309</v>
      </c>
      <c r="C2743" t="s">
        <v>452</v>
      </c>
      <c r="D2743" t="s">
        <v>247</v>
      </c>
      <c r="E2743" t="s">
        <v>247</v>
      </c>
      <c r="F2743">
        <v>4</v>
      </c>
      <c r="G2743">
        <v>4</v>
      </c>
      <c r="H2743" t="str">
        <f>IF(IFERROR(VLOOKUP($B2743,Siniestro!$D:$D,1,0),0)&gt;0,"SI","NO")</f>
        <v>NO</v>
      </c>
    </row>
    <row r="2744" spans="1:8" x14ac:dyDescent="0.25">
      <c r="A2744" t="s">
        <v>245</v>
      </c>
      <c r="B2744">
        <v>39039080310</v>
      </c>
      <c r="C2744" t="s">
        <v>452</v>
      </c>
      <c r="D2744" t="s">
        <v>247</v>
      </c>
      <c r="E2744" t="s">
        <v>247</v>
      </c>
      <c r="F2744">
        <v>8</v>
      </c>
      <c r="G2744">
        <v>8</v>
      </c>
      <c r="H2744" t="str">
        <f>IF(IFERROR(VLOOKUP($B2744,Siniestro!$D:$D,1,0),0)&gt;0,"SI","NO")</f>
        <v>NO</v>
      </c>
    </row>
    <row r="2745" spans="1:8" x14ac:dyDescent="0.25">
      <c r="A2745" t="s">
        <v>245</v>
      </c>
      <c r="B2745">
        <v>39039080311</v>
      </c>
      <c r="C2745" t="s">
        <v>452</v>
      </c>
      <c r="D2745" t="s">
        <v>247</v>
      </c>
      <c r="E2745" t="s">
        <v>247</v>
      </c>
      <c r="F2745">
        <v>8</v>
      </c>
      <c r="G2745">
        <v>8</v>
      </c>
      <c r="H2745" t="str">
        <f>IF(IFERROR(VLOOKUP($B2745,Siniestro!$D:$D,1,0),0)&gt;0,"SI","NO")</f>
        <v>NO</v>
      </c>
    </row>
    <row r="2746" spans="1:8" x14ac:dyDescent="0.25">
      <c r="A2746" t="s">
        <v>245</v>
      </c>
      <c r="B2746">
        <v>39039080312</v>
      </c>
      <c r="C2746" t="s">
        <v>452</v>
      </c>
      <c r="D2746" t="s">
        <v>247</v>
      </c>
      <c r="E2746" t="s">
        <v>247</v>
      </c>
      <c r="F2746">
        <v>12</v>
      </c>
      <c r="G2746">
        <v>12</v>
      </c>
      <c r="H2746" t="str">
        <f>IF(IFERROR(VLOOKUP($B2746,Siniestro!$D:$D,1,0),0)&gt;0,"SI","NO")</f>
        <v>NO</v>
      </c>
    </row>
    <row r="2747" spans="1:8" x14ac:dyDescent="0.25">
      <c r="A2747" t="s">
        <v>245</v>
      </c>
      <c r="B2747">
        <v>39039080313</v>
      </c>
      <c r="C2747" t="s">
        <v>452</v>
      </c>
      <c r="D2747" t="s">
        <v>247</v>
      </c>
      <c r="E2747" t="s">
        <v>247</v>
      </c>
      <c r="F2747">
        <v>11</v>
      </c>
      <c r="G2747">
        <v>11</v>
      </c>
      <c r="H2747" t="str">
        <f>IF(IFERROR(VLOOKUP($B2747,Siniestro!$D:$D,1,0),0)&gt;0,"SI","NO")</f>
        <v>NO</v>
      </c>
    </row>
    <row r="2748" spans="1:8" x14ac:dyDescent="0.25">
      <c r="A2748" t="s">
        <v>245</v>
      </c>
      <c r="B2748">
        <v>39039080314</v>
      </c>
      <c r="C2748" t="s">
        <v>452</v>
      </c>
      <c r="D2748" t="s">
        <v>247</v>
      </c>
      <c r="E2748" t="s">
        <v>247</v>
      </c>
      <c r="F2748">
        <v>9</v>
      </c>
      <c r="G2748">
        <v>9</v>
      </c>
      <c r="H2748" t="str">
        <f>IF(IFERROR(VLOOKUP($B2748,Siniestro!$D:$D,1,0),0)&gt;0,"SI","NO")</f>
        <v>NO</v>
      </c>
    </row>
    <row r="2749" spans="1:8" x14ac:dyDescent="0.25">
      <c r="A2749" t="s">
        <v>245</v>
      </c>
      <c r="B2749">
        <v>39039100110</v>
      </c>
      <c r="C2749" t="s">
        <v>474</v>
      </c>
      <c r="D2749" t="s">
        <v>247</v>
      </c>
      <c r="E2749" t="s">
        <v>247</v>
      </c>
      <c r="F2749">
        <v>4</v>
      </c>
      <c r="G2749">
        <v>4</v>
      </c>
      <c r="H2749" t="str">
        <f>IF(IFERROR(VLOOKUP($B2749,Siniestro!$D:$D,1,0),0)&gt;0,"SI","NO")</f>
        <v>NO</v>
      </c>
    </row>
    <row r="2750" spans="1:8" x14ac:dyDescent="0.25">
      <c r="A2750" t="s">
        <v>245</v>
      </c>
      <c r="B2750">
        <v>39039100111</v>
      </c>
      <c r="C2750" t="s">
        <v>474</v>
      </c>
      <c r="D2750" t="s">
        <v>247</v>
      </c>
      <c r="E2750" t="s">
        <v>247</v>
      </c>
      <c r="F2750">
        <v>7</v>
      </c>
      <c r="G2750">
        <v>7</v>
      </c>
      <c r="H2750" t="str">
        <f>IF(IFERROR(VLOOKUP($B2750,Siniestro!$D:$D,1,0),0)&gt;0,"SI","NO")</f>
        <v>NO</v>
      </c>
    </row>
    <row r="2751" spans="1:8" x14ac:dyDescent="0.25">
      <c r="A2751" t="s">
        <v>245</v>
      </c>
      <c r="B2751">
        <v>39039100112</v>
      </c>
      <c r="C2751" t="s">
        <v>474</v>
      </c>
      <c r="D2751" t="s">
        <v>247</v>
      </c>
      <c r="E2751" t="s">
        <v>247</v>
      </c>
      <c r="F2751">
        <v>7</v>
      </c>
      <c r="G2751">
        <v>7</v>
      </c>
      <c r="H2751" t="str">
        <f>IF(IFERROR(VLOOKUP($B2751,Siniestro!$D:$D,1,0),0)&gt;0,"SI","NO")</f>
        <v>NO</v>
      </c>
    </row>
    <row r="2752" spans="1:8" x14ac:dyDescent="0.25">
      <c r="A2752" t="s">
        <v>245</v>
      </c>
      <c r="B2752">
        <v>39039100113</v>
      </c>
      <c r="C2752" t="s">
        <v>474</v>
      </c>
      <c r="D2752" t="s">
        <v>247</v>
      </c>
      <c r="E2752" t="s">
        <v>247</v>
      </c>
      <c r="F2752">
        <v>5</v>
      </c>
      <c r="G2752">
        <v>5</v>
      </c>
      <c r="H2752" t="str">
        <f>IF(IFERROR(VLOOKUP($B2752,Siniestro!$D:$D,1,0),0)&gt;0,"SI","NO")</f>
        <v>NO</v>
      </c>
    </row>
    <row r="2753" spans="1:8" x14ac:dyDescent="0.25">
      <c r="A2753" t="s">
        <v>245</v>
      </c>
      <c r="B2753">
        <v>39039100114</v>
      </c>
      <c r="C2753" t="s">
        <v>474</v>
      </c>
      <c r="D2753" t="s">
        <v>247</v>
      </c>
      <c r="E2753" t="s">
        <v>247</v>
      </c>
      <c r="F2753">
        <v>11</v>
      </c>
      <c r="G2753">
        <v>11</v>
      </c>
      <c r="H2753" t="str">
        <f>IF(IFERROR(VLOOKUP($B2753,Siniestro!$D:$D,1,0),0)&gt;0,"SI","NO")</f>
        <v>NO</v>
      </c>
    </row>
    <row r="2754" spans="1:8" x14ac:dyDescent="0.25">
      <c r="A2754" t="s">
        <v>245</v>
      </c>
      <c r="B2754">
        <v>39039100115</v>
      </c>
      <c r="C2754" t="s">
        <v>474</v>
      </c>
      <c r="D2754" t="s">
        <v>247</v>
      </c>
      <c r="E2754" t="s">
        <v>247</v>
      </c>
      <c r="F2754">
        <v>7</v>
      </c>
      <c r="G2754">
        <v>7</v>
      </c>
      <c r="H2754" t="str">
        <f>IF(IFERROR(VLOOKUP($B2754,Siniestro!$D:$D,1,0),0)&gt;0,"SI","NO")</f>
        <v>NO</v>
      </c>
    </row>
    <row r="2755" spans="1:8" x14ac:dyDescent="0.25">
      <c r="A2755" t="s">
        <v>245</v>
      </c>
      <c r="B2755">
        <v>39039100210</v>
      </c>
      <c r="C2755" t="s">
        <v>474</v>
      </c>
      <c r="D2755" t="s">
        <v>247</v>
      </c>
      <c r="E2755" t="s">
        <v>247</v>
      </c>
      <c r="F2755">
        <v>4</v>
      </c>
      <c r="G2755">
        <v>4</v>
      </c>
      <c r="H2755" t="str">
        <f>IF(IFERROR(VLOOKUP($B2755,Siniestro!$D:$D,1,0),0)&gt;0,"SI","NO")</f>
        <v>NO</v>
      </c>
    </row>
    <row r="2756" spans="1:8" x14ac:dyDescent="0.25">
      <c r="A2756" t="s">
        <v>245</v>
      </c>
      <c r="B2756">
        <v>39039100211</v>
      </c>
      <c r="C2756" t="s">
        <v>474</v>
      </c>
      <c r="D2756" t="s">
        <v>247</v>
      </c>
      <c r="E2756" t="s">
        <v>247</v>
      </c>
      <c r="F2756">
        <v>8</v>
      </c>
      <c r="G2756">
        <v>8</v>
      </c>
      <c r="H2756" t="str">
        <f>IF(IFERROR(VLOOKUP($B2756,Siniestro!$D:$D,1,0),0)&gt;0,"SI","NO")</f>
        <v>NO</v>
      </c>
    </row>
    <row r="2757" spans="1:8" x14ac:dyDescent="0.25">
      <c r="A2757" t="s">
        <v>245</v>
      </c>
      <c r="B2757">
        <v>39039100212</v>
      </c>
      <c r="C2757" t="s">
        <v>474</v>
      </c>
      <c r="D2757" t="s">
        <v>247</v>
      </c>
      <c r="E2757" t="s">
        <v>247</v>
      </c>
      <c r="F2757">
        <v>8</v>
      </c>
      <c r="G2757">
        <v>8</v>
      </c>
      <c r="H2757" t="str">
        <f>IF(IFERROR(VLOOKUP($B2757,Siniestro!$D:$D,1,0),0)&gt;0,"SI","NO")</f>
        <v>NO</v>
      </c>
    </row>
    <row r="2758" spans="1:8" x14ac:dyDescent="0.25">
      <c r="A2758" t="s">
        <v>245</v>
      </c>
      <c r="B2758">
        <v>39039100213</v>
      </c>
      <c r="C2758" t="s">
        <v>474</v>
      </c>
      <c r="D2758" t="s">
        <v>247</v>
      </c>
      <c r="E2758" t="s">
        <v>247</v>
      </c>
      <c r="F2758">
        <v>6</v>
      </c>
      <c r="G2758">
        <v>6</v>
      </c>
      <c r="H2758" t="str">
        <f>IF(IFERROR(VLOOKUP($B2758,Siniestro!$D:$D,1,0),0)&gt;0,"SI","NO")</f>
        <v>NO</v>
      </c>
    </row>
    <row r="2759" spans="1:8" x14ac:dyDescent="0.25">
      <c r="A2759" t="s">
        <v>245</v>
      </c>
      <c r="B2759">
        <v>39039100214</v>
      </c>
      <c r="C2759" t="s">
        <v>474</v>
      </c>
      <c r="D2759" t="s">
        <v>247</v>
      </c>
      <c r="E2759" t="s">
        <v>247</v>
      </c>
      <c r="F2759">
        <v>12</v>
      </c>
      <c r="G2759">
        <v>12</v>
      </c>
      <c r="H2759" t="str">
        <f>IF(IFERROR(VLOOKUP($B2759,Siniestro!$D:$D,1,0),0)&gt;0,"SI","NO")</f>
        <v>NO</v>
      </c>
    </row>
    <row r="2760" spans="1:8" x14ac:dyDescent="0.25">
      <c r="A2760" t="s">
        <v>245</v>
      </c>
      <c r="B2760">
        <v>39039100215</v>
      </c>
      <c r="C2760" t="s">
        <v>474</v>
      </c>
      <c r="D2760" t="s">
        <v>247</v>
      </c>
      <c r="E2760" t="s">
        <v>247</v>
      </c>
      <c r="F2760">
        <v>6</v>
      </c>
      <c r="G2760">
        <v>6</v>
      </c>
      <c r="H2760" t="str">
        <f>IF(IFERROR(VLOOKUP($B2760,Siniestro!$D:$D,1,0),0)&gt;0,"SI","NO")</f>
        <v>NO</v>
      </c>
    </row>
    <row r="2761" spans="1:8" x14ac:dyDescent="0.25">
      <c r="A2761" t="s">
        <v>245</v>
      </c>
      <c r="B2761">
        <v>39039110110</v>
      </c>
      <c r="C2761" t="s">
        <v>475</v>
      </c>
      <c r="D2761" t="s">
        <v>247</v>
      </c>
      <c r="E2761" t="s">
        <v>247</v>
      </c>
      <c r="F2761">
        <v>6</v>
      </c>
      <c r="G2761">
        <v>6</v>
      </c>
      <c r="H2761" t="str">
        <f>IF(IFERROR(VLOOKUP($B2761,Siniestro!$D:$D,1,0),0)&gt;0,"SI","NO")</f>
        <v>NO</v>
      </c>
    </row>
    <row r="2762" spans="1:8" x14ac:dyDescent="0.25">
      <c r="A2762" t="s">
        <v>245</v>
      </c>
      <c r="B2762">
        <v>39039110111</v>
      </c>
      <c r="C2762" t="s">
        <v>475</v>
      </c>
      <c r="D2762" t="s">
        <v>247</v>
      </c>
      <c r="E2762" t="s">
        <v>247</v>
      </c>
      <c r="F2762">
        <v>4</v>
      </c>
      <c r="G2762">
        <v>4</v>
      </c>
      <c r="H2762" t="str">
        <f>IF(IFERROR(VLOOKUP($B2762,Siniestro!$D:$D,1,0),0)&gt;0,"SI","NO")</f>
        <v>NO</v>
      </c>
    </row>
    <row r="2763" spans="1:8" x14ac:dyDescent="0.25">
      <c r="A2763" t="s">
        <v>245</v>
      </c>
      <c r="B2763">
        <v>39039110112</v>
      </c>
      <c r="C2763" t="s">
        <v>475</v>
      </c>
      <c r="D2763" t="s">
        <v>247</v>
      </c>
      <c r="E2763" t="s">
        <v>247</v>
      </c>
      <c r="F2763">
        <v>9</v>
      </c>
      <c r="G2763">
        <v>9</v>
      </c>
      <c r="H2763" t="str">
        <f>IF(IFERROR(VLOOKUP($B2763,Siniestro!$D:$D,1,0),0)&gt;0,"SI","NO")</f>
        <v>NO</v>
      </c>
    </row>
    <row r="2764" spans="1:8" x14ac:dyDescent="0.25">
      <c r="A2764" t="s">
        <v>245</v>
      </c>
      <c r="B2764">
        <v>39039110113</v>
      </c>
      <c r="C2764" t="s">
        <v>475</v>
      </c>
      <c r="D2764" t="s">
        <v>247</v>
      </c>
      <c r="E2764" t="s">
        <v>247</v>
      </c>
      <c r="F2764">
        <v>9</v>
      </c>
      <c r="G2764">
        <v>9</v>
      </c>
      <c r="H2764" t="str">
        <f>IF(IFERROR(VLOOKUP($B2764,Siniestro!$D:$D,1,0),0)&gt;0,"SI","NO")</f>
        <v>NO</v>
      </c>
    </row>
    <row r="2765" spans="1:8" x14ac:dyDescent="0.25">
      <c r="A2765" t="s">
        <v>245</v>
      </c>
      <c r="B2765">
        <v>39039110114</v>
      </c>
      <c r="C2765" t="s">
        <v>475</v>
      </c>
      <c r="D2765" t="s">
        <v>247</v>
      </c>
      <c r="E2765" t="s">
        <v>247</v>
      </c>
      <c r="F2765">
        <v>6</v>
      </c>
      <c r="G2765">
        <v>6</v>
      </c>
      <c r="H2765" t="str">
        <f>IF(IFERROR(VLOOKUP($B2765,Siniestro!$D:$D,1,0),0)&gt;0,"SI","NO")</f>
        <v>NO</v>
      </c>
    </row>
    <row r="2766" spans="1:8" x14ac:dyDescent="0.25">
      <c r="A2766" t="s">
        <v>245</v>
      </c>
      <c r="B2766">
        <v>39039110115</v>
      </c>
      <c r="C2766" t="s">
        <v>475</v>
      </c>
      <c r="D2766" t="s">
        <v>247</v>
      </c>
      <c r="E2766" t="s">
        <v>247</v>
      </c>
      <c r="F2766">
        <v>6</v>
      </c>
      <c r="G2766">
        <v>6</v>
      </c>
      <c r="H2766" t="str">
        <f>IF(IFERROR(VLOOKUP($B2766,Siniestro!$D:$D,1,0),0)&gt;0,"SI","NO")</f>
        <v>NO</v>
      </c>
    </row>
    <row r="2767" spans="1:8" x14ac:dyDescent="0.25">
      <c r="A2767" t="s">
        <v>245</v>
      </c>
      <c r="B2767">
        <v>39039110210</v>
      </c>
      <c r="C2767" t="s">
        <v>475</v>
      </c>
      <c r="D2767" t="s">
        <v>247</v>
      </c>
      <c r="E2767" t="s">
        <v>247</v>
      </c>
      <c r="F2767">
        <v>3</v>
      </c>
      <c r="G2767">
        <v>3</v>
      </c>
      <c r="H2767" t="str">
        <f>IF(IFERROR(VLOOKUP($B2767,Siniestro!$D:$D,1,0),0)&gt;0,"SI","NO")</f>
        <v>NO</v>
      </c>
    </row>
    <row r="2768" spans="1:8" x14ac:dyDescent="0.25">
      <c r="A2768" t="s">
        <v>245</v>
      </c>
      <c r="B2768">
        <v>39039110211</v>
      </c>
      <c r="C2768" t="s">
        <v>475</v>
      </c>
      <c r="D2768" t="s">
        <v>247</v>
      </c>
      <c r="E2768" t="s">
        <v>247</v>
      </c>
      <c r="F2768">
        <v>5</v>
      </c>
      <c r="G2768">
        <v>5</v>
      </c>
      <c r="H2768" t="str">
        <f>IF(IFERROR(VLOOKUP($B2768,Siniestro!$D:$D,1,0),0)&gt;0,"SI","NO")</f>
        <v>NO</v>
      </c>
    </row>
    <row r="2769" spans="1:8" x14ac:dyDescent="0.25">
      <c r="A2769" t="s">
        <v>245</v>
      </c>
      <c r="B2769">
        <v>39039110212</v>
      </c>
      <c r="C2769" t="s">
        <v>475</v>
      </c>
      <c r="D2769" t="s">
        <v>247</v>
      </c>
      <c r="E2769" t="s">
        <v>247</v>
      </c>
      <c r="F2769">
        <v>5</v>
      </c>
      <c r="G2769">
        <v>5</v>
      </c>
      <c r="H2769" t="str">
        <f>IF(IFERROR(VLOOKUP($B2769,Siniestro!$D:$D,1,0),0)&gt;0,"SI","NO")</f>
        <v>NO</v>
      </c>
    </row>
    <row r="2770" spans="1:8" x14ac:dyDescent="0.25">
      <c r="A2770" t="s">
        <v>245</v>
      </c>
      <c r="B2770">
        <v>39039110213</v>
      </c>
      <c r="C2770" t="s">
        <v>475</v>
      </c>
      <c r="D2770" t="s">
        <v>247</v>
      </c>
      <c r="E2770" t="s">
        <v>247</v>
      </c>
      <c r="F2770">
        <v>7</v>
      </c>
      <c r="G2770">
        <v>7</v>
      </c>
      <c r="H2770" t="str">
        <f>IF(IFERROR(VLOOKUP($B2770,Siniestro!$D:$D,1,0),0)&gt;0,"SI","NO")</f>
        <v>NO</v>
      </c>
    </row>
    <row r="2771" spans="1:8" x14ac:dyDescent="0.25">
      <c r="A2771" t="s">
        <v>245</v>
      </c>
      <c r="B2771">
        <v>39039110214</v>
      </c>
      <c r="C2771" t="s">
        <v>475</v>
      </c>
      <c r="D2771" t="s">
        <v>247</v>
      </c>
      <c r="E2771" t="s">
        <v>247</v>
      </c>
      <c r="F2771">
        <v>9</v>
      </c>
      <c r="G2771">
        <v>9</v>
      </c>
      <c r="H2771" t="str">
        <f>IF(IFERROR(VLOOKUP($B2771,Siniestro!$D:$D,1,0),0)&gt;0,"SI","NO")</f>
        <v>NO</v>
      </c>
    </row>
    <row r="2772" spans="1:8" x14ac:dyDescent="0.25">
      <c r="A2772" t="s">
        <v>245</v>
      </c>
      <c r="B2772">
        <v>39039110215</v>
      </c>
      <c r="C2772" t="s">
        <v>475</v>
      </c>
      <c r="D2772" t="s">
        <v>247</v>
      </c>
      <c r="E2772" t="s">
        <v>247</v>
      </c>
      <c r="F2772">
        <v>8</v>
      </c>
      <c r="G2772">
        <v>8</v>
      </c>
      <c r="H2772" t="str">
        <f>IF(IFERROR(VLOOKUP($B2772,Siniestro!$D:$D,1,0),0)&gt;0,"SI","NO")</f>
        <v>NO</v>
      </c>
    </row>
    <row r="2773" spans="1:8" x14ac:dyDescent="0.25">
      <c r="A2773" t="s">
        <v>245</v>
      </c>
      <c r="B2773">
        <v>39039140109</v>
      </c>
      <c r="C2773" t="s">
        <v>476</v>
      </c>
      <c r="D2773" t="s">
        <v>247</v>
      </c>
      <c r="E2773" t="s">
        <v>247</v>
      </c>
      <c r="F2773">
        <v>3</v>
      </c>
      <c r="G2773">
        <v>3</v>
      </c>
      <c r="H2773" t="str">
        <f>IF(IFERROR(VLOOKUP($B2773,Siniestro!$D:$D,1,0),0)&gt;0,"SI","NO")</f>
        <v>NO</v>
      </c>
    </row>
    <row r="2774" spans="1:8" x14ac:dyDescent="0.25">
      <c r="A2774" t="s">
        <v>245</v>
      </c>
      <c r="B2774">
        <v>39039140110</v>
      </c>
      <c r="C2774" t="s">
        <v>476</v>
      </c>
      <c r="D2774" t="s">
        <v>247</v>
      </c>
      <c r="E2774" t="s">
        <v>247</v>
      </c>
      <c r="F2774">
        <v>5</v>
      </c>
      <c r="G2774">
        <v>5</v>
      </c>
      <c r="H2774" t="str">
        <f>IF(IFERROR(VLOOKUP($B2774,Siniestro!$D:$D,1,0),0)&gt;0,"SI","NO")</f>
        <v>NO</v>
      </c>
    </row>
    <row r="2775" spans="1:8" x14ac:dyDescent="0.25">
      <c r="A2775" t="s">
        <v>245</v>
      </c>
      <c r="B2775">
        <v>39039140111</v>
      </c>
      <c r="C2775" t="s">
        <v>476</v>
      </c>
      <c r="D2775" t="s">
        <v>247</v>
      </c>
      <c r="E2775" t="s">
        <v>247</v>
      </c>
      <c r="F2775">
        <v>5</v>
      </c>
      <c r="G2775">
        <v>5</v>
      </c>
      <c r="H2775" t="str">
        <f>IF(IFERROR(VLOOKUP($B2775,Siniestro!$D:$D,1,0),0)&gt;0,"SI","NO")</f>
        <v>NO</v>
      </c>
    </row>
    <row r="2776" spans="1:8" x14ac:dyDescent="0.25">
      <c r="A2776" t="s">
        <v>245</v>
      </c>
      <c r="B2776">
        <v>39039140112</v>
      </c>
      <c r="C2776" t="s">
        <v>476</v>
      </c>
      <c r="D2776" t="s">
        <v>247</v>
      </c>
      <c r="E2776" t="s">
        <v>247</v>
      </c>
      <c r="F2776">
        <v>8</v>
      </c>
      <c r="G2776">
        <v>8</v>
      </c>
      <c r="H2776" t="str">
        <f>IF(IFERROR(VLOOKUP($B2776,Siniestro!$D:$D,1,0),0)&gt;0,"SI","NO")</f>
        <v>NO</v>
      </c>
    </row>
    <row r="2777" spans="1:8" x14ac:dyDescent="0.25">
      <c r="A2777" t="s">
        <v>245</v>
      </c>
      <c r="B2777">
        <v>39039140113</v>
      </c>
      <c r="C2777" t="s">
        <v>476</v>
      </c>
      <c r="D2777" t="s">
        <v>247</v>
      </c>
      <c r="E2777" t="s">
        <v>247</v>
      </c>
      <c r="F2777">
        <v>8</v>
      </c>
      <c r="G2777">
        <v>8</v>
      </c>
      <c r="H2777" t="str">
        <f>IF(IFERROR(VLOOKUP($B2777,Siniestro!$D:$D,1,0),0)&gt;0,"SI","NO")</f>
        <v>NO</v>
      </c>
    </row>
    <row r="2778" spans="1:8" x14ac:dyDescent="0.25">
      <c r="A2778" t="s">
        <v>245</v>
      </c>
      <c r="B2778">
        <v>39039140114</v>
      </c>
      <c r="C2778" t="s">
        <v>476</v>
      </c>
      <c r="D2778" t="s">
        <v>247</v>
      </c>
      <c r="E2778" t="s">
        <v>247</v>
      </c>
      <c r="F2778">
        <v>9</v>
      </c>
      <c r="G2778">
        <v>9</v>
      </c>
      <c r="H2778" t="str">
        <f>IF(IFERROR(VLOOKUP($B2778,Siniestro!$D:$D,1,0),0)&gt;0,"SI","NO")</f>
        <v>NO</v>
      </c>
    </row>
    <row r="2779" spans="1:8" x14ac:dyDescent="0.25">
      <c r="A2779" t="s">
        <v>245</v>
      </c>
      <c r="B2779">
        <v>39039140209</v>
      </c>
      <c r="C2779" t="s">
        <v>476</v>
      </c>
      <c r="D2779" t="s">
        <v>247</v>
      </c>
      <c r="E2779" t="s">
        <v>247</v>
      </c>
      <c r="F2779">
        <v>8</v>
      </c>
      <c r="G2779">
        <v>8</v>
      </c>
      <c r="H2779" t="str">
        <f>IF(IFERROR(VLOOKUP($B2779,Siniestro!$D:$D,1,0),0)&gt;0,"SI","NO")</f>
        <v>NO</v>
      </c>
    </row>
    <row r="2780" spans="1:8" x14ac:dyDescent="0.25">
      <c r="A2780" t="s">
        <v>245</v>
      </c>
      <c r="B2780">
        <v>39039140210</v>
      </c>
      <c r="C2780" t="s">
        <v>476</v>
      </c>
      <c r="D2780" t="s">
        <v>247</v>
      </c>
      <c r="E2780" t="s">
        <v>247</v>
      </c>
      <c r="F2780">
        <v>7</v>
      </c>
      <c r="G2780">
        <v>7</v>
      </c>
      <c r="H2780" t="str">
        <f>IF(IFERROR(VLOOKUP($B2780,Siniestro!$D:$D,1,0),0)&gt;0,"SI","NO")</f>
        <v>NO</v>
      </c>
    </row>
    <row r="2781" spans="1:8" x14ac:dyDescent="0.25">
      <c r="A2781" t="s">
        <v>245</v>
      </c>
      <c r="B2781">
        <v>39039140211</v>
      </c>
      <c r="C2781" t="s">
        <v>476</v>
      </c>
      <c r="D2781" t="s">
        <v>247</v>
      </c>
      <c r="E2781" t="s">
        <v>247</v>
      </c>
      <c r="F2781">
        <v>7</v>
      </c>
      <c r="G2781">
        <v>7</v>
      </c>
      <c r="H2781" t="str">
        <f>IF(IFERROR(VLOOKUP($B2781,Siniestro!$D:$D,1,0),0)&gt;0,"SI","NO")</f>
        <v>NO</v>
      </c>
    </row>
    <row r="2782" spans="1:8" x14ac:dyDescent="0.25">
      <c r="A2782" t="s">
        <v>245</v>
      </c>
      <c r="B2782">
        <v>39039140212</v>
      </c>
      <c r="C2782" t="s">
        <v>476</v>
      </c>
      <c r="D2782" t="s">
        <v>247</v>
      </c>
      <c r="E2782" t="s">
        <v>247</v>
      </c>
      <c r="F2782">
        <v>12</v>
      </c>
      <c r="G2782">
        <v>12</v>
      </c>
      <c r="H2782" t="str">
        <f>IF(IFERROR(VLOOKUP($B2782,Siniestro!$D:$D,1,0),0)&gt;0,"SI","NO")</f>
        <v>NO</v>
      </c>
    </row>
    <row r="2783" spans="1:8" x14ac:dyDescent="0.25">
      <c r="A2783" t="s">
        <v>245</v>
      </c>
      <c r="B2783">
        <v>39039140213</v>
      </c>
      <c r="C2783" t="s">
        <v>476</v>
      </c>
      <c r="D2783" t="s">
        <v>247</v>
      </c>
      <c r="E2783" t="s">
        <v>247</v>
      </c>
      <c r="F2783">
        <v>12</v>
      </c>
      <c r="G2783">
        <v>12</v>
      </c>
      <c r="H2783" t="str">
        <f>IF(IFERROR(VLOOKUP($B2783,Siniestro!$D:$D,1,0),0)&gt;0,"SI","NO")</f>
        <v>NO</v>
      </c>
    </row>
    <row r="2784" spans="1:8" x14ac:dyDescent="0.25">
      <c r="A2784" t="s">
        <v>245</v>
      </c>
      <c r="B2784">
        <v>39039140214</v>
      </c>
      <c r="C2784" t="s">
        <v>476</v>
      </c>
      <c r="D2784" t="s">
        <v>247</v>
      </c>
      <c r="E2784" t="s">
        <v>247</v>
      </c>
      <c r="F2784">
        <v>8</v>
      </c>
      <c r="G2784">
        <v>8</v>
      </c>
      <c r="H2784" t="str">
        <f>IF(IFERROR(VLOOKUP($B2784,Siniestro!$D:$D,1,0),0)&gt;0,"SI","NO")</f>
        <v>NO</v>
      </c>
    </row>
    <row r="2785" spans="1:8" x14ac:dyDescent="0.25">
      <c r="A2785" t="s">
        <v>245</v>
      </c>
      <c r="B2785">
        <v>39039140309</v>
      </c>
      <c r="C2785" t="s">
        <v>476</v>
      </c>
      <c r="D2785" t="s">
        <v>247</v>
      </c>
      <c r="E2785" t="s">
        <v>247</v>
      </c>
      <c r="F2785">
        <v>5</v>
      </c>
      <c r="G2785">
        <v>5</v>
      </c>
      <c r="H2785" t="str">
        <f>IF(IFERROR(VLOOKUP($B2785,Siniestro!$D:$D,1,0),0)&gt;0,"SI","NO")</f>
        <v>NO</v>
      </c>
    </row>
    <row r="2786" spans="1:8" x14ac:dyDescent="0.25">
      <c r="A2786" t="s">
        <v>245</v>
      </c>
      <c r="B2786">
        <v>39039140310</v>
      </c>
      <c r="C2786" t="s">
        <v>476</v>
      </c>
      <c r="D2786" t="s">
        <v>247</v>
      </c>
      <c r="E2786" t="s">
        <v>247</v>
      </c>
      <c r="F2786">
        <v>5</v>
      </c>
      <c r="G2786">
        <v>5</v>
      </c>
      <c r="H2786" t="str">
        <f>IF(IFERROR(VLOOKUP($B2786,Siniestro!$D:$D,1,0),0)&gt;0,"SI","NO")</f>
        <v>NO</v>
      </c>
    </row>
    <row r="2787" spans="1:8" x14ac:dyDescent="0.25">
      <c r="A2787" t="s">
        <v>245</v>
      </c>
      <c r="B2787">
        <v>39039140311</v>
      </c>
      <c r="C2787" t="s">
        <v>476</v>
      </c>
      <c r="D2787" t="s">
        <v>247</v>
      </c>
      <c r="E2787" t="s">
        <v>247</v>
      </c>
      <c r="F2787">
        <v>6</v>
      </c>
      <c r="G2787">
        <v>6</v>
      </c>
      <c r="H2787" t="str">
        <f>IF(IFERROR(VLOOKUP($B2787,Siniestro!$D:$D,1,0),0)&gt;0,"SI","NO")</f>
        <v>NO</v>
      </c>
    </row>
    <row r="2788" spans="1:8" x14ac:dyDescent="0.25">
      <c r="A2788" t="s">
        <v>245</v>
      </c>
      <c r="B2788">
        <v>39039140312</v>
      </c>
      <c r="C2788" t="s">
        <v>476</v>
      </c>
      <c r="D2788" t="s">
        <v>247</v>
      </c>
      <c r="E2788" t="s">
        <v>247</v>
      </c>
      <c r="F2788">
        <v>8</v>
      </c>
      <c r="G2788">
        <v>8</v>
      </c>
      <c r="H2788" t="str">
        <f>IF(IFERROR(VLOOKUP($B2788,Siniestro!$D:$D,1,0),0)&gt;0,"SI","NO")</f>
        <v>NO</v>
      </c>
    </row>
    <row r="2789" spans="1:8" x14ac:dyDescent="0.25">
      <c r="A2789" t="s">
        <v>245</v>
      </c>
      <c r="B2789">
        <v>39039140313</v>
      </c>
      <c r="C2789" t="s">
        <v>476</v>
      </c>
      <c r="D2789" t="s">
        <v>247</v>
      </c>
      <c r="E2789" t="s">
        <v>247</v>
      </c>
      <c r="F2789">
        <v>8</v>
      </c>
      <c r="G2789">
        <v>8</v>
      </c>
      <c r="H2789" t="str">
        <f>IF(IFERROR(VLOOKUP($B2789,Siniestro!$D:$D,1,0),0)&gt;0,"SI","NO")</f>
        <v>NO</v>
      </c>
    </row>
    <row r="2790" spans="1:8" x14ac:dyDescent="0.25">
      <c r="A2790" t="s">
        <v>245</v>
      </c>
      <c r="B2790">
        <v>39039140314</v>
      </c>
      <c r="C2790" t="s">
        <v>476</v>
      </c>
      <c r="D2790" t="s">
        <v>247</v>
      </c>
      <c r="E2790" t="s">
        <v>247</v>
      </c>
      <c r="F2790">
        <v>6</v>
      </c>
      <c r="G2790">
        <v>6</v>
      </c>
      <c r="H2790" t="str">
        <f>IF(IFERROR(VLOOKUP($B2790,Siniestro!$D:$D,1,0),0)&gt;0,"SI","NO")</f>
        <v>NO</v>
      </c>
    </row>
    <row r="2791" spans="1:8" x14ac:dyDescent="0.25">
      <c r="A2791" t="s">
        <v>245</v>
      </c>
      <c r="B2791">
        <v>39039160109</v>
      </c>
      <c r="C2791" t="s">
        <v>477</v>
      </c>
      <c r="D2791" t="s">
        <v>247</v>
      </c>
      <c r="E2791" t="s">
        <v>247</v>
      </c>
      <c r="F2791">
        <v>3</v>
      </c>
      <c r="G2791">
        <v>3</v>
      </c>
      <c r="H2791" t="str">
        <f>IF(IFERROR(VLOOKUP($B2791,Siniestro!$D:$D,1,0),0)&gt;0,"SI","NO")</f>
        <v>NO</v>
      </c>
    </row>
    <row r="2792" spans="1:8" x14ac:dyDescent="0.25">
      <c r="A2792" t="s">
        <v>245</v>
      </c>
      <c r="B2792">
        <v>39039160110</v>
      </c>
      <c r="C2792" t="s">
        <v>477</v>
      </c>
      <c r="D2792" t="s">
        <v>247</v>
      </c>
      <c r="E2792" t="s">
        <v>247</v>
      </c>
      <c r="F2792">
        <v>2</v>
      </c>
      <c r="G2792">
        <v>2</v>
      </c>
      <c r="H2792" t="str">
        <f>IF(IFERROR(VLOOKUP($B2792,Siniestro!$D:$D,1,0),0)&gt;0,"SI","NO")</f>
        <v>NO</v>
      </c>
    </row>
    <row r="2793" spans="1:8" x14ac:dyDescent="0.25">
      <c r="A2793" t="s">
        <v>245</v>
      </c>
      <c r="B2793">
        <v>39039160111</v>
      </c>
      <c r="C2793" t="s">
        <v>477</v>
      </c>
      <c r="D2793" t="s">
        <v>247</v>
      </c>
      <c r="E2793" t="s">
        <v>247</v>
      </c>
      <c r="F2793">
        <v>6</v>
      </c>
      <c r="G2793">
        <v>6</v>
      </c>
      <c r="H2793" t="str">
        <f>IF(IFERROR(VLOOKUP($B2793,Siniestro!$D:$D,1,0),0)&gt;0,"SI","NO")</f>
        <v>NO</v>
      </c>
    </row>
    <row r="2794" spans="1:8" x14ac:dyDescent="0.25">
      <c r="A2794" t="s">
        <v>245</v>
      </c>
      <c r="B2794">
        <v>39039160112</v>
      </c>
      <c r="C2794" t="s">
        <v>477</v>
      </c>
      <c r="D2794" t="s">
        <v>247</v>
      </c>
      <c r="E2794" t="s">
        <v>247</v>
      </c>
      <c r="F2794">
        <v>7</v>
      </c>
      <c r="G2794">
        <v>7</v>
      </c>
      <c r="H2794" t="str">
        <f>IF(IFERROR(VLOOKUP($B2794,Siniestro!$D:$D,1,0),0)&gt;0,"SI","NO")</f>
        <v>NO</v>
      </c>
    </row>
    <row r="2795" spans="1:8" x14ac:dyDescent="0.25">
      <c r="A2795" t="s">
        <v>245</v>
      </c>
      <c r="B2795">
        <v>39039160113</v>
      </c>
      <c r="C2795" t="s">
        <v>477</v>
      </c>
      <c r="D2795" t="s">
        <v>247</v>
      </c>
      <c r="E2795" t="s">
        <v>247</v>
      </c>
      <c r="F2795">
        <v>5</v>
      </c>
      <c r="G2795">
        <v>5</v>
      </c>
      <c r="H2795" t="str">
        <f>IF(IFERROR(VLOOKUP($B2795,Siniestro!$D:$D,1,0),0)&gt;0,"SI","NO")</f>
        <v>NO</v>
      </c>
    </row>
    <row r="2796" spans="1:8" x14ac:dyDescent="0.25">
      <c r="A2796" t="s">
        <v>245</v>
      </c>
      <c r="B2796">
        <v>39039160114</v>
      </c>
      <c r="C2796" t="s">
        <v>477</v>
      </c>
      <c r="D2796" t="s">
        <v>247</v>
      </c>
      <c r="E2796" t="s">
        <v>247</v>
      </c>
      <c r="F2796">
        <v>2</v>
      </c>
      <c r="G2796">
        <v>2</v>
      </c>
      <c r="H2796" t="str">
        <f>IF(IFERROR(VLOOKUP($B2796,Siniestro!$D:$D,1,0),0)&gt;0,"SI","NO")</f>
        <v>NO</v>
      </c>
    </row>
    <row r="2797" spans="1:8" x14ac:dyDescent="0.25">
      <c r="A2797" t="s">
        <v>245</v>
      </c>
      <c r="B2797">
        <v>39039160115</v>
      </c>
      <c r="C2797" t="s">
        <v>477</v>
      </c>
      <c r="D2797" t="s">
        <v>247</v>
      </c>
      <c r="E2797" t="s">
        <v>247</v>
      </c>
      <c r="F2797">
        <v>1</v>
      </c>
      <c r="G2797">
        <v>1</v>
      </c>
      <c r="H2797" t="str">
        <f>IF(IFERROR(VLOOKUP($B2797,Siniestro!$D:$D,1,0),0)&gt;0,"SI","NO")</f>
        <v>NO</v>
      </c>
    </row>
    <row r="2798" spans="1:8" x14ac:dyDescent="0.25">
      <c r="A2798" t="s">
        <v>245</v>
      </c>
      <c r="B2798">
        <v>39039160209</v>
      </c>
      <c r="C2798" t="s">
        <v>477</v>
      </c>
      <c r="D2798" t="s">
        <v>247</v>
      </c>
      <c r="E2798" t="s">
        <v>247</v>
      </c>
      <c r="F2798">
        <v>1</v>
      </c>
      <c r="G2798">
        <v>1</v>
      </c>
      <c r="H2798" t="str">
        <f>IF(IFERROR(VLOOKUP($B2798,Siniestro!$D:$D,1,0),0)&gt;0,"SI","NO")</f>
        <v>NO</v>
      </c>
    </row>
    <row r="2799" spans="1:8" x14ac:dyDescent="0.25">
      <c r="A2799" t="s">
        <v>245</v>
      </c>
      <c r="B2799">
        <v>39039160210</v>
      </c>
      <c r="C2799" t="s">
        <v>477</v>
      </c>
      <c r="D2799" t="s">
        <v>247</v>
      </c>
      <c r="E2799" t="s">
        <v>247</v>
      </c>
      <c r="F2799">
        <v>5</v>
      </c>
      <c r="G2799">
        <v>5</v>
      </c>
      <c r="H2799" t="str">
        <f>IF(IFERROR(VLOOKUP($B2799,Siniestro!$D:$D,1,0),0)&gt;0,"SI","NO")</f>
        <v>NO</v>
      </c>
    </row>
    <row r="2800" spans="1:8" x14ac:dyDescent="0.25">
      <c r="A2800" t="s">
        <v>245</v>
      </c>
      <c r="B2800">
        <v>39039160211</v>
      </c>
      <c r="C2800" t="s">
        <v>477</v>
      </c>
      <c r="D2800" t="s">
        <v>247</v>
      </c>
      <c r="E2800" t="s">
        <v>247</v>
      </c>
      <c r="F2800">
        <v>4</v>
      </c>
      <c r="G2800">
        <v>4</v>
      </c>
      <c r="H2800" t="str">
        <f>IF(IFERROR(VLOOKUP($B2800,Siniestro!$D:$D,1,0),0)&gt;0,"SI","NO")</f>
        <v>NO</v>
      </c>
    </row>
    <row r="2801" spans="1:8" x14ac:dyDescent="0.25">
      <c r="A2801" t="s">
        <v>245</v>
      </c>
      <c r="B2801">
        <v>39039160212</v>
      </c>
      <c r="C2801" t="s">
        <v>477</v>
      </c>
      <c r="D2801" t="s">
        <v>247</v>
      </c>
      <c r="E2801" t="s">
        <v>247</v>
      </c>
      <c r="F2801">
        <v>9</v>
      </c>
      <c r="G2801">
        <v>9</v>
      </c>
      <c r="H2801" t="str">
        <f>IF(IFERROR(VLOOKUP($B2801,Siniestro!$D:$D,1,0),0)&gt;0,"SI","NO")</f>
        <v>NO</v>
      </c>
    </row>
    <row r="2802" spans="1:8" x14ac:dyDescent="0.25">
      <c r="A2802" t="s">
        <v>245</v>
      </c>
      <c r="B2802">
        <v>39039160213</v>
      </c>
      <c r="C2802" t="s">
        <v>477</v>
      </c>
      <c r="D2802" t="s">
        <v>247</v>
      </c>
      <c r="E2802" t="s">
        <v>247</v>
      </c>
      <c r="F2802">
        <v>6</v>
      </c>
      <c r="G2802">
        <v>6</v>
      </c>
      <c r="H2802" t="str">
        <f>IF(IFERROR(VLOOKUP($B2802,Siniestro!$D:$D,1,0),0)&gt;0,"SI","NO")</f>
        <v>NO</v>
      </c>
    </row>
    <row r="2803" spans="1:8" x14ac:dyDescent="0.25">
      <c r="A2803" t="s">
        <v>245</v>
      </c>
      <c r="B2803">
        <v>39039160214</v>
      </c>
      <c r="C2803" t="s">
        <v>477</v>
      </c>
      <c r="D2803" t="s">
        <v>247</v>
      </c>
      <c r="E2803" t="s">
        <v>247</v>
      </c>
      <c r="F2803">
        <v>7</v>
      </c>
      <c r="G2803">
        <v>7</v>
      </c>
      <c r="H2803" t="str">
        <f>IF(IFERROR(VLOOKUP($B2803,Siniestro!$D:$D,1,0),0)&gt;0,"SI","NO")</f>
        <v>NO</v>
      </c>
    </row>
    <row r="2804" spans="1:8" x14ac:dyDescent="0.25">
      <c r="A2804" t="s">
        <v>245</v>
      </c>
      <c r="B2804">
        <v>39039160215</v>
      </c>
      <c r="C2804" t="s">
        <v>477</v>
      </c>
      <c r="D2804" t="s">
        <v>247</v>
      </c>
      <c r="E2804" t="s">
        <v>247</v>
      </c>
      <c r="F2804">
        <v>3</v>
      </c>
      <c r="G2804">
        <v>3</v>
      </c>
      <c r="H2804" t="str">
        <f>IF(IFERROR(VLOOKUP($B2804,Siniestro!$D:$D,1,0),0)&gt;0,"SI","NO")</f>
        <v>NO</v>
      </c>
    </row>
    <row r="2805" spans="1:8" x14ac:dyDescent="0.25">
      <c r="A2805" t="s">
        <v>245</v>
      </c>
      <c r="B2805">
        <v>39039170109</v>
      </c>
      <c r="C2805" t="s">
        <v>478</v>
      </c>
      <c r="D2805" t="s">
        <v>247</v>
      </c>
      <c r="E2805" t="s">
        <v>247</v>
      </c>
      <c r="F2805">
        <v>1</v>
      </c>
      <c r="G2805">
        <v>1</v>
      </c>
      <c r="H2805" t="str">
        <f>IF(IFERROR(VLOOKUP($B2805,Siniestro!$D:$D,1,0),0)&gt;0,"SI","NO")</f>
        <v>NO</v>
      </c>
    </row>
    <row r="2806" spans="1:8" x14ac:dyDescent="0.25">
      <c r="A2806" t="s">
        <v>245</v>
      </c>
      <c r="B2806">
        <v>39039170110</v>
      </c>
      <c r="C2806" t="s">
        <v>478</v>
      </c>
      <c r="D2806" t="s">
        <v>247</v>
      </c>
      <c r="E2806" t="s">
        <v>247</v>
      </c>
      <c r="F2806">
        <v>2</v>
      </c>
      <c r="G2806">
        <v>2</v>
      </c>
      <c r="H2806" t="str">
        <f>IF(IFERROR(VLOOKUP($B2806,Siniestro!$D:$D,1,0),0)&gt;0,"SI","NO")</f>
        <v>NO</v>
      </c>
    </row>
    <row r="2807" spans="1:8" x14ac:dyDescent="0.25">
      <c r="A2807" t="s">
        <v>245</v>
      </c>
      <c r="B2807">
        <v>39039170111</v>
      </c>
      <c r="C2807" t="s">
        <v>478</v>
      </c>
      <c r="D2807" t="s">
        <v>247</v>
      </c>
      <c r="E2807" t="s">
        <v>247</v>
      </c>
      <c r="F2807">
        <v>2</v>
      </c>
      <c r="G2807">
        <v>2</v>
      </c>
      <c r="H2807" t="str">
        <f>IF(IFERROR(VLOOKUP($B2807,Siniestro!$D:$D,1,0),0)&gt;0,"SI","NO")</f>
        <v>NO</v>
      </c>
    </row>
    <row r="2808" spans="1:8" x14ac:dyDescent="0.25">
      <c r="A2808" t="s">
        <v>245</v>
      </c>
      <c r="B2808">
        <v>39039170112</v>
      </c>
      <c r="C2808" t="s">
        <v>478</v>
      </c>
      <c r="D2808" t="s">
        <v>247</v>
      </c>
      <c r="E2808" t="s">
        <v>247</v>
      </c>
      <c r="F2808">
        <v>3</v>
      </c>
      <c r="G2808">
        <v>3</v>
      </c>
      <c r="H2808" t="str">
        <f>IF(IFERROR(VLOOKUP($B2808,Siniestro!$D:$D,1,0),0)&gt;0,"SI","NO")</f>
        <v>NO</v>
      </c>
    </row>
    <row r="2809" spans="1:8" x14ac:dyDescent="0.25">
      <c r="A2809" t="s">
        <v>245</v>
      </c>
      <c r="B2809">
        <v>39039170113</v>
      </c>
      <c r="C2809" t="s">
        <v>478</v>
      </c>
      <c r="D2809" t="s">
        <v>247</v>
      </c>
      <c r="E2809" t="s">
        <v>247</v>
      </c>
      <c r="F2809">
        <v>3</v>
      </c>
      <c r="G2809">
        <v>3</v>
      </c>
      <c r="H2809" t="str">
        <f>IF(IFERROR(VLOOKUP($B2809,Siniestro!$D:$D,1,0),0)&gt;0,"SI","NO")</f>
        <v>NO</v>
      </c>
    </row>
    <row r="2810" spans="1:8" x14ac:dyDescent="0.25">
      <c r="A2810" t="s">
        <v>245</v>
      </c>
      <c r="B2810">
        <v>39039170114</v>
      </c>
      <c r="C2810" t="s">
        <v>478</v>
      </c>
      <c r="D2810" t="s">
        <v>247</v>
      </c>
      <c r="E2810" t="s">
        <v>247</v>
      </c>
      <c r="F2810">
        <v>3</v>
      </c>
      <c r="G2810">
        <v>3</v>
      </c>
      <c r="H2810" t="str">
        <f>IF(IFERROR(VLOOKUP($B2810,Siniestro!$D:$D,1,0),0)&gt;0,"SI","NO")</f>
        <v>NO</v>
      </c>
    </row>
    <row r="2811" spans="1:8" x14ac:dyDescent="0.25">
      <c r="A2811" t="s">
        <v>245</v>
      </c>
      <c r="B2811">
        <v>39039170209</v>
      </c>
      <c r="C2811" t="s">
        <v>478</v>
      </c>
      <c r="D2811" t="s">
        <v>247</v>
      </c>
      <c r="E2811" t="s">
        <v>247</v>
      </c>
      <c r="F2811">
        <v>1</v>
      </c>
      <c r="G2811">
        <v>1</v>
      </c>
      <c r="H2811" t="str">
        <f>IF(IFERROR(VLOOKUP($B2811,Siniestro!$D:$D,1,0),0)&gt;0,"SI","NO")</f>
        <v>NO</v>
      </c>
    </row>
    <row r="2812" spans="1:8" x14ac:dyDescent="0.25">
      <c r="A2812" t="s">
        <v>245</v>
      </c>
      <c r="B2812">
        <v>39039170210</v>
      </c>
      <c r="C2812" t="s">
        <v>478</v>
      </c>
      <c r="D2812" t="s">
        <v>247</v>
      </c>
      <c r="E2812" t="s">
        <v>247</v>
      </c>
      <c r="F2812">
        <v>2</v>
      </c>
      <c r="G2812">
        <v>2</v>
      </c>
      <c r="H2812" t="str">
        <f>IF(IFERROR(VLOOKUP($B2812,Siniestro!$D:$D,1,0),0)&gt;0,"SI","NO")</f>
        <v>NO</v>
      </c>
    </row>
    <row r="2813" spans="1:8" x14ac:dyDescent="0.25">
      <c r="A2813" t="s">
        <v>245</v>
      </c>
      <c r="B2813">
        <v>39039170211</v>
      </c>
      <c r="C2813" t="s">
        <v>478</v>
      </c>
      <c r="D2813" t="s">
        <v>247</v>
      </c>
      <c r="E2813" t="s">
        <v>247</v>
      </c>
      <c r="F2813">
        <v>2</v>
      </c>
      <c r="G2813">
        <v>2</v>
      </c>
      <c r="H2813" t="str">
        <f>IF(IFERROR(VLOOKUP($B2813,Siniestro!$D:$D,1,0),0)&gt;0,"SI","NO")</f>
        <v>NO</v>
      </c>
    </row>
    <row r="2814" spans="1:8" x14ac:dyDescent="0.25">
      <c r="A2814" t="s">
        <v>245</v>
      </c>
      <c r="B2814">
        <v>39039170212</v>
      </c>
      <c r="C2814" t="s">
        <v>478</v>
      </c>
      <c r="D2814" t="s">
        <v>247</v>
      </c>
      <c r="E2814" t="s">
        <v>247</v>
      </c>
      <c r="F2814">
        <v>3</v>
      </c>
      <c r="G2814">
        <v>3</v>
      </c>
      <c r="H2814" t="str">
        <f>IF(IFERROR(VLOOKUP($B2814,Siniestro!$D:$D,1,0),0)&gt;0,"SI","NO")</f>
        <v>NO</v>
      </c>
    </row>
    <row r="2815" spans="1:8" x14ac:dyDescent="0.25">
      <c r="A2815" t="s">
        <v>245</v>
      </c>
      <c r="B2815">
        <v>39039170213</v>
      </c>
      <c r="C2815" t="s">
        <v>478</v>
      </c>
      <c r="D2815" t="s">
        <v>247</v>
      </c>
      <c r="E2815" t="s">
        <v>247</v>
      </c>
      <c r="F2815">
        <v>3</v>
      </c>
      <c r="G2815">
        <v>3</v>
      </c>
      <c r="H2815" t="str">
        <f>IF(IFERROR(VLOOKUP($B2815,Siniestro!$D:$D,1,0),0)&gt;0,"SI","NO")</f>
        <v>NO</v>
      </c>
    </row>
    <row r="2816" spans="1:8" x14ac:dyDescent="0.25">
      <c r="A2816" t="s">
        <v>245</v>
      </c>
      <c r="B2816">
        <v>39039170214</v>
      </c>
      <c r="C2816" t="s">
        <v>478</v>
      </c>
      <c r="D2816" t="s">
        <v>247</v>
      </c>
      <c r="E2816" t="s">
        <v>247</v>
      </c>
      <c r="F2816">
        <v>3</v>
      </c>
      <c r="G2816">
        <v>3</v>
      </c>
      <c r="H2816" t="str">
        <f>IF(IFERROR(VLOOKUP($B2816,Siniestro!$D:$D,1,0),0)&gt;0,"SI","NO")</f>
        <v>NO</v>
      </c>
    </row>
    <row r="2817" spans="1:8" x14ac:dyDescent="0.25">
      <c r="A2817" t="s">
        <v>245</v>
      </c>
      <c r="B2817">
        <v>39039200109</v>
      </c>
      <c r="C2817" t="s">
        <v>479</v>
      </c>
      <c r="D2817" t="s">
        <v>247</v>
      </c>
      <c r="E2817" t="s">
        <v>247</v>
      </c>
      <c r="F2817">
        <v>4</v>
      </c>
      <c r="G2817">
        <v>4</v>
      </c>
      <c r="H2817" t="str">
        <f>IF(IFERROR(VLOOKUP($B2817,Siniestro!$D:$D,1,0),0)&gt;0,"SI","NO")</f>
        <v>NO</v>
      </c>
    </row>
    <row r="2818" spans="1:8" x14ac:dyDescent="0.25">
      <c r="A2818" t="s">
        <v>245</v>
      </c>
      <c r="B2818">
        <v>39039200110</v>
      </c>
      <c r="C2818" t="s">
        <v>479</v>
      </c>
      <c r="D2818" t="s">
        <v>247</v>
      </c>
      <c r="E2818" t="s">
        <v>247</v>
      </c>
      <c r="F2818">
        <v>3</v>
      </c>
      <c r="G2818">
        <v>3</v>
      </c>
      <c r="H2818" t="str">
        <f>IF(IFERROR(VLOOKUP($B2818,Siniestro!$D:$D,1,0),0)&gt;0,"SI","NO")</f>
        <v>NO</v>
      </c>
    </row>
    <row r="2819" spans="1:8" x14ac:dyDescent="0.25">
      <c r="A2819" t="s">
        <v>245</v>
      </c>
      <c r="B2819">
        <v>39039200111</v>
      </c>
      <c r="C2819" t="s">
        <v>479</v>
      </c>
      <c r="D2819" t="s">
        <v>247</v>
      </c>
      <c r="E2819" t="s">
        <v>247</v>
      </c>
      <c r="F2819">
        <v>4</v>
      </c>
      <c r="G2819">
        <v>4</v>
      </c>
      <c r="H2819" t="str">
        <f>IF(IFERROR(VLOOKUP($B2819,Siniestro!$D:$D,1,0),0)&gt;0,"SI","NO")</f>
        <v>NO</v>
      </c>
    </row>
    <row r="2820" spans="1:8" x14ac:dyDescent="0.25">
      <c r="A2820" t="s">
        <v>245</v>
      </c>
      <c r="B2820">
        <v>39039200112</v>
      </c>
      <c r="C2820" t="s">
        <v>479</v>
      </c>
      <c r="D2820" t="s">
        <v>247</v>
      </c>
      <c r="E2820" t="s">
        <v>247</v>
      </c>
      <c r="F2820">
        <v>6</v>
      </c>
      <c r="G2820">
        <v>6</v>
      </c>
      <c r="H2820" t="str">
        <f>IF(IFERROR(VLOOKUP($B2820,Siniestro!$D:$D,1,0),0)&gt;0,"SI","NO")</f>
        <v>NO</v>
      </c>
    </row>
    <row r="2821" spans="1:8" x14ac:dyDescent="0.25">
      <c r="A2821" t="s">
        <v>245</v>
      </c>
      <c r="B2821">
        <v>39039200113</v>
      </c>
      <c r="C2821" t="s">
        <v>479</v>
      </c>
      <c r="D2821" t="s">
        <v>247</v>
      </c>
      <c r="E2821" t="s">
        <v>247</v>
      </c>
      <c r="F2821">
        <v>3</v>
      </c>
      <c r="G2821">
        <v>3</v>
      </c>
      <c r="H2821" t="str">
        <f>IF(IFERROR(VLOOKUP($B2821,Siniestro!$D:$D,1,0),0)&gt;0,"SI","NO")</f>
        <v>NO</v>
      </c>
    </row>
    <row r="2822" spans="1:8" x14ac:dyDescent="0.25">
      <c r="A2822" t="s">
        <v>245</v>
      </c>
      <c r="B2822">
        <v>39039200114</v>
      </c>
      <c r="C2822" t="s">
        <v>479</v>
      </c>
      <c r="D2822" t="s">
        <v>247</v>
      </c>
      <c r="E2822" t="s">
        <v>247</v>
      </c>
      <c r="F2822">
        <v>2</v>
      </c>
      <c r="G2822">
        <v>2</v>
      </c>
      <c r="H2822" t="str">
        <f>IF(IFERROR(VLOOKUP($B2822,Siniestro!$D:$D,1,0),0)&gt;0,"SI","NO")</f>
        <v>NO</v>
      </c>
    </row>
    <row r="2823" spans="1:8" x14ac:dyDescent="0.25">
      <c r="A2823" t="s">
        <v>245</v>
      </c>
      <c r="B2823">
        <v>39039200209</v>
      </c>
      <c r="C2823" t="s">
        <v>479</v>
      </c>
      <c r="D2823" t="s">
        <v>247</v>
      </c>
      <c r="E2823" t="s">
        <v>247</v>
      </c>
      <c r="F2823">
        <v>3</v>
      </c>
      <c r="G2823">
        <v>3</v>
      </c>
      <c r="H2823" t="str">
        <f>IF(IFERROR(VLOOKUP($B2823,Siniestro!$D:$D,1,0),0)&gt;0,"SI","NO")</f>
        <v>NO</v>
      </c>
    </row>
    <row r="2824" spans="1:8" x14ac:dyDescent="0.25">
      <c r="A2824" t="s">
        <v>245</v>
      </c>
      <c r="B2824">
        <v>39039200210</v>
      </c>
      <c r="C2824" t="s">
        <v>479</v>
      </c>
      <c r="D2824" t="s">
        <v>247</v>
      </c>
      <c r="E2824" t="s">
        <v>247</v>
      </c>
      <c r="F2824">
        <v>5</v>
      </c>
      <c r="G2824">
        <v>5</v>
      </c>
      <c r="H2824" t="str">
        <f>IF(IFERROR(VLOOKUP($B2824,Siniestro!$D:$D,1,0),0)&gt;0,"SI","NO")</f>
        <v>NO</v>
      </c>
    </row>
    <row r="2825" spans="1:8" x14ac:dyDescent="0.25">
      <c r="A2825" t="s">
        <v>245</v>
      </c>
      <c r="B2825">
        <v>39039200211</v>
      </c>
      <c r="C2825" t="s">
        <v>479</v>
      </c>
      <c r="D2825" t="s">
        <v>247</v>
      </c>
      <c r="E2825" t="s">
        <v>247</v>
      </c>
      <c r="F2825">
        <v>5</v>
      </c>
      <c r="G2825">
        <v>5</v>
      </c>
      <c r="H2825" t="str">
        <f>IF(IFERROR(VLOOKUP($B2825,Siniestro!$D:$D,1,0),0)&gt;0,"SI","NO")</f>
        <v>NO</v>
      </c>
    </row>
    <row r="2826" spans="1:8" x14ac:dyDescent="0.25">
      <c r="A2826" t="s">
        <v>245</v>
      </c>
      <c r="B2826">
        <v>39039200212</v>
      </c>
      <c r="C2826" t="s">
        <v>479</v>
      </c>
      <c r="D2826" t="s">
        <v>247</v>
      </c>
      <c r="E2826" t="s">
        <v>247</v>
      </c>
      <c r="F2826">
        <v>6</v>
      </c>
      <c r="G2826">
        <v>6</v>
      </c>
      <c r="H2826" t="str">
        <f>IF(IFERROR(VLOOKUP($B2826,Siniestro!$D:$D,1,0),0)&gt;0,"SI","NO")</f>
        <v>NO</v>
      </c>
    </row>
    <row r="2827" spans="1:8" x14ac:dyDescent="0.25">
      <c r="A2827" t="s">
        <v>245</v>
      </c>
      <c r="B2827">
        <v>39039200213</v>
      </c>
      <c r="C2827" t="s">
        <v>479</v>
      </c>
      <c r="D2827" t="s">
        <v>247</v>
      </c>
      <c r="E2827" t="s">
        <v>247</v>
      </c>
      <c r="F2827">
        <v>8</v>
      </c>
      <c r="G2827">
        <v>8</v>
      </c>
      <c r="H2827" t="str">
        <f>IF(IFERROR(VLOOKUP($B2827,Siniestro!$D:$D,1,0),0)&gt;0,"SI","NO")</f>
        <v>NO</v>
      </c>
    </row>
    <row r="2828" spans="1:8" x14ac:dyDescent="0.25">
      <c r="A2828" t="s">
        <v>245</v>
      </c>
      <c r="B2828">
        <v>39039200214</v>
      </c>
      <c r="C2828" t="s">
        <v>479</v>
      </c>
      <c r="D2828" t="s">
        <v>247</v>
      </c>
      <c r="E2828" t="s">
        <v>247</v>
      </c>
      <c r="F2828">
        <v>5</v>
      </c>
      <c r="G2828">
        <v>5</v>
      </c>
      <c r="H2828" t="str">
        <f>IF(IFERROR(VLOOKUP($B2828,Siniestro!$D:$D,1,0),0)&gt;0,"SI","NO")</f>
        <v>NO</v>
      </c>
    </row>
    <row r="2829" spans="1:8" x14ac:dyDescent="0.25">
      <c r="A2829" t="s">
        <v>245</v>
      </c>
      <c r="B2829">
        <v>39039230109</v>
      </c>
      <c r="C2829" t="s">
        <v>462</v>
      </c>
      <c r="D2829" t="s">
        <v>247</v>
      </c>
      <c r="E2829" t="s">
        <v>247</v>
      </c>
      <c r="F2829">
        <v>2</v>
      </c>
      <c r="G2829">
        <v>2</v>
      </c>
      <c r="H2829" t="str">
        <f>IF(IFERROR(VLOOKUP($B2829,Siniestro!$D:$D,1,0),0)&gt;0,"SI","NO")</f>
        <v>NO</v>
      </c>
    </row>
    <row r="2830" spans="1:8" x14ac:dyDescent="0.25">
      <c r="A2830" t="s">
        <v>245</v>
      </c>
      <c r="B2830">
        <v>39039230110</v>
      </c>
      <c r="C2830" t="s">
        <v>462</v>
      </c>
      <c r="D2830" t="s">
        <v>247</v>
      </c>
      <c r="E2830" t="s">
        <v>247</v>
      </c>
      <c r="F2830">
        <v>2</v>
      </c>
      <c r="G2830">
        <v>2</v>
      </c>
      <c r="H2830" t="str">
        <f>IF(IFERROR(VLOOKUP($B2830,Siniestro!$D:$D,1,0),0)&gt;0,"SI","NO")</f>
        <v>NO</v>
      </c>
    </row>
    <row r="2831" spans="1:8" x14ac:dyDescent="0.25">
      <c r="A2831" t="s">
        <v>245</v>
      </c>
      <c r="B2831">
        <v>39039230111</v>
      </c>
      <c r="C2831" t="s">
        <v>462</v>
      </c>
      <c r="D2831" t="s">
        <v>247</v>
      </c>
      <c r="E2831" t="s">
        <v>247</v>
      </c>
      <c r="F2831">
        <v>3</v>
      </c>
      <c r="G2831">
        <v>3</v>
      </c>
      <c r="H2831" t="str">
        <f>IF(IFERROR(VLOOKUP($B2831,Siniestro!$D:$D,1,0),0)&gt;0,"SI","NO")</f>
        <v>NO</v>
      </c>
    </row>
    <row r="2832" spans="1:8" x14ac:dyDescent="0.25">
      <c r="A2832" t="s">
        <v>245</v>
      </c>
      <c r="B2832">
        <v>39039230112</v>
      </c>
      <c r="C2832" t="s">
        <v>462</v>
      </c>
      <c r="D2832" t="s">
        <v>247</v>
      </c>
      <c r="E2832" t="s">
        <v>247</v>
      </c>
      <c r="F2832">
        <v>3</v>
      </c>
      <c r="G2832">
        <v>3</v>
      </c>
      <c r="H2832" t="str">
        <f>IF(IFERROR(VLOOKUP($B2832,Siniestro!$D:$D,1,0),0)&gt;0,"SI","NO")</f>
        <v>NO</v>
      </c>
    </row>
    <row r="2833" spans="1:8" x14ac:dyDescent="0.25">
      <c r="A2833" t="s">
        <v>245</v>
      </c>
      <c r="B2833">
        <v>39039230113</v>
      </c>
      <c r="C2833" t="s">
        <v>462</v>
      </c>
      <c r="D2833" t="s">
        <v>247</v>
      </c>
      <c r="E2833" t="s">
        <v>247</v>
      </c>
      <c r="F2833">
        <v>3</v>
      </c>
      <c r="G2833">
        <v>3</v>
      </c>
      <c r="H2833" t="str">
        <f>IF(IFERROR(VLOOKUP($B2833,Siniestro!$D:$D,1,0),0)&gt;0,"SI","NO")</f>
        <v>NO</v>
      </c>
    </row>
    <row r="2834" spans="1:8" x14ac:dyDescent="0.25">
      <c r="A2834" t="s">
        <v>245</v>
      </c>
      <c r="B2834">
        <v>39039230114</v>
      </c>
      <c r="C2834" t="s">
        <v>462</v>
      </c>
      <c r="D2834" t="s">
        <v>247</v>
      </c>
      <c r="E2834" t="s">
        <v>247</v>
      </c>
      <c r="F2834">
        <v>2</v>
      </c>
      <c r="G2834">
        <v>2</v>
      </c>
      <c r="H2834" t="str">
        <f>IF(IFERROR(VLOOKUP($B2834,Siniestro!$D:$D,1,0),0)&gt;0,"SI","NO")</f>
        <v>NO</v>
      </c>
    </row>
    <row r="2835" spans="1:8" x14ac:dyDescent="0.25">
      <c r="A2835" t="s">
        <v>245</v>
      </c>
      <c r="B2835">
        <v>39039230115</v>
      </c>
      <c r="C2835" t="s">
        <v>462</v>
      </c>
      <c r="D2835" t="s">
        <v>247</v>
      </c>
      <c r="E2835" t="s">
        <v>247</v>
      </c>
      <c r="F2835">
        <v>1</v>
      </c>
      <c r="G2835">
        <v>1</v>
      </c>
      <c r="H2835" t="str">
        <f>IF(IFERROR(VLOOKUP($B2835,Siniestro!$D:$D,1,0),0)&gt;0,"SI","NO")</f>
        <v>NO</v>
      </c>
    </row>
    <row r="2836" spans="1:8" x14ac:dyDescent="0.25">
      <c r="A2836" t="s">
        <v>245</v>
      </c>
      <c r="B2836">
        <v>39039230209</v>
      </c>
      <c r="C2836" t="s">
        <v>462</v>
      </c>
      <c r="D2836" t="s">
        <v>247</v>
      </c>
      <c r="E2836" t="s">
        <v>247</v>
      </c>
      <c r="F2836">
        <v>1</v>
      </c>
      <c r="G2836">
        <v>1</v>
      </c>
      <c r="H2836" t="str">
        <f>IF(IFERROR(VLOOKUP($B2836,Siniestro!$D:$D,1,0),0)&gt;0,"SI","NO")</f>
        <v>NO</v>
      </c>
    </row>
    <row r="2837" spans="1:8" x14ac:dyDescent="0.25">
      <c r="A2837" t="s">
        <v>245</v>
      </c>
      <c r="B2837">
        <v>39039230210</v>
      </c>
      <c r="C2837" t="s">
        <v>462</v>
      </c>
      <c r="D2837" t="s">
        <v>247</v>
      </c>
      <c r="E2837" t="s">
        <v>247</v>
      </c>
      <c r="F2837">
        <v>2</v>
      </c>
      <c r="G2837">
        <v>2</v>
      </c>
      <c r="H2837" t="str">
        <f>IF(IFERROR(VLOOKUP($B2837,Siniestro!$D:$D,1,0),0)&gt;0,"SI","NO")</f>
        <v>NO</v>
      </c>
    </row>
    <row r="2838" spans="1:8" x14ac:dyDescent="0.25">
      <c r="A2838" t="s">
        <v>245</v>
      </c>
      <c r="B2838">
        <v>39039230211</v>
      </c>
      <c r="C2838" t="s">
        <v>462</v>
      </c>
      <c r="D2838" t="s">
        <v>247</v>
      </c>
      <c r="E2838" t="s">
        <v>247</v>
      </c>
      <c r="F2838">
        <v>2</v>
      </c>
      <c r="G2838">
        <v>2</v>
      </c>
      <c r="H2838" t="str">
        <f>IF(IFERROR(VLOOKUP($B2838,Siniestro!$D:$D,1,0),0)&gt;0,"SI","NO")</f>
        <v>NO</v>
      </c>
    </row>
    <row r="2839" spans="1:8" x14ac:dyDescent="0.25">
      <c r="A2839" t="s">
        <v>245</v>
      </c>
      <c r="B2839">
        <v>39039230212</v>
      </c>
      <c r="C2839" t="s">
        <v>462</v>
      </c>
      <c r="D2839" t="s">
        <v>247</v>
      </c>
      <c r="E2839" t="s">
        <v>247</v>
      </c>
      <c r="F2839">
        <v>3</v>
      </c>
      <c r="G2839">
        <v>3</v>
      </c>
      <c r="H2839" t="str">
        <f>IF(IFERROR(VLOOKUP($B2839,Siniestro!$D:$D,1,0),0)&gt;0,"SI","NO")</f>
        <v>NO</v>
      </c>
    </row>
    <row r="2840" spans="1:8" x14ac:dyDescent="0.25">
      <c r="A2840" t="s">
        <v>245</v>
      </c>
      <c r="B2840">
        <v>39039230213</v>
      </c>
      <c r="C2840" t="s">
        <v>462</v>
      </c>
      <c r="D2840" t="s">
        <v>247</v>
      </c>
      <c r="E2840" t="s">
        <v>247</v>
      </c>
      <c r="F2840">
        <v>2</v>
      </c>
      <c r="G2840">
        <v>2</v>
      </c>
      <c r="H2840" t="str">
        <f>IF(IFERROR(VLOOKUP($B2840,Siniestro!$D:$D,1,0),0)&gt;0,"SI","NO")</f>
        <v>NO</v>
      </c>
    </row>
    <row r="2841" spans="1:8" x14ac:dyDescent="0.25">
      <c r="A2841" t="s">
        <v>245</v>
      </c>
      <c r="B2841">
        <v>39039230214</v>
      </c>
      <c r="C2841" t="s">
        <v>462</v>
      </c>
      <c r="D2841" t="s">
        <v>247</v>
      </c>
      <c r="E2841" t="s">
        <v>247</v>
      </c>
      <c r="F2841">
        <v>2</v>
      </c>
      <c r="G2841">
        <v>2</v>
      </c>
      <c r="H2841" t="str">
        <f>IF(IFERROR(VLOOKUP($B2841,Siniestro!$D:$D,1,0),0)&gt;0,"SI","NO")</f>
        <v>NO</v>
      </c>
    </row>
    <row r="2842" spans="1:8" x14ac:dyDescent="0.25">
      <c r="A2842" t="s">
        <v>245</v>
      </c>
      <c r="B2842">
        <v>39039230215</v>
      </c>
      <c r="C2842" t="s">
        <v>462</v>
      </c>
      <c r="D2842" t="s">
        <v>247</v>
      </c>
      <c r="E2842" t="s">
        <v>247</v>
      </c>
      <c r="F2842">
        <v>2</v>
      </c>
      <c r="G2842">
        <v>2</v>
      </c>
      <c r="H2842" t="str">
        <f>IF(IFERROR(VLOOKUP($B2842,Siniestro!$D:$D,1,0),0)&gt;0,"SI","NO")</f>
        <v>NO</v>
      </c>
    </row>
    <row r="2843" spans="1:8" x14ac:dyDescent="0.25">
      <c r="A2843" t="s">
        <v>245</v>
      </c>
      <c r="B2843">
        <v>39039230310</v>
      </c>
      <c r="C2843" t="s">
        <v>462</v>
      </c>
      <c r="D2843" t="s">
        <v>247</v>
      </c>
      <c r="E2843" t="s">
        <v>247</v>
      </c>
      <c r="F2843">
        <v>2</v>
      </c>
      <c r="G2843">
        <v>2</v>
      </c>
      <c r="H2843" t="str">
        <f>IF(IFERROR(VLOOKUP($B2843,Siniestro!$D:$D,1,0),0)&gt;0,"SI","NO")</f>
        <v>NO</v>
      </c>
    </row>
    <row r="2844" spans="1:8" x14ac:dyDescent="0.25">
      <c r="A2844" t="s">
        <v>245</v>
      </c>
      <c r="B2844">
        <v>39039230311</v>
      </c>
      <c r="C2844" t="s">
        <v>462</v>
      </c>
      <c r="D2844" t="s">
        <v>247</v>
      </c>
      <c r="E2844" t="s">
        <v>247</v>
      </c>
      <c r="F2844">
        <v>2</v>
      </c>
      <c r="G2844">
        <v>2</v>
      </c>
      <c r="H2844" t="str">
        <f>IF(IFERROR(VLOOKUP($B2844,Siniestro!$D:$D,1,0),0)&gt;0,"SI","NO")</f>
        <v>NO</v>
      </c>
    </row>
    <row r="2845" spans="1:8" x14ac:dyDescent="0.25">
      <c r="A2845" t="s">
        <v>245</v>
      </c>
      <c r="B2845">
        <v>39039230312</v>
      </c>
      <c r="C2845" t="s">
        <v>462</v>
      </c>
      <c r="D2845" t="s">
        <v>247</v>
      </c>
      <c r="E2845" t="s">
        <v>247</v>
      </c>
      <c r="F2845">
        <v>3</v>
      </c>
      <c r="G2845">
        <v>3</v>
      </c>
      <c r="H2845" t="str">
        <f>IF(IFERROR(VLOOKUP($B2845,Siniestro!$D:$D,1,0),0)&gt;0,"SI","NO")</f>
        <v>NO</v>
      </c>
    </row>
    <row r="2846" spans="1:8" x14ac:dyDescent="0.25">
      <c r="A2846" t="s">
        <v>245</v>
      </c>
      <c r="B2846">
        <v>39039230313</v>
      </c>
      <c r="C2846" t="s">
        <v>462</v>
      </c>
      <c r="D2846" t="s">
        <v>247</v>
      </c>
      <c r="E2846" t="s">
        <v>247</v>
      </c>
      <c r="F2846">
        <v>3</v>
      </c>
      <c r="G2846">
        <v>3</v>
      </c>
      <c r="H2846" t="str">
        <f>IF(IFERROR(VLOOKUP($B2846,Siniestro!$D:$D,1,0),0)&gt;0,"SI","NO")</f>
        <v>NO</v>
      </c>
    </row>
    <row r="2847" spans="1:8" x14ac:dyDescent="0.25">
      <c r="A2847" t="s">
        <v>245</v>
      </c>
      <c r="B2847">
        <v>39039230314</v>
      </c>
      <c r="C2847" t="s">
        <v>462</v>
      </c>
      <c r="D2847" t="s">
        <v>247</v>
      </c>
      <c r="E2847" t="s">
        <v>247</v>
      </c>
      <c r="F2847">
        <v>3</v>
      </c>
      <c r="G2847">
        <v>3</v>
      </c>
      <c r="H2847" t="str">
        <f>IF(IFERROR(VLOOKUP($B2847,Siniestro!$D:$D,1,0),0)&gt;0,"SI","NO")</f>
        <v>NO</v>
      </c>
    </row>
    <row r="2848" spans="1:8" x14ac:dyDescent="0.25">
      <c r="A2848" t="s">
        <v>245</v>
      </c>
      <c r="B2848">
        <v>39039230315</v>
      </c>
      <c r="C2848" t="s">
        <v>462</v>
      </c>
      <c r="D2848" t="s">
        <v>247</v>
      </c>
      <c r="E2848" t="s">
        <v>247</v>
      </c>
      <c r="F2848">
        <v>2</v>
      </c>
      <c r="G2848">
        <v>2</v>
      </c>
      <c r="H2848" t="str">
        <f>IF(IFERROR(VLOOKUP($B2848,Siniestro!$D:$D,1,0),0)&gt;0,"SI","NO")</f>
        <v>NO</v>
      </c>
    </row>
    <row r="2849" spans="1:8" x14ac:dyDescent="0.25">
      <c r="A2849" t="s">
        <v>245</v>
      </c>
      <c r="B2849">
        <v>39039230409</v>
      </c>
      <c r="C2849" t="s">
        <v>462</v>
      </c>
      <c r="D2849" t="s">
        <v>247</v>
      </c>
      <c r="E2849" t="s">
        <v>247</v>
      </c>
      <c r="F2849">
        <v>2</v>
      </c>
      <c r="G2849">
        <v>2</v>
      </c>
      <c r="H2849" t="str">
        <f>IF(IFERROR(VLOOKUP($B2849,Siniestro!$D:$D,1,0),0)&gt;0,"SI","NO")</f>
        <v>NO</v>
      </c>
    </row>
    <row r="2850" spans="1:8" x14ac:dyDescent="0.25">
      <c r="A2850" t="s">
        <v>245</v>
      </c>
      <c r="B2850">
        <v>39039230410</v>
      </c>
      <c r="C2850" t="s">
        <v>462</v>
      </c>
      <c r="D2850" t="s">
        <v>247</v>
      </c>
      <c r="E2850" t="s">
        <v>247</v>
      </c>
      <c r="F2850">
        <v>2</v>
      </c>
      <c r="G2850">
        <v>2</v>
      </c>
      <c r="H2850" t="str">
        <f>IF(IFERROR(VLOOKUP($B2850,Siniestro!$D:$D,1,0),0)&gt;0,"SI","NO")</f>
        <v>NO</v>
      </c>
    </row>
    <row r="2851" spans="1:8" x14ac:dyDescent="0.25">
      <c r="A2851" t="s">
        <v>245</v>
      </c>
      <c r="B2851">
        <v>39039230411</v>
      </c>
      <c r="C2851" t="s">
        <v>462</v>
      </c>
      <c r="D2851" t="s">
        <v>247</v>
      </c>
      <c r="E2851" t="s">
        <v>247</v>
      </c>
      <c r="F2851">
        <v>3</v>
      </c>
      <c r="G2851">
        <v>3</v>
      </c>
      <c r="H2851" t="str">
        <f>IF(IFERROR(VLOOKUP($B2851,Siniestro!$D:$D,1,0),0)&gt;0,"SI","NO")</f>
        <v>NO</v>
      </c>
    </row>
    <row r="2852" spans="1:8" x14ac:dyDescent="0.25">
      <c r="A2852" t="s">
        <v>245</v>
      </c>
      <c r="B2852">
        <v>39039230412</v>
      </c>
      <c r="C2852" t="s">
        <v>462</v>
      </c>
      <c r="D2852" t="s">
        <v>247</v>
      </c>
      <c r="E2852" t="s">
        <v>247</v>
      </c>
      <c r="F2852">
        <v>3</v>
      </c>
      <c r="G2852">
        <v>3</v>
      </c>
      <c r="H2852" t="str">
        <f>IF(IFERROR(VLOOKUP($B2852,Siniestro!$D:$D,1,0),0)&gt;0,"SI","NO")</f>
        <v>NO</v>
      </c>
    </row>
    <row r="2853" spans="1:8" x14ac:dyDescent="0.25">
      <c r="A2853" t="s">
        <v>245</v>
      </c>
      <c r="B2853">
        <v>39039230413</v>
      </c>
      <c r="C2853" t="s">
        <v>462</v>
      </c>
      <c r="D2853" t="s">
        <v>247</v>
      </c>
      <c r="E2853" t="s">
        <v>247</v>
      </c>
      <c r="F2853">
        <v>3</v>
      </c>
      <c r="G2853">
        <v>3</v>
      </c>
      <c r="H2853" t="str">
        <f>IF(IFERROR(VLOOKUP($B2853,Siniestro!$D:$D,1,0),0)&gt;0,"SI","NO")</f>
        <v>NO</v>
      </c>
    </row>
    <row r="2854" spans="1:8" x14ac:dyDescent="0.25">
      <c r="A2854" t="s">
        <v>245</v>
      </c>
      <c r="B2854">
        <v>39039230414</v>
      </c>
      <c r="C2854" t="s">
        <v>462</v>
      </c>
      <c r="D2854" t="s">
        <v>247</v>
      </c>
      <c r="E2854" t="s">
        <v>247</v>
      </c>
      <c r="F2854">
        <v>2</v>
      </c>
      <c r="G2854">
        <v>2</v>
      </c>
      <c r="H2854" t="str">
        <f>IF(IFERROR(VLOOKUP($B2854,Siniestro!$D:$D,1,0),0)&gt;0,"SI","NO")</f>
        <v>NO</v>
      </c>
    </row>
    <row r="2855" spans="1:8" x14ac:dyDescent="0.25">
      <c r="A2855" t="s">
        <v>245</v>
      </c>
      <c r="B2855">
        <v>39039230415</v>
      </c>
      <c r="C2855" t="s">
        <v>462</v>
      </c>
      <c r="D2855" t="s">
        <v>247</v>
      </c>
      <c r="E2855" t="s">
        <v>247</v>
      </c>
      <c r="F2855">
        <v>1</v>
      </c>
      <c r="G2855">
        <v>1</v>
      </c>
      <c r="H2855" t="str">
        <f>IF(IFERROR(VLOOKUP($B2855,Siniestro!$D:$D,1,0),0)&gt;0,"SI","NO")</f>
        <v>NO</v>
      </c>
    </row>
    <row r="2856" spans="1:8" x14ac:dyDescent="0.25">
      <c r="A2856" t="s">
        <v>245</v>
      </c>
      <c r="B2856">
        <v>39039230509</v>
      </c>
      <c r="C2856" t="s">
        <v>462</v>
      </c>
      <c r="D2856" t="s">
        <v>247</v>
      </c>
      <c r="E2856" t="s">
        <v>247</v>
      </c>
      <c r="F2856">
        <v>1</v>
      </c>
      <c r="G2856">
        <v>1</v>
      </c>
      <c r="H2856" t="str">
        <f>IF(IFERROR(VLOOKUP($B2856,Siniestro!$D:$D,1,0),0)&gt;0,"SI","NO")</f>
        <v>NO</v>
      </c>
    </row>
    <row r="2857" spans="1:8" x14ac:dyDescent="0.25">
      <c r="A2857" t="s">
        <v>245</v>
      </c>
      <c r="B2857">
        <v>39039230510</v>
      </c>
      <c r="C2857" t="s">
        <v>462</v>
      </c>
      <c r="D2857" t="s">
        <v>247</v>
      </c>
      <c r="E2857" t="s">
        <v>247</v>
      </c>
      <c r="F2857">
        <v>2</v>
      </c>
      <c r="G2857">
        <v>2</v>
      </c>
      <c r="H2857" t="str">
        <f>IF(IFERROR(VLOOKUP($B2857,Siniestro!$D:$D,1,0),0)&gt;0,"SI","NO")</f>
        <v>NO</v>
      </c>
    </row>
    <row r="2858" spans="1:8" x14ac:dyDescent="0.25">
      <c r="A2858" t="s">
        <v>245</v>
      </c>
      <c r="B2858">
        <v>39039230511</v>
      </c>
      <c r="C2858" t="s">
        <v>462</v>
      </c>
      <c r="D2858" t="s">
        <v>247</v>
      </c>
      <c r="E2858" t="s">
        <v>247</v>
      </c>
      <c r="F2858">
        <v>2</v>
      </c>
      <c r="G2858">
        <v>2</v>
      </c>
      <c r="H2858" t="str">
        <f>IF(IFERROR(VLOOKUP($B2858,Siniestro!$D:$D,1,0),0)&gt;0,"SI","NO")</f>
        <v>NO</v>
      </c>
    </row>
    <row r="2859" spans="1:8" x14ac:dyDescent="0.25">
      <c r="A2859" t="s">
        <v>245</v>
      </c>
      <c r="B2859">
        <v>39039230512</v>
      </c>
      <c r="C2859" t="s">
        <v>462</v>
      </c>
      <c r="D2859" t="s">
        <v>247</v>
      </c>
      <c r="E2859" t="s">
        <v>247</v>
      </c>
      <c r="F2859">
        <v>3</v>
      </c>
      <c r="G2859">
        <v>3</v>
      </c>
      <c r="H2859" t="str">
        <f>IF(IFERROR(VLOOKUP($B2859,Siniestro!$D:$D,1,0),0)&gt;0,"SI","NO")</f>
        <v>NO</v>
      </c>
    </row>
    <row r="2860" spans="1:8" x14ac:dyDescent="0.25">
      <c r="A2860" t="s">
        <v>245</v>
      </c>
      <c r="B2860">
        <v>39039230513</v>
      </c>
      <c r="C2860" t="s">
        <v>462</v>
      </c>
      <c r="D2860" t="s">
        <v>247</v>
      </c>
      <c r="E2860" t="s">
        <v>247</v>
      </c>
      <c r="F2860">
        <v>3</v>
      </c>
      <c r="G2860">
        <v>3</v>
      </c>
      <c r="H2860" t="str">
        <f>IF(IFERROR(VLOOKUP($B2860,Siniestro!$D:$D,1,0),0)&gt;0,"SI","NO")</f>
        <v>NO</v>
      </c>
    </row>
    <row r="2861" spans="1:8" x14ac:dyDescent="0.25">
      <c r="A2861" t="s">
        <v>245</v>
      </c>
      <c r="B2861">
        <v>39039230514</v>
      </c>
      <c r="C2861" t="s">
        <v>462</v>
      </c>
      <c r="D2861" t="s">
        <v>247</v>
      </c>
      <c r="E2861" t="s">
        <v>247</v>
      </c>
      <c r="F2861">
        <v>3</v>
      </c>
      <c r="G2861">
        <v>3</v>
      </c>
      <c r="H2861" t="str">
        <f>IF(IFERROR(VLOOKUP($B2861,Siniestro!$D:$D,1,0),0)&gt;0,"SI","NO")</f>
        <v>NO</v>
      </c>
    </row>
    <row r="2862" spans="1:8" x14ac:dyDescent="0.25">
      <c r="A2862" t="s">
        <v>245</v>
      </c>
      <c r="B2862">
        <v>39039230515</v>
      </c>
      <c r="C2862" t="s">
        <v>462</v>
      </c>
      <c r="D2862" t="s">
        <v>247</v>
      </c>
      <c r="E2862" t="s">
        <v>247</v>
      </c>
      <c r="F2862">
        <v>2</v>
      </c>
      <c r="G2862">
        <v>2</v>
      </c>
      <c r="H2862" t="str">
        <f>IF(IFERROR(VLOOKUP($B2862,Siniestro!$D:$D,1,0),0)&gt;0,"SI","NO")</f>
        <v>NO</v>
      </c>
    </row>
    <row r="2863" spans="1:8" x14ac:dyDescent="0.25">
      <c r="A2863" t="s">
        <v>245</v>
      </c>
      <c r="B2863">
        <v>39039240109</v>
      </c>
      <c r="C2863" t="s">
        <v>464</v>
      </c>
      <c r="D2863" t="s">
        <v>247</v>
      </c>
      <c r="E2863" t="s">
        <v>247</v>
      </c>
      <c r="F2863">
        <v>2</v>
      </c>
      <c r="G2863">
        <v>2</v>
      </c>
      <c r="H2863" t="str">
        <f>IF(IFERROR(VLOOKUP($B2863,Siniestro!$D:$D,1,0),0)&gt;0,"SI","NO")</f>
        <v>NO</v>
      </c>
    </row>
    <row r="2864" spans="1:8" x14ac:dyDescent="0.25">
      <c r="A2864" t="s">
        <v>245</v>
      </c>
      <c r="B2864">
        <v>39039240110</v>
      </c>
      <c r="C2864" t="s">
        <v>464</v>
      </c>
      <c r="D2864" t="s">
        <v>247</v>
      </c>
      <c r="E2864" t="s">
        <v>247</v>
      </c>
      <c r="F2864">
        <v>2</v>
      </c>
      <c r="G2864">
        <v>2</v>
      </c>
      <c r="H2864" t="str">
        <f>IF(IFERROR(VLOOKUP($B2864,Siniestro!$D:$D,1,0),0)&gt;0,"SI","NO")</f>
        <v>NO</v>
      </c>
    </row>
    <row r="2865" spans="1:8" x14ac:dyDescent="0.25">
      <c r="A2865" t="s">
        <v>245</v>
      </c>
      <c r="B2865">
        <v>39039240111</v>
      </c>
      <c r="C2865" t="s">
        <v>464</v>
      </c>
      <c r="D2865" t="s">
        <v>247</v>
      </c>
      <c r="E2865" t="s">
        <v>247</v>
      </c>
      <c r="F2865">
        <v>2</v>
      </c>
      <c r="G2865">
        <v>2</v>
      </c>
      <c r="H2865" t="str">
        <f>IF(IFERROR(VLOOKUP($B2865,Siniestro!$D:$D,1,0),0)&gt;0,"SI","NO")</f>
        <v>NO</v>
      </c>
    </row>
    <row r="2866" spans="1:8" x14ac:dyDescent="0.25">
      <c r="A2866" t="s">
        <v>245</v>
      </c>
      <c r="B2866">
        <v>39039240112</v>
      </c>
      <c r="C2866" t="s">
        <v>464</v>
      </c>
      <c r="D2866" t="s">
        <v>247</v>
      </c>
      <c r="E2866" t="s">
        <v>247</v>
      </c>
      <c r="F2866">
        <v>3</v>
      </c>
      <c r="G2866">
        <v>3</v>
      </c>
      <c r="H2866" t="str">
        <f>IF(IFERROR(VLOOKUP($B2866,Siniestro!$D:$D,1,0),0)&gt;0,"SI","NO")</f>
        <v>NO</v>
      </c>
    </row>
    <row r="2867" spans="1:8" x14ac:dyDescent="0.25">
      <c r="A2867" t="s">
        <v>245</v>
      </c>
      <c r="B2867">
        <v>39039240113</v>
      </c>
      <c r="C2867" t="s">
        <v>464</v>
      </c>
      <c r="D2867" t="s">
        <v>247</v>
      </c>
      <c r="E2867" t="s">
        <v>247</v>
      </c>
      <c r="F2867">
        <v>3</v>
      </c>
      <c r="G2867">
        <v>3</v>
      </c>
      <c r="H2867" t="str">
        <f>IF(IFERROR(VLOOKUP($B2867,Siniestro!$D:$D,1,0),0)&gt;0,"SI","NO")</f>
        <v>NO</v>
      </c>
    </row>
    <row r="2868" spans="1:8" x14ac:dyDescent="0.25">
      <c r="A2868" t="s">
        <v>245</v>
      </c>
      <c r="B2868">
        <v>39039240114</v>
      </c>
      <c r="C2868" t="s">
        <v>464</v>
      </c>
      <c r="D2868" t="s">
        <v>247</v>
      </c>
      <c r="E2868" t="s">
        <v>247</v>
      </c>
      <c r="F2868">
        <v>3</v>
      </c>
      <c r="G2868">
        <v>3</v>
      </c>
      <c r="H2868" t="str">
        <f>IF(IFERROR(VLOOKUP($B2868,Siniestro!$D:$D,1,0),0)&gt;0,"SI","NO")</f>
        <v>NO</v>
      </c>
    </row>
    <row r="2869" spans="1:8" x14ac:dyDescent="0.25">
      <c r="A2869" t="s">
        <v>245</v>
      </c>
      <c r="B2869">
        <v>39039240115</v>
      </c>
      <c r="C2869" t="s">
        <v>464</v>
      </c>
      <c r="D2869" t="s">
        <v>247</v>
      </c>
      <c r="E2869" t="s">
        <v>247</v>
      </c>
      <c r="F2869">
        <v>1</v>
      </c>
      <c r="G2869">
        <v>1</v>
      </c>
      <c r="H2869" t="str">
        <f>IF(IFERROR(VLOOKUP($B2869,Siniestro!$D:$D,1,0),0)&gt;0,"SI","NO")</f>
        <v>NO</v>
      </c>
    </row>
    <row r="2870" spans="1:8" x14ac:dyDescent="0.25">
      <c r="A2870" t="s">
        <v>245</v>
      </c>
      <c r="B2870">
        <v>39039240209</v>
      </c>
      <c r="C2870" t="s">
        <v>464</v>
      </c>
      <c r="D2870" t="s">
        <v>247</v>
      </c>
      <c r="E2870" t="s">
        <v>247</v>
      </c>
      <c r="F2870">
        <v>1</v>
      </c>
      <c r="G2870">
        <v>1</v>
      </c>
      <c r="H2870" t="str">
        <f>IF(IFERROR(VLOOKUP($B2870,Siniestro!$D:$D,1,0),0)&gt;0,"SI","NO")</f>
        <v>NO</v>
      </c>
    </row>
    <row r="2871" spans="1:8" x14ac:dyDescent="0.25">
      <c r="A2871" t="s">
        <v>245</v>
      </c>
      <c r="B2871">
        <v>39039240210</v>
      </c>
      <c r="C2871" t="s">
        <v>464</v>
      </c>
      <c r="D2871" t="s">
        <v>247</v>
      </c>
      <c r="E2871" t="s">
        <v>247</v>
      </c>
      <c r="F2871">
        <v>2</v>
      </c>
      <c r="G2871">
        <v>2</v>
      </c>
      <c r="H2871" t="str">
        <f>IF(IFERROR(VLOOKUP($B2871,Siniestro!$D:$D,1,0),0)&gt;0,"SI","NO")</f>
        <v>NO</v>
      </c>
    </row>
    <row r="2872" spans="1:8" x14ac:dyDescent="0.25">
      <c r="A2872" t="s">
        <v>245</v>
      </c>
      <c r="B2872">
        <v>39039240211</v>
      </c>
      <c r="C2872" t="s">
        <v>464</v>
      </c>
      <c r="D2872" t="s">
        <v>247</v>
      </c>
      <c r="E2872" t="s">
        <v>247</v>
      </c>
      <c r="F2872">
        <v>2</v>
      </c>
      <c r="G2872">
        <v>2</v>
      </c>
      <c r="H2872" t="str">
        <f>IF(IFERROR(VLOOKUP($B2872,Siniestro!$D:$D,1,0),0)&gt;0,"SI","NO")</f>
        <v>NO</v>
      </c>
    </row>
    <row r="2873" spans="1:8" x14ac:dyDescent="0.25">
      <c r="A2873" t="s">
        <v>245</v>
      </c>
      <c r="B2873">
        <v>39039240212</v>
      </c>
      <c r="C2873" t="s">
        <v>464</v>
      </c>
      <c r="D2873" t="s">
        <v>247</v>
      </c>
      <c r="E2873" t="s">
        <v>247</v>
      </c>
      <c r="F2873">
        <v>3</v>
      </c>
      <c r="G2873">
        <v>3</v>
      </c>
      <c r="H2873" t="str">
        <f>IF(IFERROR(VLOOKUP($B2873,Siniestro!$D:$D,1,0),0)&gt;0,"SI","NO")</f>
        <v>NO</v>
      </c>
    </row>
    <row r="2874" spans="1:8" x14ac:dyDescent="0.25">
      <c r="A2874" t="s">
        <v>245</v>
      </c>
      <c r="B2874">
        <v>39039240213</v>
      </c>
      <c r="C2874" t="s">
        <v>464</v>
      </c>
      <c r="D2874" t="s">
        <v>247</v>
      </c>
      <c r="E2874" t="s">
        <v>247</v>
      </c>
      <c r="F2874">
        <v>3</v>
      </c>
      <c r="G2874">
        <v>3</v>
      </c>
      <c r="H2874" t="str">
        <f>IF(IFERROR(VLOOKUP($B2874,Siniestro!$D:$D,1,0),0)&gt;0,"SI","NO")</f>
        <v>NO</v>
      </c>
    </row>
    <row r="2875" spans="1:8" x14ac:dyDescent="0.25">
      <c r="A2875" t="s">
        <v>245</v>
      </c>
      <c r="B2875">
        <v>39039240214</v>
      </c>
      <c r="C2875" t="s">
        <v>464</v>
      </c>
      <c r="D2875" t="s">
        <v>247</v>
      </c>
      <c r="E2875" t="s">
        <v>247</v>
      </c>
      <c r="F2875">
        <v>3</v>
      </c>
      <c r="G2875">
        <v>3</v>
      </c>
      <c r="H2875" t="str">
        <f>IF(IFERROR(VLOOKUP($B2875,Siniestro!$D:$D,1,0),0)&gt;0,"SI","NO")</f>
        <v>NO</v>
      </c>
    </row>
    <row r="2876" spans="1:8" x14ac:dyDescent="0.25">
      <c r="A2876" t="s">
        <v>245</v>
      </c>
      <c r="B2876">
        <v>39039240215</v>
      </c>
      <c r="C2876" t="s">
        <v>464</v>
      </c>
      <c r="D2876" t="s">
        <v>247</v>
      </c>
      <c r="E2876" t="s">
        <v>247</v>
      </c>
      <c r="F2876">
        <v>2</v>
      </c>
      <c r="G2876">
        <v>2</v>
      </c>
      <c r="H2876" t="str">
        <f>IF(IFERROR(VLOOKUP($B2876,Siniestro!$D:$D,1,0),0)&gt;0,"SI","NO")</f>
        <v>NO</v>
      </c>
    </row>
    <row r="2877" spans="1:8" x14ac:dyDescent="0.25">
      <c r="A2877" t="s">
        <v>245</v>
      </c>
      <c r="B2877">
        <v>39039250109</v>
      </c>
      <c r="C2877" t="s">
        <v>480</v>
      </c>
      <c r="D2877" t="s">
        <v>247</v>
      </c>
      <c r="E2877" t="s">
        <v>247</v>
      </c>
      <c r="F2877">
        <v>2</v>
      </c>
      <c r="G2877">
        <v>2</v>
      </c>
      <c r="H2877" t="str">
        <f>IF(IFERROR(VLOOKUP($B2877,Siniestro!$D:$D,1,0),0)&gt;0,"SI","NO")</f>
        <v>NO</v>
      </c>
    </row>
    <row r="2878" spans="1:8" x14ac:dyDescent="0.25">
      <c r="A2878" t="s">
        <v>245</v>
      </c>
      <c r="B2878">
        <v>39039250110</v>
      </c>
      <c r="C2878" t="s">
        <v>480</v>
      </c>
      <c r="D2878" t="s">
        <v>247</v>
      </c>
      <c r="E2878" t="s">
        <v>247</v>
      </c>
      <c r="F2878">
        <v>4</v>
      </c>
      <c r="G2878">
        <v>4</v>
      </c>
      <c r="H2878" t="str">
        <f>IF(IFERROR(VLOOKUP($B2878,Siniestro!$D:$D,1,0),0)&gt;0,"SI","NO")</f>
        <v>NO</v>
      </c>
    </row>
    <row r="2879" spans="1:8" x14ac:dyDescent="0.25">
      <c r="A2879" t="s">
        <v>245</v>
      </c>
      <c r="B2879">
        <v>39039250111</v>
      </c>
      <c r="C2879" t="s">
        <v>480</v>
      </c>
      <c r="D2879" t="s">
        <v>247</v>
      </c>
      <c r="E2879" t="s">
        <v>247</v>
      </c>
      <c r="F2879">
        <v>3</v>
      </c>
      <c r="G2879">
        <v>3</v>
      </c>
      <c r="H2879" t="str">
        <f>IF(IFERROR(VLOOKUP($B2879,Siniestro!$D:$D,1,0),0)&gt;0,"SI","NO")</f>
        <v>NO</v>
      </c>
    </row>
    <row r="2880" spans="1:8" x14ac:dyDescent="0.25">
      <c r="A2880" t="s">
        <v>245</v>
      </c>
      <c r="B2880">
        <v>39039250112</v>
      </c>
      <c r="C2880" t="s">
        <v>480</v>
      </c>
      <c r="D2880" t="s">
        <v>247</v>
      </c>
      <c r="E2880" t="s">
        <v>247</v>
      </c>
      <c r="F2880">
        <v>6</v>
      </c>
      <c r="G2880">
        <v>6</v>
      </c>
      <c r="H2880" t="str">
        <f>IF(IFERROR(VLOOKUP($B2880,Siniestro!$D:$D,1,0),0)&gt;0,"SI","NO")</f>
        <v>NO</v>
      </c>
    </row>
    <row r="2881" spans="1:8" x14ac:dyDescent="0.25">
      <c r="A2881" t="s">
        <v>245</v>
      </c>
      <c r="B2881">
        <v>39039250113</v>
      </c>
      <c r="C2881" t="s">
        <v>480</v>
      </c>
      <c r="D2881" t="s">
        <v>247</v>
      </c>
      <c r="E2881" t="s">
        <v>247</v>
      </c>
      <c r="F2881">
        <v>6</v>
      </c>
      <c r="G2881">
        <v>6</v>
      </c>
      <c r="H2881" t="str">
        <f>IF(IFERROR(VLOOKUP($B2881,Siniestro!$D:$D,1,0),0)&gt;0,"SI","NO")</f>
        <v>NO</v>
      </c>
    </row>
    <row r="2882" spans="1:8" x14ac:dyDescent="0.25">
      <c r="A2882" t="s">
        <v>245</v>
      </c>
      <c r="B2882">
        <v>39039250114</v>
      </c>
      <c r="C2882" t="s">
        <v>480</v>
      </c>
      <c r="D2882" t="s">
        <v>247</v>
      </c>
      <c r="E2882" t="s">
        <v>247</v>
      </c>
      <c r="F2882">
        <v>5</v>
      </c>
      <c r="G2882">
        <v>5</v>
      </c>
      <c r="H2882" t="str">
        <f>IF(IFERROR(VLOOKUP($B2882,Siniestro!$D:$D,1,0),0)&gt;0,"SI","NO")</f>
        <v>NO</v>
      </c>
    </row>
    <row r="2883" spans="1:8" x14ac:dyDescent="0.25">
      <c r="A2883" t="s">
        <v>245</v>
      </c>
      <c r="B2883">
        <v>39039250115</v>
      </c>
      <c r="C2883" t="s">
        <v>480</v>
      </c>
      <c r="D2883" t="s">
        <v>247</v>
      </c>
      <c r="E2883" t="s">
        <v>247</v>
      </c>
      <c r="F2883">
        <v>4</v>
      </c>
      <c r="G2883">
        <v>4</v>
      </c>
      <c r="H2883" t="str">
        <f>IF(IFERROR(VLOOKUP($B2883,Siniestro!$D:$D,1,0),0)&gt;0,"SI","NO")</f>
        <v>NO</v>
      </c>
    </row>
    <row r="2884" spans="1:8" x14ac:dyDescent="0.25">
      <c r="A2884" t="s">
        <v>245</v>
      </c>
      <c r="B2884">
        <v>39039250209</v>
      </c>
      <c r="C2884" t="s">
        <v>480</v>
      </c>
      <c r="D2884" t="s">
        <v>247</v>
      </c>
      <c r="E2884" t="s">
        <v>247</v>
      </c>
      <c r="F2884">
        <v>2</v>
      </c>
      <c r="G2884">
        <v>2</v>
      </c>
      <c r="H2884" t="str">
        <f>IF(IFERROR(VLOOKUP($B2884,Siniestro!$D:$D,1,0),0)&gt;0,"SI","NO")</f>
        <v>NO</v>
      </c>
    </row>
    <row r="2885" spans="1:8" x14ac:dyDescent="0.25">
      <c r="A2885" t="s">
        <v>245</v>
      </c>
      <c r="B2885">
        <v>39039250210</v>
      </c>
      <c r="C2885" t="s">
        <v>480</v>
      </c>
      <c r="D2885" t="s">
        <v>247</v>
      </c>
      <c r="E2885" t="s">
        <v>247</v>
      </c>
      <c r="F2885">
        <v>4</v>
      </c>
      <c r="G2885">
        <v>4</v>
      </c>
      <c r="H2885" t="str">
        <f>IF(IFERROR(VLOOKUP($B2885,Siniestro!$D:$D,1,0),0)&gt;0,"SI","NO")</f>
        <v>NO</v>
      </c>
    </row>
    <row r="2886" spans="1:8" x14ac:dyDescent="0.25">
      <c r="A2886" t="s">
        <v>245</v>
      </c>
      <c r="B2886">
        <v>39039250211</v>
      </c>
      <c r="C2886" t="s">
        <v>480</v>
      </c>
      <c r="D2886" t="s">
        <v>247</v>
      </c>
      <c r="E2886" t="s">
        <v>247</v>
      </c>
      <c r="F2886">
        <v>4</v>
      </c>
      <c r="G2886">
        <v>4</v>
      </c>
      <c r="H2886" t="str">
        <f>IF(IFERROR(VLOOKUP($B2886,Siniestro!$D:$D,1,0),0)&gt;0,"SI","NO")</f>
        <v>NO</v>
      </c>
    </row>
    <row r="2887" spans="1:8" x14ac:dyDescent="0.25">
      <c r="A2887" t="s">
        <v>245</v>
      </c>
      <c r="B2887">
        <v>39039250212</v>
      </c>
      <c r="C2887" t="s">
        <v>480</v>
      </c>
      <c r="D2887" t="s">
        <v>247</v>
      </c>
      <c r="E2887" t="s">
        <v>247</v>
      </c>
      <c r="F2887">
        <v>6</v>
      </c>
      <c r="G2887">
        <v>6</v>
      </c>
      <c r="H2887" t="str">
        <f>IF(IFERROR(VLOOKUP($B2887,Siniestro!$D:$D,1,0),0)&gt;0,"SI","NO")</f>
        <v>NO</v>
      </c>
    </row>
    <row r="2888" spans="1:8" x14ac:dyDescent="0.25">
      <c r="A2888" t="s">
        <v>245</v>
      </c>
      <c r="B2888">
        <v>39039250213</v>
      </c>
      <c r="C2888" t="s">
        <v>480</v>
      </c>
      <c r="D2888" t="s">
        <v>247</v>
      </c>
      <c r="E2888" t="s">
        <v>247</v>
      </c>
      <c r="F2888">
        <v>6</v>
      </c>
      <c r="G2888">
        <v>6</v>
      </c>
      <c r="H2888" t="str">
        <f>IF(IFERROR(VLOOKUP($B2888,Siniestro!$D:$D,1,0),0)&gt;0,"SI","NO")</f>
        <v>NO</v>
      </c>
    </row>
    <row r="2889" spans="1:8" x14ac:dyDescent="0.25">
      <c r="A2889" t="s">
        <v>245</v>
      </c>
      <c r="B2889">
        <v>39039250214</v>
      </c>
      <c r="C2889" t="s">
        <v>480</v>
      </c>
      <c r="D2889" t="s">
        <v>247</v>
      </c>
      <c r="E2889" t="s">
        <v>247</v>
      </c>
      <c r="F2889">
        <v>5</v>
      </c>
      <c r="G2889">
        <v>5</v>
      </c>
      <c r="H2889" t="str">
        <f>IF(IFERROR(VLOOKUP($B2889,Siniestro!$D:$D,1,0),0)&gt;0,"SI","NO")</f>
        <v>NO</v>
      </c>
    </row>
    <row r="2890" spans="1:8" x14ac:dyDescent="0.25">
      <c r="A2890" t="s">
        <v>245</v>
      </c>
      <c r="B2890">
        <v>39039250215</v>
      </c>
      <c r="C2890" t="s">
        <v>480</v>
      </c>
      <c r="D2890" t="s">
        <v>247</v>
      </c>
      <c r="E2890" t="s">
        <v>247</v>
      </c>
      <c r="F2890">
        <v>4</v>
      </c>
      <c r="G2890">
        <v>4</v>
      </c>
      <c r="H2890" t="str">
        <f>IF(IFERROR(VLOOKUP($B2890,Siniestro!$D:$D,1,0),0)&gt;0,"SI","NO")</f>
        <v>NO</v>
      </c>
    </row>
    <row r="2891" spans="1:8" x14ac:dyDescent="0.25">
      <c r="A2891" t="s">
        <v>245</v>
      </c>
      <c r="B2891">
        <v>39039260109</v>
      </c>
      <c r="C2891" t="s">
        <v>435</v>
      </c>
      <c r="D2891" t="s">
        <v>247</v>
      </c>
      <c r="E2891" t="s">
        <v>247</v>
      </c>
      <c r="F2891">
        <v>2</v>
      </c>
      <c r="G2891">
        <v>2</v>
      </c>
      <c r="H2891" t="str">
        <f>IF(IFERROR(VLOOKUP($B2891,Siniestro!$D:$D,1,0),0)&gt;0,"SI","NO")</f>
        <v>NO</v>
      </c>
    </row>
    <row r="2892" spans="1:8" x14ac:dyDescent="0.25">
      <c r="A2892" t="s">
        <v>245</v>
      </c>
      <c r="B2892">
        <v>39039260110</v>
      </c>
      <c r="C2892" t="s">
        <v>435</v>
      </c>
      <c r="D2892" t="s">
        <v>247</v>
      </c>
      <c r="E2892" t="s">
        <v>247</v>
      </c>
      <c r="F2892">
        <v>4</v>
      </c>
      <c r="G2892">
        <v>4</v>
      </c>
      <c r="H2892" t="str">
        <f>IF(IFERROR(VLOOKUP($B2892,Siniestro!$D:$D,1,0),0)&gt;0,"SI","NO")</f>
        <v>NO</v>
      </c>
    </row>
    <row r="2893" spans="1:8" x14ac:dyDescent="0.25">
      <c r="A2893" t="s">
        <v>245</v>
      </c>
      <c r="B2893">
        <v>39039260111</v>
      </c>
      <c r="C2893" t="s">
        <v>435</v>
      </c>
      <c r="D2893" t="s">
        <v>247</v>
      </c>
      <c r="E2893" t="s">
        <v>247</v>
      </c>
      <c r="F2893">
        <v>4</v>
      </c>
      <c r="G2893">
        <v>4</v>
      </c>
      <c r="H2893" t="str">
        <f>IF(IFERROR(VLOOKUP($B2893,Siniestro!$D:$D,1,0),0)&gt;0,"SI","NO")</f>
        <v>NO</v>
      </c>
    </row>
    <row r="2894" spans="1:8" x14ac:dyDescent="0.25">
      <c r="A2894" t="s">
        <v>245</v>
      </c>
      <c r="B2894">
        <v>39039260112</v>
      </c>
      <c r="C2894" t="s">
        <v>435</v>
      </c>
      <c r="D2894" t="s">
        <v>247</v>
      </c>
      <c r="E2894" t="s">
        <v>247</v>
      </c>
      <c r="F2894">
        <v>4</v>
      </c>
      <c r="G2894">
        <v>4</v>
      </c>
      <c r="H2894" t="str">
        <f>IF(IFERROR(VLOOKUP($B2894,Siniestro!$D:$D,1,0),0)&gt;0,"SI","NO")</f>
        <v>NO</v>
      </c>
    </row>
    <row r="2895" spans="1:8" x14ac:dyDescent="0.25">
      <c r="A2895" t="s">
        <v>245</v>
      </c>
      <c r="B2895">
        <v>39039260113</v>
      </c>
      <c r="C2895" t="s">
        <v>435</v>
      </c>
      <c r="D2895" t="s">
        <v>247</v>
      </c>
      <c r="E2895" t="s">
        <v>247</v>
      </c>
      <c r="F2895">
        <v>6</v>
      </c>
      <c r="G2895">
        <v>6</v>
      </c>
      <c r="H2895" t="str">
        <f>IF(IFERROR(VLOOKUP($B2895,Siniestro!$D:$D,1,0),0)&gt;0,"SI","NO")</f>
        <v>NO</v>
      </c>
    </row>
    <row r="2896" spans="1:8" x14ac:dyDescent="0.25">
      <c r="A2896" t="s">
        <v>245</v>
      </c>
      <c r="B2896">
        <v>39039260114</v>
      </c>
      <c r="C2896" t="s">
        <v>435</v>
      </c>
      <c r="D2896" t="s">
        <v>247</v>
      </c>
      <c r="E2896" t="s">
        <v>247</v>
      </c>
      <c r="F2896">
        <v>6</v>
      </c>
      <c r="G2896">
        <v>6</v>
      </c>
      <c r="H2896" t="str">
        <f>IF(IFERROR(VLOOKUP($B2896,Siniestro!$D:$D,1,0),0)&gt;0,"SI","NO")</f>
        <v>NO</v>
      </c>
    </row>
    <row r="2897" spans="1:8" x14ac:dyDescent="0.25">
      <c r="A2897" t="s">
        <v>245</v>
      </c>
      <c r="B2897">
        <v>39039260115</v>
      </c>
      <c r="C2897" t="s">
        <v>435</v>
      </c>
      <c r="D2897" t="s">
        <v>247</v>
      </c>
      <c r="E2897" t="s">
        <v>247</v>
      </c>
      <c r="F2897">
        <v>6</v>
      </c>
      <c r="G2897">
        <v>6</v>
      </c>
      <c r="H2897" t="str">
        <f>IF(IFERROR(VLOOKUP($B2897,Siniestro!$D:$D,1,0),0)&gt;0,"SI","NO")</f>
        <v>NO</v>
      </c>
    </row>
    <row r="2898" spans="1:8" x14ac:dyDescent="0.25">
      <c r="A2898" t="s">
        <v>245</v>
      </c>
      <c r="B2898">
        <v>39039260209</v>
      </c>
      <c r="C2898" t="s">
        <v>435</v>
      </c>
      <c r="D2898" t="s">
        <v>247</v>
      </c>
      <c r="E2898" t="s">
        <v>247</v>
      </c>
      <c r="F2898">
        <v>1</v>
      </c>
      <c r="G2898">
        <v>1</v>
      </c>
      <c r="H2898" t="str">
        <f>IF(IFERROR(VLOOKUP($B2898,Siniestro!$D:$D,1,0),0)&gt;0,"SI","NO")</f>
        <v>NO</v>
      </c>
    </row>
    <row r="2899" spans="1:8" x14ac:dyDescent="0.25">
      <c r="A2899" t="s">
        <v>245</v>
      </c>
      <c r="B2899">
        <v>39039260210</v>
      </c>
      <c r="C2899" t="s">
        <v>435</v>
      </c>
      <c r="D2899" t="s">
        <v>247</v>
      </c>
      <c r="E2899" t="s">
        <v>247</v>
      </c>
      <c r="F2899">
        <v>2</v>
      </c>
      <c r="G2899">
        <v>2</v>
      </c>
      <c r="H2899" t="str">
        <f>IF(IFERROR(VLOOKUP($B2899,Siniestro!$D:$D,1,0),0)&gt;0,"SI","NO")</f>
        <v>NO</v>
      </c>
    </row>
    <row r="2900" spans="1:8" x14ac:dyDescent="0.25">
      <c r="A2900" t="s">
        <v>245</v>
      </c>
      <c r="B2900">
        <v>39039260211</v>
      </c>
      <c r="C2900" t="s">
        <v>435</v>
      </c>
      <c r="D2900" t="s">
        <v>247</v>
      </c>
      <c r="E2900" t="s">
        <v>247</v>
      </c>
      <c r="F2900">
        <v>2</v>
      </c>
      <c r="G2900">
        <v>2</v>
      </c>
      <c r="H2900" t="str">
        <f>IF(IFERROR(VLOOKUP($B2900,Siniestro!$D:$D,1,0),0)&gt;0,"SI","NO")</f>
        <v>NO</v>
      </c>
    </row>
    <row r="2901" spans="1:8" x14ac:dyDescent="0.25">
      <c r="A2901" t="s">
        <v>245</v>
      </c>
      <c r="B2901">
        <v>39039260212</v>
      </c>
      <c r="C2901" t="s">
        <v>435</v>
      </c>
      <c r="D2901" t="s">
        <v>247</v>
      </c>
      <c r="E2901" t="s">
        <v>247</v>
      </c>
      <c r="F2901">
        <v>2</v>
      </c>
      <c r="G2901">
        <v>2</v>
      </c>
      <c r="H2901" t="str">
        <f>IF(IFERROR(VLOOKUP($B2901,Siniestro!$D:$D,1,0),0)&gt;0,"SI","NO")</f>
        <v>NO</v>
      </c>
    </row>
    <row r="2902" spans="1:8" x14ac:dyDescent="0.25">
      <c r="A2902" t="s">
        <v>245</v>
      </c>
      <c r="B2902">
        <v>39039260213</v>
      </c>
      <c r="C2902" t="s">
        <v>435</v>
      </c>
      <c r="D2902" t="s">
        <v>247</v>
      </c>
      <c r="E2902" t="s">
        <v>247</v>
      </c>
      <c r="F2902">
        <v>3</v>
      </c>
      <c r="G2902">
        <v>3</v>
      </c>
      <c r="H2902" t="str">
        <f>IF(IFERROR(VLOOKUP($B2902,Siniestro!$D:$D,1,0),0)&gt;0,"SI","NO")</f>
        <v>NO</v>
      </c>
    </row>
    <row r="2903" spans="1:8" x14ac:dyDescent="0.25">
      <c r="A2903" t="s">
        <v>245</v>
      </c>
      <c r="B2903">
        <v>39039260214</v>
      </c>
      <c r="C2903" t="s">
        <v>435</v>
      </c>
      <c r="D2903" t="s">
        <v>247</v>
      </c>
      <c r="E2903" t="s">
        <v>247</v>
      </c>
      <c r="F2903">
        <v>3</v>
      </c>
      <c r="G2903">
        <v>3</v>
      </c>
      <c r="H2903" t="str">
        <f>IF(IFERROR(VLOOKUP($B2903,Siniestro!$D:$D,1,0),0)&gt;0,"SI","NO")</f>
        <v>NO</v>
      </c>
    </row>
    <row r="2904" spans="1:8" x14ac:dyDescent="0.25">
      <c r="A2904" t="s">
        <v>245</v>
      </c>
      <c r="B2904">
        <v>39039260215</v>
      </c>
      <c r="C2904" t="s">
        <v>435</v>
      </c>
      <c r="D2904" t="s">
        <v>247</v>
      </c>
      <c r="E2904" t="s">
        <v>247</v>
      </c>
      <c r="F2904">
        <v>3</v>
      </c>
      <c r="G2904">
        <v>3</v>
      </c>
      <c r="H2904" t="str">
        <f>IF(IFERROR(VLOOKUP($B2904,Siniestro!$D:$D,1,0),0)&gt;0,"SI","NO")</f>
        <v>NO</v>
      </c>
    </row>
    <row r="2905" spans="1:8" x14ac:dyDescent="0.25">
      <c r="A2905" t="s">
        <v>245</v>
      </c>
      <c r="B2905">
        <v>39039270110</v>
      </c>
      <c r="C2905" t="s">
        <v>481</v>
      </c>
      <c r="D2905" t="s">
        <v>247</v>
      </c>
      <c r="E2905" t="s">
        <v>247</v>
      </c>
      <c r="F2905">
        <v>3</v>
      </c>
      <c r="G2905">
        <v>3</v>
      </c>
      <c r="H2905" t="str">
        <f>IF(IFERROR(VLOOKUP($B2905,Siniestro!$D:$D,1,0),0)&gt;0,"SI","NO")</f>
        <v>NO</v>
      </c>
    </row>
    <row r="2906" spans="1:8" x14ac:dyDescent="0.25">
      <c r="A2906" t="s">
        <v>245</v>
      </c>
      <c r="B2906">
        <v>39039270111</v>
      </c>
      <c r="C2906" t="s">
        <v>481</v>
      </c>
      <c r="D2906" t="s">
        <v>247</v>
      </c>
      <c r="E2906" t="s">
        <v>247</v>
      </c>
      <c r="F2906">
        <v>6</v>
      </c>
      <c r="G2906">
        <v>6</v>
      </c>
      <c r="H2906" t="str">
        <f>IF(IFERROR(VLOOKUP($B2906,Siniestro!$D:$D,1,0),0)&gt;0,"SI","NO")</f>
        <v>NO</v>
      </c>
    </row>
    <row r="2907" spans="1:8" x14ac:dyDescent="0.25">
      <c r="A2907" t="s">
        <v>245</v>
      </c>
      <c r="B2907">
        <v>39039270112</v>
      </c>
      <c r="C2907" t="s">
        <v>481</v>
      </c>
      <c r="D2907" t="s">
        <v>247</v>
      </c>
      <c r="E2907" t="s">
        <v>247</v>
      </c>
      <c r="F2907">
        <v>6</v>
      </c>
      <c r="G2907">
        <v>6</v>
      </c>
      <c r="H2907" t="str">
        <f>IF(IFERROR(VLOOKUP($B2907,Siniestro!$D:$D,1,0),0)&gt;0,"SI","NO")</f>
        <v>NO</v>
      </c>
    </row>
    <row r="2908" spans="1:8" x14ac:dyDescent="0.25">
      <c r="A2908" t="s">
        <v>245</v>
      </c>
      <c r="B2908">
        <v>39039270113</v>
      </c>
      <c r="C2908" t="s">
        <v>481</v>
      </c>
      <c r="D2908" t="s">
        <v>247</v>
      </c>
      <c r="E2908" t="s">
        <v>247</v>
      </c>
      <c r="F2908">
        <v>9</v>
      </c>
      <c r="G2908">
        <v>9</v>
      </c>
      <c r="H2908" t="str">
        <f>IF(IFERROR(VLOOKUP($B2908,Siniestro!$D:$D,1,0),0)&gt;0,"SI","NO")</f>
        <v>NO</v>
      </c>
    </row>
    <row r="2909" spans="1:8" x14ac:dyDescent="0.25">
      <c r="A2909" t="s">
        <v>245</v>
      </c>
      <c r="B2909">
        <v>39039270114</v>
      </c>
      <c r="C2909" t="s">
        <v>481</v>
      </c>
      <c r="D2909" t="s">
        <v>247</v>
      </c>
      <c r="E2909" t="s">
        <v>247</v>
      </c>
      <c r="F2909">
        <v>9</v>
      </c>
      <c r="G2909">
        <v>9</v>
      </c>
      <c r="H2909" t="str">
        <f>IF(IFERROR(VLOOKUP($B2909,Siniestro!$D:$D,1,0),0)&gt;0,"SI","NO")</f>
        <v>NO</v>
      </c>
    </row>
    <row r="2910" spans="1:8" x14ac:dyDescent="0.25">
      <c r="A2910" t="s">
        <v>245</v>
      </c>
      <c r="B2910">
        <v>39039270115</v>
      </c>
      <c r="C2910" t="s">
        <v>481</v>
      </c>
      <c r="D2910" t="s">
        <v>247</v>
      </c>
      <c r="E2910" t="s">
        <v>247</v>
      </c>
      <c r="F2910">
        <v>9</v>
      </c>
      <c r="G2910">
        <v>9</v>
      </c>
      <c r="H2910" t="str">
        <f>IF(IFERROR(VLOOKUP($B2910,Siniestro!$D:$D,1,0),0)&gt;0,"SI","NO")</f>
        <v>NO</v>
      </c>
    </row>
    <row r="2911" spans="1:8" x14ac:dyDescent="0.25">
      <c r="A2911" t="s">
        <v>245</v>
      </c>
      <c r="B2911">
        <v>39039270210</v>
      </c>
      <c r="C2911" t="s">
        <v>481</v>
      </c>
      <c r="D2911" t="s">
        <v>247</v>
      </c>
      <c r="E2911" t="s">
        <v>247</v>
      </c>
      <c r="F2911">
        <v>3</v>
      </c>
      <c r="G2911">
        <v>3</v>
      </c>
      <c r="H2911" t="str">
        <f>IF(IFERROR(VLOOKUP($B2911,Siniestro!$D:$D,1,0),0)&gt;0,"SI","NO")</f>
        <v>NO</v>
      </c>
    </row>
    <row r="2912" spans="1:8" x14ac:dyDescent="0.25">
      <c r="A2912" t="s">
        <v>245</v>
      </c>
      <c r="B2912">
        <v>39039270211</v>
      </c>
      <c r="C2912" t="s">
        <v>481</v>
      </c>
      <c r="D2912" t="s">
        <v>247</v>
      </c>
      <c r="E2912" t="s">
        <v>247</v>
      </c>
      <c r="F2912">
        <v>6</v>
      </c>
      <c r="G2912">
        <v>6</v>
      </c>
      <c r="H2912" t="str">
        <f>IF(IFERROR(VLOOKUP($B2912,Siniestro!$D:$D,1,0),0)&gt;0,"SI","NO")</f>
        <v>NO</v>
      </c>
    </row>
    <row r="2913" spans="1:8" x14ac:dyDescent="0.25">
      <c r="A2913" t="s">
        <v>245</v>
      </c>
      <c r="B2913">
        <v>39039270212</v>
      </c>
      <c r="C2913" t="s">
        <v>481</v>
      </c>
      <c r="D2913" t="s">
        <v>247</v>
      </c>
      <c r="E2913" t="s">
        <v>247</v>
      </c>
      <c r="F2913">
        <v>6</v>
      </c>
      <c r="G2913">
        <v>6</v>
      </c>
      <c r="H2913" t="str">
        <f>IF(IFERROR(VLOOKUP($B2913,Siniestro!$D:$D,1,0),0)&gt;0,"SI","NO")</f>
        <v>NO</v>
      </c>
    </row>
    <row r="2914" spans="1:8" x14ac:dyDescent="0.25">
      <c r="A2914" t="s">
        <v>245</v>
      </c>
      <c r="B2914">
        <v>39039270213</v>
      </c>
      <c r="C2914" t="s">
        <v>481</v>
      </c>
      <c r="D2914" t="s">
        <v>247</v>
      </c>
      <c r="E2914" t="s">
        <v>247</v>
      </c>
      <c r="F2914">
        <v>9</v>
      </c>
      <c r="G2914">
        <v>9</v>
      </c>
      <c r="H2914" t="str">
        <f>IF(IFERROR(VLOOKUP($B2914,Siniestro!$D:$D,1,0),0)&gt;0,"SI","NO")</f>
        <v>NO</v>
      </c>
    </row>
    <row r="2915" spans="1:8" x14ac:dyDescent="0.25">
      <c r="A2915" t="s">
        <v>245</v>
      </c>
      <c r="B2915">
        <v>39039270214</v>
      </c>
      <c r="C2915" t="s">
        <v>481</v>
      </c>
      <c r="D2915" t="s">
        <v>247</v>
      </c>
      <c r="E2915" t="s">
        <v>247</v>
      </c>
      <c r="F2915">
        <v>9</v>
      </c>
      <c r="G2915">
        <v>9</v>
      </c>
      <c r="H2915" t="str">
        <f>IF(IFERROR(VLOOKUP($B2915,Siniestro!$D:$D,1,0),0)&gt;0,"SI","NO")</f>
        <v>NO</v>
      </c>
    </row>
    <row r="2916" spans="1:8" x14ac:dyDescent="0.25">
      <c r="A2916" t="s">
        <v>245</v>
      </c>
      <c r="B2916">
        <v>39039270215</v>
      </c>
      <c r="C2916" t="s">
        <v>481</v>
      </c>
      <c r="D2916" t="s">
        <v>247</v>
      </c>
      <c r="E2916" t="s">
        <v>247</v>
      </c>
      <c r="F2916">
        <v>9</v>
      </c>
      <c r="G2916">
        <v>9</v>
      </c>
      <c r="H2916" t="str">
        <f>IF(IFERROR(VLOOKUP($B2916,Siniestro!$D:$D,1,0),0)&gt;0,"SI","NO")</f>
        <v>NO</v>
      </c>
    </row>
    <row r="2917" spans="1:8" x14ac:dyDescent="0.25">
      <c r="A2917" t="s">
        <v>245</v>
      </c>
      <c r="B2917">
        <v>39039270310</v>
      </c>
      <c r="C2917" t="s">
        <v>481</v>
      </c>
      <c r="D2917" t="s">
        <v>247</v>
      </c>
      <c r="E2917" t="s">
        <v>247</v>
      </c>
      <c r="F2917">
        <v>8</v>
      </c>
      <c r="G2917">
        <v>8</v>
      </c>
      <c r="H2917" t="str">
        <f>IF(IFERROR(VLOOKUP($B2917,Siniestro!$D:$D,1,0),0)&gt;0,"SI","NO")</f>
        <v>NO</v>
      </c>
    </row>
    <row r="2918" spans="1:8" x14ac:dyDescent="0.25">
      <c r="A2918" t="s">
        <v>245</v>
      </c>
      <c r="B2918">
        <v>39039270311</v>
      </c>
      <c r="C2918" t="s">
        <v>481</v>
      </c>
      <c r="D2918" t="s">
        <v>247</v>
      </c>
      <c r="E2918" t="s">
        <v>247</v>
      </c>
      <c r="F2918">
        <v>8</v>
      </c>
      <c r="G2918">
        <v>8</v>
      </c>
      <c r="H2918" t="str">
        <f>IF(IFERROR(VLOOKUP($B2918,Siniestro!$D:$D,1,0),0)&gt;0,"SI","NO")</f>
        <v>NO</v>
      </c>
    </row>
    <row r="2919" spans="1:8" x14ac:dyDescent="0.25">
      <c r="A2919" t="s">
        <v>245</v>
      </c>
      <c r="B2919">
        <v>39039270312</v>
      </c>
      <c r="C2919" t="s">
        <v>481</v>
      </c>
      <c r="D2919" t="s">
        <v>247</v>
      </c>
      <c r="E2919" t="s">
        <v>247</v>
      </c>
      <c r="F2919">
        <v>12</v>
      </c>
      <c r="G2919">
        <v>12</v>
      </c>
      <c r="H2919" t="str">
        <f>IF(IFERROR(VLOOKUP($B2919,Siniestro!$D:$D,1,0),0)&gt;0,"SI","NO")</f>
        <v>NO</v>
      </c>
    </row>
    <row r="2920" spans="1:8" x14ac:dyDescent="0.25">
      <c r="A2920" t="s">
        <v>245</v>
      </c>
      <c r="B2920">
        <v>39039270313</v>
      </c>
      <c r="C2920" t="s">
        <v>481</v>
      </c>
      <c r="D2920" t="s">
        <v>247</v>
      </c>
      <c r="E2920" t="s">
        <v>247</v>
      </c>
      <c r="F2920">
        <v>12</v>
      </c>
      <c r="G2920">
        <v>12</v>
      </c>
      <c r="H2920" t="str">
        <f>IF(IFERROR(VLOOKUP($B2920,Siniestro!$D:$D,1,0),0)&gt;0,"SI","NO")</f>
        <v>NO</v>
      </c>
    </row>
    <row r="2921" spans="1:8" x14ac:dyDescent="0.25">
      <c r="A2921" t="s">
        <v>245</v>
      </c>
      <c r="B2921">
        <v>39039270314</v>
      </c>
      <c r="C2921" t="s">
        <v>481</v>
      </c>
      <c r="D2921" t="s">
        <v>247</v>
      </c>
      <c r="E2921" t="s">
        <v>247</v>
      </c>
      <c r="F2921">
        <v>8</v>
      </c>
      <c r="G2921">
        <v>8</v>
      </c>
      <c r="H2921" t="str">
        <f>IF(IFERROR(VLOOKUP($B2921,Siniestro!$D:$D,1,0),0)&gt;0,"SI","NO")</f>
        <v>NO</v>
      </c>
    </row>
    <row r="2922" spans="1:8" x14ac:dyDescent="0.25">
      <c r="A2922" t="s">
        <v>245</v>
      </c>
      <c r="B2922">
        <v>39039270315</v>
      </c>
      <c r="C2922" t="s">
        <v>481</v>
      </c>
      <c r="D2922" t="s">
        <v>247</v>
      </c>
      <c r="E2922" t="s">
        <v>247</v>
      </c>
      <c r="F2922">
        <v>8</v>
      </c>
      <c r="G2922">
        <v>8</v>
      </c>
      <c r="H2922" t="str">
        <f>IF(IFERROR(VLOOKUP($B2922,Siniestro!$D:$D,1,0),0)&gt;0,"SI","NO")</f>
        <v>NO</v>
      </c>
    </row>
    <row r="2923" spans="1:8" x14ac:dyDescent="0.25">
      <c r="A2923" t="s">
        <v>245</v>
      </c>
      <c r="B2923">
        <v>39039290110</v>
      </c>
      <c r="C2923" t="s">
        <v>482</v>
      </c>
      <c r="D2923" t="s">
        <v>247</v>
      </c>
      <c r="E2923" t="s">
        <v>247</v>
      </c>
      <c r="F2923">
        <v>1</v>
      </c>
      <c r="G2923">
        <v>1</v>
      </c>
      <c r="H2923" t="str">
        <f>IF(IFERROR(VLOOKUP($B2923,Siniestro!$D:$D,1,0),0)&gt;0,"SI","NO")</f>
        <v>NO</v>
      </c>
    </row>
    <row r="2924" spans="1:8" x14ac:dyDescent="0.25">
      <c r="A2924" t="s">
        <v>245</v>
      </c>
      <c r="B2924">
        <v>39039290111</v>
      </c>
      <c r="C2924" t="s">
        <v>482</v>
      </c>
      <c r="D2924" t="s">
        <v>247</v>
      </c>
      <c r="E2924" t="s">
        <v>247</v>
      </c>
      <c r="F2924">
        <v>1</v>
      </c>
      <c r="G2924">
        <v>1</v>
      </c>
      <c r="H2924" t="str">
        <f>IF(IFERROR(VLOOKUP($B2924,Siniestro!$D:$D,1,0),0)&gt;0,"SI","NO")</f>
        <v>NO</v>
      </c>
    </row>
    <row r="2925" spans="1:8" x14ac:dyDescent="0.25">
      <c r="A2925" t="s">
        <v>245</v>
      </c>
      <c r="B2925">
        <v>39039290113</v>
      </c>
      <c r="C2925" t="s">
        <v>482</v>
      </c>
      <c r="D2925" t="s">
        <v>247</v>
      </c>
      <c r="E2925" t="s">
        <v>247</v>
      </c>
      <c r="F2925">
        <v>2</v>
      </c>
      <c r="G2925">
        <v>2</v>
      </c>
      <c r="H2925" t="str">
        <f>IF(IFERROR(VLOOKUP($B2925,Siniestro!$D:$D,1,0),0)&gt;0,"SI","NO")</f>
        <v>NO</v>
      </c>
    </row>
    <row r="2926" spans="1:8" x14ac:dyDescent="0.25">
      <c r="A2926" t="s">
        <v>245</v>
      </c>
      <c r="B2926">
        <v>39039290114</v>
      </c>
      <c r="C2926" t="s">
        <v>482</v>
      </c>
      <c r="D2926" t="s">
        <v>247</v>
      </c>
      <c r="E2926" t="s">
        <v>247</v>
      </c>
      <c r="F2926">
        <v>2</v>
      </c>
      <c r="G2926">
        <v>2</v>
      </c>
      <c r="H2926" t="str">
        <f>IF(IFERROR(VLOOKUP($B2926,Siniestro!$D:$D,1,0),0)&gt;0,"SI","NO")</f>
        <v>NO</v>
      </c>
    </row>
    <row r="2927" spans="1:8" x14ac:dyDescent="0.25">
      <c r="A2927" t="s">
        <v>245</v>
      </c>
      <c r="B2927">
        <v>39039290115</v>
      </c>
      <c r="C2927" t="s">
        <v>482</v>
      </c>
      <c r="D2927" t="s">
        <v>247</v>
      </c>
      <c r="E2927" t="s">
        <v>247</v>
      </c>
      <c r="F2927">
        <v>3</v>
      </c>
      <c r="G2927">
        <v>3</v>
      </c>
      <c r="H2927" t="str">
        <f>IF(IFERROR(VLOOKUP($B2927,Siniestro!$D:$D,1,0),0)&gt;0,"SI","NO")</f>
        <v>NO</v>
      </c>
    </row>
    <row r="2928" spans="1:8" x14ac:dyDescent="0.25">
      <c r="A2928" t="s">
        <v>245</v>
      </c>
      <c r="B2928">
        <v>39039290210</v>
      </c>
      <c r="C2928" t="s">
        <v>482</v>
      </c>
      <c r="D2928" t="s">
        <v>247</v>
      </c>
      <c r="E2928" t="s">
        <v>247</v>
      </c>
      <c r="F2928">
        <v>1</v>
      </c>
      <c r="G2928">
        <v>1</v>
      </c>
      <c r="H2928" t="str">
        <f>IF(IFERROR(VLOOKUP($B2928,Siniestro!$D:$D,1,0),0)&gt;0,"SI","NO")</f>
        <v>NO</v>
      </c>
    </row>
    <row r="2929" spans="1:8" x14ac:dyDescent="0.25">
      <c r="A2929" t="s">
        <v>245</v>
      </c>
      <c r="B2929">
        <v>39039290211</v>
      </c>
      <c r="C2929" t="s">
        <v>482</v>
      </c>
      <c r="D2929" t="s">
        <v>247</v>
      </c>
      <c r="E2929" t="s">
        <v>247</v>
      </c>
      <c r="F2929">
        <v>2</v>
      </c>
      <c r="G2929">
        <v>2</v>
      </c>
      <c r="H2929" t="str">
        <f>IF(IFERROR(VLOOKUP($B2929,Siniestro!$D:$D,1,0),0)&gt;0,"SI","NO")</f>
        <v>NO</v>
      </c>
    </row>
    <row r="2930" spans="1:8" x14ac:dyDescent="0.25">
      <c r="A2930" t="s">
        <v>245</v>
      </c>
      <c r="B2930">
        <v>39039290212</v>
      </c>
      <c r="C2930" t="s">
        <v>482</v>
      </c>
      <c r="D2930" t="s">
        <v>247</v>
      </c>
      <c r="E2930" t="s">
        <v>247</v>
      </c>
      <c r="F2930">
        <v>2</v>
      </c>
      <c r="G2930">
        <v>2</v>
      </c>
      <c r="H2930" t="str">
        <f>IF(IFERROR(VLOOKUP($B2930,Siniestro!$D:$D,1,0),0)&gt;0,"SI","NO")</f>
        <v>NO</v>
      </c>
    </row>
    <row r="2931" spans="1:8" x14ac:dyDescent="0.25">
      <c r="A2931" t="s">
        <v>245</v>
      </c>
      <c r="B2931">
        <v>39039290213</v>
      </c>
      <c r="C2931" t="s">
        <v>482</v>
      </c>
      <c r="D2931" t="s">
        <v>247</v>
      </c>
      <c r="E2931" t="s">
        <v>247</v>
      </c>
      <c r="F2931">
        <v>3</v>
      </c>
      <c r="G2931">
        <v>3</v>
      </c>
      <c r="H2931" t="str">
        <f>IF(IFERROR(VLOOKUP($B2931,Siniestro!$D:$D,1,0),0)&gt;0,"SI","NO")</f>
        <v>NO</v>
      </c>
    </row>
    <row r="2932" spans="1:8" x14ac:dyDescent="0.25">
      <c r="A2932" t="s">
        <v>245</v>
      </c>
      <c r="B2932">
        <v>39039290214</v>
      </c>
      <c r="C2932" t="s">
        <v>482</v>
      </c>
      <c r="D2932" t="s">
        <v>247</v>
      </c>
      <c r="E2932" t="s">
        <v>247</v>
      </c>
      <c r="F2932">
        <v>3</v>
      </c>
      <c r="G2932">
        <v>3</v>
      </c>
      <c r="H2932" t="str">
        <f>IF(IFERROR(VLOOKUP($B2932,Siniestro!$D:$D,1,0),0)&gt;0,"SI","NO")</f>
        <v>NO</v>
      </c>
    </row>
    <row r="2933" spans="1:8" x14ac:dyDescent="0.25">
      <c r="A2933" t="s">
        <v>245</v>
      </c>
      <c r="B2933">
        <v>39039290215</v>
      </c>
      <c r="C2933" t="s">
        <v>482</v>
      </c>
      <c r="D2933" t="s">
        <v>247</v>
      </c>
      <c r="E2933" t="s">
        <v>247</v>
      </c>
      <c r="F2933">
        <v>3</v>
      </c>
      <c r="G2933">
        <v>3</v>
      </c>
      <c r="H2933" t="str">
        <f>IF(IFERROR(VLOOKUP($B2933,Siniestro!$D:$D,1,0),0)&gt;0,"SI","NO")</f>
        <v>NO</v>
      </c>
    </row>
    <row r="2934" spans="1:8" x14ac:dyDescent="0.25">
      <c r="A2934" t="s">
        <v>245</v>
      </c>
      <c r="B2934">
        <v>39039320109</v>
      </c>
      <c r="C2934" t="s">
        <v>483</v>
      </c>
      <c r="D2934" t="s">
        <v>247</v>
      </c>
      <c r="E2934" t="s">
        <v>247</v>
      </c>
      <c r="F2934">
        <v>6</v>
      </c>
      <c r="G2934">
        <v>6</v>
      </c>
      <c r="H2934" t="str">
        <f>IF(IFERROR(VLOOKUP($B2934,Siniestro!$D:$D,1,0),0)&gt;0,"SI","NO")</f>
        <v>NO</v>
      </c>
    </row>
    <row r="2935" spans="1:8" x14ac:dyDescent="0.25">
      <c r="A2935" t="s">
        <v>245</v>
      </c>
      <c r="B2935">
        <v>39039320110</v>
      </c>
      <c r="C2935" t="s">
        <v>483</v>
      </c>
      <c r="D2935" t="s">
        <v>247</v>
      </c>
      <c r="E2935" t="s">
        <v>247</v>
      </c>
      <c r="F2935">
        <v>6</v>
      </c>
      <c r="G2935">
        <v>6</v>
      </c>
      <c r="H2935" t="str">
        <f>IF(IFERROR(VLOOKUP($B2935,Siniestro!$D:$D,1,0),0)&gt;0,"SI","NO")</f>
        <v>NO</v>
      </c>
    </row>
    <row r="2936" spans="1:8" x14ac:dyDescent="0.25">
      <c r="A2936" t="s">
        <v>245</v>
      </c>
      <c r="B2936">
        <v>39039320111</v>
      </c>
      <c r="C2936" t="s">
        <v>483</v>
      </c>
      <c r="D2936" t="s">
        <v>247</v>
      </c>
      <c r="E2936" t="s">
        <v>247</v>
      </c>
      <c r="F2936">
        <v>6</v>
      </c>
      <c r="G2936">
        <v>6</v>
      </c>
      <c r="H2936" t="str">
        <f>IF(IFERROR(VLOOKUP($B2936,Siniestro!$D:$D,1,0),0)&gt;0,"SI","NO")</f>
        <v>NO</v>
      </c>
    </row>
    <row r="2937" spans="1:8" x14ac:dyDescent="0.25">
      <c r="A2937" t="s">
        <v>245</v>
      </c>
      <c r="B2937">
        <v>39039320112</v>
      </c>
      <c r="C2937" t="s">
        <v>483</v>
      </c>
      <c r="D2937" t="s">
        <v>247</v>
      </c>
      <c r="E2937" t="s">
        <v>247</v>
      </c>
      <c r="F2937">
        <v>9</v>
      </c>
      <c r="G2937">
        <v>9</v>
      </c>
      <c r="H2937" t="str">
        <f>IF(IFERROR(VLOOKUP($B2937,Siniestro!$D:$D,1,0),0)&gt;0,"SI","NO")</f>
        <v>NO</v>
      </c>
    </row>
    <row r="2938" spans="1:8" x14ac:dyDescent="0.25">
      <c r="A2938" t="s">
        <v>245</v>
      </c>
      <c r="B2938">
        <v>39039320113</v>
      </c>
      <c r="C2938" t="s">
        <v>483</v>
      </c>
      <c r="D2938" t="s">
        <v>247</v>
      </c>
      <c r="E2938" t="s">
        <v>247</v>
      </c>
      <c r="F2938">
        <v>6</v>
      </c>
      <c r="G2938">
        <v>6</v>
      </c>
      <c r="H2938" t="str">
        <f>IF(IFERROR(VLOOKUP($B2938,Siniestro!$D:$D,1,0),0)&gt;0,"SI","NO")</f>
        <v>NO</v>
      </c>
    </row>
    <row r="2939" spans="1:8" x14ac:dyDescent="0.25">
      <c r="A2939" t="s">
        <v>245</v>
      </c>
      <c r="B2939">
        <v>39039320114</v>
      </c>
      <c r="C2939" t="s">
        <v>483</v>
      </c>
      <c r="D2939" t="s">
        <v>247</v>
      </c>
      <c r="E2939" t="s">
        <v>247</v>
      </c>
      <c r="F2939">
        <v>3</v>
      </c>
      <c r="G2939">
        <v>3</v>
      </c>
      <c r="H2939" t="str">
        <f>IF(IFERROR(VLOOKUP($B2939,Siniestro!$D:$D,1,0),0)&gt;0,"SI","NO")</f>
        <v>NO</v>
      </c>
    </row>
    <row r="2940" spans="1:8" x14ac:dyDescent="0.25">
      <c r="A2940" t="s">
        <v>245</v>
      </c>
      <c r="B2940">
        <v>39039320209</v>
      </c>
      <c r="C2940" t="s">
        <v>483</v>
      </c>
      <c r="D2940" t="s">
        <v>247</v>
      </c>
      <c r="E2940" t="s">
        <v>247</v>
      </c>
      <c r="F2940">
        <v>3</v>
      </c>
      <c r="G2940">
        <v>3</v>
      </c>
      <c r="H2940" t="str">
        <f>IF(IFERROR(VLOOKUP($B2940,Siniestro!$D:$D,1,0),0)&gt;0,"SI","NO")</f>
        <v>NO</v>
      </c>
    </row>
    <row r="2941" spans="1:8" x14ac:dyDescent="0.25">
      <c r="A2941" t="s">
        <v>245</v>
      </c>
      <c r="B2941">
        <v>39039320210</v>
      </c>
      <c r="C2941" t="s">
        <v>483</v>
      </c>
      <c r="D2941" t="s">
        <v>247</v>
      </c>
      <c r="E2941" t="s">
        <v>247</v>
      </c>
      <c r="F2941">
        <v>2</v>
      </c>
      <c r="G2941">
        <v>2</v>
      </c>
      <c r="H2941" t="str">
        <f>IF(IFERROR(VLOOKUP($B2941,Siniestro!$D:$D,1,0),0)&gt;0,"SI","NO")</f>
        <v>NO</v>
      </c>
    </row>
    <row r="2942" spans="1:8" x14ac:dyDescent="0.25">
      <c r="A2942" t="s">
        <v>245</v>
      </c>
      <c r="B2942">
        <v>39039320211</v>
      </c>
      <c r="C2942" t="s">
        <v>483</v>
      </c>
      <c r="D2942" t="s">
        <v>247</v>
      </c>
      <c r="E2942" t="s">
        <v>247</v>
      </c>
      <c r="F2942">
        <v>2</v>
      </c>
      <c r="G2942">
        <v>2</v>
      </c>
      <c r="H2942" t="str">
        <f>IF(IFERROR(VLOOKUP($B2942,Siniestro!$D:$D,1,0),0)&gt;0,"SI","NO")</f>
        <v>NO</v>
      </c>
    </row>
    <row r="2943" spans="1:8" x14ac:dyDescent="0.25">
      <c r="A2943" t="s">
        <v>245</v>
      </c>
      <c r="B2943">
        <v>39039320212</v>
      </c>
      <c r="C2943" t="s">
        <v>483</v>
      </c>
      <c r="D2943" t="s">
        <v>247</v>
      </c>
      <c r="E2943" t="s">
        <v>247</v>
      </c>
      <c r="F2943">
        <v>4</v>
      </c>
      <c r="G2943">
        <v>4</v>
      </c>
      <c r="H2943" t="str">
        <f>IF(IFERROR(VLOOKUP($B2943,Siniestro!$D:$D,1,0),0)&gt;0,"SI","NO")</f>
        <v>NO</v>
      </c>
    </row>
    <row r="2944" spans="1:8" x14ac:dyDescent="0.25">
      <c r="A2944" t="s">
        <v>245</v>
      </c>
      <c r="B2944">
        <v>39039320213</v>
      </c>
      <c r="C2944" t="s">
        <v>483</v>
      </c>
      <c r="D2944" t="s">
        <v>247</v>
      </c>
      <c r="E2944" t="s">
        <v>247</v>
      </c>
      <c r="F2944">
        <v>2</v>
      </c>
      <c r="G2944">
        <v>2</v>
      </c>
      <c r="H2944" t="str">
        <f>IF(IFERROR(VLOOKUP($B2944,Siniestro!$D:$D,1,0),0)&gt;0,"SI","NO")</f>
        <v>NO</v>
      </c>
    </row>
    <row r="2945" spans="1:8" x14ac:dyDescent="0.25">
      <c r="A2945" t="s">
        <v>245</v>
      </c>
      <c r="B2945">
        <v>39039320214</v>
      </c>
      <c r="C2945" t="s">
        <v>483</v>
      </c>
      <c r="D2945" t="s">
        <v>247</v>
      </c>
      <c r="E2945" t="s">
        <v>247</v>
      </c>
      <c r="F2945">
        <v>1</v>
      </c>
      <c r="G2945">
        <v>1</v>
      </c>
      <c r="H2945" t="str">
        <f>IF(IFERROR(VLOOKUP($B2945,Siniestro!$D:$D,1,0),0)&gt;0,"SI","NO")</f>
        <v>NO</v>
      </c>
    </row>
    <row r="2946" spans="1:8" x14ac:dyDescent="0.25">
      <c r="A2946" t="s">
        <v>245</v>
      </c>
      <c r="B2946">
        <v>39039340109</v>
      </c>
      <c r="C2946" t="s">
        <v>484</v>
      </c>
      <c r="D2946" t="s">
        <v>247</v>
      </c>
      <c r="E2946" t="s">
        <v>247</v>
      </c>
      <c r="F2946">
        <v>2</v>
      </c>
      <c r="G2946">
        <v>2</v>
      </c>
      <c r="H2946" t="str">
        <f>IF(IFERROR(VLOOKUP($B2946,Siniestro!$D:$D,1,0),0)&gt;0,"SI","NO")</f>
        <v>NO</v>
      </c>
    </row>
    <row r="2947" spans="1:8" x14ac:dyDescent="0.25">
      <c r="A2947" t="s">
        <v>245</v>
      </c>
      <c r="B2947">
        <v>39039340110</v>
      </c>
      <c r="C2947" t="s">
        <v>484</v>
      </c>
      <c r="D2947" t="s">
        <v>247</v>
      </c>
      <c r="E2947" t="s">
        <v>247</v>
      </c>
      <c r="F2947">
        <v>2</v>
      </c>
      <c r="G2947">
        <v>2</v>
      </c>
      <c r="H2947" t="str">
        <f>IF(IFERROR(VLOOKUP($B2947,Siniestro!$D:$D,1,0),0)&gt;0,"SI","NO")</f>
        <v>NO</v>
      </c>
    </row>
    <row r="2948" spans="1:8" x14ac:dyDescent="0.25">
      <c r="A2948" t="s">
        <v>245</v>
      </c>
      <c r="B2948">
        <v>39039340111</v>
      </c>
      <c r="C2948" t="s">
        <v>484</v>
      </c>
      <c r="D2948" t="s">
        <v>247</v>
      </c>
      <c r="E2948" t="s">
        <v>247</v>
      </c>
      <c r="F2948">
        <v>2</v>
      </c>
      <c r="G2948">
        <v>2</v>
      </c>
      <c r="H2948" t="str">
        <f>IF(IFERROR(VLOOKUP($B2948,Siniestro!$D:$D,1,0),0)&gt;0,"SI","NO")</f>
        <v>NO</v>
      </c>
    </row>
    <row r="2949" spans="1:8" x14ac:dyDescent="0.25">
      <c r="A2949" t="s">
        <v>245</v>
      </c>
      <c r="B2949">
        <v>39039340112</v>
      </c>
      <c r="C2949" t="s">
        <v>484</v>
      </c>
      <c r="D2949" t="s">
        <v>247</v>
      </c>
      <c r="E2949" t="s">
        <v>247</v>
      </c>
      <c r="F2949">
        <v>2</v>
      </c>
      <c r="G2949">
        <v>2</v>
      </c>
      <c r="H2949" t="str">
        <f>IF(IFERROR(VLOOKUP($B2949,Siniestro!$D:$D,1,0),0)&gt;0,"SI","NO")</f>
        <v>NO</v>
      </c>
    </row>
    <row r="2950" spans="1:8" x14ac:dyDescent="0.25">
      <c r="A2950" t="s">
        <v>245</v>
      </c>
      <c r="B2950">
        <v>39039340113</v>
      </c>
      <c r="C2950" t="s">
        <v>484</v>
      </c>
      <c r="D2950" t="s">
        <v>247</v>
      </c>
      <c r="E2950" t="s">
        <v>247</v>
      </c>
      <c r="F2950">
        <v>3</v>
      </c>
      <c r="G2950">
        <v>3</v>
      </c>
      <c r="H2950" t="str">
        <f>IF(IFERROR(VLOOKUP($B2950,Siniestro!$D:$D,1,0),0)&gt;0,"SI","NO")</f>
        <v>NO</v>
      </c>
    </row>
    <row r="2951" spans="1:8" x14ac:dyDescent="0.25">
      <c r="A2951" t="s">
        <v>245</v>
      </c>
      <c r="B2951">
        <v>39039340114</v>
      </c>
      <c r="C2951" t="s">
        <v>484</v>
      </c>
      <c r="D2951" t="s">
        <v>247</v>
      </c>
      <c r="E2951" t="s">
        <v>247</v>
      </c>
      <c r="F2951">
        <v>3</v>
      </c>
      <c r="G2951">
        <v>3</v>
      </c>
      <c r="H2951" t="str">
        <f>IF(IFERROR(VLOOKUP($B2951,Siniestro!$D:$D,1,0),0)&gt;0,"SI","NO")</f>
        <v>NO</v>
      </c>
    </row>
    <row r="2952" spans="1:8" x14ac:dyDescent="0.25">
      <c r="A2952" t="s">
        <v>245</v>
      </c>
      <c r="B2952">
        <v>39039340115</v>
      </c>
      <c r="C2952" t="s">
        <v>484</v>
      </c>
      <c r="D2952" t="s">
        <v>247</v>
      </c>
      <c r="E2952" t="s">
        <v>247</v>
      </c>
      <c r="F2952">
        <v>2</v>
      </c>
      <c r="G2952">
        <v>2</v>
      </c>
      <c r="H2952" t="str">
        <f>IF(IFERROR(VLOOKUP($B2952,Siniestro!$D:$D,1,0),0)&gt;0,"SI","NO")</f>
        <v>NO</v>
      </c>
    </row>
    <row r="2953" spans="1:8" x14ac:dyDescent="0.25">
      <c r="A2953" t="s">
        <v>245</v>
      </c>
      <c r="B2953">
        <v>39039340209</v>
      </c>
      <c r="C2953" t="s">
        <v>484</v>
      </c>
      <c r="D2953" t="s">
        <v>247</v>
      </c>
      <c r="E2953" t="s">
        <v>247</v>
      </c>
      <c r="F2953">
        <v>2</v>
      </c>
      <c r="G2953">
        <v>2</v>
      </c>
      <c r="H2953" t="str">
        <f>IF(IFERROR(VLOOKUP($B2953,Siniestro!$D:$D,1,0),0)&gt;0,"SI","NO")</f>
        <v>NO</v>
      </c>
    </row>
    <row r="2954" spans="1:8" x14ac:dyDescent="0.25">
      <c r="A2954" t="s">
        <v>245</v>
      </c>
      <c r="B2954">
        <v>39039340210</v>
      </c>
      <c r="C2954" t="s">
        <v>484</v>
      </c>
      <c r="D2954" t="s">
        <v>247</v>
      </c>
      <c r="E2954" t="s">
        <v>247</v>
      </c>
      <c r="F2954">
        <v>4</v>
      </c>
      <c r="G2954">
        <v>4</v>
      </c>
      <c r="H2954" t="str">
        <f>IF(IFERROR(VLOOKUP($B2954,Siniestro!$D:$D,1,0),0)&gt;0,"SI","NO")</f>
        <v>NO</v>
      </c>
    </row>
    <row r="2955" spans="1:8" x14ac:dyDescent="0.25">
      <c r="A2955" t="s">
        <v>245</v>
      </c>
      <c r="B2955">
        <v>39039340211</v>
      </c>
      <c r="C2955" t="s">
        <v>484</v>
      </c>
      <c r="D2955" t="s">
        <v>247</v>
      </c>
      <c r="E2955" t="s">
        <v>247</v>
      </c>
      <c r="F2955">
        <v>4</v>
      </c>
      <c r="G2955">
        <v>4</v>
      </c>
      <c r="H2955" t="str">
        <f>IF(IFERROR(VLOOKUP($B2955,Siniestro!$D:$D,1,0),0)&gt;0,"SI","NO")</f>
        <v>NO</v>
      </c>
    </row>
    <row r="2956" spans="1:8" x14ac:dyDescent="0.25">
      <c r="A2956" t="s">
        <v>245</v>
      </c>
      <c r="B2956">
        <v>39039340212</v>
      </c>
      <c r="C2956" t="s">
        <v>484</v>
      </c>
      <c r="D2956" t="s">
        <v>247</v>
      </c>
      <c r="E2956" t="s">
        <v>247</v>
      </c>
      <c r="F2956">
        <v>4</v>
      </c>
      <c r="G2956">
        <v>4</v>
      </c>
      <c r="H2956" t="str">
        <f>IF(IFERROR(VLOOKUP($B2956,Siniestro!$D:$D,1,0),0)&gt;0,"SI","NO")</f>
        <v>NO</v>
      </c>
    </row>
    <row r="2957" spans="1:8" x14ac:dyDescent="0.25">
      <c r="A2957" t="s">
        <v>245</v>
      </c>
      <c r="B2957">
        <v>39039340213</v>
      </c>
      <c r="C2957" t="s">
        <v>484</v>
      </c>
      <c r="D2957" t="s">
        <v>247</v>
      </c>
      <c r="E2957" t="s">
        <v>247</v>
      </c>
      <c r="F2957">
        <v>6</v>
      </c>
      <c r="G2957">
        <v>6</v>
      </c>
      <c r="H2957" t="str">
        <f>IF(IFERROR(VLOOKUP($B2957,Siniestro!$D:$D,1,0),0)&gt;0,"SI","NO")</f>
        <v>NO</v>
      </c>
    </row>
    <row r="2958" spans="1:8" x14ac:dyDescent="0.25">
      <c r="A2958" t="s">
        <v>245</v>
      </c>
      <c r="B2958">
        <v>39039340214</v>
      </c>
      <c r="C2958" t="s">
        <v>484</v>
      </c>
      <c r="D2958" t="s">
        <v>247</v>
      </c>
      <c r="E2958" t="s">
        <v>247</v>
      </c>
      <c r="F2958">
        <v>6</v>
      </c>
      <c r="G2958">
        <v>6</v>
      </c>
      <c r="H2958" t="str">
        <f>IF(IFERROR(VLOOKUP($B2958,Siniestro!$D:$D,1,0),0)&gt;0,"SI","NO")</f>
        <v>NO</v>
      </c>
    </row>
    <row r="2959" spans="1:8" x14ac:dyDescent="0.25">
      <c r="A2959" t="s">
        <v>245</v>
      </c>
      <c r="B2959">
        <v>39039340215</v>
      </c>
      <c r="C2959" t="s">
        <v>484</v>
      </c>
      <c r="D2959" t="s">
        <v>247</v>
      </c>
      <c r="E2959" t="s">
        <v>247</v>
      </c>
      <c r="F2959">
        <v>6</v>
      </c>
      <c r="G2959">
        <v>6</v>
      </c>
      <c r="H2959" t="str">
        <f>IF(IFERROR(VLOOKUP($B2959,Siniestro!$D:$D,1,0),0)&gt;0,"SI","NO")</f>
        <v>NO</v>
      </c>
    </row>
    <row r="2960" spans="1:8" x14ac:dyDescent="0.25">
      <c r="A2960" t="s">
        <v>245</v>
      </c>
      <c r="B2960">
        <v>39039360110</v>
      </c>
      <c r="C2960" t="s">
        <v>485</v>
      </c>
      <c r="D2960" t="s">
        <v>247</v>
      </c>
      <c r="E2960" t="s">
        <v>247</v>
      </c>
      <c r="F2960">
        <v>1</v>
      </c>
      <c r="G2960">
        <v>1</v>
      </c>
      <c r="H2960" t="str">
        <f>IF(IFERROR(VLOOKUP($B2960,Siniestro!$D:$D,1,0),0)&gt;0,"SI","NO")</f>
        <v>NO</v>
      </c>
    </row>
    <row r="2961" spans="1:8" x14ac:dyDescent="0.25">
      <c r="A2961" t="s">
        <v>245</v>
      </c>
      <c r="B2961">
        <v>39039360111</v>
      </c>
      <c r="C2961" t="s">
        <v>485</v>
      </c>
      <c r="D2961" t="s">
        <v>247</v>
      </c>
      <c r="E2961" t="s">
        <v>247</v>
      </c>
      <c r="F2961">
        <v>2</v>
      </c>
      <c r="G2961">
        <v>2</v>
      </c>
      <c r="H2961" t="str">
        <f>IF(IFERROR(VLOOKUP($B2961,Siniestro!$D:$D,1,0),0)&gt;0,"SI","NO")</f>
        <v>NO</v>
      </c>
    </row>
    <row r="2962" spans="1:8" x14ac:dyDescent="0.25">
      <c r="A2962" t="s">
        <v>245</v>
      </c>
      <c r="B2962">
        <v>39039360112</v>
      </c>
      <c r="C2962" t="s">
        <v>485</v>
      </c>
      <c r="D2962" t="s">
        <v>247</v>
      </c>
      <c r="E2962" t="s">
        <v>247</v>
      </c>
      <c r="F2962">
        <v>2</v>
      </c>
      <c r="G2962">
        <v>2</v>
      </c>
      <c r="H2962" t="str">
        <f>IF(IFERROR(VLOOKUP($B2962,Siniestro!$D:$D,1,0),0)&gt;0,"SI","NO")</f>
        <v>NO</v>
      </c>
    </row>
    <row r="2963" spans="1:8" x14ac:dyDescent="0.25">
      <c r="A2963" t="s">
        <v>245</v>
      </c>
      <c r="B2963">
        <v>39039360113</v>
      </c>
      <c r="C2963" t="s">
        <v>485</v>
      </c>
      <c r="D2963" t="s">
        <v>247</v>
      </c>
      <c r="E2963" t="s">
        <v>247</v>
      </c>
      <c r="F2963">
        <v>3</v>
      </c>
      <c r="G2963">
        <v>3</v>
      </c>
      <c r="H2963" t="str">
        <f>IF(IFERROR(VLOOKUP($B2963,Siniestro!$D:$D,1,0),0)&gt;0,"SI","NO")</f>
        <v>NO</v>
      </c>
    </row>
    <row r="2964" spans="1:8" x14ac:dyDescent="0.25">
      <c r="A2964" t="s">
        <v>245</v>
      </c>
      <c r="B2964">
        <v>39039360114</v>
      </c>
      <c r="C2964" t="s">
        <v>485</v>
      </c>
      <c r="D2964" t="s">
        <v>247</v>
      </c>
      <c r="E2964" t="s">
        <v>247</v>
      </c>
      <c r="F2964">
        <v>3</v>
      </c>
      <c r="G2964">
        <v>3</v>
      </c>
      <c r="H2964" t="str">
        <f>IF(IFERROR(VLOOKUP($B2964,Siniestro!$D:$D,1,0),0)&gt;0,"SI","NO")</f>
        <v>NO</v>
      </c>
    </row>
    <row r="2965" spans="1:8" x14ac:dyDescent="0.25">
      <c r="A2965" t="s">
        <v>245</v>
      </c>
      <c r="B2965">
        <v>39039360115</v>
      </c>
      <c r="C2965" t="s">
        <v>485</v>
      </c>
      <c r="D2965" t="s">
        <v>247</v>
      </c>
      <c r="E2965" t="s">
        <v>247</v>
      </c>
      <c r="F2965">
        <v>3</v>
      </c>
      <c r="G2965">
        <v>3</v>
      </c>
      <c r="H2965" t="str">
        <f>IF(IFERROR(VLOOKUP($B2965,Siniestro!$D:$D,1,0),0)&gt;0,"SI","NO")</f>
        <v>NO</v>
      </c>
    </row>
    <row r="2966" spans="1:8" x14ac:dyDescent="0.25">
      <c r="A2966" t="s">
        <v>245</v>
      </c>
      <c r="B2966">
        <v>39039360210</v>
      </c>
      <c r="C2966" t="s">
        <v>485</v>
      </c>
      <c r="D2966" t="s">
        <v>247</v>
      </c>
      <c r="E2966" t="s">
        <v>247</v>
      </c>
      <c r="F2966">
        <v>2</v>
      </c>
      <c r="G2966">
        <v>2</v>
      </c>
      <c r="H2966" t="str">
        <f>IF(IFERROR(VLOOKUP($B2966,Siniestro!$D:$D,1,0),0)&gt;0,"SI","NO")</f>
        <v>NO</v>
      </c>
    </row>
    <row r="2967" spans="1:8" x14ac:dyDescent="0.25">
      <c r="A2967" t="s">
        <v>245</v>
      </c>
      <c r="B2967">
        <v>39039360211</v>
      </c>
      <c r="C2967" t="s">
        <v>485</v>
      </c>
      <c r="D2967" t="s">
        <v>247</v>
      </c>
      <c r="E2967" t="s">
        <v>247</v>
      </c>
      <c r="F2967">
        <v>2</v>
      </c>
      <c r="G2967">
        <v>2</v>
      </c>
      <c r="H2967" t="str">
        <f>IF(IFERROR(VLOOKUP($B2967,Siniestro!$D:$D,1,0),0)&gt;0,"SI","NO")</f>
        <v>NO</v>
      </c>
    </row>
    <row r="2968" spans="1:8" x14ac:dyDescent="0.25">
      <c r="A2968" t="s">
        <v>245</v>
      </c>
      <c r="B2968">
        <v>39039360212</v>
      </c>
      <c r="C2968" t="s">
        <v>485</v>
      </c>
      <c r="D2968" t="s">
        <v>247</v>
      </c>
      <c r="E2968" t="s">
        <v>247</v>
      </c>
      <c r="F2968">
        <v>3</v>
      </c>
      <c r="G2968">
        <v>3</v>
      </c>
      <c r="H2968" t="str">
        <f>IF(IFERROR(VLOOKUP($B2968,Siniestro!$D:$D,1,0),0)&gt;0,"SI","NO")</f>
        <v>NO</v>
      </c>
    </row>
    <row r="2969" spans="1:8" x14ac:dyDescent="0.25">
      <c r="A2969" t="s">
        <v>245</v>
      </c>
      <c r="B2969">
        <v>39039360213</v>
      </c>
      <c r="C2969" t="s">
        <v>485</v>
      </c>
      <c r="D2969" t="s">
        <v>247</v>
      </c>
      <c r="E2969" t="s">
        <v>247</v>
      </c>
      <c r="F2969">
        <v>3</v>
      </c>
      <c r="G2969">
        <v>3</v>
      </c>
      <c r="H2969" t="str">
        <f>IF(IFERROR(VLOOKUP($B2969,Siniestro!$D:$D,1,0),0)&gt;0,"SI","NO")</f>
        <v>NO</v>
      </c>
    </row>
    <row r="2970" spans="1:8" x14ac:dyDescent="0.25">
      <c r="A2970" t="s">
        <v>245</v>
      </c>
      <c r="B2970">
        <v>39039360214</v>
      </c>
      <c r="C2970" t="s">
        <v>485</v>
      </c>
      <c r="D2970" t="s">
        <v>247</v>
      </c>
      <c r="E2970" t="s">
        <v>247</v>
      </c>
      <c r="F2970">
        <v>2</v>
      </c>
      <c r="G2970">
        <v>2</v>
      </c>
      <c r="H2970" t="str">
        <f>IF(IFERROR(VLOOKUP($B2970,Siniestro!$D:$D,1,0),0)&gt;0,"SI","NO")</f>
        <v>NO</v>
      </c>
    </row>
    <row r="2971" spans="1:8" x14ac:dyDescent="0.25">
      <c r="A2971" t="s">
        <v>245</v>
      </c>
      <c r="B2971">
        <v>39039360215</v>
      </c>
      <c r="C2971" t="s">
        <v>485</v>
      </c>
      <c r="D2971" t="s">
        <v>247</v>
      </c>
      <c r="E2971" t="s">
        <v>247</v>
      </c>
      <c r="F2971">
        <v>2</v>
      </c>
      <c r="G2971">
        <v>2</v>
      </c>
      <c r="H2971" t="str">
        <f>IF(IFERROR(VLOOKUP($B2971,Siniestro!$D:$D,1,0),0)&gt;0,"SI","NO")</f>
        <v>NO</v>
      </c>
    </row>
    <row r="2972" spans="1:8" x14ac:dyDescent="0.25">
      <c r="A2972" t="s">
        <v>245</v>
      </c>
      <c r="B2972">
        <v>39039360310</v>
      </c>
      <c r="C2972" t="s">
        <v>485</v>
      </c>
      <c r="D2972" t="s">
        <v>247</v>
      </c>
      <c r="E2972" t="s">
        <v>247</v>
      </c>
      <c r="F2972">
        <v>1</v>
      </c>
      <c r="G2972">
        <v>1</v>
      </c>
      <c r="H2972" t="str">
        <f>IF(IFERROR(VLOOKUP($B2972,Siniestro!$D:$D,1,0),0)&gt;0,"SI","NO")</f>
        <v>NO</v>
      </c>
    </row>
    <row r="2973" spans="1:8" x14ac:dyDescent="0.25">
      <c r="A2973" t="s">
        <v>245</v>
      </c>
      <c r="B2973">
        <v>39039360311</v>
      </c>
      <c r="C2973" t="s">
        <v>485</v>
      </c>
      <c r="D2973" t="s">
        <v>247</v>
      </c>
      <c r="E2973" t="s">
        <v>247</v>
      </c>
      <c r="F2973">
        <v>2</v>
      </c>
      <c r="G2973">
        <v>2</v>
      </c>
      <c r="H2973" t="str">
        <f>IF(IFERROR(VLOOKUP($B2973,Siniestro!$D:$D,1,0),0)&gt;0,"SI","NO")</f>
        <v>NO</v>
      </c>
    </row>
    <row r="2974" spans="1:8" x14ac:dyDescent="0.25">
      <c r="A2974" t="s">
        <v>245</v>
      </c>
      <c r="B2974">
        <v>39039360312</v>
      </c>
      <c r="C2974" t="s">
        <v>485</v>
      </c>
      <c r="D2974" t="s">
        <v>247</v>
      </c>
      <c r="E2974" t="s">
        <v>247</v>
      </c>
      <c r="F2974">
        <v>2</v>
      </c>
      <c r="G2974">
        <v>2</v>
      </c>
      <c r="H2974" t="str">
        <f>IF(IFERROR(VLOOKUP($B2974,Siniestro!$D:$D,1,0),0)&gt;0,"SI","NO")</f>
        <v>NO</v>
      </c>
    </row>
    <row r="2975" spans="1:8" x14ac:dyDescent="0.25">
      <c r="A2975" t="s">
        <v>245</v>
      </c>
      <c r="B2975">
        <v>39039360313</v>
      </c>
      <c r="C2975" t="s">
        <v>485</v>
      </c>
      <c r="D2975" t="s">
        <v>247</v>
      </c>
      <c r="E2975" t="s">
        <v>247</v>
      </c>
      <c r="F2975">
        <v>3</v>
      </c>
      <c r="G2975">
        <v>3</v>
      </c>
      <c r="H2975" t="str">
        <f>IF(IFERROR(VLOOKUP($B2975,Siniestro!$D:$D,1,0),0)&gt;0,"SI","NO")</f>
        <v>NO</v>
      </c>
    </row>
    <row r="2976" spans="1:8" x14ac:dyDescent="0.25">
      <c r="A2976" t="s">
        <v>245</v>
      </c>
      <c r="B2976">
        <v>39039360314</v>
      </c>
      <c r="C2976" t="s">
        <v>485</v>
      </c>
      <c r="D2976" t="s">
        <v>247</v>
      </c>
      <c r="E2976" t="s">
        <v>247</v>
      </c>
      <c r="F2976">
        <v>3</v>
      </c>
      <c r="G2976">
        <v>3</v>
      </c>
      <c r="H2976" t="str">
        <f>IF(IFERROR(VLOOKUP($B2976,Siniestro!$D:$D,1,0),0)&gt;0,"SI","NO")</f>
        <v>NO</v>
      </c>
    </row>
    <row r="2977" spans="1:8" x14ac:dyDescent="0.25">
      <c r="A2977" t="s">
        <v>245</v>
      </c>
      <c r="B2977">
        <v>39039360315</v>
      </c>
      <c r="C2977" t="s">
        <v>485</v>
      </c>
      <c r="D2977" t="s">
        <v>247</v>
      </c>
      <c r="E2977" t="s">
        <v>247</v>
      </c>
      <c r="F2977">
        <v>3</v>
      </c>
      <c r="G2977">
        <v>3</v>
      </c>
      <c r="H2977" t="str">
        <f>IF(IFERROR(VLOOKUP($B2977,Siniestro!$D:$D,1,0),0)&gt;0,"SI","NO")</f>
        <v>NO</v>
      </c>
    </row>
    <row r="2978" spans="1:8" x14ac:dyDescent="0.25">
      <c r="A2978" t="s">
        <v>245</v>
      </c>
      <c r="B2978">
        <v>39039370109</v>
      </c>
      <c r="C2978" t="s">
        <v>486</v>
      </c>
      <c r="D2978" t="s">
        <v>247</v>
      </c>
      <c r="E2978" t="s">
        <v>247</v>
      </c>
      <c r="F2978">
        <v>4</v>
      </c>
      <c r="G2978">
        <v>4</v>
      </c>
      <c r="H2978" t="str">
        <f>IF(IFERROR(VLOOKUP($B2978,Siniestro!$D:$D,1,0),0)&gt;0,"SI","NO")</f>
        <v>NO</v>
      </c>
    </row>
    <row r="2979" spans="1:8" x14ac:dyDescent="0.25">
      <c r="A2979" t="s">
        <v>245</v>
      </c>
      <c r="B2979">
        <v>39039370110</v>
      </c>
      <c r="C2979" t="s">
        <v>486</v>
      </c>
      <c r="D2979" t="s">
        <v>247</v>
      </c>
      <c r="E2979" t="s">
        <v>247</v>
      </c>
      <c r="F2979">
        <v>8</v>
      </c>
      <c r="G2979">
        <v>8</v>
      </c>
      <c r="H2979" t="str">
        <f>IF(IFERROR(VLOOKUP($B2979,Siniestro!$D:$D,1,0),0)&gt;0,"SI","NO")</f>
        <v>NO</v>
      </c>
    </row>
    <row r="2980" spans="1:8" x14ac:dyDescent="0.25">
      <c r="A2980" t="s">
        <v>245</v>
      </c>
      <c r="B2980">
        <v>39039370111</v>
      </c>
      <c r="C2980" t="s">
        <v>486</v>
      </c>
      <c r="D2980" t="s">
        <v>247</v>
      </c>
      <c r="E2980" t="s">
        <v>247</v>
      </c>
      <c r="F2980">
        <v>8</v>
      </c>
      <c r="G2980">
        <v>8</v>
      </c>
      <c r="H2980" t="str">
        <f>IF(IFERROR(VLOOKUP($B2980,Siniestro!$D:$D,1,0),0)&gt;0,"SI","NO")</f>
        <v>NO</v>
      </c>
    </row>
    <row r="2981" spans="1:8" x14ac:dyDescent="0.25">
      <c r="A2981" t="s">
        <v>245</v>
      </c>
      <c r="B2981">
        <v>39039370112</v>
      </c>
      <c r="C2981" t="s">
        <v>486</v>
      </c>
      <c r="D2981" t="s">
        <v>247</v>
      </c>
      <c r="E2981" t="s">
        <v>247</v>
      </c>
      <c r="F2981">
        <v>12</v>
      </c>
      <c r="G2981">
        <v>12</v>
      </c>
      <c r="H2981" t="str">
        <f>IF(IFERROR(VLOOKUP($B2981,Siniestro!$D:$D,1,0),0)&gt;0,"SI","NO")</f>
        <v>NO</v>
      </c>
    </row>
    <row r="2982" spans="1:8" x14ac:dyDescent="0.25">
      <c r="A2982" t="s">
        <v>245</v>
      </c>
      <c r="B2982">
        <v>39039370113</v>
      </c>
      <c r="C2982" t="s">
        <v>486</v>
      </c>
      <c r="D2982" t="s">
        <v>247</v>
      </c>
      <c r="E2982" t="s">
        <v>247</v>
      </c>
      <c r="F2982">
        <v>8</v>
      </c>
      <c r="G2982">
        <v>8</v>
      </c>
      <c r="H2982" t="str">
        <f>IF(IFERROR(VLOOKUP($B2982,Siniestro!$D:$D,1,0),0)&gt;0,"SI","NO")</f>
        <v>NO</v>
      </c>
    </row>
    <row r="2983" spans="1:8" x14ac:dyDescent="0.25">
      <c r="A2983" t="s">
        <v>245</v>
      </c>
      <c r="B2983">
        <v>39039370114</v>
      </c>
      <c r="C2983" t="s">
        <v>486</v>
      </c>
      <c r="D2983" t="s">
        <v>247</v>
      </c>
      <c r="E2983" t="s">
        <v>247</v>
      </c>
      <c r="F2983">
        <v>8</v>
      </c>
      <c r="G2983">
        <v>8</v>
      </c>
      <c r="H2983" t="str">
        <f>IF(IFERROR(VLOOKUP($B2983,Siniestro!$D:$D,1,0),0)&gt;0,"SI","NO")</f>
        <v>NO</v>
      </c>
    </row>
    <row r="2984" spans="1:8" x14ac:dyDescent="0.25">
      <c r="A2984" t="s">
        <v>245</v>
      </c>
      <c r="B2984">
        <v>39039370209</v>
      </c>
      <c r="C2984" t="s">
        <v>486</v>
      </c>
      <c r="D2984" t="s">
        <v>247</v>
      </c>
      <c r="E2984" t="s">
        <v>247</v>
      </c>
      <c r="F2984">
        <v>6</v>
      </c>
      <c r="G2984">
        <v>6</v>
      </c>
      <c r="H2984" t="str">
        <f>IF(IFERROR(VLOOKUP($B2984,Siniestro!$D:$D,1,0),0)&gt;0,"SI","NO")</f>
        <v>NO</v>
      </c>
    </row>
    <row r="2985" spans="1:8" x14ac:dyDescent="0.25">
      <c r="A2985" t="s">
        <v>245</v>
      </c>
      <c r="B2985">
        <v>39039370210</v>
      </c>
      <c r="C2985" t="s">
        <v>486</v>
      </c>
      <c r="D2985" t="s">
        <v>247</v>
      </c>
      <c r="E2985" t="s">
        <v>247</v>
      </c>
      <c r="F2985">
        <v>6</v>
      </c>
      <c r="G2985">
        <v>6</v>
      </c>
      <c r="H2985" t="str">
        <f>IF(IFERROR(VLOOKUP($B2985,Siniestro!$D:$D,1,0),0)&gt;0,"SI","NO")</f>
        <v>NO</v>
      </c>
    </row>
    <row r="2986" spans="1:8" x14ac:dyDescent="0.25">
      <c r="A2986" t="s">
        <v>245</v>
      </c>
      <c r="B2986">
        <v>39039370211</v>
      </c>
      <c r="C2986" t="s">
        <v>486</v>
      </c>
      <c r="D2986" t="s">
        <v>247</v>
      </c>
      <c r="E2986" t="s">
        <v>247</v>
      </c>
      <c r="F2986">
        <v>6</v>
      </c>
      <c r="G2986">
        <v>6</v>
      </c>
      <c r="H2986" t="str">
        <f>IF(IFERROR(VLOOKUP($B2986,Siniestro!$D:$D,1,0),0)&gt;0,"SI","NO")</f>
        <v>NO</v>
      </c>
    </row>
    <row r="2987" spans="1:8" x14ac:dyDescent="0.25">
      <c r="A2987" t="s">
        <v>245</v>
      </c>
      <c r="B2987">
        <v>39039370212</v>
      </c>
      <c r="C2987" t="s">
        <v>486</v>
      </c>
      <c r="D2987" t="s">
        <v>247</v>
      </c>
      <c r="E2987" t="s">
        <v>247</v>
      </c>
      <c r="F2987">
        <v>9</v>
      </c>
      <c r="G2987">
        <v>9</v>
      </c>
      <c r="H2987" t="str">
        <f>IF(IFERROR(VLOOKUP($B2987,Siniestro!$D:$D,1,0),0)&gt;0,"SI","NO")</f>
        <v>NO</v>
      </c>
    </row>
    <row r="2988" spans="1:8" x14ac:dyDescent="0.25">
      <c r="A2988" t="s">
        <v>245</v>
      </c>
      <c r="B2988">
        <v>39039370213</v>
      </c>
      <c r="C2988" t="s">
        <v>486</v>
      </c>
      <c r="D2988" t="s">
        <v>247</v>
      </c>
      <c r="E2988" t="s">
        <v>247</v>
      </c>
      <c r="F2988">
        <v>6</v>
      </c>
      <c r="G2988">
        <v>6</v>
      </c>
      <c r="H2988" t="str">
        <f>IF(IFERROR(VLOOKUP($B2988,Siniestro!$D:$D,1,0),0)&gt;0,"SI","NO")</f>
        <v>NO</v>
      </c>
    </row>
    <row r="2989" spans="1:8" x14ac:dyDescent="0.25">
      <c r="A2989" t="s">
        <v>245</v>
      </c>
      <c r="B2989">
        <v>39039370214</v>
      </c>
      <c r="C2989" t="s">
        <v>486</v>
      </c>
      <c r="D2989" t="s">
        <v>247</v>
      </c>
      <c r="E2989" t="s">
        <v>247</v>
      </c>
      <c r="F2989">
        <v>3</v>
      </c>
      <c r="G2989">
        <v>3</v>
      </c>
      <c r="H2989" t="str">
        <f>IF(IFERROR(VLOOKUP($B2989,Siniestro!$D:$D,1,0),0)&gt;0,"SI","NO")</f>
        <v>NO</v>
      </c>
    </row>
    <row r="2990" spans="1:8" x14ac:dyDescent="0.25">
      <c r="A2990" t="s">
        <v>245</v>
      </c>
      <c r="B2990">
        <v>39039370309</v>
      </c>
      <c r="C2990" t="s">
        <v>486</v>
      </c>
      <c r="D2990" t="s">
        <v>247</v>
      </c>
      <c r="E2990" t="s">
        <v>247</v>
      </c>
      <c r="F2990">
        <v>3</v>
      </c>
      <c r="G2990">
        <v>3</v>
      </c>
      <c r="H2990" t="str">
        <f>IF(IFERROR(VLOOKUP($B2990,Siniestro!$D:$D,1,0),0)&gt;0,"SI","NO")</f>
        <v>NO</v>
      </c>
    </row>
    <row r="2991" spans="1:8" x14ac:dyDescent="0.25">
      <c r="A2991" t="s">
        <v>245</v>
      </c>
      <c r="B2991">
        <v>39039370310</v>
      </c>
      <c r="C2991" t="s">
        <v>486</v>
      </c>
      <c r="D2991" t="s">
        <v>247</v>
      </c>
      <c r="E2991" t="s">
        <v>247</v>
      </c>
      <c r="F2991">
        <v>6</v>
      </c>
      <c r="G2991">
        <v>6</v>
      </c>
      <c r="H2991" t="str">
        <f>IF(IFERROR(VLOOKUP($B2991,Siniestro!$D:$D,1,0),0)&gt;0,"SI","NO")</f>
        <v>NO</v>
      </c>
    </row>
    <row r="2992" spans="1:8" x14ac:dyDescent="0.25">
      <c r="A2992" t="s">
        <v>245</v>
      </c>
      <c r="B2992">
        <v>39039370311</v>
      </c>
      <c r="C2992" t="s">
        <v>486</v>
      </c>
      <c r="D2992" t="s">
        <v>247</v>
      </c>
      <c r="E2992" t="s">
        <v>247</v>
      </c>
      <c r="F2992">
        <v>6</v>
      </c>
      <c r="G2992">
        <v>6</v>
      </c>
      <c r="H2992" t="str">
        <f>IF(IFERROR(VLOOKUP($B2992,Siniestro!$D:$D,1,0),0)&gt;0,"SI","NO")</f>
        <v>NO</v>
      </c>
    </row>
    <row r="2993" spans="1:8" x14ac:dyDescent="0.25">
      <c r="A2993" t="s">
        <v>245</v>
      </c>
      <c r="B2993">
        <v>39039370312</v>
      </c>
      <c r="C2993" t="s">
        <v>486</v>
      </c>
      <c r="D2993" t="s">
        <v>247</v>
      </c>
      <c r="E2993" t="s">
        <v>247</v>
      </c>
      <c r="F2993">
        <v>9</v>
      </c>
      <c r="G2993">
        <v>9</v>
      </c>
      <c r="H2993" t="str">
        <f>IF(IFERROR(VLOOKUP($B2993,Siniestro!$D:$D,1,0),0)&gt;0,"SI","NO")</f>
        <v>NO</v>
      </c>
    </row>
    <row r="2994" spans="1:8" x14ac:dyDescent="0.25">
      <c r="A2994" t="s">
        <v>245</v>
      </c>
      <c r="B2994">
        <v>39039370313</v>
      </c>
      <c r="C2994" t="s">
        <v>486</v>
      </c>
      <c r="D2994" t="s">
        <v>247</v>
      </c>
      <c r="E2994" t="s">
        <v>247</v>
      </c>
      <c r="F2994">
        <v>6</v>
      </c>
      <c r="G2994">
        <v>6</v>
      </c>
      <c r="H2994" t="str">
        <f>IF(IFERROR(VLOOKUP($B2994,Siniestro!$D:$D,1,0),0)&gt;0,"SI","NO")</f>
        <v>NO</v>
      </c>
    </row>
    <row r="2995" spans="1:8" x14ac:dyDescent="0.25">
      <c r="A2995" t="s">
        <v>245</v>
      </c>
      <c r="B2995">
        <v>39039370314</v>
      </c>
      <c r="C2995" t="s">
        <v>486</v>
      </c>
      <c r="D2995" t="s">
        <v>247</v>
      </c>
      <c r="E2995" t="s">
        <v>247</v>
      </c>
      <c r="F2995">
        <v>6</v>
      </c>
      <c r="G2995">
        <v>6</v>
      </c>
      <c r="H2995" t="str">
        <f>IF(IFERROR(VLOOKUP($B2995,Siniestro!$D:$D,1,0),0)&gt;0,"SI","NO")</f>
        <v>NO</v>
      </c>
    </row>
    <row r="2996" spans="1:8" x14ac:dyDescent="0.25">
      <c r="A2996" t="s">
        <v>245</v>
      </c>
      <c r="B2996">
        <v>39039380109</v>
      </c>
      <c r="C2996" t="s">
        <v>487</v>
      </c>
      <c r="D2996" t="s">
        <v>247</v>
      </c>
      <c r="E2996" t="s">
        <v>247</v>
      </c>
      <c r="F2996">
        <v>2</v>
      </c>
      <c r="G2996">
        <v>2</v>
      </c>
      <c r="H2996" t="str">
        <f>IF(IFERROR(VLOOKUP($B2996,Siniestro!$D:$D,1,0),0)&gt;0,"SI","NO")</f>
        <v>NO</v>
      </c>
    </row>
    <row r="2997" spans="1:8" x14ac:dyDescent="0.25">
      <c r="A2997" t="s">
        <v>245</v>
      </c>
      <c r="B2997">
        <v>39039380110</v>
      </c>
      <c r="C2997" t="s">
        <v>487</v>
      </c>
      <c r="D2997" t="s">
        <v>247</v>
      </c>
      <c r="E2997" t="s">
        <v>247</v>
      </c>
      <c r="F2997">
        <v>4</v>
      </c>
      <c r="G2997">
        <v>4</v>
      </c>
      <c r="H2997" t="str">
        <f>IF(IFERROR(VLOOKUP($B2997,Siniestro!$D:$D,1,0),0)&gt;0,"SI","NO")</f>
        <v>NO</v>
      </c>
    </row>
    <row r="2998" spans="1:8" x14ac:dyDescent="0.25">
      <c r="A2998" t="s">
        <v>245</v>
      </c>
      <c r="B2998">
        <v>39039380111</v>
      </c>
      <c r="C2998" t="s">
        <v>487</v>
      </c>
      <c r="D2998" t="s">
        <v>247</v>
      </c>
      <c r="E2998" t="s">
        <v>247</v>
      </c>
      <c r="F2998">
        <v>4</v>
      </c>
      <c r="G2998">
        <v>4</v>
      </c>
      <c r="H2998" t="str">
        <f>IF(IFERROR(VLOOKUP($B2998,Siniestro!$D:$D,1,0),0)&gt;0,"SI","NO")</f>
        <v>NO</v>
      </c>
    </row>
    <row r="2999" spans="1:8" x14ac:dyDescent="0.25">
      <c r="A2999" t="s">
        <v>245</v>
      </c>
      <c r="B2999">
        <v>39039380112</v>
      </c>
      <c r="C2999" t="s">
        <v>487</v>
      </c>
      <c r="D2999" t="s">
        <v>247</v>
      </c>
      <c r="E2999" t="s">
        <v>247</v>
      </c>
      <c r="F2999">
        <v>4</v>
      </c>
      <c r="G2999">
        <v>4</v>
      </c>
      <c r="H2999" t="str">
        <f>IF(IFERROR(VLOOKUP($B2999,Siniestro!$D:$D,1,0),0)&gt;0,"SI","NO")</f>
        <v>NO</v>
      </c>
    </row>
    <row r="3000" spans="1:8" x14ac:dyDescent="0.25">
      <c r="A3000" t="s">
        <v>245</v>
      </c>
      <c r="B3000">
        <v>39039380113</v>
      </c>
      <c r="C3000" t="s">
        <v>487</v>
      </c>
      <c r="D3000" t="s">
        <v>247</v>
      </c>
      <c r="E3000" t="s">
        <v>247</v>
      </c>
      <c r="F3000">
        <v>6</v>
      </c>
      <c r="G3000">
        <v>6</v>
      </c>
      <c r="H3000" t="str">
        <f>IF(IFERROR(VLOOKUP($B3000,Siniestro!$D:$D,1,0),0)&gt;0,"SI","NO")</f>
        <v>NO</v>
      </c>
    </row>
    <row r="3001" spans="1:8" x14ac:dyDescent="0.25">
      <c r="A3001" t="s">
        <v>245</v>
      </c>
      <c r="B3001">
        <v>39039380114</v>
      </c>
      <c r="C3001" t="s">
        <v>487</v>
      </c>
      <c r="D3001" t="s">
        <v>247</v>
      </c>
      <c r="E3001" t="s">
        <v>247</v>
      </c>
      <c r="F3001">
        <v>6</v>
      </c>
      <c r="G3001">
        <v>6</v>
      </c>
      <c r="H3001" t="str">
        <f>IF(IFERROR(VLOOKUP($B3001,Siniestro!$D:$D,1,0),0)&gt;0,"SI","NO")</f>
        <v>NO</v>
      </c>
    </row>
    <row r="3002" spans="1:8" x14ac:dyDescent="0.25">
      <c r="A3002" t="s">
        <v>245</v>
      </c>
      <c r="B3002">
        <v>39039380115</v>
      </c>
      <c r="C3002" t="s">
        <v>487</v>
      </c>
      <c r="D3002" t="s">
        <v>247</v>
      </c>
      <c r="E3002" t="s">
        <v>247</v>
      </c>
      <c r="F3002">
        <v>6</v>
      </c>
      <c r="G3002">
        <v>6</v>
      </c>
      <c r="H3002" t="str">
        <f>IF(IFERROR(VLOOKUP($B3002,Siniestro!$D:$D,1,0),0)&gt;0,"SI","NO")</f>
        <v>NO</v>
      </c>
    </row>
    <row r="3003" spans="1:8" x14ac:dyDescent="0.25">
      <c r="A3003" t="s">
        <v>245</v>
      </c>
      <c r="B3003">
        <v>39039380209</v>
      </c>
      <c r="C3003" t="s">
        <v>487</v>
      </c>
      <c r="D3003" t="s">
        <v>247</v>
      </c>
      <c r="E3003" t="s">
        <v>247</v>
      </c>
      <c r="F3003">
        <v>2</v>
      </c>
      <c r="G3003">
        <v>2</v>
      </c>
      <c r="H3003" t="str">
        <f>IF(IFERROR(VLOOKUP($B3003,Siniestro!$D:$D,1,0),0)&gt;0,"SI","NO")</f>
        <v>NO</v>
      </c>
    </row>
    <row r="3004" spans="1:8" x14ac:dyDescent="0.25">
      <c r="A3004" t="s">
        <v>245</v>
      </c>
      <c r="B3004">
        <v>39039380210</v>
      </c>
      <c r="C3004" t="s">
        <v>487</v>
      </c>
      <c r="D3004" t="s">
        <v>247</v>
      </c>
      <c r="E3004" t="s">
        <v>247</v>
      </c>
      <c r="F3004">
        <v>4</v>
      </c>
      <c r="G3004">
        <v>4</v>
      </c>
      <c r="H3004" t="str">
        <f>IF(IFERROR(VLOOKUP($B3004,Siniestro!$D:$D,1,0),0)&gt;0,"SI","NO")</f>
        <v>NO</v>
      </c>
    </row>
    <row r="3005" spans="1:8" x14ac:dyDescent="0.25">
      <c r="A3005" t="s">
        <v>245</v>
      </c>
      <c r="B3005">
        <v>39039380211</v>
      </c>
      <c r="C3005" t="s">
        <v>487</v>
      </c>
      <c r="D3005" t="s">
        <v>247</v>
      </c>
      <c r="E3005" t="s">
        <v>247</v>
      </c>
      <c r="F3005">
        <v>4</v>
      </c>
      <c r="G3005">
        <v>4</v>
      </c>
      <c r="H3005" t="str">
        <f>IF(IFERROR(VLOOKUP($B3005,Siniestro!$D:$D,1,0),0)&gt;0,"SI","NO")</f>
        <v>NO</v>
      </c>
    </row>
    <row r="3006" spans="1:8" x14ac:dyDescent="0.25">
      <c r="A3006" t="s">
        <v>245</v>
      </c>
      <c r="B3006">
        <v>39039380212</v>
      </c>
      <c r="C3006" t="s">
        <v>487</v>
      </c>
      <c r="D3006" t="s">
        <v>247</v>
      </c>
      <c r="E3006" t="s">
        <v>247</v>
      </c>
      <c r="F3006">
        <v>4</v>
      </c>
      <c r="G3006">
        <v>4</v>
      </c>
      <c r="H3006" t="str">
        <f>IF(IFERROR(VLOOKUP($B3006,Siniestro!$D:$D,1,0),0)&gt;0,"SI","NO")</f>
        <v>NO</v>
      </c>
    </row>
    <row r="3007" spans="1:8" x14ac:dyDescent="0.25">
      <c r="A3007" t="s">
        <v>245</v>
      </c>
      <c r="B3007">
        <v>39039380213</v>
      </c>
      <c r="C3007" t="s">
        <v>487</v>
      </c>
      <c r="D3007" t="s">
        <v>247</v>
      </c>
      <c r="E3007" t="s">
        <v>247</v>
      </c>
      <c r="F3007">
        <v>6</v>
      </c>
      <c r="G3007">
        <v>6</v>
      </c>
      <c r="H3007" t="str">
        <f>IF(IFERROR(VLOOKUP($B3007,Siniestro!$D:$D,1,0),0)&gt;0,"SI","NO")</f>
        <v>NO</v>
      </c>
    </row>
    <row r="3008" spans="1:8" x14ac:dyDescent="0.25">
      <c r="A3008" t="s">
        <v>245</v>
      </c>
      <c r="B3008">
        <v>39039380214</v>
      </c>
      <c r="C3008" t="s">
        <v>487</v>
      </c>
      <c r="D3008" t="s">
        <v>247</v>
      </c>
      <c r="E3008" t="s">
        <v>247</v>
      </c>
      <c r="F3008">
        <v>6</v>
      </c>
      <c r="G3008">
        <v>6</v>
      </c>
      <c r="H3008" t="str">
        <f>IF(IFERROR(VLOOKUP($B3008,Siniestro!$D:$D,1,0),0)&gt;0,"SI","NO")</f>
        <v>NO</v>
      </c>
    </row>
    <row r="3009" spans="1:8" x14ac:dyDescent="0.25">
      <c r="A3009" t="s">
        <v>245</v>
      </c>
      <c r="B3009">
        <v>39039380215</v>
      </c>
      <c r="C3009" t="s">
        <v>487</v>
      </c>
      <c r="D3009" t="s">
        <v>247</v>
      </c>
      <c r="E3009" t="s">
        <v>247</v>
      </c>
      <c r="F3009">
        <v>6</v>
      </c>
      <c r="G3009">
        <v>6</v>
      </c>
      <c r="H3009" t="str">
        <f>IF(IFERROR(VLOOKUP($B3009,Siniestro!$D:$D,1,0),0)&gt;0,"SI","NO")</f>
        <v>NO</v>
      </c>
    </row>
    <row r="3010" spans="1:8" x14ac:dyDescent="0.25">
      <c r="A3010" t="s">
        <v>245</v>
      </c>
      <c r="B3010">
        <v>39039380309</v>
      </c>
      <c r="C3010" t="s">
        <v>487</v>
      </c>
      <c r="D3010" t="s">
        <v>247</v>
      </c>
      <c r="E3010" t="s">
        <v>247</v>
      </c>
      <c r="F3010">
        <v>6</v>
      </c>
      <c r="G3010">
        <v>6</v>
      </c>
      <c r="H3010" t="str">
        <f>IF(IFERROR(VLOOKUP($B3010,Siniestro!$D:$D,1,0),0)&gt;0,"SI","NO")</f>
        <v>NO</v>
      </c>
    </row>
    <row r="3011" spans="1:8" x14ac:dyDescent="0.25">
      <c r="A3011" t="s">
        <v>245</v>
      </c>
      <c r="B3011">
        <v>39039380310</v>
      </c>
      <c r="C3011" t="s">
        <v>487</v>
      </c>
      <c r="D3011" t="s">
        <v>247</v>
      </c>
      <c r="E3011" t="s">
        <v>247</v>
      </c>
      <c r="F3011">
        <v>6</v>
      </c>
      <c r="G3011">
        <v>6</v>
      </c>
      <c r="H3011" t="str">
        <f>IF(IFERROR(VLOOKUP($B3011,Siniestro!$D:$D,1,0),0)&gt;0,"SI","NO")</f>
        <v>NO</v>
      </c>
    </row>
    <row r="3012" spans="1:8" x14ac:dyDescent="0.25">
      <c r="A3012" t="s">
        <v>245</v>
      </c>
      <c r="B3012">
        <v>39039380311</v>
      </c>
      <c r="C3012" t="s">
        <v>487</v>
      </c>
      <c r="D3012" t="s">
        <v>247</v>
      </c>
      <c r="E3012" t="s">
        <v>247</v>
      </c>
      <c r="F3012">
        <v>6</v>
      </c>
      <c r="G3012">
        <v>6</v>
      </c>
      <c r="H3012" t="str">
        <f>IF(IFERROR(VLOOKUP($B3012,Siniestro!$D:$D,1,0),0)&gt;0,"SI","NO")</f>
        <v>NO</v>
      </c>
    </row>
    <row r="3013" spans="1:8" x14ac:dyDescent="0.25">
      <c r="A3013" t="s">
        <v>245</v>
      </c>
      <c r="B3013">
        <v>39039380312</v>
      </c>
      <c r="C3013" t="s">
        <v>487</v>
      </c>
      <c r="D3013" t="s">
        <v>247</v>
      </c>
      <c r="E3013" t="s">
        <v>247</v>
      </c>
      <c r="F3013">
        <v>9</v>
      </c>
      <c r="G3013">
        <v>9</v>
      </c>
      <c r="H3013" t="str">
        <f>IF(IFERROR(VLOOKUP($B3013,Siniestro!$D:$D,1,0),0)&gt;0,"SI","NO")</f>
        <v>NO</v>
      </c>
    </row>
    <row r="3014" spans="1:8" x14ac:dyDescent="0.25">
      <c r="A3014" t="s">
        <v>245</v>
      </c>
      <c r="B3014">
        <v>39039380313</v>
      </c>
      <c r="C3014" t="s">
        <v>487</v>
      </c>
      <c r="D3014" t="s">
        <v>247</v>
      </c>
      <c r="E3014" t="s">
        <v>247</v>
      </c>
      <c r="F3014">
        <v>9</v>
      </c>
      <c r="G3014">
        <v>9</v>
      </c>
      <c r="H3014" t="str">
        <f>IF(IFERROR(VLOOKUP($B3014,Siniestro!$D:$D,1,0),0)&gt;0,"SI","NO")</f>
        <v>NO</v>
      </c>
    </row>
    <row r="3015" spans="1:8" x14ac:dyDescent="0.25">
      <c r="A3015" t="s">
        <v>245</v>
      </c>
      <c r="B3015">
        <v>39039380314</v>
      </c>
      <c r="C3015" t="s">
        <v>487</v>
      </c>
      <c r="D3015" t="s">
        <v>247</v>
      </c>
      <c r="E3015" t="s">
        <v>247</v>
      </c>
      <c r="F3015">
        <v>9</v>
      </c>
      <c r="G3015">
        <v>9</v>
      </c>
      <c r="H3015" t="str">
        <f>IF(IFERROR(VLOOKUP($B3015,Siniestro!$D:$D,1,0),0)&gt;0,"SI","NO")</f>
        <v>NO</v>
      </c>
    </row>
    <row r="3016" spans="1:8" x14ac:dyDescent="0.25">
      <c r="A3016" t="s">
        <v>245</v>
      </c>
      <c r="B3016">
        <v>39039380315</v>
      </c>
      <c r="C3016" t="s">
        <v>487</v>
      </c>
      <c r="D3016" t="s">
        <v>247</v>
      </c>
      <c r="E3016" t="s">
        <v>247</v>
      </c>
      <c r="F3016">
        <v>3</v>
      </c>
      <c r="G3016">
        <v>3</v>
      </c>
      <c r="H3016" t="str">
        <f>IF(IFERROR(VLOOKUP($B3016,Siniestro!$D:$D,1,0),0)&gt;0,"SI","NO")</f>
        <v>NO</v>
      </c>
    </row>
    <row r="3017" spans="1:8" x14ac:dyDescent="0.25">
      <c r="A3017" t="s">
        <v>245</v>
      </c>
      <c r="B3017">
        <v>39039390109</v>
      </c>
      <c r="C3017" t="s">
        <v>488</v>
      </c>
      <c r="D3017" t="s">
        <v>247</v>
      </c>
      <c r="E3017" t="s">
        <v>247</v>
      </c>
      <c r="F3017">
        <v>8</v>
      </c>
      <c r="G3017">
        <v>8</v>
      </c>
      <c r="H3017" t="str">
        <f>IF(IFERROR(VLOOKUP($B3017,Siniestro!$D:$D,1,0),0)&gt;0,"SI","NO")</f>
        <v>NO</v>
      </c>
    </row>
    <row r="3018" spans="1:8" x14ac:dyDescent="0.25">
      <c r="A3018" t="s">
        <v>245</v>
      </c>
      <c r="B3018">
        <v>39039390110</v>
      </c>
      <c r="C3018" t="s">
        <v>488</v>
      </c>
      <c r="D3018" t="s">
        <v>247</v>
      </c>
      <c r="E3018" t="s">
        <v>247</v>
      </c>
      <c r="F3018">
        <v>8</v>
      </c>
      <c r="G3018">
        <v>8</v>
      </c>
      <c r="H3018" t="str">
        <f>IF(IFERROR(VLOOKUP($B3018,Siniestro!$D:$D,1,0),0)&gt;0,"SI","NO")</f>
        <v>NO</v>
      </c>
    </row>
    <row r="3019" spans="1:8" x14ac:dyDescent="0.25">
      <c r="A3019" t="s">
        <v>245</v>
      </c>
      <c r="B3019">
        <v>39039390111</v>
      </c>
      <c r="C3019" t="s">
        <v>488</v>
      </c>
      <c r="D3019" t="s">
        <v>247</v>
      </c>
      <c r="E3019" t="s">
        <v>247</v>
      </c>
      <c r="F3019">
        <v>11</v>
      </c>
      <c r="G3019">
        <v>11</v>
      </c>
      <c r="H3019" t="str">
        <f>IF(IFERROR(VLOOKUP($B3019,Siniestro!$D:$D,1,0),0)&gt;0,"SI","NO")</f>
        <v>NO</v>
      </c>
    </row>
    <row r="3020" spans="1:8" x14ac:dyDescent="0.25">
      <c r="A3020" t="s">
        <v>245</v>
      </c>
      <c r="B3020">
        <v>39039390112</v>
      </c>
      <c r="C3020" t="s">
        <v>488</v>
      </c>
      <c r="D3020" t="s">
        <v>247</v>
      </c>
      <c r="E3020" t="s">
        <v>247</v>
      </c>
      <c r="F3020">
        <v>9</v>
      </c>
      <c r="G3020">
        <v>9</v>
      </c>
      <c r="H3020" t="str">
        <f>IF(IFERROR(VLOOKUP($B3020,Siniestro!$D:$D,1,0),0)&gt;0,"SI","NO")</f>
        <v>NO</v>
      </c>
    </row>
    <row r="3021" spans="1:8" x14ac:dyDescent="0.25">
      <c r="A3021" t="s">
        <v>245</v>
      </c>
      <c r="B3021">
        <v>39039390113</v>
      </c>
      <c r="C3021" t="s">
        <v>488</v>
      </c>
      <c r="D3021" t="s">
        <v>247</v>
      </c>
      <c r="E3021" t="s">
        <v>247</v>
      </c>
      <c r="F3021">
        <v>6</v>
      </c>
      <c r="G3021">
        <v>6</v>
      </c>
      <c r="H3021" t="str">
        <f>IF(IFERROR(VLOOKUP($B3021,Siniestro!$D:$D,1,0),0)&gt;0,"SI","NO")</f>
        <v>NO</v>
      </c>
    </row>
    <row r="3022" spans="1:8" x14ac:dyDescent="0.25">
      <c r="A3022" t="s">
        <v>245</v>
      </c>
      <c r="B3022">
        <v>39039390114</v>
      </c>
      <c r="C3022" t="s">
        <v>488</v>
      </c>
      <c r="D3022" t="s">
        <v>247</v>
      </c>
      <c r="E3022" t="s">
        <v>247</v>
      </c>
      <c r="F3022">
        <v>5</v>
      </c>
      <c r="G3022">
        <v>5</v>
      </c>
      <c r="H3022" t="str">
        <f>IF(IFERROR(VLOOKUP($B3022,Siniestro!$D:$D,1,0),0)&gt;0,"SI","NO")</f>
        <v>NO</v>
      </c>
    </row>
    <row r="3023" spans="1:8" x14ac:dyDescent="0.25">
      <c r="A3023" t="s">
        <v>245</v>
      </c>
      <c r="B3023">
        <v>39039390209</v>
      </c>
      <c r="C3023" t="s">
        <v>488</v>
      </c>
      <c r="D3023" t="s">
        <v>247</v>
      </c>
      <c r="E3023" t="s">
        <v>247</v>
      </c>
      <c r="F3023">
        <v>4</v>
      </c>
      <c r="G3023">
        <v>4</v>
      </c>
      <c r="H3023" t="str">
        <f>IF(IFERROR(VLOOKUP($B3023,Siniestro!$D:$D,1,0),0)&gt;0,"SI","NO")</f>
        <v>NO</v>
      </c>
    </row>
    <row r="3024" spans="1:8" x14ac:dyDescent="0.25">
      <c r="A3024" t="s">
        <v>245</v>
      </c>
      <c r="B3024">
        <v>39039390210</v>
      </c>
      <c r="C3024" t="s">
        <v>488</v>
      </c>
      <c r="D3024" t="s">
        <v>247</v>
      </c>
      <c r="E3024" t="s">
        <v>247</v>
      </c>
      <c r="F3024">
        <v>6</v>
      </c>
      <c r="G3024">
        <v>6</v>
      </c>
      <c r="H3024" t="str">
        <f>IF(IFERROR(VLOOKUP($B3024,Siniestro!$D:$D,1,0),0)&gt;0,"SI","NO")</f>
        <v>NO</v>
      </c>
    </row>
    <row r="3025" spans="1:8" x14ac:dyDescent="0.25">
      <c r="A3025" t="s">
        <v>245</v>
      </c>
      <c r="B3025">
        <v>39039390211</v>
      </c>
      <c r="C3025" t="s">
        <v>488</v>
      </c>
      <c r="D3025" t="s">
        <v>247</v>
      </c>
      <c r="E3025" t="s">
        <v>247</v>
      </c>
      <c r="F3025">
        <v>8</v>
      </c>
      <c r="G3025">
        <v>8</v>
      </c>
      <c r="H3025" t="str">
        <f>IF(IFERROR(VLOOKUP($B3025,Siniestro!$D:$D,1,0),0)&gt;0,"SI","NO")</f>
        <v>NO</v>
      </c>
    </row>
    <row r="3026" spans="1:8" x14ac:dyDescent="0.25">
      <c r="A3026" t="s">
        <v>245</v>
      </c>
      <c r="B3026">
        <v>39039390212</v>
      </c>
      <c r="C3026" t="s">
        <v>488</v>
      </c>
      <c r="D3026" t="s">
        <v>247</v>
      </c>
      <c r="E3026" t="s">
        <v>247</v>
      </c>
      <c r="F3026">
        <v>9</v>
      </c>
      <c r="G3026">
        <v>9</v>
      </c>
      <c r="H3026" t="str">
        <f>IF(IFERROR(VLOOKUP($B3026,Siniestro!$D:$D,1,0),0)&gt;0,"SI","NO")</f>
        <v>NO</v>
      </c>
    </row>
    <row r="3027" spans="1:8" x14ac:dyDescent="0.25">
      <c r="A3027" t="s">
        <v>245</v>
      </c>
      <c r="B3027">
        <v>39039390213</v>
      </c>
      <c r="C3027" t="s">
        <v>488</v>
      </c>
      <c r="D3027" t="s">
        <v>247</v>
      </c>
      <c r="E3027" t="s">
        <v>247</v>
      </c>
      <c r="F3027">
        <v>6</v>
      </c>
      <c r="G3027">
        <v>6</v>
      </c>
      <c r="H3027" t="str">
        <f>IF(IFERROR(VLOOKUP($B3027,Siniestro!$D:$D,1,0),0)&gt;0,"SI","NO")</f>
        <v>NO</v>
      </c>
    </row>
    <row r="3028" spans="1:8" x14ac:dyDescent="0.25">
      <c r="A3028" t="s">
        <v>245</v>
      </c>
      <c r="B3028">
        <v>39039390214</v>
      </c>
      <c r="C3028" t="s">
        <v>488</v>
      </c>
      <c r="D3028" t="s">
        <v>247</v>
      </c>
      <c r="E3028" t="s">
        <v>247</v>
      </c>
      <c r="F3028">
        <v>5</v>
      </c>
      <c r="G3028">
        <v>5</v>
      </c>
      <c r="H3028" t="str">
        <f>IF(IFERROR(VLOOKUP($B3028,Siniestro!$D:$D,1,0),0)&gt;0,"SI","NO")</f>
        <v>NO</v>
      </c>
    </row>
    <row r="3029" spans="1:8" x14ac:dyDescent="0.25">
      <c r="A3029" t="s">
        <v>245</v>
      </c>
      <c r="B3029">
        <v>39039400109</v>
      </c>
      <c r="C3029" t="s">
        <v>489</v>
      </c>
      <c r="D3029" t="s">
        <v>247</v>
      </c>
      <c r="E3029" t="s">
        <v>247</v>
      </c>
      <c r="F3029">
        <v>1</v>
      </c>
      <c r="G3029">
        <v>1</v>
      </c>
      <c r="H3029" t="str">
        <f>IF(IFERROR(VLOOKUP($B3029,Siniestro!$D:$D,1,0),0)&gt;0,"SI","NO")</f>
        <v>NO</v>
      </c>
    </row>
    <row r="3030" spans="1:8" x14ac:dyDescent="0.25">
      <c r="A3030" t="s">
        <v>245</v>
      </c>
      <c r="B3030">
        <v>39039400110</v>
      </c>
      <c r="C3030" t="s">
        <v>489</v>
      </c>
      <c r="D3030" t="s">
        <v>247</v>
      </c>
      <c r="E3030" t="s">
        <v>247</v>
      </c>
      <c r="F3030">
        <v>2</v>
      </c>
      <c r="G3030">
        <v>2</v>
      </c>
      <c r="H3030" t="str">
        <f>IF(IFERROR(VLOOKUP($B3030,Siniestro!$D:$D,1,0),0)&gt;0,"SI","NO")</f>
        <v>NO</v>
      </c>
    </row>
    <row r="3031" spans="1:8" x14ac:dyDescent="0.25">
      <c r="A3031" t="s">
        <v>245</v>
      </c>
      <c r="B3031">
        <v>39039400111</v>
      </c>
      <c r="C3031" t="s">
        <v>489</v>
      </c>
      <c r="D3031" t="s">
        <v>247</v>
      </c>
      <c r="E3031" t="s">
        <v>247</v>
      </c>
      <c r="F3031">
        <v>2</v>
      </c>
      <c r="G3031">
        <v>2</v>
      </c>
      <c r="H3031" t="str">
        <f>IF(IFERROR(VLOOKUP($B3031,Siniestro!$D:$D,1,0),0)&gt;0,"SI","NO")</f>
        <v>NO</v>
      </c>
    </row>
    <row r="3032" spans="1:8" x14ac:dyDescent="0.25">
      <c r="A3032" t="s">
        <v>245</v>
      </c>
      <c r="B3032">
        <v>39039400112</v>
      </c>
      <c r="C3032" t="s">
        <v>489</v>
      </c>
      <c r="D3032" t="s">
        <v>247</v>
      </c>
      <c r="E3032" t="s">
        <v>247</v>
      </c>
      <c r="F3032">
        <v>3</v>
      </c>
      <c r="G3032">
        <v>3</v>
      </c>
      <c r="H3032" t="str">
        <f>IF(IFERROR(VLOOKUP($B3032,Siniestro!$D:$D,1,0),0)&gt;0,"SI","NO")</f>
        <v>NO</v>
      </c>
    </row>
    <row r="3033" spans="1:8" x14ac:dyDescent="0.25">
      <c r="A3033" t="s">
        <v>245</v>
      </c>
      <c r="B3033">
        <v>39039400113</v>
      </c>
      <c r="C3033" t="s">
        <v>489</v>
      </c>
      <c r="D3033" t="s">
        <v>247</v>
      </c>
      <c r="E3033" t="s">
        <v>247</v>
      </c>
      <c r="F3033">
        <v>3</v>
      </c>
      <c r="G3033">
        <v>3</v>
      </c>
      <c r="H3033" t="str">
        <f>IF(IFERROR(VLOOKUP($B3033,Siniestro!$D:$D,1,0),0)&gt;0,"SI","NO")</f>
        <v>NO</v>
      </c>
    </row>
    <row r="3034" spans="1:8" x14ac:dyDescent="0.25">
      <c r="A3034" t="s">
        <v>245</v>
      </c>
      <c r="B3034">
        <v>39039400114</v>
      </c>
      <c r="C3034" t="s">
        <v>489</v>
      </c>
      <c r="D3034" t="s">
        <v>247</v>
      </c>
      <c r="E3034" t="s">
        <v>247</v>
      </c>
      <c r="F3034">
        <v>3</v>
      </c>
      <c r="G3034">
        <v>3</v>
      </c>
      <c r="H3034" t="str">
        <f>IF(IFERROR(VLOOKUP($B3034,Siniestro!$D:$D,1,0),0)&gt;0,"SI","NO")</f>
        <v>NO</v>
      </c>
    </row>
    <row r="3035" spans="1:8" x14ac:dyDescent="0.25">
      <c r="A3035" t="s">
        <v>245</v>
      </c>
      <c r="B3035">
        <v>39039410109</v>
      </c>
      <c r="C3035" t="s">
        <v>490</v>
      </c>
      <c r="D3035" t="s">
        <v>247</v>
      </c>
      <c r="E3035" t="s">
        <v>247</v>
      </c>
      <c r="F3035">
        <v>2</v>
      </c>
      <c r="G3035">
        <v>2</v>
      </c>
      <c r="H3035" t="str">
        <f>IF(IFERROR(VLOOKUP($B3035,Siniestro!$D:$D,1,0),0)&gt;0,"SI","NO")</f>
        <v>NO</v>
      </c>
    </row>
    <row r="3036" spans="1:8" x14ac:dyDescent="0.25">
      <c r="A3036" t="s">
        <v>245</v>
      </c>
      <c r="B3036">
        <v>39039410110</v>
      </c>
      <c r="C3036" t="s">
        <v>490</v>
      </c>
      <c r="D3036" t="s">
        <v>247</v>
      </c>
      <c r="E3036" t="s">
        <v>247</v>
      </c>
      <c r="F3036">
        <v>2</v>
      </c>
      <c r="G3036">
        <v>2</v>
      </c>
      <c r="H3036" t="str">
        <f>IF(IFERROR(VLOOKUP($B3036,Siniestro!$D:$D,1,0),0)&gt;0,"SI","NO")</f>
        <v>NO</v>
      </c>
    </row>
    <row r="3037" spans="1:8" x14ac:dyDescent="0.25">
      <c r="A3037" t="s">
        <v>245</v>
      </c>
      <c r="B3037">
        <v>39039410111</v>
      </c>
      <c r="C3037" t="s">
        <v>490</v>
      </c>
      <c r="D3037" t="s">
        <v>247</v>
      </c>
      <c r="E3037" t="s">
        <v>247</v>
      </c>
      <c r="F3037">
        <v>3</v>
      </c>
      <c r="G3037">
        <v>3</v>
      </c>
      <c r="H3037" t="str">
        <f>IF(IFERROR(VLOOKUP($B3037,Siniestro!$D:$D,1,0),0)&gt;0,"SI","NO")</f>
        <v>NO</v>
      </c>
    </row>
    <row r="3038" spans="1:8" x14ac:dyDescent="0.25">
      <c r="A3038" t="s">
        <v>245</v>
      </c>
      <c r="B3038">
        <v>39039410112</v>
      </c>
      <c r="C3038" t="s">
        <v>490</v>
      </c>
      <c r="D3038" t="s">
        <v>247</v>
      </c>
      <c r="E3038" t="s">
        <v>247</v>
      </c>
      <c r="F3038">
        <v>3</v>
      </c>
      <c r="G3038">
        <v>3</v>
      </c>
      <c r="H3038" t="str">
        <f>IF(IFERROR(VLOOKUP($B3038,Siniestro!$D:$D,1,0),0)&gt;0,"SI","NO")</f>
        <v>NO</v>
      </c>
    </row>
    <row r="3039" spans="1:8" x14ac:dyDescent="0.25">
      <c r="A3039" t="s">
        <v>245</v>
      </c>
      <c r="B3039">
        <v>39039410113</v>
      </c>
      <c r="C3039" t="s">
        <v>490</v>
      </c>
      <c r="D3039" t="s">
        <v>247</v>
      </c>
      <c r="E3039" t="s">
        <v>247</v>
      </c>
      <c r="F3039">
        <v>3</v>
      </c>
      <c r="G3039">
        <v>3</v>
      </c>
      <c r="H3039" t="str">
        <f>IF(IFERROR(VLOOKUP($B3039,Siniestro!$D:$D,1,0),0)&gt;0,"SI","NO")</f>
        <v>NO</v>
      </c>
    </row>
    <row r="3040" spans="1:8" x14ac:dyDescent="0.25">
      <c r="A3040" t="s">
        <v>245</v>
      </c>
      <c r="B3040">
        <v>39039410114</v>
      </c>
      <c r="C3040" t="s">
        <v>490</v>
      </c>
      <c r="D3040" t="s">
        <v>247</v>
      </c>
      <c r="E3040" t="s">
        <v>247</v>
      </c>
      <c r="F3040">
        <v>2</v>
      </c>
      <c r="G3040">
        <v>2</v>
      </c>
      <c r="H3040" t="str">
        <f>IF(IFERROR(VLOOKUP($B3040,Siniestro!$D:$D,1,0),0)&gt;0,"SI","NO")</f>
        <v>NO</v>
      </c>
    </row>
    <row r="3041" spans="1:8" x14ac:dyDescent="0.25">
      <c r="A3041" t="s">
        <v>245</v>
      </c>
      <c r="B3041">
        <v>39039410115</v>
      </c>
      <c r="C3041" t="s">
        <v>490</v>
      </c>
      <c r="D3041" t="s">
        <v>247</v>
      </c>
      <c r="E3041" t="s">
        <v>247</v>
      </c>
      <c r="F3041">
        <v>1</v>
      </c>
      <c r="G3041">
        <v>1</v>
      </c>
      <c r="H3041" t="str">
        <f>IF(IFERROR(VLOOKUP($B3041,Siniestro!$D:$D,1,0),0)&gt;0,"SI","NO")</f>
        <v>NO</v>
      </c>
    </row>
    <row r="3042" spans="1:8" x14ac:dyDescent="0.25">
      <c r="A3042" t="s">
        <v>245</v>
      </c>
      <c r="B3042">
        <v>39039410209</v>
      </c>
      <c r="C3042" t="s">
        <v>490</v>
      </c>
      <c r="D3042" t="s">
        <v>247</v>
      </c>
      <c r="E3042" t="s">
        <v>247</v>
      </c>
      <c r="F3042">
        <v>2</v>
      </c>
      <c r="G3042">
        <v>2</v>
      </c>
      <c r="H3042" t="str">
        <f>IF(IFERROR(VLOOKUP($B3042,Siniestro!$D:$D,1,0),0)&gt;0,"SI","NO")</f>
        <v>NO</v>
      </c>
    </row>
    <row r="3043" spans="1:8" x14ac:dyDescent="0.25">
      <c r="A3043" t="s">
        <v>245</v>
      </c>
      <c r="B3043">
        <v>39039410210</v>
      </c>
      <c r="C3043" t="s">
        <v>490</v>
      </c>
      <c r="D3043" t="s">
        <v>247</v>
      </c>
      <c r="E3043" t="s">
        <v>247</v>
      </c>
      <c r="F3043">
        <v>2</v>
      </c>
      <c r="G3043">
        <v>2</v>
      </c>
      <c r="H3043" t="str">
        <f>IF(IFERROR(VLOOKUP($B3043,Siniestro!$D:$D,1,0),0)&gt;0,"SI","NO")</f>
        <v>NO</v>
      </c>
    </row>
    <row r="3044" spans="1:8" x14ac:dyDescent="0.25">
      <c r="A3044" t="s">
        <v>245</v>
      </c>
      <c r="B3044">
        <v>39039410211</v>
      </c>
      <c r="C3044" t="s">
        <v>490</v>
      </c>
      <c r="D3044" t="s">
        <v>247</v>
      </c>
      <c r="E3044" t="s">
        <v>247</v>
      </c>
      <c r="F3044">
        <v>3</v>
      </c>
      <c r="G3044">
        <v>3</v>
      </c>
      <c r="H3044" t="str">
        <f>IF(IFERROR(VLOOKUP($B3044,Siniestro!$D:$D,1,0),0)&gt;0,"SI","NO")</f>
        <v>NO</v>
      </c>
    </row>
    <row r="3045" spans="1:8" x14ac:dyDescent="0.25">
      <c r="A3045" t="s">
        <v>245</v>
      </c>
      <c r="B3045">
        <v>39039410212</v>
      </c>
      <c r="C3045" t="s">
        <v>490</v>
      </c>
      <c r="D3045" t="s">
        <v>247</v>
      </c>
      <c r="E3045" t="s">
        <v>247</v>
      </c>
      <c r="F3045">
        <v>3</v>
      </c>
      <c r="G3045">
        <v>3</v>
      </c>
      <c r="H3045" t="str">
        <f>IF(IFERROR(VLOOKUP($B3045,Siniestro!$D:$D,1,0),0)&gt;0,"SI","NO")</f>
        <v>NO</v>
      </c>
    </row>
    <row r="3046" spans="1:8" x14ac:dyDescent="0.25">
      <c r="A3046" t="s">
        <v>245</v>
      </c>
      <c r="B3046">
        <v>39039410213</v>
      </c>
      <c r="C3046" t="s">
        <v>490</v>
      </c>
      <c r="D3046" t="s">
        <v>247</v>
      </c>
      <c r="E3046" t="s">
        <v>247</v>
      </c>
      <c r="F3046">
        <v>3</v>
      </c>
      <c r="G3046">
        <v>3</v>
      </c>
      <c r="H3046" t="str">
        <f>IF(IFERROR(VLOOKUP($B3046,Siniestro!$D:$D,1,0),0)&gt;0,"SI","NO")</f>
        <v>NO</v>
      </c>
    </row>
    <row r="3047" spans="1:8" x14ac:dyDescent="0.25">
      <c r="A3047" t="s">
        <v>245</v>
      </c>
      <c r="B3047">
        <v>39039410214</v>
      </c>
      <c r="C3047" t="s">
        <v>490</v>
      </c>
      <c r="D3047" t="s">
        <v>247</v>
      </c>
      <c r="E3047" t="s">
        <v>247</v>
      </c>
      <c r="F3047">
        <v>2</v>
      </c>
      <c r="G3047">
        <v>2</v>
      </c>
      <c r="H3047" t="str">
        <f>IF(IFERROR(VLOOKUP($B3047,Siniestro!$D:$D,1,0),0)&gt;0,"SI","NO")</f>
        <v>NO</v>
      </c>
    </row>
    <row r="3048" spans="1:8" x14ac:dyDescent="0.25">
      <c r="A3048" t="s">
        <v>245</v>
      </c>
      <c r="B3048">
        <v>39039410215</v>
      </c>
      <c r="C3048" t="s">
        <v>490</v>
      </c>
      <c r="D3048" t="s">
        <v>247</v>
      </c>
      <c r="E3048" t="s">
        <v>247</v>
      </c>
      <c r="F3048">
        <v>1</v>
      </c>
      <c r="G3048">
        <v>1</v>
      </c>
      <c r="H3048" t="str">
        <f>IF(IFERROR(VLOOKUP($B3048,Siniestro!$D:$D,1,0),0)&gt;0,"SI","NO")</f>
        <v>NO</v>
      </c>
    </row>
    <row r="3049" spans="1:8" x14ac:dyDescent="0.25">
      <c r="A3049" t="s">
        <v>245</v>
      </c>
      <c r="B3049">
        <v>39039410309</v>
      </c>
      <c r="C3049" t="s">
        <v>490</v>
      </c>
      <c r="D3049" t="s">
        <v>247</v>
      </c>
      <c r="E3049" t="s">
        <v>247</v>
      </c>
      <c r="F3049">
        <v>1</v>
      </c>
      <c r="G3049">
        <v>1</v>
      </c>
      <c r="H3049" t="str">
        <f>IF(IFERROR(VLOOKUP($B3049,Siniestro!$D:$D,1,0),0)&gt;0,"SI","NO")</f>
        <v>NO</v>
      </c>
    </row>
    <row r="3050" spans="1:8" x14ac:dyDescent="0.25">
      <c r="A3050" t="s">
        <v>245</v>
      </c>
      <c r="B3050">
        <v>39039410310</v>
      </c>
      <c r="C3050" t="s">
        <v>490</v>
      </c>
      <c r="D3050" t="s">
        <v>247</v>
      </c>
      <c r="E3050" t="s">
        <v>247</v>
      </c>
      <c r="F3050">
        <v>2</v>
      </c>
      <c r="G3050">
        <v>2</v>
      </c>
      <c r="H3050" t="str">
        <f>IF(IFERROR(VLOOKUP($B3050,Siniestro!$D:$D,1,0),0)&gt;0,"SI","NO")</f>
        <v>NO</v>
      </c>
    </row>
    <row r="3051" spans="1:8" x14ac:dyDescent="0.25">
      <c r="A3051" t="s">
        <v>245</v>
      </c>
      <c r="B3051">
        <v>39039410311</v>
      </c>
      <c r="C3051" t="s">
        <v>490</v>
      </c>
      <c r="D3051" t="s">
        <v>247</v>
      </c>
      <c r="E3051" t="s">
        <v>247</v>
      </c>
      <c r="F3051">
        <v>2</v>
      </c>
      <c r="G3051">
        <v>2</v>
      </c>
      <c r="H3051" t="str">
        <f>IF(IFERROR(VLOOKUP($B3051,Siniestro!$D:$D,1,0),0)&gt;0,"SI","NO")</f>
        <v>NO</v>
      </c>
    </row>
    <row r="3052" spans="1:8" x14ac:dyDescent="0.25">
      <c r="A3052" t="s">
        <v>245</v>
      </c>
      <c r="B3052">
        <v>39039410312</v>
      </c>
      <c r="C3052" t="s">
        <v>490</v>
      </c>
      <c r="D3052" t="s">
        <v>247</v>
      </c>
      <c r="E3052" t="s">
        <v>247</v>
      </c>
      <c r="F3052">
        <v>2</v>
      </c>
      <c r="G3052">
        <v>2</v>
      </c>
      <c r="H3052" t="str">
        <f>IF(IFERROR(VLOOKUP($B3052,Siniestro!$D:$D,1,0),0)&gt;0,"SI","NO")</f>
        <v>NO</v>
      </c>
    </row>
    <row r="3053" spans="1:8" x14ac:dyDescent="0.25">
      <c r="A3053" t="s">
        <v>245</v>
      </c>
      <c r="B3053">
        <v>39039410313</v>
      </c>
      <c r="C3053" t="s">
        <v>490</v>
      </c>
      <c r="D3053" t="s">
        <v>247</v>
      </c>
      <c r="E3053" t="s">
        <v>247</v>
      </c>
      <c r="F3053">
        <v>3</v>
      </c>
      <c r="G3053">
        <v>3</v>
      </c>
      <c r="H3053" t="str">
        <f>IF(IFERROR(VLOOKUP($B3053,Siniestro!$D:$D,1,0),0)&gt;0,"SI","NO")</f>
        <v>NO</v>
      </c>
    </row>
    <row r="3054" spans="1:8" x14ac:dyDescent="0.25">
      <c r="A3054" t="s">
        <v>245</v>
      </c>
      <c r="B3054">
        <v>39039410314</v>
      </c>
      <c r="C3054" t="s">
        <v>490</v>
      </c>
      <c r="D3054" t="s">
        <v>247</v>
      </c>
      <c r="E3054" t="s">
        <v>247</v>
      </c>
      <c r="F3054">
        <v>3</v>
      </c>
      <c r="G3054">
        <v>3</v>
      </c>
      <c r="H3054" t="str">
        <f>IF(IFERROR(VLOOKUP($B3054,Siniestro!$D:$D,1,0),0)&gt;0,"SI","NO")</f>
        <v>NO</v>
      </c>
    </row>
    <row r="3055" spans="1:8" x14ac:dyDescent="0.25">
      <c r="A3055" t="s">
        <v>245</v>
      </c>
      <c r="B3055">
        <v>39039410315</v>
      </c>
      <c r="C3055" t="s">
        <v>490</v>
      </c>
      <c r="D3055" t="s">
        <v>247</v>
      </c>
      <c r="E3055" t="s">
        <v>247</v>
      </c>
      <c r="F3055">
        <v>3</v>
      </c>
      <c r="G3055">
        <v>3</v>
      </c>
      <c r="H3055" t="str">
        <f>IF(IFERROR(VLOOKUP($B3055,Siniestro!$D:$D,1,0),0)&gt;0,"SI","NO")</f>
        <v>NO</v>
      </c>
    </row>
    <row r="3056" spans="1:8" x14ac:dyDescent="0.25">
      <c r="A3056" t="s">
        <v>245</v>
      </c>
      <c r="B3056">
        <v>39039420110</v>
      </c>
      <c r="C3056" t="s">
        <v>491</v>
      </c>
      <c r="D3056" t="s">
        <v>247</v>
      </c>
      <c r="E3056" t="s">
        <v>247</v>
      </c>
      <c r="F3056">
        <v>4</v>
      </c>
      <c r="G3056">
        <v>4</v>
      </c>
      <c r="H3056" t="str">
        <f>IF(IFERROR(VLOOKUP($B3056,Siniestro!$D:$D,1,0),0)&gt;0,"SI","NO")</f>
        <v>NO</v>
      </c>
    </row>
    <row r="3057" spans="1:8" x14ac:dyDescent="0.25">
      <c r="A3057" t="s">
        <v>245</v>
      </c>
      <c r="B3057">
        <v>39039420111</v>
      </c>
      <c r="C3057" t="s">
        <v>491</v>
      </c>
      <c r="D3057" t="s">
        <v>247</v>
      </c>
      <c r="E3057" t="s">
        <v>247</v>
      </c>
      <c r="F3057">
        <v>4</v>
      </c>
      <c r="G3057">
        <v>4</v>
      </c>
      <c r="H3057" t="str">
        <f>IF(IFERROR(VLOOKUP($B3057,Siniestro!$D:$D,1,0),0)&gt;0,"SI","NO")</f>
        <v>NO</v>
      </c>
    </row>
    <row r="3058" spans="1:8" x14ac:dyDescent="0.25">
      <c r="A3058" t="s">
        <v>245</v>
      </c>
      <c r="B3058">
        <v>39039420112</v>
      </c>
      <c r="C3058" t="s">
        <v>491</v>
      </c>
      <c r="D3058" t="s">
        <v>247</v>
      </c>
      <c r="E3058" t="s">
        <v>247</v>
      </c>
      <c r="F3058">
        <v>6</v>
      </c>
      <c r="G3058">
        <v>6</v>
      </c>
      <c r="H3058" t="str">
        <f>IF(IFERROR(VLOOKUP($B3058,Siniestro!$D:$D,1,0),0)&gt;0,"SI","NO")</f>
        <v>NO</v>
      </c>
    </row>
    <row r="3059" spans="1:8" x14ac:dyDescent="0.25">
      <c r="A3059" t="s">
        <v>245</v>
      </c>
      <c r="B3059">
        <v>39039420113</v>
      </c>
      <c r="C3059" t="s">
        <v>491</v>
      </c>
      <c r="D3059" t="s">
        <v>247</v>
      </c>
      <c r="E3059" t="s">
        <v>247</v>
      </c>
      <c r="F3059">
        <v>6</v>
      </c>
      <c r="G3059">
        <v>6</v>
      </c>
      <c r="H3059" t="str">
        <f>IF(IFERROR(VLOOKUP($B3059,Siniestro!$D:$D,1,0),0)&gt;0,"SI","NO")</f>
        <v>NO</v>
      </c>
    </row>
    <row r="3060" spans="1:8" x14ac:dyDescent="0.25">
      <c r="A3060" t="s">
        <v>245</v>
      </c>
      <c r="B3060">
        <v>39039420114</v>
      </c>
      <c r="C3060" t="s">
        <v>491</v>
      </c>
      <c r="D3060" t="s">
        <v>247</v>
      </c>
      <c r="E3060" t="s">
        <v>247</v>
      </c>
      <c r="F3060">
        <v>4</v>
      </c>
      <c r="G3060">
        <v>4</v>
      </c>
      <c r="H3060" t="str">
        <f>IF(IFERROR(VLOOKUP($B3060,Siniestro!$D:$D,1,0),0)&gt;0,"SI","NO")</f>
        <v>NO</v>
      </c>
    </row>
    <row r="3061" spans="1:8" x14ac:dyDescent="0.25">
      <c r="A3061" t="s">
        <v>245</v>
      </c>
      <c r="B3061">
        <v>39039420115</v>
      </c>
      <c r="C3061" t="s">
        <v>491</v>
      </c>
      <c r="D3061" t="s">
        <v>247</v>
      </c>
      <c r="E3061" t="s">
        <v>247</v>
      </c>
      <c r="F3061">
        <v>4</v>
      </c>
      <c r="G3061">
        <v>4</v>
      </c>
      <c r="H3061" t="str">
        <f>IF(IFERROR(VLOOKUP($B3061,Siniestro!$D:$D,1,0),0)&gt;0,"SI","NO")</f>
        <v>NO</v>
      </c>
    </row>
    <row r="3062" spans="1:8" x14ac:dyDescent="0.25">
      <c r="A3062" t="s">
        <v>245</v>
      </c>
      <c r="B3062">
        <v>39039420210</v>
      </c>
      <c r="C3062" t="s">
        <v>491</v>
      </c>
      <c r="D3062" t="s">
        <v>247</v>
      </c>
      <c r="E3062" t="s">
        <v>247</v>
      </c>
      <c r="F3062">
        <v>4</v>
      </c>
      <c r="G3062">
        <v>4</v>
      </c>
      <c r="H3062" t="str">
        <f>IF(IFERROR(VLOOKUP($B3062,Siniestro!$D:$D,1,0),0)&gt;0,"SI","NO")</f>
        <v>NO</v>
      </c>
    </row>
    <row r="3063" spans="1:8" x14ac:dyDescent="0.25">
      <c r="A3063" t="s">
        <v>245</v>
      </c>
      <c r="B3063">
        <v>39039420211</v>
      </c>
      <c r="C3063" t="s">
        <v>491</v>
      </c>
      <c r="D3063" t="s">
        <v>247</v>
      </c>
      <c r="E3063" t="s">
        <v>247</v>
      </c>
      <c r="F3063">
        <v>4</v>
      </c>
      <c r="G3063">
        <v>4</v>
      </c>
      <c r="H3063" t="str">
        <f>IF(IFERROR(VLOOKUP($B3063,Siniestro!$D:$D,1,0),0)&gt;0,"SI","NO")</f>
        <v>NO</v>
      </c>
    </row>
    <row r="3064" spans="1:8" x14ac:dyDescent="0.25">
      <c r="A3064" t="s">
        <v>245</v>
      </c>
      <c r="B3064">
        <v>39039420212</v>
      </c>
      <c r="C3064" t="s">
        <v>491</v>
      </c>
      <c r="D3064" t="s">
        <v>247</v>
      </c>
      <c r="E3064" t="s">
        <v>247</v>
      </c>
      <c r="F3064">
        <v>6</v>
      </c>
      <c r="G3064">
        <v>6</v>
      </c>
      <c r="H3064" t="str">
        <f>IF(IFERROR(VLOOKUP($B3064,Siniestro!$D:$D,1,0),0)&gt;0,"SI","NO")</f>
        <v>NO</v>
      </c>
    </row>
    <row r="3065" spans="1:8" x14ac:dyDescent="0.25">
      <c r="A3065" t="s">
        <v>245</v>
      </c>
      <c r="B3065">
        <v>39039420213</v>
      </c>
      <c r="C3065" t="s">
        <v>491</v>
      </c>
      <c r="D3065" t="s">
        <v>247</v>
      </c>
      <c r="E3065" t="s">
        <v>247</v>
      </c>
      <c r="F3065">
        <v>5</v>
      </c>
      <c r="G3065">
        <v>5</v>
      </c>
      <c r="H3065" t="str">
        <f>IF(IFERROR(VLOOKUP($B3065,Siniestro!$D:$D,1,0),0)&gt;0,"SI","NO")</f>
        <v>NO</v>
      </c>
    </row>
    <row r="3066" spans="1:8" x14ac:dyDescent="0.25">
      <c r="A3066" t="s">
        <v>245</v>
      </c>
      <c r="B3066">
        <v>39039420214</v>
      </c>
      <c r="C3066" t="s">
        <v>491</v>
      </c>
      <c r="D3066" t="s">
        <v>247</v>
      </c>
      <c r="E3066" t="s">
        <v>247</v>
      </c>
      <c r="F3066">
        <v>4</v>
      </c>
      <c r="G3066">
        <v>4</v>
      </c>
      <c r="H3066" t="str">
        <f>IF(IFERROR(VLOOKUP($B3066,Siniestro!$D:$D,1,0),0)&gt;0,"SI","NO")</f>
        <v>NO</v>
      </c>
    </row>
    <row r="3067" spans="1:8" x14ac:dyDescent="0.25">
      <c r="A3067" t="s">
        <v>245</v>
      </c>
      <c r="B3067">
        <v>39039420215</v>
      </c>
      <c r="C3067" t="s">
        <v>491</v>
      </c>
      <c r="D3067" t="s">
        <v>247</v>
      </c>
      <c r="E3067" t="s">
        <v>247</v>
      </c>
      <c r="F3067">
        <v>4</v>
      </c>
      <c r="G3067">
        <v>4</v>
      </c>
      <c r="H3067" t="str">
        <f>IF(IFERROR(VLOOKUP($B3067,Siniestro!$D:$D,1,0),0)&gt;0,"SI","NO")</f>
        <v>NO</v>
      </c>
    </row>
    <row r="3068" spans="1:8" x14ac:dyDescent="0.25">
      <c r="A3068" t="s">
        <v>245</v>
      </c>
      <c r="B3068">
        <v>39039460110</v>
      </c>
      <c r="C3068" t="s">
        <v>492</v>
      </c>
      <c r="D3068" t="s">
        <v>247</v>
      </c>
      <c r="E3068" t="s">
        <v>247</v>
      </c>
      <c r="F3068">
        <v>4</v>
      </c>
      <c r="G3068">
        <v>4</v>
      </c>
      <c r="H3068" t="str">
        <f>IF(IFERROR(VLOOKUP($B3068,Siniestro!$D:$D,1,0),0)&gt;0,"SI","NO")</f>
        <v>NO</v>
      </c>
    </row>
    <row r="3069" spans="1:8" x14ac:dyDescent="0.25">
      <c r="A3069" t="s">
        <v>245</v>
      </c>
      <c r="B3069">
        <v>39039460111</v>
      </c>
      <c r="C3069" t="s">
        <v>492</v>
      </c>
      <c r="D3069" t="s">
        <v>247</v>
      </c>
      <c r="E3069" t="s">
        <v>247</v>
      </c>
      <c r="F3069">
        <v>4</v>
      </c>
      <c r="G3069">
        <v>4</v>
      </c>
      <c r="H3069" t="str">
        <f>IF(IFERROR(VLOOKUP($B3069,Siniestro!$D:$D,1,0),0)&gt;0,"SI","NO")</f>
        <v>NO</v>
      </c>
    </row>
    <row r="3070" spans="1:8" x14ac:dyDescent="0.25">
      <c r="A3070" t="s">
        <v>245</v>
      </c>
      <c r="B3070">
        <v>39039460112</v>
      </c>
      <c r="C3070" t="s">
        <v>492</v>
      </c>
      <c r="D3070" t="s">
        <v>247</v>
      </c>
      <c r="E3070" t="s">
        <v>247</v>
      </c>
      <c r="F3070">
        <v>6</v>
      </c>
      <c r="G3070">
        <v>6</v>
      </c>
      <c r="H3070" t="str">
        <f>IF(IFERROR(VLOOKUP($B3070,Siniestro!$D:$D,1,0),0)&gt;0,"SI","NO")</f>
        <v>NO</v>
      </c>
    </row>
    <row r="3071" spans="1:8" x14ac:dyDescent="0.25">
      <c r="A3071" t="s">
        <v>245</v>
      </c>
      <c r="B3071">
        <v>39039460113</v>
      </c>
      <c r="C3071" t="s">
        <v>492</v>
      </c>
      <c r="D3071" t="s">
        <v>247</v>
      </c>
      <c r="E3071" t="s">
        <v>247</v>
      </c>
      <c r="F3071">
        <v>6</v>
      </c>
      <c r="G3071">
        <v>6</v>
      </c>
      <c r="H3071" t="str">
        <f>IF(IFERROR(VLOOKUP($B3071,Siniestro!$D:$D,1,0),0)&gt;0,"SI","NO")</f>
        <v>NO</v>
      </c>
    </row>
    <row r="3072" spans="1:8" x14ac:dyDescent="0.25">
      <c r="A3072" t="s">
        <v>245</v>
      </c>
      <c r="B3072">
        <v>39039460114</v>
      </c>
      <c r="C3072" t="s">
        <v>492</v>
      </c>
      <c r="D3072" t="s">
        <v>247</v>
      </c>
      <c r="E3072" t="s">
        <v>247</v>
      </c>
      <c r="F3072">
        <v>4</v>
      </c>
      <c r="G3072">
        <v>4</v>
      </c>
      <c r="H3072" t="str">
        <f>IF(IFERROR(VLOOKUP($B3072,Siniestro!$D:$D,1,0),0)&gt;0,"SI","NO")</f>
        <v>NO</v>
      </c>
    </row>
    <row r="3073" spans="1:8" x14ac:dyDescent="0.25">
      <c r="A3073" t="s">
        <v>245</v>
      </c>
      <c r="B3073">
        <v>39039460115</v>
      </c>
      <c r="C3073" t="s">
        <v>492</v>
      </c>
      <c r="D3073" t="s">
        <v>247</v>
      </c>
      <c r="E3073" t="s">
        <v>247</v>
      </c>
      <c r="F3073">
        <v>4</v>
      </c>
      <c r="G3073">
        <v>4</v>
      </c>
      <c r="H3073" t="str">
        <f>IF(IFERROR(VLOOKUP($B3073,Siniestro!$D:$D,1,0),0)&gt;0,"SI","NO")</f>
        <v>NO</v>
      </c>
    </row>
    <row r="3074" spans="1:8" x14ac:dyDescent="0.25">
      <c r="A3074" t="s">
        <v>245</v>
      </c>
      <c r="B3074">
        <v>39039460210</v>
      </c>
      <c r="C3074" t="s">
        <v>492</v>
      </c>
      <c r="D3074" t="s">
        <v>247</v>
      </c>
      <c r="E3074" t="s">
        <v>247</v>
      </c>
      <c r="F3074">
        <v>2</v>
      </c>
      <c r="G3074">
        <v>2</v>
      </c>
      <c r="H3074" t="str">
        <f>IF(IFERROR(VLOOKUP($B3074,Siniestro!$D:$D,1,0),0)&gt;0,"SI","NO")</f>
        <v>NO</v>
      </c>
    </row>
    <row r="3075" spans="1:8" x14ac:dyDescent="0.25">
      <c r="A3075" t="s">
        <v>245</v>
      </c>
      <c r="B3075">
        <v>39039460211</v>
      </c>
      <c r="C3075" t="s">
        <v>492</v>
      </c>
      <c r="D3075" t="s">
        <v>247</v>
      </c>
      <c r="E3075" t="s">
        <v>247</v>
      </c>
      <c r="F3075">
        <v>4</v>
      </c>
      <c r="G3075">
        <v>4</v>
      </c>
      <c r="H3075" t="str">
        <f>IF(IFERROR(VLOOKUP($B3075,Siniestro!$D:$D,1,0),0)&gt;0,"SI","NO")</f>
        <v>NO</v>
      </c>
    </row>
    <row r="3076" spans="1:8" x14ac:dyDescent="0.25">
      <c r="A3076" t="s">
        <v>245</v>
      </c>
      <c r="B3076">
        <v>39039460212</v>
      </c>
      <c r="C3076" t="s">
        <v>492</v>
      </c>
      <c r="D3076" t="s">
        <v>247</v>
      </c>
      <c r="E3076" t="s">
        <v>247</v>
      </c>
      <c r="F3076">
        <v>4</v>
      </c>
      <c r="G3076">
        <v>4</v>
      </c>
      <c r="H3076" t="str">
        <f>IF(IFERROR(VLOOKUP($B3076,Siniestro!$D:$D,1,0),0)&gt;0,"SI","NO")</f>
        <v>NO</v>
      </c>
    </row>
    <row r="3077" spans="1:8" x14ac:dyDescent="0.25">
      <c r="A3077" t="s">
        <v>245</v>
      </c>
      <c r="B3077">
        <v>39039460213</v>
      </c>
      <c r="C3077" t="s">
        <v>492</v>
      </c>
      <c r="D3077" t="s">
        <v>247</v>
      </c>
      <c r="E3077" t="s">
        <v>247</v>
      </c>
      <c r="F3077">
        <v>6</v>
      </c>
      <c r="G3077">
        <v>6</v>
      </c>
      <c r="H3077" t="str">
        <f>IF(IFERROR(VLOOKUP($B3077,Siniestro!$D:$D,1,0),0)&gt;0,"SI","NO")</f>
        <v>NO</v>
      </c>
    </row>
    <row r="3078" spans="1:8" x14ac:dyDescent="0.25">
      <c r="A3078" t="s">
        <v>245</v>
      </c>
      <c r="B3078">
        <v>39039460214</v>
      </c>
      <c r="C3078" t="s">
        <v>492</v>
      </c>
      <c r="D3078" t="s">
        <v>247</v>
      </c>
      <c r="E3078" t="s">
        <v>247</v>
      </c>
      <c r="F3078">
        <v>6</v>
      </c>
      <c r="G3078">
        <v>6</v>
      </c>
      <c r="H3078" t="str">
        <f>IF(IFERROR(VLOOKUP($B3078,Siniestro!$D:$D,1,0),0)&gt;0,"SI","NO")</f>
        <v>NO</v>
      </c>
    </row>
    <row r="3079" spans="1:8" x14ac:dyDescent="0.25">
      <c r="A3079" t="s">
        <v>245</v>
      </c>
      <c r="B3079">
        <v>39039460215</v>
      </c>
      <c r="C3079" t="s">
        <v>492</v>
      </c>
      <c r="D3079" t="s">
        <v>247</v>
      </c>
      <c r="E3079" t="s">
        <v>247</v>
      </c>
      <c r="F3079">
        <v>6</v>
      </c>
      <c r="G3079">
        <v>6</v>
      </c>
      <c r="H3079" t="str">
        <f>IF(IFERROR(VLOOKUP($B3079,Siniestro!$D:$D,1,0),0)&gt;0,"SI","NO")</f>
        <v>NO</v>
      </c>
    </row>
    <row r="3080" spans="1:8" x14ac:dyDescent="0.25">
      <c r="A3080" t="s">
        <v>245</v>
      </c>
      <c r="B3080">
        <v>39039460310</v>
      </c>
      <c r="C3080" t="s">
        <v>492</v>
      </c>
      <c r="D3080" t="s">
        <v>247</v>
      </c>
      <c r="E3080" t="s">
        <v>247</v>
      </c>
      <c r="F3080">
        <v>3</v>
      </c>
      <c r="G3080">
        <v>3</v>
      </c>
      <c r="H3080" t="str">
        <f>IF(IFERROR(VLOOKUP($B3080,Siniestro!$D:$D,1,0),0)&gt;0,"SI","NO")</f>
        <v>NO</v>
      </c>
    </row>
    <row r="3081" spans="1:8" x14ac:dyDescent="0.25">
      <c r="A3081" t="s">
        <v>245</v>
      </c>
      <c r="B3081">
        <v>39039460311</v>
      </c>
      <c r="C3081" t="s">
        <v>492</v>
      </c>
      <c r="D3081" t="s">
        <v>247</v>
      </c>
      <c r="E3081" t="s">
        <v>247</v>
      </c>
      <c r="F3081">
        <v>6</v>
      </c>
      <c r="G3081">
        <v>6</v>
      </c>
      <c r="H3081" t="str">
        <f>IF(IFERROR(VLOOKUP($B3081,Siniestro!$D:$D,1,0),0)&gt;0,"SI","NO")</f>
        <v>NO</v>
      </c>
    </row>
    <row r="3082" spans="1:8" x14ac:dyDescent="0.25">
      <c r="A3082" t="s">
        <v>245</v>
      </c>
      <c r="B3082">
        <v>39039460312</v>
      </c>
      <c r="C3082" t="s">
        <v>492</v>
      </c>
      <c r="D3082" t="s">
        <v>247</v>
      </c>
      <c r="E3082" t="s">
        <v>247</v>
      </c>
      <c r="F3082">
        <v>6</v>
      </c>
      <c r="G3082">
        <v>6</v>
      </c>
      <c r="H3082" t="str">
        <f>IF(IFERROR(VLOOKUP($B3082,Siniestro!$D:$D,1,0),0)&gt;0,"SI","NO")</f>
        <v>NO</v>
      </c>
    </row>
    <row r="3083" spans="1:8" x14ac:dyDescent="0.25">
      <c r="A3083" t="s">
        <v>245</v>
      </c>
      <c r="B3083">
        <v>39039460313</v>
      </c>
      <c r="C3083" t="s">
        <v>492</v>
      </c>
      <c r="D3083" t="s">
        <v>247</v>
      </c>
      <c r="E3083" t="s">
        <v>247</v>
      </c>
      <c r="F3083">
        <v>9</v>
      </c>
      <c r="G3083">
        <v>9</v>
      </c>
      <c r="H3083" t="str">
        <f>IF(IFERROR(VLOOKUP($B3083,Siniestro!$D:$D,1,0),0)&gt;0,"SI","NO")</f>
        <v>NO</v>
      </c>
    </row>
    <row r="3084" spans="1:8" x14ac:dyDescent="0.25">
      <c r="A3084" t="s">
        <v>245</v>
      </c>
      <c r="B3084">
        <v>39039460314</v>
      </c>
      <c r="C3084" t="s">
        <v>492</v>
      </c>
      <c r="D3084" t="s">
        <v>247</v>
      </c>
      <c r="E3084" t="s">
        <v>247</v>
      </c>
      <c r="F3084">
        <v>9</v>
      </c>
      <c r="G3084">
        <v>9</v>
      </c>
      <c r="H3084" t="str">
        <f>IF(IFERROR(VLOOKUP($B3084,Siniestro!$D:$D,1,0),0)&gt;0,"SI","NO")</f>
        <v>NO</v>
      </c>
    </row>
    <row r="3085" spans="1:8" x14ac:dyDescent="0.25">
      <c r="A3085" t="s">
        <v>245</v>
      </c>
      <c r="B3085">
        <v>39039460315</v>
      </c>
      <c r="C3085" t="s">
        <v>492</v>
      </c>
      <c r="D3085" t="s">
        <v>247</v>
      </c>
      <c r="E3085" t="s">
        <v>247</v>
      </c>
      <c r="F3085">
        <v>9</v>
      </c>
      <c r="G3085">
        <v>9</v>
      </c>
      <c r="H3085" t="str">
        <f>IF(IFERROR(VLOOKUP($B3085,Siniestro!$D:$D,1,0),0)&gt;0,"SI","NO")</f>
        <v>NO</v>
      </c>
    </row>
    <row r="3086" spans="1:8" x14ac:dyDescent="0.25">
      <c r="A3086" t="s">
        <v>245</v>
      </c>
      <c r="B3086">
        <v>39039480110</v>
      </c>
      <c r="C3086" t="s">
        <v>493</v>
      </c>
      <c r="D3086" t="s">
        <v>247</v>
      </c>
      <c r="E3086" t="s">
        <v>247</v>
      </c>
      <c r="F3086">
        <v>3</v>
      </c>
      <c r="G3086">
        <v>3</v>
      </c>
      <c r="H3086" t="str">
        <f>IF(IFERROR(VLOOKUP($B3086,Siniestro!$D:$D,1,0),0)&gt;0,"SI","NO")</f>
        <v>NO</v>
      </c>
    </row>
    <row r="3087" spans="1:8" x14ac:dyDescent="0.25">
      <c r="A3087" t="s">
        <v>245</v>
      </c>
      <c r="B3087">
        <v>39039480111</v>
      </c>
      <c r="C3087" t="s">
        <v>493</v>
      </c>
      <c r="D3087" t="s">
        <v>247</v>
      </c>
      <c r="E3087" t="s">
        <v>247</v>
      </c>
      <c r="F3087">
        <v>6</v>
      </c>
      <c r="G3087">
        <v>6</v>
      </c>
      <c r="H3087" t="str">
        <f>IF(IFERROR(VLOOKUP($B3087,Siniestro!$D:$D,1,0),0)&gt;0,"SI","NO")</f>
        <v>NO</v>
      </c>
    </row>
    <row r="3088" spans="1:8" x14ac:dyDescent="0.25">
      <c r="A3088" t="s">
        <v>245</v>
      </c>
      <c r="B3088">
        <v>39039480112</v>
      </c>
      <c r="C3088" t="s">
        <v>493</v>
      </c>
      <c r="D3088" t="s">
        <v>247</v>
      </c>
      <c r="E3088" t="s">
        <v>247</v>
      </c>
      <c r="F3088">
        <v>6</v>
      </c>
      <c r="G3088">
        <v>6</v>
      </c>
      <c r="H3088" t="str">
        <f>IF(IFERROR(VLOOKUP($B3088,Siniestro!$D:$D,1,0),0)&gt;0,"SI","NO")</f>
        <v>NO</v>
      </c>
    </row>
    <row r="3089" spans="1:8" x14ac:dyDescent="0.25">
      <c r="A3089" t="s">
        <v>245</v>
      </c>
      <c r="B3089">
        <v>39039480113</v>
      </c>
      <c r="C3089" t="s">
        <v>493</v>
      </c>
      <c r="D3089" t="s">
        <v>247</v>
      </c>
      <c r="E3089" t="s">
        <v>247</v>
      </c>
      <c r="F3089">
        <v>6</v>
      </c>
      <c r="G3089">
        <v>6</v>
      </c>
      <c r="H3089" t="str">
        <f>IF(IFERROR(VLOOKUP($B3089,Siniestro!$D:$D,1,0),0)&gt;0,"SI","NO")</f>
        <v>NO</v>
      </c>
    </row>
    <row r="3090" spans="1:8" x14ac:dyDescent="0.25">
      <c r="A3090" t="s">
        <v>245</v>
      </c>
      <c r="B3090">
        <v>39039480114</v>
      </c>
      <c r="C3090" t="s">
        <v>493</v>
      </c>
      <c r="D3090" t="s">
        <v>247</v>
      </c>
      <c r="E3090" t="s">
        <v>247</v>
      </c>
      <c r="F3090">
        <v>9</v>
      </c>
      <c r="G3090">
        <v>9</v>
      </c>
      <c r="H3090" t="str">
        <f>IF(IFERROR(VLOOKUP($B3090,Siniestro!$D:$D,1,0),0)&gt;0,"SI","NO")</f>
        <v>NO</v>
      </c>
    </row>
    <row r="3091" spans="1:8" x14ac:dyDescent="0.25">
      <c r="A3091" t="s">
        <v>245</v>
      </c>
      <c r="B3091">
        <v>39039480115</v>
      </c>
      <c r="C3091" t="s">
        <v>493</v>
      </c>
      <c r="D3091" t="s">
        <v>247</v>
      </c>
      <c r="E3091" t="s">
        <v>247</v>
      </c>
      <c r="F3091">
        <v>6</v>
      </c>
      <c r="G3091">
        <v>6</v>
      </c>
      <c r="H3091" t="str">
        <f>IF(IFERROR(VLOOKUP($B3091,Siniestro!$D:$D,1,0),0)&gt;0,"SI","NO")</f>
        <v>NO</v>
      </c>
    </row>
    <row r="3092" spans="1:8" x14ac:dyDescent="0.25">
      <c r="A3092" t="s">
        <v>245</v>
      </c>
      <c r="B3092">
        <v>39039480210</v>
      </c>
      <c r="C3092" t="s">
        <v>493</v>
      </c>
      <c r="D3092" t="s">
        <v>247</v>
      </c>
      <c r="E3092" t="s">
        <v>247</v>
      </c>
      <c r="F3092">
        <v>3</v>
      </c>
      <c r="G3092">
        <v>3</v>
      </c>
      <c r="H3092" t="str">
        <f>IF(IFERROR(VLOOKUP($B3092,Siniestro!$D:$D,1,0),0)&gt;0,"SI","NO")</f>
        <v>NO</v>
      </c>
    </row>
    <row r="3093" spans="1:8" x14ac:dyDescent="0.25">
      <c r="A3093" t="s">
        <v>245</v>
      </c>
      <c r="B3093">
        <v>39039480211</v>
      </c>
      <c r="C3093" t="s">
        <v>493</v>
      </c>
      <c r="D3093" t="s">
        <v>247</v>
      </c>
      <c r="E3093" t="s">
        <v>247</v>
      </c>
      <c r="F3093">
        <v>6</v>
      </c>
      <c r="G3093">
        <v>6</v>
      </c>
      <c r="H3093" t="str">
        <f>IF(IFERROR(VLOOKUP($B3093,Siniestro!$D:$D,1,0),0)&gt;0,"SI","NO")</f>
        <v>NO</v>
      </c>
    </row>
    <row r="3094" spans="1:8" x14ac:dyDescent="0.25">
      <c r="A3094" t="s">
        <v>245</v>
      </c>
      <c r="B3094">
        <v>39039480212</v>
      </c>
      <c r="C3094" t="s">
        <v>493</v>
      </c>
      <c r="D3094" t="s">
        <v>247</v>
      </c>
      <c r="E3094" t="s">
        <v>247</v>
      </c>
      <c r="F3094">
        <v>6</v>
      </c>
      <c r="G3094">
        <v>6</v>
      </c>
      <c r="H3094" t="str">
        <f>IF(IFERROR(VLOOKUP($B3094,Siniestro!$D:$D,1,0),0)&gt;0,"SI","NO")</f>
        <v>NO</v>
      </c>
    </row>
    <row r="3095" spans="1:8" x14ac:dyDescent="0.25">
      <c r="A3095" t="s">
        <v>245</v>
      </c>
      <c r="B3095">
        <v>39039480213</v>
      </c>
      <c r="C3095" t="s">
        <v>493</v>
      </c>
      <c r="D3095" t="s">
        <v>247</v>
      </c>
      <c r="E3095" t="s">
        <v>247</v>
      </c>
      <c r="F3095">
        <v>6</v>
      </c>
      <c r="G3095">
        <v>6</v>
      </c>
      <c r="H3095" t="str">
        <f>IF(IFERROR(VLOOKUP($B3095,Siniestro!$D:$D,1,0),0)&gt;0,"SI","NO")</f>
        <v>NO</v>
      </c>
    </row>
    <row r="3096" spans="1:8" x14ac:dyDescent="0.25">
      <c r="A3096" t="s">
        <v>245</v>
      </c>
      <c r="B3096">
        <v>39039480214</v>
      </c>
      <c r="C3096" t="s">
        <v>493</v>
      </c>
      <c r="D3096" t="s">
        <v>247</v>
      </c>
      <c r="E3096" t="s">
        <v>247</v>
      </c>
      <c r="F3096">
        <v>9</v>
      </c>
      <c r="G3096">
        <v>9</v>
      </c>
      <c r="H3096" t="str">
        <f>IF(IFERROR(VLOOKUP($B3096,Siniestro!$D:$D,1,0),0)&gt;0,"SI","NO")</f>
        <v>NO</v>
      </c>
    </row>
    <row r="3097" spans="1:8" x14ac:dyDescent="0.25">
      <c r="A3097" t="s">
        <v>245</v>
      </c>
      <c r="B3097">
        <v>39039480215</v>
      </c>
      <c r="C3097" t="s">
        <v>493</v>
      </c>
      <c r="D3097" t="s">
        <v>247</v>
      </c>
      <c r="E3097" t="s">
        <v>247</v>
      </c>
      <c r="F3097">
        <v>6</v>
      </c>
      <c r="G3097">
        <v>6</v>
      </c>
      <c r="H3097" t="str">
        <f>IF(IFERROR(VLOOKUP($B3097,Siniestro!$D:$D,1,0),0)&gt;0,"SI","NO")</f>
        <v>NO</v>
      </c>
    </row>
    <row r="3098" spans="1:8" x14ac:dyDescent="0.25">
      <c r="A3098" t="s">
        <v>245</v>
      </c>
      <c r="B3098">
        <v>39039480310</v>
      </c>
      <c r="C3098" t="s">
        <v>493</v>
      </c>
      <c r="D3098" t="s">
        <v>247</v>
      </c>
      <c r="E3098" t="s">
        <v>247</v>
      </c>
      <c r="F3098">
        <v>3</v>
      </c>
      <c r="G3098">
        <v>3</v>
      </c>
      <c r="H3098" t="str">
        <f>IF(IFERROR(VLOOKUP($B3098,Siniestro!$D:$D,1,0),0)&gt;0,"SI","NO")</f>
        <v>NO</v>
      </c>
    </row>
    <row r="3099" spans="1:8" x14ac:dyDescent="0.25">
      <c r="A3099" t="s">
        <v>245</v>
      </c>
      <c r="B3099">
        <v>39039480311</v>
      </c>
      <c r="C3099" t="s">
        <v>493</v>
      </c>
      <c r="D3099" t="s">
        <v>247</v>
      </c>
      <c r="E3099" t="s">
        <v>247</v>
      </c>
      <c r="F3099">
        <v>6</v>
      </c>
      <c r="G3099">
        <v>6</v>
      </c>
      <c r="H3099" t="str">
        <f>IF(IFERROR(VLOOKUP($B3099,Siniestro!$D:$D,1,0),0)&gt;0,"SI","NO")</f>
        <v>NO</v>
      </c>
    </row>
    <row r="3100" spans="1:8" x14ac:dyDescent="0.25">
      <c r="A3100" t="s">
        <v>245</v>
      </c>
      <c r="B3100">
        <v>39039480312</v>
      </c>
      <c r="C3100" t="s">
        <v>493</v>
      </c>
      <c r="D3100" t="s">
        <v>247</v>
      </c>
      <c r="E3100" t="s">
        <v>247</v>
      </c>
      <c r="F3100">
        <v>6</v>
      </c>
      <c r="G3100">
        <v>6</v>
      </c>
      <c r="H3100" t="str">
        <f>IF(IFERROR(VLOOKUP($B3100,Siniestro!$D:$D,1,0),0)&gt;0,"SI","NO")</f>
        <v>NO</v>
      </c>
    </row>
    <row r="3101" spans="1:8" x14ac:dyDescent="0.25">
      <c r="A3101" t="s">
        <v>245</v>
      </c>
      <c r="B3101">
        <v>39039480313</v>
      </c>
      <c r="C3101" t="s">
        <v>493</v>
      </c>
      <c r="D3101" t="s">
        <v>247</v>
      </c>
      <c r="E3101" t="s">
        <v>247</v>
      </c>
      <c r="F3101">
        <v>6</v>
      </c>
      <c r="G3101">
        <v>6</v>
      </c>
      <c r="H3101" t="str">
        <f>IF(IFERROR(VLOOKUP($B3101,Siniestro!$D:$D,1,0),0)&gt;0,"SI","NO")</f>
        <v>NO</v>
      </c>
    </row>
    <row r="3102" spans="1:8" x14ac:dyDescent="0.25">
      <c r="A3102" t="s">
        <v>245</v>
      </c>
      <c r="B3102">
        <v>39039480314</v>
      </c>
      <c r="C3102" t="s">
        <v>493</v>
      </c>
      <c r="D3102" t="s">
        <v>247</v>
      </c>
      <c r="E3102" t="s">
        <v>247</v>
      </c>
      <c r="F3102">
        <v>9</v>
      </c>
      <c r="G3102">
        <v>9</v>
      </c>
      <c r="H3102" t="str">
        <f>IF(IFERROR(VLOOKUP($B3102,Siniestro!$D:$D,1,0),0)&gt;0,"SI","NO")</f>
        <v>NO</v>
      </c>
    </row>
    <row r="3103" spans="1:8" x14ac:dyDescent="0.25">
      <c r="A3103" t="s">
        <v>245</v>
      </c>
      <c r="B3103">
        <v>39039480315</v>
      </c>
      <c r="C3103" t="s">
        <v>493</v>
      </c>
      <c r="D3103" t="s">
        <v>247</v>
      </c>
      <c r="E3103" t="s">
        <v>247</v>
      </c>
      <c r="F3103">
        <v>6</v>
      </c>
      <c r="G3103">
        <v>6</v>
      </c>
      <c r="H3103" t="str">
        <f>IF(IFERROR(VLOOKUP($B3103,Siniestro!$D:$D,1,0),0)&gt;0,"SI","NO")</f>
        <v>NO</v>
      </c>
    </row>
    <row r="3104" spans="1:8" x14ac:dyDescent="0.25">
      <c r="A3104" t="s">
        <v>245</v>
      </c>
      <c r="B3104">
        <v>39039490110</v>
      </c>
      <c r="C3104" t="s">
        <v>494</v>
      </c>
      <c r="D3104" t="s">
        <v>247</v>
      </c>
      <c r="E3104" t="s">
        <v>247</v>
      </c>
      <c r="F3104">
        <v>2</v>
      </c>
      <c r="G3104">
        <v>2</v>
      </c>
      <c r="H3104" t="str">
        <f>IF(IFERROR(VLOOKUP($B3104,Siniestro!$D:$D,1,0),0)&gt;0,"SI","NO")</f>
        <v>NO</v>
      </c>
    </row>
    <row r="3105" spans="1:8" x14ac:dyDescent="0.25">
      <c r="A3105" t="s">
        <v>245</v>
      </c>
      <c r="B3105">
        <v>39039490111</v>
      </c>
      <c r="C3105" t="s">
        <v>494</v>
      </c>
      <c r="D3105" t="s">
        <v>247</v>
      </c>
      <c r="E3105" t="s">
        <v>247</v>
      </c>
      <c r="F3105">
        <v>1</v>
      </c>
      <c r="G3105">
        <v>1</v>
      </c>
      <c r="H3105" t="str">
        <f>IF(IFERROR(VLOOKUP($B3105,Siniestro!$D:$D,1,0),0)&gt;0,"SI","NO")</f>
        <v>NO</v>
      </c>
    </row>
    <row r="3106" spans="1:8" x14ac:dyDescent="0.25">
      <c r="A3106" t="s">
        <v>245</v>
      </c>
      <c r="B3106">
        <v>39039490112</v>
      </c>
      <c r="C3106" t="s">
        <v>494</v>
      </c>
      <c r="D3106" t="s">
        <v>247</v>
      </c>
      <c r="E3106" t="s">
        <v>247</v>
      </c>
      <c r="F3106">
        <v>3</v>
      </c>
      <c r="G3106">
        <v>3</v>
      </c>
      <c r="H3106" t="str">
        <f>IF(IFERROR(VLOOKUP($B3106,Siniestro!$D:$D,1,0),0)&gt;0,"SI","NO")</f>
        <v>NO</v>
      </c>
    </row>
    <row r="3107" spans="1:8" x14ac:dyDescent="0.25">
      <c r="A3107" t="s">
        <v>245</v>
      </c>
      <c r="B3107">
        <v>39039490113</v>
      </c>
      <c r="C3107" t="s">
        <v>494</v>
      </c>
      <c r="D3107" t="s">
        <v>247</v>
      </c>
      <c r="E3107" t="s">
        <v>247</v>
      </c>
      <c r="F3107">
        <v>1</v>
      </c>
      <c r="G3107">
        <v>1</v>
      </c>
      <c r="H3107" t="str">
        <f>IF(IFERROR(VLOOKUP($B3107,Siniestro!$D:$D,1,0),0)&gt;0,"SI","NO")</f>
        <v>NO</v>
      </c>
    </row>
    <row r="3108" spans="1:8" x14ac:dyDescent="0.25">
      <c r="A3108" t="s">
        <v>245</v>
      </c>
      <c r="B3108">
        <v>39039490114</v>
      </c>
      <c r="C3108" t="s">
        <v>494</v>
      </c>
      <c r="D3108" t="s">
        <v>247</v>
      </c>
      <c r="E3108" t="s">
        <v>247</v>
      </c>
      <c r="F3108">
        <v>1</v>
      </c>
      <c r="G3108">
        <v>1</v>
      </c>
      <c r="H3108" t="str">
        <f>IF(IFERROR(VLOOKUP($B3108,Siniestro!$D:$D,1,0),0)&gt;0,"SI","NO")</f>
        <v>NO</v>
      </c>
    </row>
    <row r="3109" spans="1:8" x14ac:dyDescent="0.25">
      <c r="A3109" t="s">
        <v>245</v>
      </c>
      <c r="B3109">
        <v>39039490115</v>
      </c>
      <c r="C3109" t="s">
        <v>494</v>
      </c>
      <c r="D3109" t="s">
        <v>247</v>
      </c>
      <c r="E3109" t="s">
        <v>247</v>
      </c>
      <c r="F3109">
        <v>2</v>
      </c>
      <c r="G3109">
        <v>2</v>
      </c>
      <c r="H3109" t="str">
        <f>IF(IFERROR(VLOOKUP($B3109,Siniestro!$D:$D,1,0),0)&gt;0,"SI","NO")</f>
        <v>NO</v>
      </c>
    </row>
    <row r="3110" spans="1:8" x14ac:dyDescent="0.25">
      <c r="A3110" t="s">
        <v>245</v>
      </c>
      <c r="B3110">
        <v>39039490210</v>
      </c>
      <c r="C3110" t="s">
        <v>494</v>
      </c>
      <c r="D3110" t="s">
        <v>247</v>
      </c>
      <c r="E3110" t="s">
        <v>247</v>
      </c>
      <c r="F3110">
        <v>1</v>
      </c>
      <c r="G3110">
        <v>1</v>
      </c>
      <c r="H3110" t="str">
        <f>IF(IFERROR(VLOOKUP($B3110,Siniestro!$D:$D,1,0),0)&gt;0,"SI","NO")</f>
        <v>NO</v>
      </c>
    </row>
    <row r="3111" spans="1:8" x14ac:dyDescent="0.25">
      <c r="A3111" t="s">
        <v>245</v>
      </c>
      <c r="B3111">
        <v>39039490211</v>
      </c>
      <c r="C3111" t="s">
        <v>494</v>
      </c>
      <c r="D3111" t="s">
        <v>247</v>
      </c>
      <c r="E3111" t="s">
        <v>247</v>
      </c>
      <c r="F3111">
        <v>1</v>
      </c>
      <c r="G3111">
        <v>1</v>
      </c>
      <c r="H3111" t="str">
        <f>IF(IFERROR(VLOOKUP($B3111,Siniestro!$D:$D,1,0),0)&gt;0,"SI","NO")</f>
        <v>NO</v>
      </c>
    </row>
    <row r="3112" spans="1:8" x14ac:dyDescent="0.25">
      <c r="A3112" t="s">
        <v>245</v>
      </c>
      <c r="B3112">
        <v>39039490212</v>
      </c>
      <c r="C3112" t="s">
        <v>494</v>
      </c>
      <c r="D3112" t="s">
        <v>247</v>
      </c>
      <c r="E3112" t="s">
        <v>247</v>
      </c>
      <c r="F3112">
        <v>3</v>
      </c>
      <c r="G3112">
        <v>3</v>
      </c>
      <c r="H3112" t="str">
        <f>IF(IFERROR(VLOOKUP($B3112,Siniestro!$D:$D,1,0),0)&gt;0,"SI","NO")</f>
        <v>NO</v>
      </c>
    </row>
    <row r="3113" spans="1:8" x14ac:dyDescent="0.25">
      <c r="A3113" t="s">
        <v>245</v>
      </c>
      <c r="B3113">
        <v>39039490214</v>
      </c>
      <c r="C3113" t="s">
        <v>494</v>
      </c>
      <c r="D3113" t="s">
        <v>247</v>
      </c>
      <c r="E3113" t="s">
        <v>247</v>
      </c>
      <c r="F3113">
        <v>1</v>
      </c>
      <c r="G3113">
        <v>1</v>
      </c>
      <c r="H3113" t="str">
        <f>IF(IFERROR(VLOOKUP($B3113,Siniestro!$D:$D,1,0),0)&gt;0,"SI","NO")</f>
        <v>NO</v>
      </c>
    </row>
    <row r="3114" spans="1:8" x14ac:dyDescent="0.25">
      <c r="A3114" t="s">
        <v>245</v>
      </c>
      <c r="B3114">
        <v>39039490309</v>
      </c>
      <c r="C3114" t="s">
        <v>494</v>
      </c>
      <c r="D3114" t="s">
        <v>247</v>
      </c>
      <c r="E3114" t="s">
        <v>247</v>
      </c>
      <c r="F3114">
        <v>2</v>
      </c>
      <c r="G3114">
        <v>2</v>
      </c>
      <c r="H3114" t="str">
        <f>IF(IFERROR(VLOOKUP($B3114,Siniestro!$D:$D,1,0),0)&gt;0,"SI","NO")</f>
        <v>NO</v>
      </c>
    </row>
    <row r="3115" spans="1:8" x14ac:dyDescent="0.25">
      <c r="A3115" t="s">
        <v>245</v>
      </c>
      <c r="B3115">
        <v>39039490311</v>
      </c>
      <c r="C3115" t="s">
        <v>494</v>
      </c>
      <c r="D3115" t="s">
        <v>247</v>
      </c>
      <c r="E3115" t="s">
        <v>247</v>
      </c>
      <c r="F3115">
        <v>3</v>
      </c>
      <c r="G3115">
        <v>3</v>
      </c>
      <c r="H3115" t="str">
        <f>IF(IFERROR(VLOOKUP($B3115,Siniestro!$D:$D,1,0),0)&gt;0,"SI","NO")</f>
        <v>NO</v>
      </c>
    </row>
    <row r="3116" spans="1:8" x14ac:dyDescent="0.25">
      <c r="A3116" t="s">
        <v>245</v>
      </c>
      <c r="B3116">
        <v>39039490312</v>
      </c>
      <c r="C3116" t="s">
        <v>494</v>
      </c>
      <c r="D3116" t="s">
        <v>247</v>
      </c>
      <c r="E3116" t="s">
        <v>247</v>
      </c>
      <c r="F3116">
        <v>2</v>
      </c>
      <c r="G3116">
        <v>2</v>
      </c>
      <c r="H3116" t="str">
        <f>IF(IFERROR(VLOOKUP($B3116,Siniestro!$D:$D,1,0),0)&gt;0,"SI","NO")</f>
        <v>NO</v>
      </c>
    </row>
    <row r="3117" spans="1:8" x14ac:dyDescent="0.25">
      <c r="A3117" t="s">
        <v>245</v>
      </c>
      <c r="B3117">
        <v>39039490313</v>
      </c>
      <c r="C3117" t="s">
        <v>494</v>
      </c>
      <c r="D3117" t="s">
        <v>247</v>
      </c>
      <c r="E3117" t="s">
        <v>247</v>
      </c>
      <c r="F3117">
        <v>2</v>
      </c>
      <c r="G3117">
        <v>2</v>
      </c>
      <c r="H3117" t="str">
        <f>IF(IFERROR(VLOOKUP($B3117,Siniestro!$D:$D,1,0),0)&gt;0,"SI","NO")</f>
        <v>NO</v>
      </c>
    </row>
    <row r="3118" spans="1:8" x14ac:dyDescent="0.25">
      <c r="A3118" t="s">
        <v>245</v>
      </c>
      <c r="B3118">
        <v>39039490314</v>
      </c>
      <c r="C3118" t="s">
        <v>494</v>
      </c>
      <c r="D3118" t="s">
        <v>247</v>
      </c>
      <c r="E3118" t="s">
        <v>247</v>
      </c>
      <c r="F3118">
        <v>2</v>
      </c>
      <c r="G3118">
        <v>2</v>
      </c>
      <c r="H3118" t="str">
        <f>IF(IFERROR(VLOOKUP($B3118,Siniestro!$D:$D,1,0),0)&gt;0,"SI","NO")</f>
        <v>NO</v>
      </c>
    </row>
    <row r="3119" spans="1:8" x14ac:dyDescent="0.25">
      <c r="A3119" t="s">
        <v>245</v>
      </c>
      <c r="B3119">
        <v>39039490315</v>
      </c>
      <c r="C3119" t="s">
        <v>494</v>
      </c>
      <c r="D3119" t="s">
        <v>247</v>
      </c>
      <c r="E3119" t="s">
        <v>247</v>
      </c>
      <c r="F3119">
        <v>1</v>
      </c>
      <c r="G3119">
        <v>1</v>
      </c>
      <c r="H3119" t="str">
        <f>IF(IFERROR(VLOOKUP($B3119,Siniestro!$D:$D,1,0),0)&gt;0,"SI","NO")</f>
        <v>NO</v>
      </c>
    </row>
    <row r="3120" spans="1:8" x14ac:dyDescent="0.25">
      <c r="A3120" t="s">
        <v>245</v>
      </c>
      <c r="B3120">
        <v>39039490409</v>
      </c>
      <c r="C3120" t="s">
        <v>494</v>
      </c>
      <c r="D3120" t="s">
        <v>247</v>
      </c>
      <c r="E3120" t="s">
        <v>247</v>
      </c>
      <c r="F3120">
        <v>1</v>
      </c>
      <c r="G3120">
        <v>1</v>
      </c>
      <c r="H3120" t="str">
        <f>IF(IFERROR(VLOOKUP($B3120,Siniestro!$D:$D,1,0),0)&gt;0,"SI","NO")</f>
        <v>NO</v>
      </c>
    </row>
    <row r="3121" spans="1:8" x14ac:dyDescent="0.25">
      <c r="A3121" t="s">
        <v>245</v>
      </c>
      <c r="B3121">
        <v>39039490410</v>
      </c>
      <c r="C3121" t="s">
        <v>494</v>
      </c>
      <c r="D3121" t="s">
        <v>247</v>
      </c>
      <c r="E3121" t="s">
        <v>247</v>
      </c>
      <c r="F3121">
        <v>2</v>
      </c>
      <c r="G3121">
        <v>2</v>
      </c>
      <c r="H3121" t="str">
        <f>IF(IFERROR(VLOOKUP($B3121,Siniestro!$D:$D,1,0),0)&gt;0,"SI","NO")</f>
        <v>NO</v>
      </c>
    </row>
    <row r="3122" spans="1:8" x14ac:dyDescent="0.25">
      <c r="A3122" t="s">
        <v>245</v>
      </c>
      <c r="B3122">
        <v>39039490411</v>
      </c>
      <c r="C3122" t="s">
        <v>494</v>
      </c>
      <c r="D3122" t="s">
        <v>247</v>
      </c>
      <c r="E3122" t="s">
        <v>247</v>
      </c>
      <c r="F3122">
        <v>2</v>
      </c>
      <c r="G3122">
        <v>2</v>
      </c>
      <c r="H3122" t="str">
        <f>IF(IFERROR(VLOOKUP($B3122,Siniestro!$D:$D,1,0),0)&gt;0,"SI","NO")</f>
        <v>NO</v>
      </c>
    </row>
    <row r="3123" spans="1:8" x14ac:dyDescent="0.25">
      <c r="A3123" t="s">
        <v>245</v>
      </c>
      <c r="B3123">
        <v>39039490412</v>
      </c>
      <c r="C3123" t="s">
        <v>494</v>
      </c>
      <c r="D3123" t="s">
        <v>247</v>
      </c>
      <c r="E3123" t="s">
        <v>247</v>
      </c>
      <c r="F3123">
        <v>1</v>
      </c>
      <c r="G3123">
        <v>1</v>
      </c>
      <c r="H3123" t="str">
        <f>IF(IFERROR(VLOOKUP($B3123,Siniestro!$D:$D,1,0),0)&gt;0,"SI","NO")</f>
        <v>NO</v>
      </c>
    </row>
    <row r="3124" spans="1:8" x14ac:dyDescent="0.25">
      <c r="A3124" t="s">
        <v>245</v>
      </c>
      <c r="B3124">
        <v>39039490414</v>
      </c>
      <c r="C3124" t="s">
        <v>494</v>
      </c>
      <c r="D3124" t="s">
        <v>247</v>
      </c>
      <c r="E3124" t="s">
        <v>247</v>
      </c>
      <c r="F3124">
        <v>1</v>
      </c>
      <c r="G3124">
        <v>1</v>
      </c>
      <c r="H3124" t="str">
        <f>IF(IFERROR(VLOOKUP($B3124,Siniestro!$D:$D,1,0),0)&gt;0,"SI","NO")</f>
        <v>NO</v>
      </c>
    </row>
    <row r="3125" spans="1:8" x14ac:dyDescent="0.25">
      <c r="A3125" t="s">
        <v>245</v>
      </c>
      <c r="B3125">
        <v>39039490510</v>
      </c>
      <c r="C3125" t="s">
        <v>494</v>
      </c>
      <c r="D3125" t="s">
        <v>247</v>
      </c>
      <c r="E3125" t="s">
        <v>247</v>
      </c>
      <c r="F3125">
        <v>1</v>
      </c>
      <c r="G3125">
        <v>1</v>
      </c>
      <c r="H3125" t="str">
        <f>IF(IFERROR(VLOOKUP($B3125,Siniestro!$D:$D,1,0),0)&gt;0,"SI","NO")</f>
        <v>NO</v>
      </c>
    </row>
    <row r="3126" spans="1:8" x14ac:dyDescent="0.25">
      <c r="A3126" t="s">
        <v>245</v>
      </c>
      <c r="B3126">
        <v>39039500110</v>
      </c>
      <c r="C3126" t="s">
        <v>495</v>
      </c>
      <c r="D3126" t="s">
        <v>247</v>
      </c>
      <c r="E3126" t="s">
        <v>247</v>
      </c>
      <c r="F3126">
        <v>1</v>
      </c>
      <c r="G3126">
        <v>1</v>
      </c>
      <c r="H3126" t="str">
        <f>IF(IFERROR(VLOOKUP($B3126,Siniestro!$D:$D,1,0),0)&gt;0,"SI","NO")</f>
        <v>NO</v>
      </c>
    </row>
    <row r="3127" spans="1:8" x14ac:dyDescent="0.25">
      <c r="A3127" t="s">
        <v>245</v>
      </c>
      <c r="B3127">
        <v>39039500111</v>
      </c>
      <c r="C3127" t="s">
        <v>495</v>
      </c>
      <c r="D3127" t="s">
        <v>247</v>
      </c>
      <c r="E3127" t="s">
        <v>247</v>
      </c>
      <c r="F3127">
        <v>2</v>
      </c>
      <c r="G3127">
        <v>2</v>
      </c>
      <c r="H3127" t="str">
        <f>IF(IFERROR(VLOOKUP($B3127,Siniestro!$D:$D,1,0),0)&gt;0,"SI","NO")</f>
        <v>NO</v>
      </c>
    </row>
    <row r="3128" spans="1:8" x14ac:dyDescent="0.25">
      <c r="A3128" t="s">
        <v>245</v>
      </c>
      <c r="B3128">
        <v>39039500112</v>
      </c>
      <c r="C3128" t="s">
        <v>495</v>
      </c>
      <c r="D3128" t="s">
        <v>247</v>
      </c>
      <c r="E3128" t="s">
        <v>247</v>
      </c>
      <c r="F3128">
        <v>2</v>
      </c>
      <c r="G3128">
        <v>2</v>
      </c>
      <c r="H3128" t="str">
        <f>IF(IFERROR(VLOOKUP($B3128,Siniestro!$D:$D,1,0),0)&gt;0,"SI","NO")</f>
        <v>NO</v>
      </c>
    </row>
    <row r="3129" spans="1:8" x14ac:dyDescent="0.25">
      <c r="A3129" t="s">
        <v>245</v>
      </c>
      <c r="B3129">
        <v>39039500113</v>
      </c>
      <c r="C3129" t="s">
        <v>495</v>
      </c>
      <c r="D3129" t="s">
        <v>247</v>
      </c>
      <c r="E3129" t="s">
        <v>247</v>
      </c>
      <c r="F3129">
        <v>2</v>
      </c>
      <c r="G3129">
        <v>2</v>
      </c>
      <c r="H3129" t="str">
        <f>IF(IFERROR(VLOOKUP($B3129,Siniestro!$D:$D,1,0),0)&gt;0,"SI","NO")</f>
        <v>NO</v>
      </c>
    </row>
    <row r="3130" spans="1:8" x14ac:dyDescent="0.25">
      <c r="A3130" t="s">
        <v>245</v>
      </c>
      <c r="B3130">
        <v>39039500114</v>
      </c>
      <c r="C3130" t="s">
        <v>495</v>
      </c>
      <c r="D3130" t="s">
        <v>247</v>
      </c>
      <c r="E3130" t="s">
        <v>247</v>
      </c>
      <c r="F3130">
        <v>3</v>
      </c>
      <c r="G3130">
        <v>3</v>
      </c>
      <c r="H3130" t="str">
        <f>IF(IFERROR(VLOOKUP($B3130,Siniestro!$D:$D,1,0),0)&gt;0,"SI","NO")</f>
        <v>NO</v>
      </c>
    </row>
    <row r="3131" spans="1:8" x14ac:dyDescent="0.25">
      <c r="A3131" t="s">
        <v>245</v>
      </c>
      <c r="B3131">
        <v>39039500115</v>
      </c>
      <c r="C3131" t="s">
        <v>495</v>
      </c>
      <c r="D3131" t="s">
        <v>247</v>
      </c>
      <c r="E3131" t="s">
        <v>247</v>
      </c>
      <c r="F3131">
        <v>2</v>
      </c>
      <c r="G3131">
        <v>2</v>
      </c>
      <c r="H3131" t="str">
        <f>IF(IFERROR(VLOOKUP($B3131,Siniestro!$D:$D,1,0),0)&gt;0,"SI","NO")</f>
        <v>NO</v>
      </c>
    </row>
    <row r="3132" spans="1:8" x14ac:dyDescent="0.25">
      <c r="A3132" t="s">
        <v>245</v>
      </c>
      <c r="B3132">
        <v>39039500210</v>
      </c>
      <c r="C3132" t="s">
        <v>495</v>
      </c>
      <c r="D3132" t="s">
        <v>247</v>
      </c>
      <c r="E3132" t="s">
        <v>247</v>
      </c>
      <c r="F3132">
        <v>1</v>
      </c>
      <c r="G3132">
        <v>1</v>
      </c>
      <c r="H3132" t="str">
        <f>IF(IFERROR(VLOOKUP($B3132,Siniestro!$D:$D,1,0),0)&gt;0,"SI","NO")</f>
        <v>NO</v>
      </c>
    </row>
    <row r="3133" spans="1:8" x14ac:dyDescent="0.25">
      <c r="A3133" t="s">
        <v>245</v>
      </c>
      <c r="B3133">
        <v>39039500211</v>
      </c>
      <c r="C3133" t="s">
        <v>495</v>
      </c>
      <c r="D3133" t="s">
        <v>247</v>
      </c>
      <c r="E3133" t="s">
        <v>247</v>
      </c>
      <c r="F3133">
        <v>2</v>
      </c>
      <c r="G3133">
        <v>2</v>
      </c>
      <c r="H3133" t="str">
        <f>IF(IFERROR(VLOOKUP($B3133,Siniestro!$D:$D,1,0),0)&gt;0,"SI","NO")</f>
        <v>NO</v>
      </c>
    </row>
    <row r="3134" spans="1:8" x14ac:dyDescent="0.25">
      <c r="A3134" t="s">
        <v>245</v>
      </c>
      <c r="B3134">
        <v>39039500212</v>
      </c>
      <c r="C3134" t="s">
        <v>495</v>
      </c>
      <c r="D3134" t="s">
        <v>247</v>
      </c>
      <c r="E3134" t="s">
        <v>247</v>
      </c>
      <c r="F3134">
        <v>2</v>
      </c>
      <c r="G3134">
        <v>2</v>
      </c>
      <c r="H3134" t="str">
        <f>IF(IFERROR(VLOOKUP($B3134,Siniestro!$D:$D,1,0),0)&gt;0,"SI","NO")</f>
        <v>NO</v>
      </c>
    </row>
    <row r="3135" spans="1:8" x14ac:dyDescent="0.25">
      <c r="A3135" t="s">
        <v>245</v>
      </c>
      <c r="B3135">
        <v>39039500213</v>
      </c>
      <c r="C3135" t="s">
        <v>495</v>
      </c>
      <c r="D3135" t="s">
        <v>247</v>
      </c>
      <c r="E3135" t="s">
        <v>247</v>
      </c>
      <c r="F3135">
        <v>2</v>
      </c>
      <c r="G3135">
        <v>2</v>
      </c>
      <c r="H3135" t="str">
        <f>IF(IFERROR(VLOOKUP($B3135,Siniestro!$D:$D,1,0),0)&gt;0,"SI","NO")</f>
        <v>NO</v>
      </c>
    </row>
    <row r="3136" spans="1:8" x14ac:dyDescent="0.25">
      <c r="A3136" t="s">
        <v>245</v>
      </c>
      <c r="B3136">
        <v>39039500214</v>
      </c>
      <c r="C3136" t="s">
        <v>495</v>
      </c>
      <c r="D3136" t="s">
        <v>247</v>
      </c>
      <c r="E3136" t="s">
        <v>247</v>
      </c>
      <c r="F3136">
        <v>3</v>
      </c>
      <c r="G3136">
        <v>3</v>
      </c>
      <c r="H3136" t="str">
        <f>IF(IFERROR(VLOOKUP($B3136,Siniestro!$D:$D,1,0),0)&gt;0,"SI","NO")</f>
        <v>NO</v>
      </c>
    </row>
    <row r="3137" spans="1:8" x14ac:dyDescent="0.25">
      <c r="A3137" t="s">
        <v>245</v>
      </c>
      <c r="B3137">
        <v>39039500215</v>
      </c>
      <c r="C3137" t="s">
        <v>495</v>
      </c>
      <c r="D3137" t="s">
        <v>247</v>
      </c>
      <c r="E3137" t="s">
        <v>247</v>
      </c>
      <c r="F3137">
        <v>2</v>
      </c>
      <c r="G3137">
        <v>2</v>
      </c>
      <c r="H3137" t="str">
        <f>IF(IFERROR(VLOOKUP($B3137,Siniestro!$D:$D,1,0),0)&gt;0,"SI","NO")</f>
        <v>NO</v>
      </c>
    </row>
    <row r="3138" spans="1:8" x14ac:dyDescent="0.25">
      <c r="A3138" t="s">
        <v>245</v>
      </c>
      <c r="B3138">
        <v>39039520109</v>
      </c>
      <c r="C3138" t="s">
        <v>421</v>
      </c>
      <c r="D3138" t="s">
        <v>247</v>
      </c>
      <c r="E3138" t="s">
        <v>247</v>
      </c>
      <c r="F3138">
        <v>3</v>
      </c>
      <c r="G3138">
        <v>3</v>
      </c>
      <c r="H3138" t="str">
        <f>IF(IFERROR(VLOOKUP($B3138,Siniestro!$D:$D,1,0),0)&gt;0,"SI","NO")</f>
        <v>NO</v>
      </c>
    </row>
    <row r="3139" spans="1:8" x14ac:dyDescent="0.25">
      <c r="A3139" t="s">
        <v>245</v>
      </c>
      <c r="B3139">
        <v>39039520110</v>
      </c>
      <c r="C3139" t="s">
        <v>421</v>
      </c>
      <c r="D3139" t="s">
        <v>247</v>
      </c>
      <c r="E3139" t="s">
        <v>247</v>
      </c>
      <c r="F3139">
        <v>6</v>
      </c>
      <c r="G3139">
        <v>6</v>
      </c>
      <c r="H3139" t="str">
        <f>IF(IFERROR(VLOOKUP($B3139,Siniestro!$D:$D,1,0),0)&gt;0,"SI","NO")</f>
        <v>NO</v>
      </c>
    </row>
    <row r="3140" spans="1:8" x14ac:dyDescent="0.25">
      <c r="A3140" t="s">
        <v>245</v>
      </c>
      <c r="B3140">
        <v>39039520111</v>
      </c>
      <c r="C3140" t="s">
        <v>421</v>
      </c>
      <c r="D3140" t="s">
        <v>247</v>
      </c>
      <c r="E3140" t="s">
        <v>247</v>
      </c>
      <c r="F3140">
        <v>6</v>
      </c>
      <c r="G3140">
        <v>6</v>
      </c>
      <c r="H3140" t="str">
        <f>IF(IFERROR(VLOOKUP($B3140,Siniestro!$D:$D,1,0),0)&gt;0,"SI","NO")</f>
        <v>NO</v>
      </c>
    </row>
    <row r="3141" spans="1:8" x14ac:dyDescent="0.25">
      <c r="A3141" t="s">
        <v>245</v>
      </c>
      <c r="B3141">
        <v>39039520112</v>
      </c>
      <c r="C3141" t="s">
        <v>421</v>
      </c>
      <c r="D3141" t="s">
        <v>247</v>
      </c>
      <c r="E3141" t="s">
        <v>247</v>
      </c>
      <c r="F3141">
        <v>6</v>
      </c>
      <c r="G3141">
        <v>6</v>
      </c>
      <c r="H3141" t="str">
        <f>IF(IFERROR(VLOOKUP($B3141,Siniestro!$D:$D,1,0),0)&gt;0,"SI","NO")</f>
        <v>NO</v>
      </c>
    </row>
    <row r="3142" spans="1:8" x14ac:dyDescent="0.25">
      <c r="A3142" t="s">
        <v>245</v>
      </c>
      <c r="B3142">
        <v>39039520113</v>
      </c>
      <c r="C3142" t="s">
        <v>421</v>
      </c>
      <c r="D3142" t="s">
        <v>247</v>
      </c>
      <c r="E3142" t="s">
        <v>247</v>
      </c>
      <c r="F3142">
        <v>9</v>
      </c>
      <c r="G3142">
        <v>9</v>
      </c>
      <c r="H3142" t="str">
        <f>IF(IFERROR(VLOOKUP($B3142,Siniestro!$D:$D,1,0),0)&gt;0,"SI","NO")</f>
        <v>NO</v>
      </c>
    </row>
    <row r="3143" spans="1:8" x14ac:dyDescent="0.25">
      <c r="A3143" t="s">
        <v>245</v>
      </c>
      <c r="B3143">
        <v>39039520114</v>
      </c>
      <c r="C3143" t="s">
        <v>421</v>
      </c>
      <c r="D3143" t="s">
        <v>247</v>
      </c>
      <c r="E3143" t="s">
        <v>247</v>
      </c>
      <c r="F3143">
        <v>9</v>
      </c>
      <c r="G3143">
        <v>9</v>
      </c>
      <c r="H3143" t="str">
        <f>IF(IFERROR(VLOOKUP($B3143,Siniestro!$D:$D,1,0),0)&gt;0,"SI","NO")</f>
        <v>NO</v>
      </c>
    </row>
    <row r="3144" spans="1:8" x14ac:dyDescent="0.25">
      <c r="A3144" t="s">
        <v>245</v>
      </c>
      <c r="B3144">
        <v>39039520115</v>
      </c>
      <c r="C3144" t="s">
        <v>421</v>
      </c>
      <c r="D3144" t="s">
        <v>247</v>
      </c>
      <c r="E3144" t="s">
        <v>247</v>
      </c>
      <c r="F3144">
        <v>9</v>
      </c>
      <c r="G3144">
        <v>9</v>
      </c>
      <c r="H3144" t="str">
        <f>IF(IFERROR(VLOOKUP($B3144,Siniestro!$D:$D,1,0),0)&gt;0,"SI","NO")</f>
        <v>NO</v>
      </c>
    </row>
    <row r="3145" spans="1:8" x14ac:dyDescent="0.25">
      <c r="A3145" t="s">
        <v>245</v>
      </c>
      <c r="B3145">
        <v>39039520209</v>
      </c>
      <c r="C3145" t="s">
        <v>421</v>
      </c>
      <c r="D3145" t="s">
        <v>247</v>
      </c>
      <c r="E3145" t="s">
        <v>247</v>
      </c>
      <c r="F3145">
        <v>3</v>
      </c>
      <c r="G3145">
        <v>3</v>
      </c>
      <c r="H3145" t="str">
        <f>IF(IFERROR(VLOOKUP($B3145,Siniestro!$D:$D,1,0),0)&gt;0,"SI","NO")</f>
        <v>NO</v>
      </c>
    </row>
    <row r="3146" spans="1:8" x14ac:dyDescent="0.25">
      <c r="A3146" t="s">
        <v>245</v>
      </c>
      <c r="B3146">
        <v>39039520210</v>
      </c>
      <c r="C3146" t="s">
        <v>421</v>
      </c>
      <c r="D3146" t="s">
        <v>247</v>
      </c>
      <c r="E3146" t="s">
        <v>247</v>
      </c>
      <c r="F3146">
        <v>6</v>
      </c>
      <c r="G3146">
        <v>6</v>
      </c>
      <c r="H3146" t="str">
        <f>IF(IFERROR(VLOOKUP($B3146,Siniestro!$D:$D,1,0),0)&gt;0,"SI","NO")</f>
        <v>NO</v>
      </c>
    </row>
    <row r="3147" spans="1:8" x14ac:dyDescent="0.25">
      <c r="A3147" t="s">
        <v>245</v>
      </c>
      <c r="B3147">
        <v>39039520211</v>
      </c>
      <c r="C3147" t="s">
        <v>421</v>
      </c>
      <c r="D3147" t="s">
        <v>247</v>
      </c>
      <c r="E3147" t="s">
        <v>247</v>
      </c>
      <c r="F3147">
        <v>6</v>
      </c>
      <c r="G3147">
        <v>6</v>
      </c>
      <c r="H3147" t="str">
        <f>IF(IFERROR(VLOOKUP($B3147,Siniestro!$D:$D,1,0),0)&gt;0,"SI","NO")</f>
        <v>NO</v>
      </c>
    </row>
    <row r="3148" spans="1:8" x14ac:dyDescent="0.25">
      <c r="A3148" t="s">
        <v>245</v>
      </c>
      <c r="B3148">
        <v>39039520212</v>
      </c>
      <c r="C3148" t="s">
        <v>421</v>
      </c>
      <c r="D3148" t="s">
        <v>247</v>
      </c>
      <c r="E3148" t="s">
        <v>247</v>
      </c>
      <c r="F3148">
        <v>6</v>
      </c>
      <c r="G3148">
        <v>6</v>
      </c>
      <c r="H3148" t="str">
        <f>IF(IFERROR(VLOOKUP($B3148,Siniestro!$D:$D,1,0),0)&gt;0,"SI","NO")</f>
        <v>NO</v>
      </c>
    </row>
    <row r="3149" spans="1:8" x14ac:dyDescent="0.25">
      <c r="A3149" t="s">
        <v>245</v>
      </c>
      <c r="B3149">
        <v>39039520213</v>
      </c>
      <c r="C3149" t="s">
        <v>421</v>
      </c>
      <c r="D3149" t="s">
        <v>247</v>
      </c>
      <c r="E3149" t="s">
        <v>247</v>
      </c>
      <c r="F3149">
        <v>9</v>
      </c>
      <c r="G3149">
        <v>9</v>
      </c>
      <c r="H3149" t="str">
        <f>IF(IFERROR(VLOOKUP($B3149,Siniestro!$D:$D,1,0),0)&gt;0,"SI","NO")</f>
        <v>NO</v>
      </c>
    </row>
    <row r="3150" spans="1:8" x14ac:dyDescent="0.25">
      <c r="A3150" t="s">
        <v>245</v>
      </c>
      <c r="B3150">
        <v>39039520214</v>
      </c>
      <c r="C3150" t="s">
        <v>421</v>
      </c>
      <c r="D3150" t="s">
        <v>247</v>
      </c>
      <c r="E3150" t="s">
        <v>247</v>
      </c>
      <c r="F3150">
        <v>9</v>
      </c>
      <c r="G3150">
        <v>9</v>
      </c>
      <c r="H3150" t="str">
        <f>IF(IFERROR(VLOOKUP($B3150,Siniestro!$D:$D,1,0),0)&gt;0,"SI","NO")</f>
        <v>NO</v>
      </c>
    </row>
    <row r="3151" spans="1:8" x14ac:dyDescent="0.25">
      <c r="A3151" t="s">
        <v>245</v>
      </c>
      <c r="B3151">
        <v>39039520215</v>
      </c>
      <c r="C3151" t="s">
        <v>421</v>
      </c>
      <c r="D3151" t="s">
        <v>247</v>
      </c>
      <c r="E3151" t="s">
        <v>247</v>
      </c>
      <c r="F3151">
        <v>9</v>
      </c>
      <c r="G3151">
        <v>9</v>
      </c>
      <c r="H3151" t="str">
        <f>IF(IFERROR(VLOOKUP($B3151,Siniestro!$D:$D,1,0),0)&gt;0,"SI","NO")</f>
        <v>NO</v>
      </c>
    </row>
    <row r="3152" spans="1:8" x14ac:dyDescent="0.25">
      <c r="A3152" t="s">
        <v>245</v>
      </c>
      <c r="B3152">
        <v>39039530109</v>
      </c>
      <c r="C3152" t="s">
        <v>496</v>
      </c>
      <c r="D3152" t="s">
        <v>247</v>
      </c>
      <c r="E3152" t="s">
        <v>247</v>
      </c>
      <c r="F3152">
        <v>4</v>
      </c>
      <c r="G3152">
        <v>4</v>
      </c>
      <c r="H3152" t="str">
        <f>IF(IFERROR(VLOOKUP($B3152,Siniestro!$D:$D,1,0),0)&gt;0,"SI","NO")</f>
        <v>NO</v>
      </c>
    </row>
    <row r="3153" spans="1:8" x14ac:dyDescent="0.25">
      <c r="A3153" t="s">
        <v>245</v>
      </c>
      <c r="B3153">
        <v>39039530110</v>
      </c>
      <c r="C3153" t="s">
        <v>496</v>
      </c>
      <c r="D3153" t="s">
        <v>247</v>
      </c>
      <c r="E3153" t="s">
        <v>247</v>
      </c>
      <c r="F3153">
        <v>4</v>
      </c>
      <c r="G3153">
        <v>4</v>
      </c>
      <c r="H3153" t="str">
        <f>IF(IFERROR(VLOOKUP($B3153,Siniestro!$D:$D,1,0),0)&gt;0,"SI","NO")</f>
        <v>NO</v>
      </c>
    </row>
    <row r="3154" spans="1:8" x14ac:dyDescent="0.25">
      <c r="A3154" t="s">
        <v>245</v>
      </c>
      <c r="B3154">
        <v>39039530111</v>
      </c>
      <c r="C3154" t="s">
        <v>496</v>
      </c>
      <c r="D3154" t="s">
        <v>247</v>
      </c>
      <c r="E3154" t="s">
        <v>247</v>
      </c>
      <c r="F3154">
        <v>4</v>
      </c>
      <c r="G3154">
        <v>4</v>
      </c>
      <c r="H3154" t="str">
        <f>IF(IFERROR(VLOOKUP($B3154,Siniestro!$D:$D,1,0),0)&gt;0,"SI","NO")</f>
        <v>NO</v>
      </c>
    </row>
    <row r="3155" spans="1:8" x14ac:dyDescent="0.25">
      <c r="A3155" t="s">
        <v>245</v>
      </c>
      <c r="B3155">
        <v>39039530112</v>
      </c>
      <c r="C3155" t="s">
        <v>496</v>
      </c>
      <c r="D3155" t="s">
        <v>247</v>
      </c>
      <c r="E3155" t="s">
        <v>247</v>
      </c>
      <c r="F3155">
        <v>4</v>
      </c>
      <c r="G3155">
        <v>4</v>
      </c>
      <c r="H3155" t="str">
        <f>IF(IFERROR(VLOOKUP($B3155,Siniestro!$D:$D,1,0),0)&gt;0,"SI","NO")</f>
        <v>NO</v>
      </c>
    </row>
    <row r="3156" spans="1:8" x14ac:dyDescent="0.25">
      <c r="A3156" t="s">
        <v>245</v>
      </c>
      <c r="B3156">
        <v>39039530113</v>
      </c>
      <c r="C3156" t="s">
        <v>496</v>
      </c>
      <c r="D3156" t="s">
        <v>247</v>
      </c>
      <c r="E3156" t="s">
        <v>247</v>
      </c>
      <c r="F3156">
        <v>6</v>
      </c>
      <c r="G3156">
        <v>6</v>
      </c>
      <c r="H3156" t="str">
        <f>IF(IFERROR(VLOOKUP($B3156,Siniestro!$D:$D,1,0),0)&gt;0,"SI","NO")</f>
        <v>NO</v>
      </c>
    </row>
    <row r="3157" spans="1:8" x14ac:dyDescent="0.25">
      <c r="A3157" t="s">
        <v>245</v>
      </c>
      <c r="B3157">
        <v>39039530114</v>
      </c>
      <c r="C3157" t="s">
        <v>496</v>
      </c>
      <c r="D3157" t="s">
        <v>247</v>
      </c>
      <c r="E3157" t="s">
        <v>247</v>
      </c>
      <c r="F3157">
        <v>6</v>
      </c>
      <c r="G3157">
        <v>6</v>
      </c>
      <c r="H3157" t="str">
        <f>IF(IFERROR(VLOOKUP($B3157,Siniestro!$D:$D,1,0),0)&gt;0,"SI","NO")</f>
        <v>NO</v>
      </c>
    </row>
    <row r="3158" spans="1:8" x14ac:dyDescent="0.25">
      <c r="A3158" t="s">
        <v>245</v>
      </c>
      <c r="B3158">
        <v>39039530115</v>
      </c>
      <c r="C3158" t="s">
        <v>496</v>
      </c>
      <c r="D3158" t="s">
        <v>247</v>
      </c>
      <c r="E3158" t="s">
        <v>247</v>
      </c>
      <c r="F3158">
        <v>4</v>
      </c>
      <c r="G3158">
        <v>4</v>
      </c>
      <c r="H3158" t="str">
        <f>IF(IFERROR(VLOOKUP($B3158,Siniestro!$D:$D,1,0),0)&gt;0,"SI","NO")</f>
        <v>NO</v>
      </c>
    </row>
    <row r="3159" spans="1:8" x14ac:dyDescent="0.25">
      <c r="A3159" t="s">
        <v>245</v>
      </c>
      <c r="B3159">
        <v>39039530209</v>
      </c>
      <c r="C3159" t="s">
        <v>496</v>
      </c>
      <c r="D3159" t="s">
        <v>247</v>
      </c>
      <c r="E3159" t="s">
        <v>247</v>
      </c>
      <c r="F3159">
        <v>3</v>
      </c>
      <c r="G3159">
        <v>3</v>
      </c>
      <c r="H3159" t="str">
        <f>IF(IFERROR(VLOOKUP($B3159,Siniestro!$D:$D,1,0),0)&gt;0,"SI","NO")</f>
        <v>NO</v>
      </c>
    </row>
    <row r="3160" spans="1:8" x14ac:dyDescent="0.25">
      <c r="A3160" t="s">
        <v>245</v>
      </c>
      <c r="B3160">
        <v>39039530210</v>
      </c>
      <c r="C3160" t="s">
        <v>496</v>
      </c>
      <c r="D3160" t="s">
        <v>247</v>
      </c>
      <c r="E3160" t="s">
        <v>247</v>
      </c>
      <c r="F3160">
        <v>6</v>
      </c>
      <c r="G3160">
        <v>6</v>
      </c>
      <c r="H3160" t="str">
        <f>IF(IFERROR(VLOOKUP($B3160,Siniestro!$D:$D,1,0),0)&gt;0,"SI","NO")</f>
        <v>NO</v>
      </c>
    </row>
    <row r="3161" spans="1:8" x14ac:dyDescent="0.25">
      <c r="A3161" t="s">
        <v>245</v>
      </c>
      <c r="B3161">
        <v>39039530211</v>
      </c>
      <c r="C3161" t="s">
        <v>496</v>
      </c>
      <c r="D3161" t="s">
        <v>247</v>
      </c>
      <c r="E3161" t="s">
        <v>247</v>
      </c>
      <c r="F3161">
        <v>6</v>
      </c>
      <c r="G3161">
        <v>6</v>
      </c>
      <c r="H3161" t="str">
        <f>IF(IFERROR(VLOOKUP($B3161,Siniestro!$D:$D,1,0),0)&gt;0,"SI","NO")</f>
        <v>NO</v>
      </c>
    </row>
    <row r="3162" spans="1:8" x14ac:dyDescent="0.25">
      <c r="A3162" t="s">
        <v>245</v>
      </c>
      <c r="B3162">
        <v>39039530212</v>
      </c>
      <c r="C3162" t="s">
        <v>496</v>
      </c>
      <c r="D3162" t="s">
        <v>247</v>
      </c>
      <c r="E3162" t="s">
        <v>247</v>
      </c>
      <c r="F3162">
        <v>6</v>
      </c>
      <c r="G3162">
        <v>6</v>
      </c>
      <c r="H3162" t="str">
        <f>IF(IFERROR(VLOOKUP($B3162,Siniestro!$D:$D,1,0),0)&gt;0,"SI","NO")</f>
        <v>NO</v>
      </c>
    </row>
    <row r="3163" spans="1:8" x14ac:dyDescent="0.25">
      <c r="A3163" t="s">
        <v>245</v>
      </c>
      <c r="B3163">
        <v>39039530213</v>
      </c>
      <c r="C3163" t="s">
        <v>496</v>
      </c>
      <c r="D3163" t="s">
        <v>247</v>
      </c>
      <c r="E3163" t="s">
        <v>247</v>
      </c>
      <c r="F3163">
        <v>8</v>
      </c>
      <c r="G3163">
        <v>8</v>
      </c>
      <c r="H3163" t="str">
        <f>IF(IFERROR(VLOOKUP($B3163,Siniestro!$D:$D,1,0),0)&gt;0,"SI","NO")</f>
        <v>NO</v>
      </c>
    </row>
    <row r="3164" spans="1:8" x14ac:dyDescent="0.25">
      <c r="A3164" t="s">
        <v>245</v>
      </c>
      <c r="B3164">
        <v>39039530214</v>
      </c>
      <c r="C3164" t="s">
        <v>496</v>
      </c>
      <c r="D3164" t="s">
        <v>247</v>
      </c>
      <c r="E3164" t="s">
        <v>247</v>
      </c>
      <c r="F3164">
        <v>8</v>
      </c>
      <c r="G3164">
        <v>8</v>
      </c>
      <c r="H3164" t="str">
        <f>IF(IFERROR(VLOOKUP($B3164,Siniestro!$D:$D,1,0),0)&gt;0,"SI","NO")</f>
        <v>NO</v>
      </c>
    </row>
    <row r="3165" spans="1:8" x14ac:dyDescent="0.25">
      <c r="A3165" t="s">
        <v>245</v>
      </c>
      <c r="B3165">
        <v>39039530215</v>
      </c>
      <c r="C3165" t="s">
        <v>496</v>
      </c>
      <c r="D3165" t="s">
        <v>247</v>
      </c>
      <c r="E3165" t="s">
        <v>247</v>
      </c>
      <c r="F3165">
        <v>9</v>
      </c>
      <c r="G3165">
        <v>9</v>
      </c>
      <c r="H3165" t="str">
        <f>IF(IFERROR(VLOOKUP($B3165,Siniestro!$D:$D,1,0),0)&gt;0,"SI","NO")</f>
        <v>NO</v>
      </c>
    </row>
    <row r="3166" spans="1:8" x14ac:dyDescent="0.25">
      <c r="A3166" t="s">
        <v>245</v>
      </c>
      <c r="B3166">
        <v>39039540110</v>
      </c>
      <c r="C3166" t="s">
        <v>497</v>
      </c>
      <c r="D3166" t="s">
        <v>247</v>
      </c>
      <c r="E3166" t="s">
        <v>247</v>
      </c>
      <c r="F3166">
        <v>2</v>
      </c>
      <c r="G3166">
        <v>2</v>
      </c>
      <c r="H3166" t="str">
        <f>IF(IFERROR(VLOOKUP($B3166,Siniestro!$D:$D,1,0),0)&gt;0,"SI","NO")</f>
        <v>NO</v>
      </c>
    </row>
    <row r="3167" spans="1:8" x14ac:dyDescent="0.25">
      <c r="A3167" t="s">
        <v>245</v>
      </c>
      <c r="B3167">
        <v>39039540111</v>
      </c>
      <c r="C3167" t="s">
        <v>497</v>
      </c>
      <c r="D3167" t="s">
        <v>247</v>
      </c>
      <c r="E3167" t="s">
        <v>247</v>
      </c>
      <c r="F3167">
        <v>4</v>
      </c>
      <c r="G3167">
        <v>4</v>
      </c>
      <c r="H3167" t="str">
        <f>IF(IFERROR(VLOOKUP($B3167,Siniestro!$D:$D,1,0),0)&gt;0,"SI","NO")</f>
        <v>NO</v>
      </c>
    </row>
    <row r="3168" spans="1:8" x14ac:dyDescent="0.25">
      <c r="A3168" t="s">
        <v>245</v>
      </c>
      <c r="B3168">
        <v>39039540112</v>
      </c>
      <c r="C3168" t="s">
        <v>497</v>
      </c>
      <c r="D3168" t="s">
        <v>247</v>
      </c>
      <c r="E3168" t="s">
        <v>247</v>
      </c>
      <c r="F3168">
        <v>4</v>
      </c>
      <c r="G3168">
        <v>4</v>
      </c>
      <c r="H3168" t="str">
        <f>IF(IFERROR(VLOOKUP($B3168,Siniestro!$D:$D,1,0),0)&gt;0,"SI","NO")</f>
        <v>NO</v>
      </c>
    </row>
    <row r="3169" spans="1:8" x14ac:dyDescent="0.25">
      <c r="A3169" t="s">
        <v>245</v>
      </c>
      <c r="B3169">
        <v>39039540113</v>
      </c>
      <c r="C3169" t="s">
        <v>497</v>
      </c>
      <c r="D3169" t="s">
        <v>247</v>
      </c>
      <c r="E3169" t="s">
        <v>247</v>
      </c>
      <c r="F3169">
        <v>4</v>
      </c>
      <c r="G3169">
        <v>4</v>
      </c>
      <c r="H3169" t="str">
        <f>IF(IFERROR(VLOOKUP($B3169,Siniestro!$D:$D,1,0),0)&gt;0,"SI","NO")</f>
        <v>NO</v>
      </c>
    </row>
    <row r="3170" spans="1:8" x14ac:dyDescent="0.25">
      <c r="A3170" t="s">
        <v>245</v>
      </c>
      <c r="B3170">
        <v>39039540114</v>
      </c>
      <c r="C3170" t="s">
        <v>497</v>
      </c>
      <c r="D3170" t="s">
        <v>247</v>
      </c>
      <c r="E3170" t="s">
        <v>247</v>
      </c>
      <c r="F3170">
        <v>6</v>
      </c>
      <c r="G3170">
        <v>6</v>
      </c>
      <c r="H3170" t="str">
        <f>IF(IFERROR(VLOOKUP($B3170,Siniestro!$D:$D,1,0),0)&gt;0,"SI","NO")</f>
        <v>NO</v>
      </c>
    </row>
    <row r="3171" spans="1:8" x14ac:dyDescent="0.25">
      <c r="A3171" t="s">
        <v>245</v>
      </c>
      <c r="B3171">
        <v>39039540115</v>
      </c>
      <c r="C3171" t="s">
        <v>497</v>
      </c>
      <c r="D3171" t="s">
        <v>247</v>
      </c>
      <c r="E3171" t="s">
        <v>247</v>
      </c>
      <c r="F3171">
        <v>4</v>
      </c>
      <c r="G3171">
        <v>4</v>
      </c>
      <c r="H3171" t="str">
        <f>IF(IFERROR(VLOOKUP($B3171,Siniestro!$D:$D,1,0),0)&gt;0,"SI","NO")</f>
        <v>NO</v>
      </c>
    </row>
    <row r="3172" spans="1:8" x14ac:dyDescent="0.25">
      <c r="A3172" t="s">
        <v>245</v>
      </c>
      <c r="B3172">
        <v>39039540210</v>
      </c>
      <c r="C3172" t="s">
        <v>497</v>
      </c>
      <c r="D3172" t="s">
        <v>247</v>
      </c>
      <c r="E3172" t="s">
        <v>247</v>
      </c>
      <c r="F3172">
        <v>1</v>
      </c>
      <c r="G3172">
        <v>1</v>
      </c>
      <c r="H3172" t="str">
        <f>IF(IFERROR(VLOOKUP($B3172,Siniestro!$D:$D,1,0),0)&gt;0,"SI","NO")</f>
        <v>NO</v>
      </c>
    </row>
    <row r="3173" spans="1:8" x14ac:dyDescent="0.25">
      <c r="A3173" t="s">
        <v>245</v>
      </c>
      <c r="B3173">
        <v>39039540211</v>
      </c>
      <c r="C3173" t="s">
        <v>497</v>
      </c>
      <c r="D3173" t="s">
        <v>247</v>
      </c>
      <c r="E3173" t="s">
        <v>247</v>
      </c>
      <c r="F3173">
        <v>2</v>
      </c>
      <c r="G3173">
        <v>2</v>
      </c>
      <c r="H3173" t="str">
        <f>IF(IFERROR(VLOOKUP($B3173,Siniestro!$D:$D,1,0),0)&gt;0,"SI","NO")</f>
        <v>NO</v>
      </c>
    </row>
    <row r="3174" spans="1:8" x14ac:dyDescent="0.25">
      <c r="A3174" t="s">
        <v>245</v>
      </c>
      <c r="B3174">
        <v>39039540212</v>
      </c>
      <c r="C3174" t="s">
        <v>497</v>
      </c>
      <c r="D3174" t="s">
        <v>247</v>
      </c>
      <c r="E3174" t="s">
        <v>247</v>
      </c>
      <c r="F3174">
        <v>2</v>
      </c>
      <c r="G3174">
        <v>2</v>
      </c>
      <c r="H3174" t="str">
        <f>IF(IFERROR(VLOOKUP($B3174,Siniestro!$D:$D,1,0),0)&gt;0,"SI","NO")</f>
        <v>NO</v>
      </c>
    </row>
    <row r="3175" spans="1:8" x14ac:dyDescent="0.25">
      <c r="A3175" t="s">
        <v>245</v>
      </c>
      <c r="B3175">
        <v>39039540213</v>
      </c>
      <c r="C3175" t="s">
        <v>497</v>
      </c>
      <c r="D3175" t="s">
        <v>247</v>
      </c>
      <c r="E3175" t="s">
        <v>247</v>
      </c>
      <c r="F3175">
        <v>2</v>
      </c>
      <c r="G3175">
        <v>2</v>
      </c>
      <c r="H3175" t="str">
        <f>IF(IFERROR(VLOOKUP($B3175,Siniestro!$D:$D,1,0),0)&gt;0,"SI","NO")</f>
        <v>NO</v>
      </c>
    </row>
    <row r="3176" spans="1:8" x14ac:dyDescent="0.25">
      <c r="A3176" t="s">
        <v>245</v>
      </c>
      <c r="B3176">
        <v>39039540214</v>
      </c>
      <c r="C3176" t="s">
        <v>497</v>
      </c>
      <c r="D3176" t="s">
        <v>247</v>
      </c>
      <c r="E3176" t="s">
        <v>247</v>
      </c>
      <c r="F3176">
        <v>3</v>
      </c>
      <c r="G3176">
        <v>3</v>
      </c>
      <c r="H3176" t="str">
        <f>IF(IFERROR(VLOOKUP($B3176,Siniestro!$D:$D,1,0),0)&gt;0,"SI","NO")</f>
        <v>NO</v>
      </c>
    </row>
    <row r="3177" spans="1:8" x14ac:dyDescent="0.25">
      <c r="A3177" t="s">
        <v>245</v>
      </c>
      <c r="B3177">
        <v>39039540215</v>
      </c>
      <c r="C3177" t="s">
        <v>497</v>
      </c>
      <c r="D3177" t="s">
        <v>247</v>
      </c>
      <c r="E3177" t="s">
        <v>247</v>
      </c>
      <c r="F3177">
        <v>2</v>
      </c>
      <c r="G3177">
        <v>2</v>
      </c>
      <c r="H3177" t="str">
        <f>IF(IFERROR(VLOOKUP($B3177,Siniestro!$D:$D,1,0),0)&gt;0,"SI","NO")</f>
        <v>NO</v>
      </c>
    </row>
    <row r="3178" spans="1:8" x14ac:dyDescent="0.25">
      <c r="A3178" t="s">
        <v>245</v>
      </c>
      <c r="B3178">
        <v>39039550109</v>
      </c>
      <c r="C3178" t="s">
        <v>498</v>
      </c>
      <c r="D3178" t="s">
        <v>247</v>
      </c>
      <c r="E3178" t="s">
        <v>247</v>
      </c>
      <c r="F3178">
        <v>1</v>
      </c>
      <c r="G3178">
        <v>1</v>
      </c>
      <c r="H3178" t="str">
        <f>IF(IFERROR(VLOOKUP($B3178,Siniestro!$D:$D,1,0),0)&gt;0,"SI","NO")</f>
        <v>NO</v>
      </c>
    </row>
    <row r="3179" spans="1:8" x14ac:dyDescent="0.25">
      <c r="A3179" t="s">
        <v>245</v>
      </c>
      <c r="B3179">
        <v>39039550110</v>
      </c>
      <c r="C3179" t="s">
        <v>498</v>
      </c>
      <c r="D3179" t="s">
        <v>247</v>
      </c>
      <c r="E3179" t="s">
        <v>247</v>
      </c>
      <c r="F3179">
        <v>2</v>
      </c>
      <c r="G3179">
        <v>2</v>
      </c>
      <c r="H3179" t="str">
        <f>IF(IFERROR(VLOOKUP($B3179,Siniestro!$D:$D,1,0),0)&gt;0,"SI","NO")</f>
        <v>NO</v>
      </c>
    </row>
    <row r="3180" spans="1:8" x14ac:dyDescent="0.25">
      <c r="A3180" t="s">
        <v>245</v>
      </c>
      <c r="B3180">
        <v>39039550111</v>
      </c>
      <c r="C3180" t="s">
        <v>498</v>
      </c>
      <c r="D3180" t="s">
        <v>247</v>
      </c>
      <c r="E3180" t="s">
        <v>247</v>
      </c>
      <c r="F3180">
        <v>2</v>
      </c>
      <c r="G3180">
        <v>2</v>
      </c>
      <c r="H3180" t="str">
        <f>IF(IFERROR(VLOOKUP($B3180,Siniestro!$D:$D,1,0),0)&gt;0,"SI","NO")</f>
        <v>NO</v>
      </c>
    </row>
    <row r="3181" spans="1:8" x14ac:dyDescent="0.25">
      <c r="A3181" t="s">
        <v>245</v>
      </c>
      <c r="B3181">
        <v>39039550112</v>
      </c>
      <c r="C3181" t="s">
        <v>498</v>
      </c>
      <c r="D3181" t="s">
        <v>247</v>
      </c>
      <c r="E3181" t="s">
        <v>247</v>
      </c>
      <c r="F3181">
        <v>2</v>
      </c>
      <c r="G3181">
        <v>2</v>
      </c>
      <c r="H3181" t="str">
        <f>IF(IFERROR(VLOOKUP($B3181,Siniestro!$D:$D,1,0),0)&gt;0,"SI","NO")</f>
        <v>NO</v>
      </c>
    </row>
    <row r="3182" spans="1:8" x14ac:dyDescent="0.25">
      <c r="A3182" t="s">
        <v>245</v>
      </c>
      <c r="B3182">
        <v>39039550113</v>
      </c>
      <c r="C3182" t="s">
        <v>498</v>
      </c>
      <c r="D3182" t="s">
        <v>247</v>
      </c>
      <c r="E3182" t="s">
        <v>247</v>
      </c>
      <c r="F3182">
        <v>3</v>
      </c>
      <c r="G3182">
        <v>3</v>
      </c>
      <c r="H3182" t="str">
        <f>IF(IFERROR(VLOOKUP($B3182,Siniestro!$D:$D,1,0),0)&gt;0,"SI","NO")</f>
        <v>NO</v>
      </c>
    </row>
    <row r="3183" spans="1:8" x14ac:dyDescent="0.25">
      <c r="A3183" t="s">
        <v>245</v>
      </c>
      <c r="B3183">
        <v>39039550114</v>
      </c>
      <c r="C3183" t="s">
        <v>498</v>
      </c>
      <c r="D3183" t="s">
        <v>247</v>
      </c>
      <c r="E3183" t="s">
        <v>247</v>
      </c>
      <c r="F3183">
        <v>3</v>
      </c>
      <c r="G3183">
        <v>3</v>
      </c>
      <c r="H3183" t="str">
        <f>IF(IFERROR(VLOOKUP($B3183,Siniestro!$D:$D,1,0),0)&gt;0,"SI","NO")</f>
        <v>NO</v>
      </c>
    </row>
    <row r="3184" spans="1:8" x14ac:dyDescent="0.25">
      <c r="A3184" t="s">
        <v>245</v>
      </c>
      <c r="B3184">
        <v>39039550115</v>
      </c>
      <c r="C3184" t="s">
        <v>498</v>
      </c>
      <c r="D3184" t="s">
        <v>247</v>
      </c>
      <c r="E3184" t="s">
        <v>247</v>
      </c>
      <c r="F3184">
        <v>3</v>
      </c>
      <c r="G3184">
        <v>3</v>
      </c>
      <c r="H3184" t="str">
        <f>IF(IFERROR(VLOOKUP($B3184,Siniestro!$D:$D,1,0),0)&gt;0,"SI","NO")</f>
        <v>NO</v>
      </c>
    </row>
    <row r="3185" spans="1:8" x14ac:dyDescent="0.25">
      <c r="A3185" t="s">
        <v>245</v>
      </c>
      <c r="B3185">
        <v>39039550209</v>
      </c>
      <c r="C3185" t="s">
        <v>498</v>
      </c>
      <c r="D3185" t="s">
        <v>247</v>
      </c>
      <c r="E3185" t="s">
        <v>247</v>
      </c>
      <c r="F3185">
        <v>2</v>
      </c>
      <c r="G3185">
        <v>2</v>
      </c>
      <c r="H3185" t="str">
        <f>IF(IFERROR(VLOOKUP($B3185,Siniestro!$D:$D,1,0),0)&gt;0,"SI","NO")</f>
        <v>NO</v>
      </c>
    </row>
    <row r="3186" spans="1:8" x14ac:dyDescent="0.25">
      <c r="A3186" t="s">
        <v>245</v>
      </c>
      <c r="B3186">
        <v>39039550210</v>
      </c>
      <c r="C3186" t="s">
        <v>498</v>
      </c>
      <c r="D3186" t="s">
        <v>247</v>
      </c>
      <c r="E3186" t="s">
        <v>247</v>
      </c>
      <c r="F3186">
        <v>2</v>
      </c>
      <c r="G3186">
        <v>2</v>
      </c>
      <c r="H3186" t="str">
        <f>IF(IFERROR(VLOOKUP($B3186,Siniestro!$D:$D,1,0),0)&gt;0,"SI","NO")</f>
        <v>NO</v>
      </c>
    </row>
    <row r="3187" spans="1:8" x14ac:dyDescent="0.25">
      <c r="A3187" t="s">
        <v>245</v>
      </c>
      <c r="B3187">
        <v>39039550211</v>
      </c>
      <c r="C3187" t="s">
        <v>498</v>
      </c>
      <c r="D3187" t="s">
        <v>247</v>
      </c>
      <c r="E3187" t="s">
        <v>247</v>
      </c>
      <c r="F3187">
        <v>2</v>
      </c>
      <c r="G3187">
        <v>2</v>
      </c>
      <c r="H3187" t="str">
        <f>IF(IFERROR(VLOOKUP($B3187,Siniestro!$D:$D,1,0),0)&gt;0,"SI","NO")</f>
        <v>NO</v>
      </c>
    </row>
    <row r="3188" spans="1:8" x14ac:dyDescent="0.25">
      <c r="A3188" t="s">
        <v>245</v>
      </c>
      <c r="B3188">
        <v>39039550212</v>
      </c>
      <c r="C3188" t="s">
        <v>498</v>
      </c>
      <c r="D3188" t="s">
        <v>247</v>
      </c>
      <c r="E3188" t="s">
        <v>247</v>
      </c>
      <c r="F3188">
        <v>3</v>
      </c>
      <c r="G3188">
        <v>3</v>
      </c>
      <c r="H3188" t="str">
        <f>IF(IFERROR(VLOOKUP($B3188,Siniestro!$D:$D,1,0),0)&gt;0,"SI","NO")</f>
        <v>NO</v>
      </c>
    </row>
    <row r="3189" spans="1:8" x14ac:dyDescent="0.25">
      <c r="A3189" t="s">
        <v>245</v>
      </c>
      <c r="B3189">
        <v>39039550213</v>
      </c>
      <c r="C3189" t="s">
        <v>498</v>
      </c>
      <c r="D3189" t="s">
        <v>247</v>
      </c>
      <c r="E3189" t="s">
        <v>247</v>
      </c>
      <c r="F3189">
        <v>3</v>
      </c>
      <c r="G3189">
        <v>3</v>
      </c>
      <c r="H3189" t="str">
        <f>IF(IFERROR(VLOOKUP($B3189,Siniestro!$D:$D,1,0),0)&gt;0,"SI","NO")</f>
        <v>NO</v>
      </c>
    </row>
    <row r="3190" spans="1:8" x14ac:dyDescent="0.25">
      <c r="A3190" t="s">
        <v>245</v>
      </c>
      <c r="B3190">
        <v>39039550214</v>
      </c>
      <c r="C3190" t="s">
        <v>498</v>
      </c>
      <c r="D3190" t="s">
        <v>247</v>
      </c>
      <c r="E3190" t="s">
        <v>247</v>
      </c>
      <c r="F3190">
        <v>2</v>
      </c>
      <c r="G3190">
        <v>2</v>
      </c>
      <c r="H3190" t="str">
        <f>IF(IFERROR(VLOOKUP($B3190,Siniestro!$D:$D,1,0),0)&gt;0,"SI","NO")</f>
        <v>NO</v>
      </c>
    </row>
    <row r="3191" spans="1:8" x14ac:dyDescent="0.25">
      <c r="A3191" t="s">
        <v>245</v>
      </c>
      <c r="B3191">
        <v>39039550215</v>
      </c>
      <c r="C3191" t="s">
        <v>498</v>
      </c>
      <c r="D3191" t="s">
        <v>247</v>
      </c>
      <c r="E3191" t="s">
        <v>247</v>
      </c>
      <c r="F3191">
        <v>2</v>
      </c>
      <c r="G3191">
        <v>2</v>
      </c>
      <c r="H3191" t="str">
        <f>IF(IFERROR(VLOOKUP($B3191,Siniestro!$D:$D,1,0),0)&gt;0,"SI","NO")</f>
        <v>NO</v>
      </c>
    </row>
    <row r="3192" spans="1:8" x14ac:dyDescent="0.25">
      <c r="A3192" t="s">
        <v>245</v>
      </c>
      <c r="B3192">
        <v>39039550309</v>
      </c>
      <c r="C3192" t="s">
        <v>498</v>
      </c>
      <c r="D3192" t="s">
        <v>247</v>
      </c>
      <c r="E3192" t="s">
        <v>247</v>
      </c>
      <c r="F3192">
        <v>1</v>
      </c>
      <c r="G3192">
        <v>1</v>
      </c>
      <c r="H3192" t="str">
        <f>IF(IFERROR(VLOOKUP($B3192,Siniestro!$D:$D,1,0),0)&gt;0,"SI","NO")</f>
        <v>NO</v>
      </c>
    </row>
    <row r="3193" spans="1:8" x14ac:dyDescent="0.25">
      <c r="A3193" t="s">
        <v>245</v>
      </c>
      <c r="B3193">
        <v>39039550310</v>
      </c>
      <c r="C3193" t="s">
        <v>498</v>
      </c>
      <c r="D3193" t="s">
        <v>247</v>
      </c>
      <c r="E3193" t="s">
        <v>247</v>
      </c>
      <c r="F3193">
        <v>2</v>
      </c>
      <c r="G3193">
        <v>2</v>
      </c>
      <c r="H3193" t="str">
        <f>IF(IFERROR(VLOOKUP($B3193,Siniestro!$D:$D,1,0),0)&gt;0,"SI","NO")</f>
        <v>NO</v>
      </c>
    </row>
    <row r="3194" spans="1:8" x14ac:dyDescent="0.25">
      <c r="A3194" t="s">
        <v>245</v>
      </c>
      <c r="B3194">
        <v>39039550311</v>
      </c>
      <c r="C3194" t="s">
        <v>498</v>
      </c>
      <c r="D3194" t="s">
        <v>247</v>
      </c>
      <c r="E3194" t="s">
        <v>247</v>
      </c>
      <c r="F3194">
        <v>2</v>
      </c>
      <c r="G3194">
        <v>2</v>
      </c>
      <c r="H3194" t="str">
        <f>IF(IFERROR(VLOOKUP($B3194,Siniestro!$D:$D,1,0),0)&gt;0,"SI","NO")</f>
        <v>NO</v>
      </c>
    </row>
    <row r="3195" spans="1:8" x14ac:dyDescent="0.25">
      <c r="A3195" t="s">
        <v>245</v>
      </c>
      <c r="B3195">
        <v>39039550312</v>
      </c>
      <c r="C3195" t="s">
        <v>498</v>
      </c>
      <c r="D3195" t="s">
        <v>247</v>
      </c>
      <c r="E3195" t="s">
        <v>247</v>
      </c>
      <c r="F3195">
        <v>2</v>
      </c>
      <c r="G3195">
        <v>2</v>
      </c>
      <c r="H3195" t="str">
        <f>IF(IFERROR(VLOOKUP($B3195,Siniestro!$D:$D,1,0),0)&gt;0,"SI","NO")</f>
        <v>NO</v>
      </c>
    </row>
    <row r="3196" spans="1:8" x14ac:dyDescent="0.25">
      <c r="A3196" t="s">
        <v>245</v>
      </c>
      <c r="B3196">
        <v>39039550313</v>
      </c>
      <c r="C3196" t="s">
        <v>498</v>
      </c>
      <c r="D3196" t="s">
        <v>247</v>
      </c>
      <c r="E3196" t="s">
        <v>247</v>
      </c>
      <c r="F3196">
        <v>3</v>
      </c>
      <c r="G3196">
        <v>3</v>
      </c>
      <c r="H3196" t="str">
        <f>IF(IFERROR(VLOOKUP($B3196,Siniestro!$D:$D,1,0),0)&gt;0,"SI","NO")</f>
        <v>NO</v>
      </c>
    </row>
    <row r="3197" spans="1:8" x14ac:dyDescent="0.25">
      <c r="A3197" t="s">
        <v>245</v>
      </c>
      <c r="B3197">
        <v>39039550314</v>
      </c>
      <c r="C3197" t="s">
        <v>498</v>
      </c>
      <c r="D3197" t="s">
        <v>247</v>
      </c>
      <c r="E3197" t="s">
        <v>247</v>
      </c>
      <c r="F3197">
        <v>3</v>
      </c>
      <c r="G3197">
        <v>3</v>
      </c>
      <c r="H3197" t="str">
        <f>IF(IFERROR(VLOOKUP($B3197,Siniestro!$D:$D,1,0),0)&gt;0,"SI","NO")</f>
        <v>NO</v>
      </c>
    </row>
    <row r="3198" spans="1:8" x14ac:dyDescent="0.25">
      <c r="A3198" t="s">
        <v>245</v>
      </c>
      <c r="B3198">
        <v>39039550315</v>
      </c>
      <c r="C3198" t="s">
        <v>498</v>
      </c>
      <c r="D3198" t="s">
        <v>247</v>
      </c>
      <c r="E3198" t="s">
        <v>247</v>
      </c>
      <c r="F3198">
        <v>3</v>
      </c>
      <c r="G3198">
        <v>3</v>
      </c>
      <c r="H3198" t="str">
        <f>IF(IFERROR(VLOOKUP($B3198,Siniestro!$D:$D,1,0),0)&gt;0,"SI","NO")</f>
        <v>NO</v>
      </c>
    </row>
    <row r="3199" spans="1:8" x14ac:dyDescent="0.25">
      <c r="A3199" t="s">
        <v>245</v>
      </c>
      <c r="B3199">
        <v>39039560109</v>
      </c>
      <c r="C3199" t="s">
        <v>499</v>
      </c>
      <c r="D3199" t="s">
        <v>247</v>
      </c>
      <c r="E3199" t="s">
        <v>247</v>
      </c>
      <c r="F3199">
        <v>3</v>
      </c>
      <c r="G3199">
        <v>3</v>
      </c>
      <c r="H3199" t="str">
        <f>IF(IFERROR(VLOOKUP($B3199,Siniestro!$D:$D,1,0),0)&gt;0,"SI","NO")</f>
        <v>NO</v>
      </c>
    </row>
    <row r="3200" spans="1:8" x14ac:dyDescent="0.25">
      <c r="A3200" t="s">
        <v>245</v>
      </c>
      <c r="B3200">
        <v>39039560110</v>
      </c>
      <c r="C3200" t="s">
        <v>499</v>
      </c>
      <c r="D3200" t="s">
        <v>247</v>
      </c>
      <c r="E3200" t="s">
        <v>247</v>
      </c>
      <c r="F3200">
        <v>4</v>
      </c>
      <c r="G3200">
        <v>4</v>
      </c>
      <c r="H3200" t="str">
        <f>IF(IFERROR(VLOOKUP($B3200,Siniestro!$D:$D,1,0),0)&gt;0,"SI","NO")</f>
        <v>NO</v>
      </c>
    </row>
    <row r="3201" spans="1:8" x14ac:dyDescent="0.25">
      <c r="A3201" t="s">
        <v>245</v>
      </c>
      <c r="B3201">
        <v>39039560111</v>
      </c>
      <c r="C3201" t="s">
        <v>499</v>
      </c>
      <c r="D3201" t="s">
        <v>247</v>
      </c>
      <c r="E3201" t="s">
        <v>247</v>
      </c>
      <c r="F3201">
        <v>2</v>
      </c>
      <c r="G3201">
        <v>2</v>
      </c>
      <c r="H3201" t="str">
        <f>IF(IFERROR(VLOOKUP($B3201,Siniestro!$D:$D,1,0),0)&gt;0,"SI","NO")</f>
        <v>NO</v>
      </c>
    </row>
    <row r="3202" spans="1:8" x14ac:dyDescent="0.25">
      <c r="A3202" t="s">
        <v>245</v>
      </c>
      <c r="B3202">
        <v>39039560112</v>
      </c>
      <c r="C3202" t="s">
        <v>499</v>
      </c>
      <c r="D3202" t="s">
        <v>247</v>
      </c>
      <c r="E3202" t="s">
        <v>247</v>
      </c>
      <c r="F3202">
        <v>6</v>
      </c>
      <c r="G3202">
        <v>6</v>
      </c>
      <c r="H3202" t="str">
        <f>IF(IFERROR(VLOOKUP($B3202,Siniestro!$D:$D,1,0),0)&gt;0,"SI","NO")</f>
        <v>NO</v>
      </c>
    </row>
    <row r="3203" spans="1:8" x14ac:dyDescent="0.25">
      <c r="A3203" t="s">
        <v>245</v>
      </c>
      <c r="B3203">
        <v>39039560113</v>
      </c>
      <c r="C3203" t="s">
        <v>499</v>
      </c>
      <c r="D3203" t="s">
        <v>247</v>
      </c>
      <c r="E3203" t="s">
        <v>247</v>
      </c>
      <c r="F3203">
        <v>5</v>
      </c>
      <c r="G3203">
        <v>5</v>
      </c>
      <c r="H3203" t="str">
        <f>IF(IFERROR(VLOOKUP($B3203,Siniestro!$D:$D,1,0),0)&gt;0,"SI","NO")</f>
        <v>NO</v>
      </c>
    </row>
    <row r="3204" spans="1:8" x14ac:dyDescent="0.25">
      <c r="A3204" t="s">
        <v>245</v>
      </c>
      <c r="B3204">
        <v>39039560114</v>
      </c>
      <c r="C3204" t="s">
        <v>499</v>
      </c>
      <c r="D3204" t="s">
        <v>247</v>
      </c>
      <c r="E3204" t="s">
        <v>247</v>
      </c>
      <c r="F3204">
        <v>4</v>
      </c>
      <c r="G3204">
        <v>4</v>
      </c>
      <c r="H3204" t="str">
        <f>IF(IFERROR(VLOOKUP($B3204,Siniestro!$D:$D,1,0),0)&gt;0,"SI","NO")</f>
        <v>NO</v>
      </c>
    </row>
    <row r="3205" spans="1:8" x14ac:dyDescent="0.25">
      <c r="A3205" t="s">
        <v>245</v>
      </c>
      <c r="B3205">
        <v>39039560115</v>
      </c>
      <c r="C3205" t="s">
        <v>499</v>
      </c>
      <c r="D3205" t="s">
        <v>247</v>
      </c>
      <c r="E3205" t="s">
        <v>247</v>
      </c>
      <c r="F3205">
        <v>1</v>
      </c>
      <c r="G3205">
        <v>1</v>
      </c>
      <c r="H3205" t="str">
        <f>IF(IFERROR(VLOOKUP($B3205,Siniestro!$D:$D,1,0),0)&gt;0,"SI","NO")</f>
        <v>NO</v>
      </c>
    </row>
    <row r="3206" spans="1:8" x14ac:dyDescent="0.25">
      <c r="A3206" t="s">
        <v>245</v>
      </c>
      <c r="B3206">
        <v>39039560209</v>
      </c>
      <c r="C3206" t="s">
        <v>499</v>
      </c>
      <c r="D3206" t="s">
        <v>247</v>
      </c>
      <c r="E3206" t="s">
        <v>247</v>
      </c>
      <c r="F3206">
        <v>3</v>
      </c>
      <c r="G3206">
        <v>3</v>
      </c>
      <c r="H3206" t="str">
        <f>IF(IFERROR(VLOOKUP($B3206,Siniestro!$D:$D,1,0),0)&gt;0,"SI","NO")</f>
        <v>NO</v>
      </c>
    </row>
    <row r="3207" spans="1:8" x14ac:dyDescent="0.25">
      <c r="A3207" t="s">
        <v>245</v>
      </c>
      <c r="B3207">
        <v>39039560210</v>
      </c>
      <c r="C3207" t="s">
        <v>499</v>
      </c>
      <c r="D3207" t="s">
        <v>247</v>
      </c>
      <c r="E3207" t="s">
        <v>247</v>
      </c>
      <c r="F3207">
        <v>5</v>
      </c>
      <c r="G3207">
        <v>5</v>
      </c>
      <c r="H3207" t="str">
        <f>IF(IFERROR(VLOOKUP($B3207,Siniestro!$D:$D,1,0),0)&gt;0,"SI","NO")</f>
        <v>NO</v>
      </c>
    </row>
    <row r="3208" spans="1:8" x14ac:dyDescent="0.25">
      <c r="A3208" t="s">
        <v>245</v>
      </c>
      <c r="B3208">
        <v>39039560211</v>
      </c>
      <c r="C3208" t="s">
        <v>499</v>
      </c>
      <c r="D3208" t="s">
        <v>247</v>
      </c>
      <c r="E3208" t="s">
        <v>247</v>
      </c>
      <c r="F3208">
        <v>4</v>
      </c>
      <c r="G3208">
        <v>4</v>
      </c>
      <c r="H3208" t="str">
        <f>IF(IFERROR(VLOOKUP($B3208,Siniestro!$D:$D,1,0),0)&gt;0,"SI","NO")</f>
        <v>NO</v>
      </c>
    </row>
    <row r="3209" spans="1:8" x14ac:dyDescent="0.25">
      <c r="A3209" t="s">
        <v>245</v>
      </c>
      <c r="B3209">
        <v>39039560212</v>
      </c>
      <c r="C3209" t="s">
        <v>499</v>
      </c>
      <c r="D3209" t="s">
        <v>247</v>
      </c>
      <c r="E3209" t="s">
        <v>247</v>
      </c>
      <c r="F3209">
        <v>6</v>
      </c>
      <c r="G3209">
        <v>6</v>
      </c>
      <c r="H3209" t="str">
        <f>IF(IFERROR(VLOOKUP($B3209,Siniestro!$D:$D,1,0),0)&gt;0,"SI","NO")</f>
        <v>NO</v>
      </c>
    </row>
    <row r="3210" spans="1:8" x14ac:dyDescent="0.25">
      <c r="A3210" t="s">
        <v>245</v>
      </c>
      <c r="B3210">
        <v>39039560213</v>
      </c>
      <c r="C3210" t="s">
        <v>499</v>
      </c>
      <c r="D3210" t="s">
        <v>247</v>
      </c>
      <c r="E3210" t="s">
        <v>247</v>
      </c>
      <c r="F3210">
        <v>6</v>
      </c>
      <c r="G3210">
        <v>6</v>
      </c>
      <c r="H3210" t="str">
        <f>IF(IFERROR(VLOOKUP($B3210,Siniestro!$D:$D,1,0),0)&gt;0,"SI","NO")</f>
        <v>NO</v>
      </c>
    </row>
    <row r="3211" spans="1:8" x14ac:dyDescent="0.25">
      <c r="A3211" t="s">
        <v>245</v>
      </c>
      <c r="B3211">
        <v>39039560214</v>
      </c>
      <c r="C3211" t="s">
        <v>499</v>
      </c>
      <c r="D3211" t="s">
        <v>247</v>
      </c>
      <c r="E3211" t="s">
        <v>247</v>
      </c>
      <c r="F3211">
        <v>6</v>
      </c>
      <c r="G3211">
        <v>6</v>
      </c>
      <c r="H3211" t="str">
        <f>IF(IFERROR(VLOOKUP($B3211,Siniestro!$D:$D,1,0),0)&gt;0,"SI","NO")</f>
        <v>NO</v>
      </c>
    </row>
    <row r="3212" spans="1:8" x14ac:dyDescent="0.25">
      <c r="A3212" t="s">
        <v>245</v>
      </c>
      <c r="B3212">
        <v>39039560215</v>
      </c>
      <c r="C3212" t="s">
        <v>499</v>
      </c>
      <c r="D3212" t="s">
        <v>247</v>
      </c>
      <c r="E3212" t="s">
        <v>247</v>
      </c>
      <c r="F3212">
        <v>7</v>
      </c>
      <c r="G3212">
        <v>7</v>
      </c>
      <c r="H3212" t="str">
        <f>IF(IFERROR(VLOOKUP($B3212,Siniestro!$D:$D,1,0),0)&gt;0,"SI","NO")</f>
        <v>NO</v>
      </c>
    </row>
    <row r="3213" spans="1:8" x14ac:dyDescent="0.25">
      <c r="A3213" t="s">
        <v>245</v>
      </c>
      <c r="B3213">
        <v>39039590111</v>
      </c>
      <c r="C3213" t="s">
        <v>500</v>
      </c>
      <c r="D3213" t="s">
        <v>247</v>
      </c>
      <c r="E3213" t="s">
        <v>247</v>
      </c>
      <c r="F3213">
        <v>1</v>
      </c>
      <c r="G3213">
        <v>1</v>
      </c>
      <c r="H3213" t="str">
        <f>IF(IFERROR(VLOOKUP($B3213,Siniestro!$D:$D,1,0),0)&gt;0,"SI","NO")</f>
        <v>NO</v>
      </c>
    </row>
    <row r="3214" spans="1:8" x14ac:dyDescent="0.25">
      <c r="A3214" t="s">
        <v>245</v>
      </c>
      <c r="B3214">
        <v>39039590115</v>
      </c>
      <c r="C3214" t="s">
        <v>500</v>
      </c>
      <c r="D3214" t="s">
        <v>247</v>
      </c>
      <c r="E3214" t="s">
        <v>247</v>
      </c>
      <c r="F3214">
        <v>2</v>
      </c>
      <c r="G3214">
        <v>2</v>
      </c>
      <c r="H3214" t="str">
        <f>IF(IFERROR(VLOOKUP($B3214,Siniestro!$D:$D,1,0),0)&gt;0,"SI","NO")</f>
        <v>NO</v>
      </c>
    </row>
    <row r="3215" spans="1:8" x14ac:dyDescent="0.25">
      <c r="A3215" t="s">
        <v>245</v>
      </c>
      <c r="B3215">
        <v>39039590210</v>
      </c>
      <c r="C3215" t="s">
        <v>500</v>
      </c>
      <c r="D3215" t="s">
        <v>247</v>
      </c>
      <c r="E3215" t="s">
        <v>247</v>
      </c>
      <c r="F3215">
        <v>1</v>
      </c>
      <c r="G3215">
        <v>1</v>
      </c>
      <c r="H3215" t="str">
        <f>IF(IFERROR(VLOOKUP($B3215,Siniestro!$D:$D,1,0),0)&gt;0,"SI","NO")</f>
        <v>NO</v>
      </c>
    </row>
    <row r="3216" spans="1:8" x14ac:dyDescent="0.25">
      <c r="A3216" t="s">
        <v>245</v>
      </c>
      <c r="B3216">
        <v>39039590211</v>
      </c>
      <c r="C3216" t="s">
        <v>500</v>
      </c>
      <c r="D3216" t="s">
        <v>247</v>
      </c>
      <c r="E3216" t="s">
        <v>247</v>
      </c>
      <c r="F3216">
        <v>2</v>
      </c>
      <c r="G3216">
        <v>2</v>
      </c>
      <c r="H3216" t="str">
        <f>IF(IFERROR(VLOOKUP($B3216,Siniestro!$D:$D,1,0),0)&gt;0,"SI","NO")</f>
        <v>NO</v>
      </c>
    </row>
    <row r="3217" spans="1:8" x14ac:dyDescent="0.25">
      <c r="A3217" t="s">
        <v>245</v>
      </c>
      <c r="B3217">
        <v>39039590212</v>
      </c>
      <c r="C3217" t="s">
        <v>500</v>
      </c>
      <c r="D3217" t="s">
        <v>247</v>
      </c>
      <c r="E3217" t="s">
        <v>247</v>
      </c>
      <c r="F3217">
        <v>2</v>
      </c>
      <c r="G3217">
        <v>2</v>
      </c>
      <c r="H3217" t="str">
        <f>IF(IFERROR(VLOOKUP($B3217,Siniestro!$D:$D,1,0),0)&gt;0,"SI","NO")</f>
        <v>NO</v>
      </c>
    </row>
    <row r="3218" spans="1:8" x14ac:dyDescent="0.25">
      <c r="A3218" t="s">
        <v>245</v>
      </c>
      <c r="B3218">
        <v>39039590213</v>
      </c>
      <c r="C3218" t="s">
        <v>500</v>
      </c>
      <c r="D3218" t="s">
        <v>247</v>
      </c>
      <c r="E3218" t="s">
        <v>247</v>
      </c>
      <c r="F3218">
        <v>2</v>
      </c>
      <c r="G3218">
        <v>2</v>
      </c>
      <c r="H3218" t="str">
        <f>IF(IFERROR(VLOOKUP($B3218,Siniestro!$D:$D,1,0),0)&gt;0,"SI","NO")</f>
        <v>NO</v>
      </c>
    </row>
    <row r="3219" spans="1:8" x14ac:dyDescent="0.25">
      <c r="A3219" t="s">
        <v>245</v>
      </c>
      <c r="B3219">
        <v>39039590214</v>
      </c>
      <c r="C3219" t="s">
        <v>500</v>
      </c>
      <c r="D3219" t="s">
        <v>247</v>
      </c>
      <c r="E3219" t="s">
        <v>247</v>
      </c>
      <c r="F3219">
        <v>3</v>
      </c>
      <c r="G3219">
        <v>3</v>
      </c>
      <c r="H3219" t="str">
        <f>IF(IFERROR(VLOOKUP($B3219,Siniestro!$D:$D,1,0),0)&gt;0,"SI","NO")</f>
        <v>NO</v>
      </c>
    </row>
    <row r="3220" spans="1:8" x14ac:dyDescent="0.25">
      <c r="A3220" t="s">
        <v>245</v>
      </c>
      <c r="B3220">
        <v>39039590215</v>
      </c>
      <c r="C3220" t="s">
        <v>500</v>
      </c>
      <c r="D3220" t="s">
        <v>247</v>
      </c>
      <c r="E3220" t="s">
        <v>247</v>
      </c>
      <c r="F3220">
        <v>2</v>
      </c>
      <c r="G3220">
        <v>2</v>
      </c>
      <c r="H3220" t="str">
        <f>IF(IFERROR(VLOOKUP($B3220,Siniestro!$D:$D,1,0),0)&gt;0,"SI","NO")</f>
        <v>NO</v>
      </c>
    </row>
    <row r="3221" spans="1:8" x14ac:dyDescent="0.25">
      <c r="A3221" t="s">
        <v>245</v>
      </c>
      <c r="B3221">
        <v>39039620109</v>
      </c>
      <c r="C3221" t="s">
        <v>501</v>
      </c>
      <c r="D3221" t="s">
        <v>247</v>
      </c>
      <c r="E3221" t="s">
        <v>247</v>
      </c>
      <c r="F3221">
        <v>1</v>
      </c>
      <c r="G3221">
        <v>1</v>
      </c>
      <c r="H3221" t="str">
        <f>IF(IFERROR(VLOOKUP($B3221,Siniestro!$D:$D,1,0),0)&gt;0,"SI","NO")</f>
        <v>NO</v>
      </c>
    </row>
    <row r="3222" spans="1:8" x14ac:dyDescent="0.25">
      <c r="A3222" t="s">
        <v>245</v>
      </c>
      <c r="B3222">
        <v>39039620110</v>
      </c>
      <c r="C3222" t="s">
        <v>501</v>
      </c>
      <c r="D3222" t="s">
        <v>247</v>
      </c>
      <c r="E3222" t="s">
        <v>247</v>
      </c>
      <c r="F3222">
        <v>2</v>
      </c>
      <c r="G3222">
        <v>2</v>
      </c>
      <c r="H3222" t="str">
        <f>IF(IFERROR(VLOOKUP($B3222,Siniestro!$D:$D,1,0),0)&gt;0,"SI","NO")</f>
        <v>NO</v>
      </c>
    </row>
    <row r="3223" spans="1:8" x14ac:dyDescent="0.25">
      <c r="A3223" t="s">
        <v>245</v>
      </c>
      <c r="B3223">
        <v>39039620111</v>
      </c>
      <c r="C3223" t="s">
        <v>501</v>
      </c>
      <c r="D3223" t="s">
        <v>247</v>
      </c>
      <c r="E3223" t="s">
        <v>247</v>
      </c>
      <c r="F3223">
        <v>2</v>
      </c>
      <c r="G3223">
        <v>2</v>
      </c>
      <c r="H3223" t="str">
        <f>IF(IFERROR(VLOOKUP($B3223,Siniestro!$D:$D,1,0),0)&gt;0,"SI","NO")</f>
        <v>NO</v>
      </c>
    </row>
    <row r="3224" spans="1:8" x14ac:dyDescent="0.25">
      <c r="A3224" t="s">
        <v>245</v>
      </c>
      <c r="B3224">
        <v>39039620112</v>
      </c>
      <c r="C3224" t="s">
        <v>501</v>
      </c>
      <c r="D3224" t="s">
        <v>247</v>
      </c>
      <c r="E3224" t="s">
        <v>247</v>
      </c>
      <c r="F3224">
        <v>2</v>
      </c>
      <c r="G3224">
        <v>2</v>
      </c>
      <c r="H3224" t="str">
        <f>IF(IFERROR(VLOOKUP($B3224,Siniestro!$D:$D,1,0),0)&gt;0,"SI","NO")</f>
        <v>NO</v>
      </c>
    </row>
    <row r="3225" spans="1:8" x14ac:dyDescent="0.25">
      <c r="A3225" t="s">
        <v>245</v>
      </c>
      <c r="B3225">
        <v>39039620113</v>
      </c>
      <c r="C3225" t="s">
        <v>501</v>
      </c>
      <c r="D3225" t="s">
        <v>247</v>
      </c>
      <c r="E3225" t="s">
        <v>247</v>
      </c>
      <c r="F3225">
        <v>3</v>
      </c>
      <c r="G3225">
        <v>3</v>
      </c>
      <c r="H3225" t="str">
        <f>IF(IFERROR(VLOOKUP($B3225,Siniestro!$D:$D,1,0),0)&gt;0,"SI","NO")</f>
        <v>NO</v>
      </c>
    </row>
    <row r="3226" spans="1:8" x14ac:dyDescent="0.25">
      <c r="A3226" t="s">
        <v>245</v>
      </c>
      <c r="B3226">
        <v>39039620114</v>
      </c>
      <c r="C3226" t="s">
        <v>501</v>
      </c>
      <c r="D3226" t="s">
        <v>247</v>
      </c>
      <c r="E3226" t="s">
        <v>247</v>
      </c>
      <c r="F3226">
        <v>3</v>
      </c>
      <c r="G3226">
        <v>3</v>
      </c>
      <c r="H3226" t="str">
        <f>IF(IFERROR(VLOOKUP($B3226,Siniestro!$D:$D,1,0),0)&gt;0,"SI","NO")</f>
        <v>NO</v>
      </c>
    </row>
    <row r="3227" spans="1:8" x14ac:dyDescent="0.25">
      <c r="A3227" t="s">
        <v>245</v>
      </c>
      <c r="B3227">
        <v>39039620115</v>
      </c>
      <c r="C3227" t="s">
        <v>501</v>
      </c>
      <c r="D3227" t="s">
        <v>247</v>
      </c>
      <c r="E3227" t="s">
        <v>247</v>
      </c>
      <c r="F3227">
        <v>3</v>
      </c>
      <c r="G3227">
        <v>3</v>
      </c>
      <c r="H3227" t="str">
        <f>IF(IFERROR(VLOOKUP($B3227,Siniestro!$D:$D,1,0),0)&gt;0,"SI","NO")</f>
        <v>NO</v>
      </c>
    </row>
    <row r="3228" spans="1:8" x14ac:dyDescent="0.25">
      <c r="A3228" t="s">
        <v>245</v>
      </c>
      <c r="B3228">
        <v>39039620209</v>
      </c>
      <c r="C3228" t="s">
        <v>501</v>
      </c>
      <c r="D3228" t="s">
        <v>247</v>
      </c>
      <c r="E3228" t="s">
        <v>247</v>
      </c>
      <c r="F3228">
        <v>2</v>
      </c>
      <c r="G3228">
        <v>2</v>
      </c>
      <c r="H3228" t="str">
        <f>IF(IFERROR(VLOOKUP($B3228,Siniestro!$D:$D,1,0),0)&gt;0,"SI","NO")</f>
        <v>NO</v>
      </c>
    </row>
    <row r="3229" spans="1:8" x14ac:dyDescent="0.25">
      <c r="A3229" t="s">
        <v>245</v>
      </c>
      <c r="B3229">
        <v>39039620210</v>
      </c>
      <c r="C3229" t="s">
        <v>501</v>
      </c>
      <c r="D3229" t="s">
        <v>247</v>
      </c>
      <c r="E3229" t="s">
        <v>247</v>
      </c>
      <c r="F3229">
        <v>2</v>
      </c>
      <c r="G3229">
        <v>2</v>
      </c>
      <c r="H3229" t="str">
        <f>IF(IFERROR(VLOOKUP($B3229,Siniestro!$D:$D,1,0),0)&gt;0,"SI","NO")</f>
        <v>NO</v>
      </c>
    </row>
    <row r="3230" spans="1:8" x14ac:dyDescent="0.25">
      <c r="A3230" t="s">
        <v>245</v>
      </c>
      <c r="B3230">
        <v>39039620211</v>
      </c>
      <c r="C3230" t="s">
        <v>501</v>
      </c>
      <c r="D3230" t="s">
        <v>247</v>
      </c>
      <c r="E3230" t="s">
        <v>247</v>
      </c>
      <c r="F3230">
        <v>3</v>
      </c>
      <c r="G3230">
        <v>3</v>
      </c>
      <c r="H3230" t="str">
        <f>IF(IFERROR(VLOOKUP($B3230,Siniestro!$D:$D,1,0),0)&gt;0,"SI","NO")</f>
        <v>NO</v>
      </c>
    </row>
    <row r="3231" spans="1:8" x14ac:dyDescent="0.25">
      <c r="A3231" t="s">
        <v>245</v>
      </c>
      <c r="B3231">
        <v>39039620212</v>
      </c>
      <c r="C3231" t="s">
        <v>501</v>
      </c>
      <c r="D3231" t="s">
        <v>247</v>
      </c>
      <c r="E3231" t="s">
        <v>247</v>
      </c>
      <c r="F3231">
        <v>3</v>
      </c>
      <c r="G3231">
        <v>3</v>
      </c>
      <c r="H3231" t="str">
        <f>IF(IFERROR(VLOOKUP($B3231,Siniestro!$D:$D,1,0),0)&gt;0,"SI","NO")</f>
        <v>NO</v>
      </c>
    </row>
    <row r="3232" spans="1:8" x14ac:dyDescent="0.25">
      <c r="A3232" t="s">
        <v>245</v>
      </c>
      <c r="B3232">
        <v>39039620213</v>
      </c>
      <c r="C3232" t="s">
        <v>501</v>
      </c>
      <c r="D3232" t="s">
        <v>247</v>
      </c>
      <c r="E3232" t="s">
        <v>247</v>
      </c>
      <c r="F3232">
        <v>3</v>
      </c>
      <c r="G3232">
        <v>3</v>
      </c>
      <c r="H3232" t="str">
        <f>IF(IFERROR(VLOOKUP($B3232,Siniestro!$D:$D,1,0),0)&gt;0,"SI","NO")</f>
        <v>NO</v>
      </c>
    </row>
    <row r="3233" spans="1:8" x14ac:dyDescent="0.25">
      <c r="A3233" t="s">
        <v>245</v>
      </c>
      <c r="B3233">
        <v>39039620214</v>
      </c>
      <c r="C3233" t="s">
        <v>501</v>
      </c>
      <c r="D3233" t="s">
        <v>247</v>
      </c>
      <c r="E3233" t="s">
        <v>247</v>
      </c>
      <c r="F3233">
        <v>2</v>
      </c>
      <c r="G3233">
        <v>2</v>
      </c>
      <c r="H3233" t="str">
        <f>IF(IFERROR(VLOOKUP($B3233,Siniestro!$D:$D,1,0),0)&gt;0,"SI","NO")</f>
        <v>NO</v>
      </c>
    </row>
    <row r="3234" spans="1:8" x14ac:dyDescent="0.25">
      <c r="A3234" t="s">
        <v>245</v>
      </c>
      <c r="B3234">
        <v>39039620215</v>
      </c>
      <c r="C3234" t="s">
        <v>501</v>
      </c>
      <c r="D3234" t="s">
        <v>247</v>
      </c>
      <c r="E3234" t="s">
        <v>247</v>
      </c>
      <c r="F3234">
        <v>1</v>
      </c>
      <c r="G3234">
        <v>1</v>
      </c>
      <c r="H3234" t="str">
        <f>IF(IFERROR(VLOOKUP($B3234,Siniestro!$D:$D,1,0),0)&gt;0,"SI","NO")</f>
        <v>NO</v>
      </c>
    </row>
    <row r="3235" spans="1:8" x14ac:dyDescent="0.25">
      <c r="A3235" t="s">
        <v>245</v>
      </c>
      <c r="B3235">
        <v>39039620309</v>
      </c>
      <c r="C3235" t="s">
        <v>501</v>
      </c>
      <c r="D3235" t="s">
        <v>247</v>
      </c>
      <c r="E3235" t="s">
        <v>247</v>
      </c>
      <c r="F3235">
        <v>1</v>
      </c>
      <c r="G3235">
        <v>1</v>
      </c>
      <c r="H3235" t="str">
        <f>IF(IFERROR(VLOOKUP($B3235,Siniestro!$D:$D,1,0),0)&gt;0,"SI","NO")</f>
        <v>NO</v>
      </c>
    </row>
    <row r="3236" spans="1:8" x14ac:dyDescent="0.25">
      <c r="A3236" t="s">
        <v>245</v>
      </c>
      <c r="B3236">
        <v>39039620310</v>
      </c>
      <c r="C3236" t="s">
        <v>501</v>
      </c>
      <c r="D3236" t="s">
        <v>247</v>
      </c>
      <c r="E3236" t="s">
        <v>247</v>
      </c>
      <c r="F3236">
        <v>2</v>
      </c>
      <c r="G3236">
        <v>2</v>
      </c>
      <c r="H3236" t="str">
        <f>IF(IFERROR(VLOOKUP($B3236,Siniestro!$D:$D,1,0),0)&gt;0,"SI","NO")</f>
        <v>NO</v>
      </c>
    </row>
    <row r="3237" spans="1:8" x14ac:dyDescent="0.25">
      <c r="A3237" t="s">
        <v>245</v>
      </c>
      <c r="B3237">
        <v>39039620311</v>
      </c>
      <c r="C3237" t="s">
        <v>501</v>
      </c>
      <c r="D3237" t="s">
        <v>247</v>
      </c>
      <c r="E3237" t="s">
        <v>247</v>
      </c>
      <c r="F3237">
        <v>2</v>
      </c>
      <c r="G3237">
        <v>2</v>
      </c>
      <c r="H3237" t="str">
        <f>IF(IFERROR(VLOOKUP($B3237,Siniestro!$D:$D,1,0),0)&gt;0,"SI","NO")</f>
        <v>NO</v>
      </c>
    </row>
    <row r="3238" spans="1:8" x14ac:dyDescent="0.25">
      <c r="A3238" t="s">
        <v>245</v>
      </c>
      <c r="B3238">
        <v>39039620312</v>
      </c>
      <c r="C3238" t="s">
        <v>501</v>
      </c>
      <c r="D3238" t="s">
        <v>247</v>
      </c>
      <c r="E3238" t="s">
        <v>247</v>
      </c>
      <c r="F3238">
        <v>2</v>
      </c>
      <c r="G3238">
        <v>2</v>
      </c>
      <c r="H3238" t="str">
        <f>IF(IFERROR(VLOOKUP($B3238,Siniestro!$D:$D,1,0),0)&gt;0,"SI","NO")</f>
        <v>NO</v>
      </c>
    </row>
    <row r="3239" spans="1:8" x14ac:dyDescent="0.25">
      <c r="A3239" t="s">
        <v>245</v>
      </c>
      <c r="B3239">
        <v>39039620313</v>
      </c>
      <c r="C3239" t="s">
        <v>501</v>
      </c>
      <c r="D3239" t="s">
        <v>247</v>
      </c>
      <c r="E3239" t="s">
        <v>247</v>
      </c>
      <c r="F3239">
        <v>3</v>
      </c>
      <c r="G3239">
        <v>3</v>
      </c>
      <c r="H3239" t="str">
        <f>IF(IFERROR(VLOOKUP($B3239,Siniestro!$D:$D,1,0),0)&gt;0,"SI","NO")</f>
        <v>NO</v>
      </c>
    </row>
    <row r="3240" spans="1:8" x14ac:dyDescent="0.25">
      <c r="A3240" t="s">
        <v>245</v>
      </c>
      <c r="B3240">
        <v>39039620314</v>
      </c>
      <c r="C3240" t="s">
        <v>501</v>
      </c>
      <c r="D3240" t="s">
        <v>247</v>
      </c>
      <c r="E3240" t="s">
        <v>247</v>
      </c>
      <c r="F3240">
        <v>3</v>
      </c>
      <c r="G3240">
        <v>3</v>
      </c>
      <c r="H3240" t="str">
        <f>IF(IFERROR(VLOOKUP($B3240,Siniestro!$D:$D,1,0),0)&gt;0,"SI","NO")</f>
        <v>NO</v>
      </c>
    </row>
    <row r="3241" spans="1:8" x14ac:dyDescent="0.25">
      <c r="A3241" t="s">
        <v>245</v>
      </c>
      <c r="B3241">
        <v>39039620315</v>
      </c>
      <c r="C3241" t="s">
        <v>501</v>
      </c>
      <c r="D3241" t="s">
        <v>247</v>
      </c>
      <c r="E3241" t="s">
        <v>247</v>
      </c>
      <c r="F3241">
        <v>3</v>
      </c>
      <c r="G3241">
        <v>3</v>
      </c>
      <c r="H3241" t="str">
        <f>IF(IFERROR(VLOOKUP($B3241,Siniestro!$D:$D,1,0),0)&gt;0,"SI","NO")</f>
        <v>NO</v>
      </c>
    </row>
    <row r="3242" spans="1:8" x14ac:dyDescent="0.25">
      <c r="A3242" t="s">
        <v>245</v>
      </c>
      <c r="B3242">
        <v>39039630110</v>
      </c>
      <c r="C3242" t="s">
        <v>502</v>
      </c>
      <c r="D3242" t="s">
        <v>247</v>
      </c>
      <c r="E3242" t="s">
        <v>247</v>
      </c>
      <c r="F3242">
        <v>1</v>
      </c>
      <c r="G3242">
        <v>1</v>
      </c>
      <c r="H3242" t="str">
        <f>IF(IFERROR(VLOOKUP($B3242,Siniestro!$D:$D,1,0),0)&gt;0,"SI","NO")</f>
        <v>NO</v>
      </c>
    </row>
    <row r="3243" spans="1:8" x14ac:dyDescent="0.25">
      <c r="A3243" t="s">
        <v>245</v>
      </c>
      <c r="B3243">
        <v>39039630111</v>
      </c>
      <c r="C3243" t="s">
        <v>502</v>
      </c>
      <c r="D3243" t="s">
        <v>247</v>
      </c>
      <c r="E3243" t="s">
        <v>247</v>
      </c>
      <c r="F3243">
        <v>4</v>
      </c>
      <c r="G3243">
        <v>4</v>
      </c>
      <c r="H3243" t="str">
        <f>IF(IFERROR(VLOOKUP($B3243,Siniestro!$D:$D,1,0),0)&gt;0,"SI","NO")</f>
        <v>NO</v>
      </c>
    </row>
    <row r="3244" spans="1:8" x14ac:dyDescent="0.25">
      <c r="A3244" t="s">
        <v>245</v>
      </c>
      <c r="B3244">
        <v>39039630112</v>
      </c>
      <c r="C3244" t="s">
        <v>502</v>
      </c>
      <c r="D3244" t="s">
        <v>247</v>
      </c>
      <c r="E3244" t="s">
        <v>247</v>
      </c>
      <c r="F3244">
        <v>4</v>
      </c>
      <c r="G3244">
        <v>4</v>
      </c>
      <c r="H3244" t="str">
        <f>IF(IFERROR(VLOOKUP($B3244,Siniestro!$D:$D,1,0),0)&gt;0,"SI","NO")</f>
        <v>NO</v>
      </c>
    </row>
    <row r="3245" spans="1:8" x14ac:dyDescent="0.25">
      <c r="A3245" t="s">
        <v>245</v>
      </c>
      <c r="B3245">
        <v>39039630113</v>
      </c>
      <c r="C3245" t="s">
        <v>502</v>
      </c>
      <c r="D3245" t="s">
        <v>247</v>
      </c>
      <c r="E3245" t="s">
        <v>247</v>
      </c>
      <c r="F3245">
        <v>6</v>
      </c>
      <c r="G3245">
        <v>6</v>
      </c>
      <c r="H3245" t="str">
        <f>IF(IFERROR(VLOOKUP($B3245,Siniestro!$D:$D,1,0),0)&gt;0,"SI","NO")</f>
        <v>NO</v>
      </c>
    </row>
    <row r="3246" spans="1:8" x14ac:dyDescent="0.25">
      <c r="A3246" t="s">
        <v>245</v>
      </c>
      <c r="B3246">
        <v>39039630114</v>
      </c>
      <c r="C3246" t="s">
        <v>502</v>
      </c>
      <c r="D3246" t="s">
        <v>247</v>
      </c>
      <c r="E3246" t="s">
        <v>247</v>
      </c>
      <c r="F3246">
        <v>4</v>
      </c>
      <c r="G3246">
        <v>4</v>
      </c>
      <c r="H3246" t="str">
        <f>IF(IFERROR(VLOOKUP($B3246,Siniestro!$D:$D,1,0),0)&gt;0,"SI","NO")</f>
        <v>NO</v>
      </c>
    </row>
    <row r="3247" spans="1:8" x14ac:dyDescent="0.25">
      <c r="A3247" t="s">
        <v>245</v>
      </c>
      <c r="B3247">
        <v>39039630115</v>
      </c>
      <c r="C3247" t="s">
        <v>502</v>
      </c>
      <c r="D3247" t="s">
        <v>247</v>
      </c>
      <c r="E3247" t="s">
        <v>247</v>
      </c>
      <c r="F3247">
        <v>4</v>
      </c>
      <c r="G3247">
        <v>4</v>
      </c>
      <c r="H3247" t="str">
        <f>IF(IFERROR(VLOOKUP($B3247,Siniestro!$D:$D,1,0),0)&gt;0,"SI","NO")</f>
        <v>NO</v>
      </c>
    </row>
    <row r="3248" spans="1:8" x14ac:dyDescent="0.25">
      <c r="A3248" t="s">
        <v>245</v>
      </c>
      <c r="B3248">
        <v>39039630210</v>
      </c>
      <c r="C3248" t="s">
        <v>502</v>
      </c>
      <c r="D3248" t="s">
        <v>247</v>
      </c>
      <c r="E3248" t="s">
        <v>247</v>
      </c>
      <c r="F3248">
        <v>4</v>
      </c>
      <c r="G3248">
        <v>4</v>
      </c>
      <c r="H3248" t="str">
        <f>IF(IFERROR(VLOOKUP($B3248,Siniestro!$D:$D,1,0),0)&gt;0,"SI","NO")</f>
        <v>NO</v>
      </c>
    </row>
    <row r="3249" spans="1:8" x14ac:dyDescent="0.25">
      <c r="A3249" t="s">
        <v>245</v>
      </c>
      <c r="B3249">
        <v>39039630211</v>
      </c>
      <c r="C3249" t="s">
        <v>502</v>
      </c>
      <c r="D3249" t="s">
        <v>247</v>
      </c>
      <c r="E3249" t="s">
        <v>247</v>
      </c>
      <c r="F3249">
        <v>4</v>
      </c>
      <c r="G3249">
        <v>4</v>
      </c>
      <c r="H3249" t="str">
        <f>IF(IFERROR(VLOOKUP($B3249,Siniestro!$D:$D,1,0),0)&gt;0,"SI","NO")</f>
        <v>NO</v>
      </c>
    </row>
    <row r="3250" spans="1:8" x14ac:dyDescent="0.25">
      <c r="A3250" t="s">
        <v>245</v>
      </c>
      <c r="B3250">
        <v>39039630212</v>
      </c>
      <c r="C3250" t="s">
        <v>502</v>
      </c>
      <c r="D3250" t="s">
        <v>247</v>
      </c>
      <c r="E3250" t="s">
        <v>247</v>
      </c>
      <c r="F3250">
        <v>6</v>
      </c>
      <c r="G3250">
        <v>6</v>
      </c>
      <c r="H3250" t="str">
        <f>IF(IFERROR(VLOOKUP($B3250,Siniestro!$D:$D,1,0),0)&gt;0,"SI","NO")</f>
        <v>NO</v>
      </c>
    </row>
    <row r="3251" spans="1:8" x14ac:dyDescent="0.25">
      <c r="A3251" t="s">
        <v>245</v>
      </c>
      <c r="B3251">
        <v>39039630213</v>
      </c>
      <c r="C3251" t="s">
        <v>502</v>
      </c>
      <c r="D3251" t="s">
        <v>247</v>
      </c>
      <c r="E3251" t="s">
        <v>247</v>
      </c>
      <c r="F3251">
        <v>4</v>
      </c>
      <c r="G3251">
        <v>4</v>
      </c>
      <c r="H3251" t="str">
        <f>IF(IFERROR(VLOOKUP($B3251,Siniestro!$D:$D,1,0),0)&gt;0,"SI","NO")</f>
        <v>NO</v>
      </c>
    </row>
    <row r="3252" spans="1:8" x14ac:dyDescent="0.25">
      <c r="A3252" t="s">
        <v>245</v>
      </c>
      <c r="B3252">
        <v>39039630214</v>
      </c>
      <c r="C3252" t="s">
        <v>502</v>
      </c>
      <c r="D3252" t="s">
        <v>247</v>
      </c>
      <c r="E3252" t="s">
        <v>247</v>
      </c>
      <c r="F3252">
        <v>4</v>
      </c>
      <c r="G3252">
        <v>4</v>
      </c>
      <c r="H3252" t="str">
        <f>IF(IFERROR(VLOOKUP($B3252,Siniestro!$D:$D,1,0),0)&gt;0,"SI","NO")</f>
        <v>NO</v>
      </c>
    </row>
    <row r="3253" spans="1:8" x14ac:dyDescent="0.25">
      <c r="A3253" t="s">
        <v>245</v>
      </c>
      <c r="B3253">
        <v>39039630215</v>
      </c>
      <c r="C3253" t="s">
        <v>502</v>
      </c>
      <c r="D3253" t="s">
        <v>247</v>
      </c>
      <c r="E3253" t="s">
        <v>247</v>
      </c>
      <c r="F3253">
        <v>2</v>
      </c>
      <c r="G3253">
        <v>2</v>
      </c>
      <c r="H3253" t="str">
        <f>IF(IFERROR(VLOOKUP($B3253,Siniestro!$D:$D,1,0),0)&gt;0,"SI","NO")</f>
        <v>NO</v>
      </c>
    </row>
    <row r="3254" spans="1:8" x14ac:dyDescent="0.25">
      <c r="A3254" t="s">
        <v>245</v>
      </c>
      <c r="B3254">
        <v>39039630310</v>
      </c>
      <c r="C3254" t="s">
        <v>502</v>
      </c>
      <c r="D3254" t="s">
        <v>247</v>
      </c>
      <c r="E3254" t="s">
        <v>247</v>
      </c>
      <c r="F3254">
        <v>2</v>
      </c>
      <c r="G3254">
        <v>2</v>
      </c>
      <c r="H3254" t="str">
        <f>IF(IFERROR(VLOOKUP($B3254,Siniestro!$D:$D,1,0),0)&gt;0,"SI","NO")</f>
        <v>NO</v>
      </c>
    </row>
    <row r="3255" spans="1:8" x14ac:dyDescent="0.25">
      <c r="A3255" t="s">
        <v>245</v>
      </c>
      <c r="B3255">
        <v>39039630311</v>
      </c>
      <c r="C3255" t="s">
        <v>502</v>
      </c>
      <c r="D3255" t="s">
        <v>247</v>
      </c>
      <c r="E3255" t="s">
        <v>247</v>
      </c>
      <c r="F3255">
        <v>4</v>
      </c>
      <c r="G3255">
        <v>4</v>
      </c>
      <c r="H3255" t="str">
        <f>IF(IFERROR(VLOOKUP($B3255,Siniestro!$D:$D,1,0),0)&gt;0,"SI","NO")</f>
        <v>NO</v>
      </c>
    </row>
    <row r="3256" spans="1:8" x14ac:dyDescent="0.25">
      <c r="A3256" t="s">
        <v>245</v>
      </c>
      <c r="B3256">
        <v>39039630312</v>
      </c>
      <c r="C3256" t="s">
        <v>502</v>
      </c>
      <c r="D3256" t="s">
        <v>247</v>
      </c>
      <c r="E3256" t="s">
        <v>247</v>
      </c>
      <c r="F3256">
        <v>4</v>
      </c>
      <c r="G3256">
        <v>4</v>
      </c>
      <c r="H3256" t="str">
        <f>IF(IFERROR(VLOOKUP($B3256,Siniestro!$D:$D,1,0),0)&gt;0,"SI","NO")</f>
        <v>NO</v>
      </c>
    </row>
    <row r="3257" spans="1:8" x14ac:dyDescent="0.25">
      <c r="A3257" t="s">
        <v>245</v>
      </c>
      <c r="B3257">
        <v>39039630313</v>
      </c>
      <c r="C3257" t="s">
        <v>502</v>
      </c>
      <c r="D3257" t="s">
        <v>247</v>
      </c>
      <c r="E3257" t="s">
        <v>247</v>
      </c>
      <c r="F3257">
        <v>3</v>
      </c>
      <c r="G3257">
        <v>3</v>
      </c>
      <c r="H3257" t="str">
        <f>IF(IFERROR(VLOOKUP($B3257,Siniestro!$D:$D,1,0),0)&gt;0,"SI","NO")</f>
        <v>NO</v>
      </c>
    </row>
    <row r="3258" spans="1:8" x14ac:dyDescent="0.25">
      <c r="A3258" t="s">
        <v>245</v>
      </c>
      <c r="B3258">
        <v>39039630314</v>
      </c>
      <c r="C3258" t="s">
        <v>502</v>
      </c>
      <c r="D3258" t="s">
        <v>247</v>
      </c>
      <c r="E3258" t="s">
        <v>247</v>
      </c>
      <c r="F3258">
        <v>6</v>
      </c>
      <c r="G3258">
        <v>6</v>
      </c>
      <c r="H3258" t="str">
        <f>IF(IFERROR(VLOOKUP($B3258,Siniestro!$D:$D,1,0),0)&gt;0,"SI","NO")</f>
        <v>NO</v>
      </c>
    </row>
    <row r="3259" spans="1:8" x14ac:dyDescent="0.25">
      <c r="A3259" t="s">
        <v>245</v>
      </c>
      <c r="B3259">
        <v>39039630315</v>
      </c>
      <c r="C3259" t="s">
        <v>502</v>
      </c>
      <c r="D3259" t="s">
        <v>247</v>
      </c>
      <c r="E3259" t="s">
        <v>247</v>
      </c>
      <c r="F3259">
        <v>4</v>
      </c>
      <c r="G3259">
        <v>4</v>
      </c>
      <c r="H3259" t="str">
        <f>IF(IFERROR(VLOOKUP($B3259,Siniestro!$D:$D,1,0),0)&gt;0,"SI","NO")</f>
        <v>NO</v>
      </c>
    </row>
    <row r="3260" spans="1:8" x14ac:dyDescent="0.25">
      <c r="A3260" t="s">
        <v>245</v>
      </c>
      <c r="B3260">
        <v>39039640109</v>
      </c>
      <c r="C3260" t="s">
        <v>452</v>
      </c>
      <c r="D3260" t="s">
        <v>247</v>
      </c>
      <c r="E3260" t="s">
        <v>247</v>
      </c>
      <c r="F3260">
        <v>6</v>
      </c>
      <c r="G3260">
        <v>6</v>
      </c>
      <c r="H3260" t="str">
        <f>IF(IFERROR(VLOOKUP($B3260,Siniestro!$D:$D,1,0),0)&gt;0,"SI","NO")</f>
        <v>NO</v>
      </c>
    </row>
    <row r="3261" spans="1:8" x14ac:dyDescent="0.25">
      <c r="A3261" t="s">
        <v>245</v>
      </c>
      <c r="B3261">
        <v>39039640110</v>
      </c>
      <c r="C3261" t="s">
        <v>452</v>
      </c>
      <c r="D3261" t="s">
        <v>247</v>
      </c>
      <c r="E3261" t="s">
        <v>247</v>
      </c>
      <c r="F3261">
        <v>6</v>
      </c>
      <c r="G3261">
        <v>6</v>
      </c>
      <c r="H3261" t="str">
        <f>IF(IFERROR(VLOOKUP($B3261,Siniestro!$D:$D,1,0),0)&gt;0,"SI","NO")</f>
        <v>NO</v>
      </c>
    </row>
    <row r="3262" spans="1:8" x14ac:dyDescent="0.25">
      <c r="A3262" t="s">
        <v>245</v>
      </c>
      <c r="B3262">
        <v>39039640111</v>
      </c>
      <c r="C3262" t="s">
        <v>452</v>
      </c>
      <c r="D3262" t="s">
        <v>247</v>
      </c>
      <c r="E3262" t="s">
        <v>247</v>
      </c>
      <c r="F3262">
        <v>9</v>
      </c>
      <c r="G3262">
        <v>9</v>
      </c>
      <c r="H3262" t="str">
        <f>IF(IFERROR(VLOOKUP($B3262,Siniestro!$D:$D,1,0),0)&gt;0,"SI","NO")</f>
        <v>NO</v>
      </c>
    </row>
    <row r="3263" spans="1:8" x14ac:dyDescent="0.25">
      <c r="A3263" t="s">
        <v>245</v>
      </c>
      <c r="B3263">
        <v>39039640112</v>
      </c>
      <c r="C3263" t="s">
        <v>452</v>
      </c>
      <c r="D3263" t="s">
        <v>247</v>
      </c>
      <c r="E3263" t="s">
        <v>247</v>
      </c>
      <c r="F3263">
        <v>9</v>
      </c>
      <c r="G3263">
        <v>9</v>
      </c>
      <c r="H3263" t="str">
        <f>IF(IFERROR(VLOOKUP($B3263,Siniestro!$D:$D,1,0),0)&gt;0,"SI","NO")</f>
        <v>NO</v>
      </c>
    </row>
    <row r="3264" spans="1:8" x14ac:dyDescent="0.25">
      <c r="A3264" t="s">
        <v>245</v>
      </c>
      <c r="B3264">
        <v>39039640113</v>
      </c>
      <c r="C3264" t="s">
        <v>452</v>
      </c>
      <c r="D3264" t="s">
        <v>247</v>
      </c>
      <c r="E3264" t="s">
        <v>247</v>
      </c>
      <c r="F3264">
        <v>9</v>
      </c>
      <c r="G3264">
        <v>9</v>
      </c>
      <c r="H3264" t="str">
        <f>IF(IFERROR(VLOOKUP($B3264,Siniestro!$D:$D,1,0),0)&gt;0,"SI","NO")</f>
        <v>NO</v>
      </c>
    </row>
    <row r="3265" spans="1:8" x14ac:dyDescent="0.25">
      <c r="A3265" t="s">
        <v>245</v>
      </c>
      <c r="B3265">
        <v>39039640114</v>
      </c>
      <c r="C3265" t="s">
        <v>452</v>
      </c>
      <c r="D3265" t="s">
        <v>247</v>
      </c>
      <c r="E3265" t="s">
        <v>247</v>
      </c>
      <c r="F3265">
        <v>4</v>
      </c>
      <c r="G3265">
        <v>4</v>
      </c>
      <c r="H3265" t="str">
        <f>IF(IFERROR(VLOOKUP($B3265,Siniestro!$D:$D,1,0),0)&gt;0,"SI","NO")</f>
        <v>NO</v>
      </c>
    </row>
    <row r="3266" spans="1:8" x14ac:dyDescent="0.25">
      <c r="A3266" t="s">
        <v>245</v>
      </c>
      <c r="B3266">
        <v>39039640115</v>
      </c>
      <c r="C3266" t="s">
        <v>452</v>
      </c>
      <c r="D3266" t="s">
        <v>247</v>
      </c>
      <c r="E3266" t="s">
        <v>247</v>
      </c>
      <c r="F3266">
        <v>3</v>
      </c>
      <c r="G3266">
        <v>3</v>
      </c>
      <c r="H3266" t="str">
        <f>IF(IFERROR(VLOOKUP($B3266,Siniestro!$D:$D,1,0),0)&gt;0,"SI","NO")</f>
        <v>NO</v>
      </c>
    </row>
    <row r="3267" spans="1:8" x14ac:dyDescent="0.25">
      <c r="A3267" t="s">
        <v>245</v>
      </c>
      <c r="B3267">
        <v>39039640209</v>
      </c>
      <c r="C3267" t="s">
        <v>452</v>
      </c>
      <c r="D3267" t="s">
        <v>247</v>
      </c>
      <c r="E3267" t="s">
        <v>247</v>
      </c>
      <c r="F3267">
        <v>3</v>
      </c>
      <c r="G3267">
        <v>3</v>
      </c>
      <c r="H3267" t="str">
        <f>IF(IFERROR(VLOOKUP($B3267,Siniestro!$D:$D,1,0),0)&gt;0,"SI","NO")</f>
        <v>NO</v>
      </c>
    </row>
    <row r="3268" spans="1:8" x14ac:dyDescent="0.25">
      <c r="A3268" t="s">
        <v>245</v>
      </c>
      <c r="B3268">
        <v>39039640210</v>
      </c>
      <c r="C3268" t="s">
        <v>452</v>
      </c>
      <c r="D3268" t="s">
        <v>247</v>
      </c>
      <c r="E3268" t="s">
        <v>247</v>
      </c>
      <c r="F3268">
        <v>8</v>
      </c>
      <c r="G3268">
        <v>8</v>
      </c>
      <c r="H3268" t="str">
        <f>IF(IFERROR(VLOOKUP($B3268,Siniestro!$D:$D,1,0),0)&gt;0,"SI","NO")</f>
        <v>NO</v>
      </c>
    </row>
    <row r="3269" spans="1:8" x14ac:dyDescent="0.25">
      <c r="A3269" t="s">
        <v>245</v>
      </c>
      <c r="B3269">
        <v>39039640211</v>
      </c>
      <c r="C3269" t="s">
        <v>452</v>
      </c>
      <c r="D3269" t="s">
        <v>247</v>
      </c>
      <c r="E3269" t="s">
        <v>247</v>
      </c>
      <c r="F3269">
        <v>8</v>
      </c>
      <c r="G3269">
        <v>8</v>
      </c>
      <c r="H3269" t="str">
        <f>IF(IFERROR(VLOOKUP($B3269,Siniestro!$D:$D,1,0),0)&gt;0,"SI","NO")</f>
        <v>NO</v>
      </c>
    </row>
    <row r="3270" spans="1:8" x14ac:dyDescent="0.25">
      <c r="A3270" t="s">
        <v>245</v>
      </c>
      <c r="B3270">
        <v>39039640212</v>
      </c>
      <c r="C3270" t="s">
        <v>452</v>
      </c>
      <c r="D3270" t="s">
        <v>247</v>
      </c>
      <c r="E3270" t="s">
        <v>247</v>
      </c>
      <c r="F3270">
        <v>6</v>
      </c>
      <c r="G3270">
        <v>6</v>
      </c>
      <c r="H3270" t="str">
        <f>IF(IFERROR(VLOOKUP($B3270,Siniestro!$D:$D,1,0),0)&gt;0,"SI","NO")</f>
        <v>NO</v>
      </c>
    </row>
    <row r="3271" spans="1:8" x14ac:dyDescent="0.25">
      <c r="A3271" t="s">
        <v>245</v>
      </c>
      <c r="B3271">
        <v>39039640213</v>
      </c>
      <c r="C3271" t="s">
        <v>452</v>
      </c>
      <c r="D3271" t="s">
        <v>247</v>
      </c>
      <c r="E3271" t="s">
        <v>247</v>
      </c>
      <c r="F3271">
        <v>12</v>
      </c>
      <c r="G3271">
        <v>12</v>
      </c>
      <c r="H3271" t="str">
        <f>IF(IFERROR(VLOOKUP($B3271,Siniestro!$D:$D,1,0),0)&gt;0,"SI","NO")</f>
        <v>NO</v>
      </c>
    </row>
    <row r="3272" spans="1:8" x14ac:dyDescent="0.25">
      <c r="A3272" t="s">
        <v>245</v>
      </c>
      <c r="B3272">
        <v>39039640214</v>
      </c>
      <c r="C3272" t="s">
        <v>452</v>
      </c>
      <c r="D3272" t="s">
        <v>247</v>
      </c>
      <c r="E3272" t="s">
        <v>247</v>
      </c>
      <c r="F3272">
        <v>11</v>
      </c>
      <c r="G3272">
        <v>11</v>
      </c>
      <c r="H3272" t="str">
        <f>IF(IFERROR(VLOOKUP($B3272,Siniestro!$D:$D,1,0),0)&gt;0,"SI","NO")</f>
        <v>NO</v>
      </c>
    </row>
    <row r="3273" spans="1:8" x14ac:dyDescent="0.25">
      <c r="A3273" t="s">
        <v>245</v>
      </c>
      <c r="B3273">
        <v>39039640215</v>
      </c>
      <c r="C3273" t="s">
        <v>452</v>
      </c>
      <c r="D3273" t="s">
        <v>247</v>
      </c>
      <c r="E3273" t="s">
        <v>247</v>
      </c>
      <c r="F3273">
        <v>11</v>
      </c>
      <c r="G3273">
        <v>11</v>
      </c>
      <c r="H3273" t="str">
        <f>IF(IFERROR(VLOOKUP($B3273,Siniestro!$D:$D,1,0),0)&gt;0,"SI","NO")</f>
        <v>NO</v>
      </c>
    </row>
    <row r="3274" spans="1:8" x14ac:dyDescent="0.25">
      <c r="A3274" t="s">
        <v>245</v>
      </c>
      <c r="B3274">
        <v>39039640309</v>
      </c>
      <c r="C3274" t="s">
        <v>452</v>
      </c>
      <c r="D3274" t="s">
        <v>247</v>
      </c>
      <c r="E3274" t="s">
        <v>247</v>
      </c>
      <c r="F3274">
        <v>2</v>
      </c>
      <c r="G3274">
        <v>2</v>
      </c>
      <c r="H3274" t="str">
        <f>IF(IFERROR(VLOOKUP($B3274,Siniestro!$D:$D,1,0),0)&gt;0,"SI","NO")</f>
        <v>NO</v>
      </c>
    </row>
    <row r="3275" spans="1:8" x14ac:dyDescent="0.25">
      <c r="A3275" t="s">
        <v>245</v>
      </c>
      <c r="B3275">
        <v>39039640310</v>
      </c>
      <c r="C3275" t="s">
        <v>452</v>
      </c>
      <c r="D3275" t="s">
        <v>247</v>
      </c>
      <c r="E3275" t="s">
        <v>247</v>
      </c>
      <c r="F3275">
        <v>6</v>
      </c>
      <c r="G3275">
        <v>6</v>
      </c>
      <c r="H3275" t="str">
        <f>IF(IFERROR(VLOOKUP($B3275,Siniestro!$D:$D,1,0),0)&gt;0,"SI","NO")</f>
        <v>NO</v>
      </c>
    </row>
    <row r="3276" spans="1:8" x14ac:dyDescent="0.25">
      <c r="A3276" t="s">
        <v>245</v>
      </c>
      <c r="B3276">
        <v>39039640311</v>
      </c>
      <c r="C3276" t="s">
        <v>452</v>
      </c>
      <c r="D3276" t="s">
        <v>247</v>
      </c>
      <c r="E3276" t="s">
        <v>247</v>
      </c>
      <c r="F3276">
        <v>4</v>
      </c>
      <c r="G3276">
        <v>4</v>
      </c>
      <c r="H3276" t="str">
        <f>IF(IFERROR(VLOOKUP($B3276,Siniestro!$D:$D,1,0),0)&gt;0,"SI","NO")</f>
        <v>NO</v>
      </c>
    </row>
    <row r="3277" spans="1:8" x14ac:dyDescent="0.25">
      <c r="A3277" t="s">
        <v>245</v>
      </c>
      <c r="B3277">
        <v>39039640312</v>
      </c>
      <c r="C3277" t="s">
        <v>452</v>
      </c>
      <c r="D3277" t="s">
        <v>247</v>
      </c>
      <c r="E3277" t="s">
        <v>247</v>
      </c>
      <c r="F3277">
        <v>5</v>
      </c>
      <c r="G3277">
        <v>5</v>
      </c>
      <c r="H3277" t="str">
        <f>IF(IFERROR(VLOOKUP($B3277,Siniestro!$D:$D,1,0),0)&gt;0,"SI","NO")</f>
        <v>NO</v>
      </c>
    </row>
    <row r="3278" spans="1:8" x14ac:dyDescent="0.25">
      <c r="A3278" t="s">
        <v>245</v>
      </c>
      <c r="B3278">
        <v>39039640313</v>
      </c>
      <c r="C3278" t="s">
        <v>452</v>
      </c>
      <c r="D3278" t="s">
        <v>247</v>
      </c>
      <c r="E3278" t="s">
        <v>247</v>
      </c>
      <c r="F3278">
        <v>3</v>
      </c>
      <c r="G3278">
        <v>3</v>
      </c>
      <c r="H3278" t="str">
        <f>IF(IFERROR(VLOOKUP($B3278,Siniestro!$D:$D,1,0),0)&gt;0,"SI","NO")</f>
        <v>NO</v>
      </c>
    </row>
    <row r="3279" spans="1:8" x14ac:dyDescent="0.25">
      <c r="A3279" t="s">
        <v>245</v>
      </c>
      <c r="B3279">
        <v>39039640314</v>
      </c>
      <c r="C3279" t="s">
        <v>452</v>
      </c>
      <c r="D3279" t="s">
        <v>247</v>
      </c>
      <c r="E3279" t="s">
        <v>247</v>
      </c>
      <c r="F3279">
        <v>6</v>
      </c>
      <c r="G3279">
        <v>6</v>
      </c>
      <c r="H3279" t="str">
        <f>IF(IFERROR(VLOOKUP($B3279,Siniestro!$D:$D,1,0),0)&gt;0,"SI","NO")</f>
        <v>NO</v>
      </c>
    </row>
    <row r="3280" spans="1:8" x14ac:dyDescent="0.25">
      <c r="A3280" t="s">
        <v>245</v>
      </c>
      <c r="B3280">
        <v>39039640315</v>
      </c>
      <c r="C3280" t="s">
        <v>452</v>
      </c>
      <c r="D3280" t="s">
        <v>247</v>
      </c>
      <c r="E3280" t="s">
        <v>247</v>
      </c>
      <c r="F3280">
        <v>4</v>
      </c>
      <c r="G3280">
        <v>4</v>
      </c>
      <c r="H3280" t="str">
        <f>IF(IFERROR(VLOOKUP($B3280,Siniestro!$D:$D,1,0),0)&gt;0,"SI","NO")</f>
        <v>NO</v>
      </c>
    </row>
    <row r="3281" spans="1:8" x14ac:dyDescent="0.25">
      <c r="A3281" t="s">
        <v>245</v>
      </c>
      <c r="B3281">
        <v>39039640409</v>
      </c>
      <c r="C3281" t="s">
        <v>452</v>
      </c>
      <c r="D3281" t="s">
        <v>247</v>
      </c>
      <c r="E3281" t="s">
        <v>247</v>
      </c>
      <c r="F3281">
        <v>4</v>
      </c>
      <c r="G3281">
        <v>4</v>
      </c>
      <c r="H3281" t="str">
        <f>IF(IFERROR(VLOOKUP($B3281,Siniestro!$D:$D,1,0),0)&gt;0,"SI","NO")</f>
        <v>NO</v>
      </c>
    </row>
    <row r="3282" spans="1:8" x14ac:dyDescent="0.25">
      <c r="A3282" t="s">
        <v>245</v>
      </c>
      <c r="B3282">
        <v>39039640410</v>
      </c>
      <c r="C3282" t="s">
        <v>452</v>
      </c>
      <c r="D3282" t="s">
        <v>247</v>
      </c>
      <c r="E3282" t="s">
        <v>247</v>
      </c>
      <c r="F3282">
        <v>8</v>
      </c>
      <c r="G3282">
        <v>8</v>
      </c>
      <c r="H3282" t="str">
        <f>IF(IFERROR(VLOOKUP($B3282,Siniestro!$D:$D,1,0),0)&gt;0,"SI","NO")</f>
        <v>NO</v>
      </c>
    </row>
    <row r="3283" spans="1:8" x14ac:dyDescent="0.25">
      <c r="A3283" t="s">
        <v>245</v>
      </c>
      <c r="B3283">
        <v>39039640411</v>
      </c>
      <c r="C3283" t="s">
        <v>452</v>
      </c>
      <c r="D3283" t="s">
        <v>247</v>
      </c>
      <c r="E3283" t="s">
        <v>247</v>
      </c>
      <c r="F3283">
        <v>7</v>
      </c>
      <c r="G3283">
        <v>7</v>
      </c>
      <c r="H3283" t="str">
        <f>IF(IFERROR(VLOOKUP($B3283,Siniestro!$D:$D,1,0),0)&gt;0,"SI","NO")</f>
        <v>NO</v>
      </c>
    </row>
    <row r="3284" spans="1:8" x14ac:dyDescent="0.25">
      <c r="A3284" t="s">
        <v>245</v>
      </c>
      <c r="B3284">
        <v>39039640412</v>
      </c>
      <c r="C3284" t="s">
        <v>452</v>
      </c>
      <c r="D3284" t="s">
        <v>247</v>
      </c>
      <c r="E3284" t="s">
        <v>247</v>
      </c>
      <c r="F3284">
        <v>6</v>
      </c>
      <c r="G3284">
        <v>6</v>
      </c>
      <c r="H3284" t="str">
        <f>IF(IFERROR(VLOOKUP($B3284,Siniestro!$D:$D,1,0),0)&gt;0,"SI","NO")</f>
        <v>NO</v>
      </c>
    </row>
    <row r="3285" spans="1:8" x14ac:dyDescent="0.25">
      <c r="A3285" t="s">
        <v>245</v>
      </c>
      <c r="B3285">
        <v>39039640413</v>
      </c>
      <c r="C3285" t="s">
        <v>452</v>
      </c>
      <c r="D3285" t="s">
        <v>247</v>
      </c>
      <c r="E3285" t="s">
        <v>247</v>
      </c>
      <c r="F3285">
        <v>12</v>
      </c>
      <c r="G3285">
        <v>12</v>
      </c>
      <c r="H3285" t="str">
        <f>IF(IFERROR(VLOOKUP($B3285,Siniestro!$D:$D,1,0),0)&gt;0,"SI","NO")</f>
        <v>NO</v>
      </c>
    </row>
    <row r="3286" spans="1:8" x14ac:dyDescent="0.25">
      <c r="A3286" t="s">
        <v>245</v>
      </c>
      <c r="B3286">
        <v>39039640414</v>
      </c>
      <c r="C3286" t="s">
        <v>452</v>
      </c>
      <c r="D3286" t="s">
        <v>247</v>
      </c>
      <c r="E3286" t="s">
        <v>247</v>
      </c>
      <c r="F3286">
        <v>10</v>
      </c>
      <c r="G3286">
        <v>10</v>
      </c>
      <c r="H3286" t="str">
        <f>IF(IFERROR(VLOOKUP($B3286,Siniestro!$D:$D,1,0),0)&gt;0,"SI","NO")</f>
        <v>NO</v>
      </c>
    </row>
    <row r="3287" spans="1:8" x14ac:dyDescent="0.25">
      <c r="A3287" t="s">
        <v>245</v>
      </c>
      <c r="B3287">
        <v>39039640415</v>
      </c>
      <c r="C3287" t="s">
        <v>452</v>
      </c>
      <c r="D3287" t="s">
        <v>247</v>
      </c>
      <c r="E3287" t="s">
        <v>247</v>
      </c>
      <c r="F3287">
        <v>12</v>
      </c>
      <c r="G3287">
        <v>12</v>
      </c>
      <c r="H3287" t="str">
        <f>IF(IFERROR(VLOOKUP($B3287,Siniestro!$D:$D,1,0),0)&gt;0,"SI","NO")</f>
        <v>NO</v>
      </c>
    </row>
    <row r="3288" spans="1:8" x14ac:dyDescent="0.25">
      <c r="A3288" t="s">
        <v>245</v>
      </c>
      <c r="B3288">
        <v>39039640509</v>
      </c>
      <c r="C3288" t="s">
        <v>452</v>
      </c>
      <c r="D3288" t="s">
        <v>247</v>
      </c>
      <c r="E3288" t="s">
        <v>247</v>
      </c>
      <c r="F3288">
        <v>6</v>
      </c>
      <c r="G3288">
        <v>6</v>
      </c>
      <c r="H3288" t="str">
        <f>IF(IFERROR(VLOOKUP($B3288,Siniestro!$D:$D,1,0),0)&gt;0,"SI","NO")</f>
        <v>NO</v>
      </c>
    </row>
    <row r="3289" spans="1:8" x14ac:dyDescent="0.25">
      <c r="A3289" t="s">
        <v>245</v>
      </c>
      <c r="B3289">
        <v>39039640510</v>
      </c>
      <c r="C3289" t="s">
        <v>452</v>
      </c>
      <c r="D3289" t="s">
        <v>247</v>
      </c>
      <c r="E3289" t="s">
        <v>247</v>
      </c>
      <c r="F3289">
        <v>6</v>
      </c>
      <c r="G3289">
        <v>6</v>
      </c>
      <c r="H3289" t="str">
        <f>IF(IFERROR(VLOOKUP($B3289,Siniestro!$D:$D,1,0),0)&gt;0,"SI","NO")</f>
        <v>NO</v>
      </c>
    </row>
    <row r="3290" spans="1:8" x14ac:dyDescent="0.25">
      <c r="A3290" t="s">
        <v>245</v>
      </c>
      <c r="B3290">
        <v>39039640511</v>
      </c>
      <c r="C3290" t="s">
        <v>452</v>
      </c>
      <c r="D3290" t="s">
        <v>247</v>
      </c>
      <c r="E3290" t="s">
        <v>247</v>
      </c>
      <c r="F3290">
        <v>6</v>
      </c>
      <c r="G3290">
        <v>6</v>
      </c>
      <c r="H3290" t="str">
        <f>IF(IFERROR(VLOOKUP($B3290,Siniestro!$D:$D,1,0),0)&gt;0,"SI","NO")</f>
        <v>NO</v>
      </c>
    </row>
    <row r="3291" spans="1:8" x14ac:dyDescent="0.25">
      <c r="A3291" t="s">
        <v>245</v>
      </c>
      <c r="B3291">
        <v>39039640512</v>
      </c>
      <c r="C3291" t="s">
        <v>452</v>
      </c>
      <c r="D3291" t="s">
        <v>247</v>
      </c>
      <c r="E3291" t="s">
        <v>247</v>
      </c>
      <c r="F3291">
        <v>9</v>
      </c>
      <c r="G3291">
        <v>9</v>
      </c>
      <c r="H3291" t="str">
        <f>IF(IFERROR(VLOOKUP($B3291,Siniestro!$D:$D,1,0),0)&gt;0,"SI","NO")</f>
        <v>NO</v>
      </c>
    </row>
    <row r="3292" spans="1:8" x14ac:dyDescent="0.25">
      <c r="A3292" t="s">
        <v>245</v>
      </c>
      <c r="B3292">
        <v>39039640513</v>
      </c>
      <c r="C3292" t="s">
        <v>452</v>
      </c>
      <c r="D3292" t="s">
        <v>247</v>
      </c>
      <c r="E3292" t="s">
        <v>247</v>
      </c>
      <c r="F3292">
        <v>7</v>
      </c>
      <c r="G3292">
        <v>7</v>
      </c>
      <c r="H3292" t="str">
        <f>IF(IFERROR(VLOOKUP($B3292,Siniestro!$D:$D,1,0),0)&gt;0,"SI","NO")</f>
        <v>NO</v>
      </c>
    </row>
    <row r="3293" spans="1:8" x14ac:dyDescent="0.25">
      <c r="A3293" t="s">
        <v>245</v>
      </c>
      <c r="B3293">
        <v>39039640514</v>
      </c>
      <c r="C3293" t="s">
        <v>452</v>
      </c>
      <c r="D3293" t="s">
        <v>247</v>
      </c>
      <c r="E3293" t="s">
        <v>247</v>
      </c>
      <c r="F3293">
        <v>6</v>
      </c>
      <c r="G3293">
        <v>6</v>
      </c>
      <c r="H3293" t="str">
        <f>IF(IFERROR(VLOOKUP($B3293,Siniestro!$D:$D,1,0),0)&gt;0,"SI","NO")</f>
        <v>NO</v>
      </c>
    </row>
    <row r="3294" spans="1:8" x14ac:dyDescent="0.25">
      <c r="A3294" t="s">
        <v>245</v>
      </c>
      <c r="B3294">
        <v>39039640515</v>
      </c>
      <c r="C3294" t="s">
        <v>452</v>
      </c>
      <c r="D3294" t="s">
        <v>247</v>
      </c>
      <c r="E3294" t="s">
        <v>247</v>
      </c>
      <c r="F3294">
        <v>2</v>
      </c>
      <c r="G3294">
        <v>2</v>
      </c>
      <c r="H3294" t="str">
        <f>IF(IFERROR(VLOOKUP($B3294,Siniestro!$D:$D,1,0),0)&gt;0,"SI","NO")</f>
        <v>NO</v>
      </c>
    </row>
    <row r="3295" spans="1:8" x14ac:dyDescent="0.25">
      <c r="A3295" t="s">
        <v>245</v>
      </c>
      <c r="B3295">
        <v>67048860353</v>
      </c>
      <c r="C3295" t="s">
        <v>503</v>
      </c>
      <c r="D3295" t="s">
        <v>247</v>
      </c>
      <c r="E3295" t="s">
        <v>247</v>
      </c>
      <c r="F3295">
        <v>1</v>
      </c>
      <c r="G3295">
        <v>1</v>
      </c>
      <c r="H3295" t="str">
        <f>IF(IFERROR(VLOOKUP($B3295,Siniestro!$D:$D,1,0),0)&gt;0,"SI","NO")</f>
        <v>NO</v>
      </c>
    </row>
    <row r="3296" spans="1:8" x14ac:dyDescent="0.25">
      <c r="A3296" t="s">
        <v>245</v>
      </c>
      <c r="B3296">
        <v>67048880153</v>
      </c>
      <c r="C3296" t="s">
        <v>503</v>
      </c>
      <c r="D3296" t="s">
        <v>247</v>
      </c>
      <c r="E3296" t="s">
        <v>247</v>
      </c>
      <c r="F3296">
        <v>1</v>
      </c>
      <c r="G3296">
        <v>1</v>
      </c>
      <c r="H3296" t="str">
        <f>IF(IFERROR(VLOOKUP($B3296,Siniestro!$D:$D,1,0),0)&gt;0,"SI","NO")</f>
        <v>NO</v>
      </c>
    </row>
    <row r="3297" spans="1:8" x14ac:dyDescent="0.25">
      <c r="A3297" t="s">
        <v>245</v>
      </c>
      <c r="B3297">
        <v>67049030254</v>
      </c>
      <c r="C3297" t="s">
        <v>504</v>
      </c>
      <c r="D3297" t="s">
        <v>247</v>
      </c>
      <c r="E3297" t="s">
        <v>247</v>
      </c>
      <c r="F3297">
        <v>-1</v>
      </c>
      <c r="G3297">
        <v>-1</v>
      </c>
      <c r="H3297" t="str">
        <f>IF(IFERROR(VLOOKUP($B3297,Siniestro!$D:$D,1,0),0)&gt;0,"SI","NO")</f>
        <v>NO</v>
      </c>
    </row>
    <row r="3298" spans="1:8" x14ac:dyDescent="0.25">
      <c r="A3298" t="s">
        <v>245</v>
      </c>
      <c r="B3298">
        <v>67049640251</v>
      </c>
      <c r="C3298" t="s">
        <v>505</v>
      </c>
      <c r="D3298" t="s">
        <v>247</v>
      </c>
      <c r="E3298" t="s">
        <v>247</v>
      </c>
      <c r="F3298">
        <v>1</v>
      </c>
      <c r="G3298">
        <v>1</v>
      </c>
      <c r="H3298" t="str">
        <f>IF(IFERROR(VLOOKUP($B3298,Siniestro!$D:$D,1,0),0)&gt;0,"SI","NO")</f>
        <v>NO</v>
      </c>
    </row>
    <row r="3299" spans="1:8" x14ac:dyDescent="0.25">
      <c r="A3299" t="s">
        <v>245</v>
      </c>
      <c r="B3299">
        <v>67049960153</v>
      </c>
      <c r="C3299" t="s">
        <v>506</v>
      </c>
      <c r="D3299" t="s">
        <v>247</v>
      </c>
      <c r="E3299" t="s">
        <v>247</v>
      </c>
      <c r="F3299">
        <v>-1</v>
      </c>
      <c r="G3299">
        <v>-1</v>
      </c>
      <c r="H3299" t="str">
        <f>IF(IFERROR(VLOOKUP($B3299,Siniestro!$D:$D,1,0),0)&gt;0,"SI","NO")</f>
        <v>NO</v>
      </c>
    </row>
    <row r="3300" spans="1:8" x14ac:dyDescent="0.25">
      <c r="A3300" t="s">
        <v>245</v>
      </c>
      <c r="B3300">
        <v>67050470153</v>
      </c>
      <c r="C3300" t="s">
        <v>504</v>
      </c>
      <c r="D3300" t="s">
        <v>247</v>
      </c>
      <c r="E3300" t="s">
        <v>247</v>
      </c>
      <c r="F3300">
        <v>-5</v>
      </c>
      <c r="G3300">
        <v>-5</v>
      </c>
      <c r="H3300" t="str">
        <f>IF(IFERROR(VLOOKUP($B3300,Siniestro!$D:$D,1,0),0)&gt;0,"SI","NO")</f>
        <v>NO</v>
      </c>
    </row>
    <row r="3301" spans="1:8" x14ac:dyDescent="0.25">
      <c r="A3301" t="s">
        <v>245</v>
      </c>
      <c r="B3301">
        <v>67050470154</v>
      </c>
      <c r="C3301" t="s">
        <v>504</v>
      </c>
      <c r="D3301" t="s">
        <v>247</v>
      </c>
      <c r="E3301" t="s">
        <v>247</v>
      </c>
      <c r="F3301">
        <v>-8</v>
      </c>
      <c r="G3301">
        <v>-8</v>
      </c>
      <c r="H3301" t="str">
        <f>IF(IFERROR(VLOOKUP($B3301,Siniestro!$D:$D,1,0),0)&gt;0,"SI","NO")</f>
        <v>NO</v>
      </c>
    </row>
    <row r="3302" spans="1:8" x14ac:dyDescent="0.25">
      <c r="A3302" t="s">
        <v>245</v>
      </c>
      <c r="B3302">
        <v>67050470155</v>
      </c>
      <c r="C3302" t="s">
        <v>504</v>
      </c>
      <c r="D3302" t="s">
        <v>247</v>
      </c>
      <c r="E3302" t="s">
        <v>247</v>
      </c>
      <c r="F3302">
        <v>-6</v>
      </c>
      <c r="G3302">
        <v>-6</v>
      </c>
      <c r="H3302" t="str">
        <f>IF(IFERROR(VLOOKUP($B3302,Siniestro!$D:$D,1,0),0)&gt;0,"SI","NO")</f>
        <v>NO</v>
      </c>
    </row>
    <row r="3303" spans="1:8" x14ac:dyDescent="0.25">
      <c r="A3303" t="s">
        <v>245</v>
      </c>
      <c r="B3303">
        <v>67050470156</v>
      </c>
      <c r="C3303" t="s">
        <v>504</v>
      </c>
      <c r="D3303" t="s">
        <v>247</v>
      </c>
      <c r="E3303" t="s">
        <v>247</v>
      </c>
      <c r="F3303">
        <v>-6</v>
      </c>
      <c r="G3303">
        <v>-6</v>
      </c>
      <c r="H3303" t="str">
        <f>IF(IFERROR(VLOOKUP($B3303,Siniestro!$D:$D,1,0),0)&gt;0,"SI","NO")</f>
        <v>NO</v>
      </c>
    </row>
    <row r="3304" spans="1:8" x14ac:dyDescent="0.25">
      <c r="A3304" t="s">
        <v>245</v>
      </c>
      <c r="B3304">
        <v>67050470157</v>
      </c>
      <c r="C3304" t="s">
        <v>504</v>
      </c>
      <c r="D3304" t="s">
        <v>247</v>
      </c>
      <c r="E3304" t="s">
        <v>247</v>
      </c>
      <c r="F3304">
        <v>-4</v>
      </c>
      <c r="G3304">
        <v>-4</v>
      </c>
      <c r="H3304" t="str">
        <f>IF(IFERROR(VLOOKUP($B3304,Siniestro!$D:$D,1,0),0)&gt;0,"SI","NO")</f>
        <v>NO</v>
      </c>
    </row>
    <row r="3305" spans="1:8" x14ac:dyDescent="0.25">
      <c r="A3305" t="s">
        <v>245</v>
      </c>
      <c r="B3305">
        <v>67050470158</v>
      </c>
      <c r="C3305" t="s">
        <v>504</v>
      </c>
      <c r="D3305" t="s">
        <v>247</v>
      </c>
      <c r="E3305" t="s">
        <v>247</v>
      </c>
      <c r="F3305">
        <v>-3</v>
      </c>
      <c r="G3305">
        <v>-3</v>
      </c>
      <c r="H3305" t="str">
        <f>IF(IFERROR(VLOOKUP($B3305,Siniestro!$D:$D,1,0),0)&gt;0,"SI","NO")</f>
        <v>NO</v>
      </c>
    </row>
    <row r="3306" spans="1:8" x14ac:dyDescent="0.25">
      <c r="A3306" t="s">
        <v>245</v>
      </c>
      <c r="B3306">
        <v>67050470252</v>
      </c>
      <c r="C3306" t="s">
        <v>504</v>
      </c>
      <c r="D3306" t="s">
        <v>247</v>
      </c>
      <c r="E3306" t="s">
        <v>247</v>
      </c>
      <c r="F3306">
        <v>-1</v>
      </c>
      <c r="G3306">
        <v>-1</v>
      </c>
      <c r="H3306" t="str">
        <f>IF(IFERROR(VLOOKUP($B3306,Siniestro!$D:$D,1,0),0)&gt;0,"SI","NO")</f>
        <v>NO</v>
      </c>
    </row>
    <row r="3307" spans="1:8" x14ac:dyDescent="0.25">
      <c r="A3307" t="s">
        <v>245</v>
      </c>
      <c r="B3307">
        <v>67050470253</v>
      </c>
      <c r="C3307" t="s">
        <v>504</v>
      </c>
      <c r="D3307" t="s">
        <v>247</v>
      </c>
      <c r="E3307" t="s">
        <v>247</v>
      </c>
      <c r="F3307">
        <v>-3</v>
      </c>
      <c r="G3307">
        <v>-3</v>
      </c>
      <c r="H3307" t="str">
        <f>IF(IFERROR(VLOOKUP($B3307,Siniestro!$D:$D,1,0),0)&gt;0,"SI","NO")</f>
        <v>NO</v>
      </c>
    </row>
    <row r="3308" spans="1:8" x14ac:dyDescent="0.25">
      <c r="A3308" t="s">
        <v>245</v>
      </c>
      <c r="B3308">
        <v>67050470352</v>
      </c>
      <c r="C3308" t="s">
        <v>504</v>
      </c>
      <c r="D3308" t="s">
        <v>247</v>
      </c>
      <c r="E3308" t="s">
        <v>247</v>
      </c>
      <c r="F3308">
        <v>-1</v>
      </c>
      <c r="G3308">
        <v>-1</v>
      </c>
      <c r="H3308" t="str">
        <f>IF(IFERROR(VLOOKUP($B3308,Siniestro!$D:$D,1,0),0)&gt;0,"SI","NO")</f>
        <v>NO</v>
      </c>
    </row>
    <row r="3309" spans="1:8" x14ac:dyDescent="0.25">
      <c r="A3309" t="s">
        <v>245</v>
      </c>
      <c r="B3309">
        <v>67050480153</v>
      </c>
      <c r="C3309" t="s">
        <v>504</v>
      </c>
      <c r="D3309" t="s">
        <v>247</v>
      </c>
      <c r="E3309" t="s">
        <v>247</v>
      </c>
      <c r="F3309">
        <v>-1</v>
      </c>
      <c r="G3309">
        <v>-1</v>
      </c>
      <c r="H3309" t="str">
        <f>IF(IFERROR(VLOOKUP($B3309,Siniestro!$D:$D,1,0),0)&gt;0,"SI","NO")</f>
        <v>NO</v>
      </c>
    </row>
    <row r="3310" spans="1:8" x14ac:dyDescent="0.25">
      <c r="A3310" t="s">
        <v>245</v>
      </c>
      <c r="B3310">
        <v>67050480252</v>
      </c>
      <c r="C3310" t="s">
        <v>504</v>
      </c>
      <c r="D3310" t="s">
        <v>247</v>
      </c>
      <c r="E3310" t="s">
        <v>247</v>
      </c>
      <c r="F3310">
        <v>-1</v>
      </c>
      <c r="G3310">
        <v>-1</v>
      </c>
      <c r="H3310" t="str">
        <f>IF(IFERROR(VLOOKUP($B3310,Siniestro!$D:$D,1,0),0)&gt;0,"SI","NO")</f>
        <v>NO</v>
      </c>
    </row>
    <row r="3311" spans="1:8" x14ac:dyDescent="0.25">
      <c r="A3311" t="s">
        <v>245</v>
      </c>
      <c r="B3311">
        <v>67050510154</v>
      </c>
      <c r="C3311" t="s">
        <v>507</v>
      </c>
      <c r="D3311" t="s">
        <v>247</v>
      </c>
      <c r="E3311" t="s">
        <v>247</v>
      </c>
      <c r="F3311">
        <v>1</v>
      </c>
      <c r="G3311">
        <v>1</v>
      </c>
      <c r="H3311" t="str">
        <f>IF(IFERROR(VLOOKUP($B3311,Siniestro!$D:$D,1,0),0)&gt;0,"SI","NO")</f>
        <v>NO</v>
      </c>
    </row>
    <row r="3312" spans="1:8" x14ac:dyDescent="0.25">
      <c r="A3312" t="s">
        <v>245</v>
      </c>
      <c r="B3312">
        <v>67050860155</v>
      </c>
      <c r="C3312" t="s">
        <v>508</v>
      </c>
      <c r="D3312" t="s">
        <v>247</v>
      </c>
      <c r="E3312" t="s">
        <v>247</v>
      </c>
      <c r="F3312">
        <v>2</v>
      </c>
      <c r="G3312">
        <v>2</v>
      </c>
      <c r="H3312" t="str">
        <f>IF(IFERROR(VLOOKUP($B3312,Siniestro!$D:$D,1,0),0)&gt;0,"SI","NO")</f>
        <v>NO</v>
      </c>
    </row>
    <row r="3313" spans="1:8" x14ac:dyDescent="0.25">
      <c r="A3313" t="s">
        <v>245</v>
      </c>
      <c r="B3313">
        <v>67050860156</v>
      </c>
      <c r="C3313" t="s">
        <v>508</v>
      </c>
      <c r="D3313" t="s">
        <v>247</v>
      </c>
      <c r="E3313" t="s">
        <v>247</v>
      </c>
      <c r="F3313">
        <v>2</v>
      </c>
      <c r="G3313">
        <v>2</v>
      </c>
      <c r="H3313" t="str">
        <f>IF(IFERROR(VLOOKUP($B3313,Siniestro!$D:$D,1,0),0)&gt;0,"SI","NO")</f>
        <v>NO</v>
      </c>
    </row>
    <row r="3314" spans="1:8" x14ac:dyDescent="0.25">
      <c r="A3314" t="s">
        <v>245</v>
      </c>
      <c r="B3314">
        <v>67050860157</v>
      </c>
      <c r="C3314" t="s">
        <v>508</v>
      </c>
      <c r="D3314" t="s">
        <v>247</v>
      </c>
      <c r="E3314" t="s">
        <v>247</v>
      </c>
      <c r="F3314">
        <v>4</v>
      </c>
      <c r="G3314">
        <v>4</v>
      </c>
      <c r="H3314" t="str">
        <f>IF(IFERROR(VLOOKUP($B3314,Siniestro!$D:$D,1,0),0)&gt;0,"SI","NO")</f>
        <v>NO</v>
      </c>
    </row>
    <row r="3315" spans="1:8" x14ac:dyDescent="0.25">
      <c r="A3315" t="s">
        <v>245</v>
      </c>
      <c r="B3315">
        <v>67051580152</v>
      </c>
      <c r="C3315" t="s">
        <v>507</v>
      </c>
      <c r="D3315" t="s">
        <v>247</v>
      </c>
      <c r="E3315" t="s">
        <v>247</v>
      </c>
      <c r="F3315">
        <v>2</v>
      </c>
      <c r="G3315">
        <v>2</v>
      </c>
      <c r="H3315" t="str">
        <f>IF(IFERROR(VLOOKUP($B3315,Siniestro!$D:$D,1,0),0)&gt;0,"SI","NO")</f>
        <v>NO</v>
      </c>
    </row>
    <row r="3316" spans="1:8" x14ac:dyDescent="0.25">
      <c r="A3316" t="s">
        <v>245</v>
      </c>
      <c r="B3316">
        <v>67051580153</v>
      </c>
      <c r="C3316" t="s">
        <v>507</v>
      </c>
      <c r="D3316" t="s">
        <v>247</v>
      </c>
      <c r="E3316" t="s">
        <v>247</v>
      </c>
      <c r="F3316">
        <v>2</v>
      </c>
      <c r="G3316">
        <v>2</v>
      </c>
      <c r="H3316" t="str">
        <f>IF(IFERROR(VLOOKUP($B3316,Siniestro!$D:$D,1,0),0)&gt;0,"SI","NO")</f>
        <v>NO</v>
      </c>
    </row>
    <row r="3317" spans="1:8" x14ac:dyDescent="0.25">
      <c r="A3317" t="s">
        <v>245</v>
      </c>
      <c r="B3317">
        <v>67051580154</v>
      </c>
      <c r="C3317" t="s">
        <v>507</v>
      </c>
      <c r="D3317" t="s">
        <v>247</v>
      </c>
      <c r="E3317" t="s">
        <v>247</v>
      </c>
      <c r="F3317">
        <v>1</v>
      </c>
      <c r="G3317">
        <v>1</v>
      </c>
      <c r="H3317" t="str">
        <f>IF(IFERROR(VLOOKUP($B3317,Siniestro!$D:$D,1,0),0)&gt;0,"SI","NO")</f>
        <v>NO</v>
      </c>
    </row>
    <row r="3318" spans="1:8" x14ac:dyDescent="0.25">
      <c r="A3318" t="s">
        <v>245</v>
      </c>
      <c r="B3318">
        <v>67051580155</v>
      </c>
      <c r="C3318" t="s">
        <v>507</v>
      </c>
      <c r="D3318" t="s">
        <v>247</v>
      </c>
      <c r="E3318" t="s">
        <v>247</v>
      </c>
      <c r="F3318">
        <v>2</v>
      </c>
      <c r="G3318">
        <v>2</v>
      </c>
      <c r="H3318" t="str">
        <f>IF(IFERROR(VLOOKUP($B3318,Siniestro!$D:$D,1,0),0)&gt;0,"SI","NO")</f>
        <v>NO</v>
      </c>
    </row>
    <row r="3319" spans="1:8" x14ac:dyDescent="0.25">
      <c r="A3319" t="s">
        <v>245</v>
      </c>
      <c r="B3319">
        <v>67051580156</v>
      </c>
      <c r="C3319" t="s">
        <v>507</v>
      </c>
      <c r="D3319" t="s">
        <v>247</v>
      </c>
      <c r="E3319" t="s">
        <v>247</v>
      </c>
      <c r="F3319">
        <v>1</v>
      </c>
      <c r="G3319">
        <v>1</v>
      </c>
      <c r="H3319" t="str">
        <f>IF(IFERROR(VLOOKUP($B3319,Siniestro!$D:$D,1,0),0)&gt;0,"SI","NO")</f>
        <v>NO</v>
      </c>
    </row>
    <row r="3320" spans="1:8" x14ac:dyDescent="0.25">
      <c r="A3320" t="s">
        <v>245</v>
      </c>
      <c r="B3320">
        <v>67051580453</v>
      </c>
      <c r="C3320" t="s">
        <v>507</v>
      </c>
      <c r="D3320" t="s">
        <v>247</v>
      </c>
      <c r="E3320" t="s">
        <v>247</v>
      </c>
      <c r="F3320">
        <v>2</v>
      </c>
      <c r="G3320">
        <v>2</v>
      </c>
      <c r="H3320" t="str">
        <f>IF(IFERROR(VLOOKUP($B3320,Siniestro!$D:$D,1,0),0)&gt;0,"SI","NO")</f>
        <v>NO</v>
      </c>
    </row>
    <row r="3321" spans="1:8" x14ac:dyDescent="0.25">
      <c r="A3321" t="s">
        <v>245</v>
      </c>
      <c r="B3321">
        <v>67051590351</v>
      </c>
      <c r="C3321" t="s">
        <v>509</v>
      </c>
      <c r="D3321" t="s">
        <v>247</v>
      </c>
      <c r="E3321" t="s">
        <v>247</v>
      </c>
      <c r="F3321">
        <v>3</v>
      </c>
      <c r="G3321">
        <v>3</v>
      </c>
      <c r="H3321" t="str">
        <f>IF(IFERROR(VLOOKUP($B3321,Siniestro!$D:$D,1,0),0)&gt;0,"SI","NO")</f>
        <v>NO</v>
      </c>
    </row>
    <row r="3322" spans="1:8" x14ac:dyDescent="0.25">
      <c r="A3322" t="s">
        <v>245</v>
      </c>
      <c r="B3322">
        <v>67051600254</v>
      </c>
      <c r="C3322" t="s">
        <v>510</v>
      </c>
      <c r="D3322" t="s">
        <v>247</v>
      </c>
      <c r="E3322" t="s">
        <v>247</v>
      </c>
      <c r="F3322">
        <v>-1</v>
      </c>
      <c r="G3322">
        <v>-1</v>
      </c>
      <c r="H3322" t="str">
        <f>IF(IFERROR(VLOOKUP($B3322,Siniestro!$D:$D,1,0),0)&gt;0,"SI","NO")</f>
        <v>NO</v>
      </c>
    </row>
    <row r="3323" spans="1:8" x14ac:dyDescent="0.25">
      <c r="A3323" t="s">
        <v>245</v>
      </c>
      <c r="B3323">
        <v>67051620253</v>
      </c>
      <c r="C3323" t="s">
        <v>503</v>
      </c>
      <c r="D3323" t="s">
        <v>247</v>
      </c>
      <c r="E3323" t="s">
        <v>247</v>
      </c>
      <c r="F3323">
        <v>2</v>
      </c>
      <c r="G3323">
        <v>2</v>
      </c>
      <c r="H3323" t="str">
        <f>IF(IFERROR(VLOOKUP($B3323,Siniestro!$D:$D,1,0),0)&gt;0,"SI","NO")</f>
        <v>NO</v>
      </c>
    </row>
    <row r="3324" spans="1:8" x14ac:dyDescent="0.25">
      <c r="A3324" t="s">
        <v>245</v>
      </c>
      <c r="B3324">
        <v>67051630418</v>
      </c>
      <c r="C3324" t="s">
        <v>511</v>
      </c>
      <c r="D3324" t="s">
        <v>247</v>
      </c>
      <c r="E3324" t="s">
        <v>247</v>
      </c>
      <c r="F3324">
        <v>2</v>
      </c>
      <c r="G3324">
        <v>2</v>
      </c>
      <c r="H3324" t="str">
        <f>IF(IFERROR(VLOOKUP($B3324,Siniestro!$D:$D,1,0),0)&gt;0,"SI","NO")</f>
        <v>NO</v>
      </c>
    </row>
    <row r="3325" spans="1:8" x14ac:dyDescent="0.25">
      <c r="A3325" t="s">
        <v>245</v>
      </c>
      <c r="B3325">
        <v>67051770156</v>
      </c>
      <c r="C3325" t="s">
        <v>512</v>
      </c>
      <c r="D3325" t="s">
        <v>247</v>
      </c>
      <c r="E3325" t="s">
        <v>247</v>
      </c>
      <c r="F3325">
        <v>1</v>
      </c>
      <c r="G3325">
        <v>1</v>
      </c>
      <c r="H3325" t="str">
        <f>IF(IFERROR(VLOOKUP($B3325,Siniestro!$D:$D,1,0),0)&gt;0,"SI","NO")</f>
        <v>NO</v>
      </c>
    </row>
    <row r="3326" spans="1:8" x14ac:dyDescent="0.25">
      <c r="A3326" t="s">
        <v>245</v>
      </c>
      <c r="B3326">
        <v>67051820153</v>
      </c>
      <c r="C3326" t="s">
        <v>513</v>
      </c>
      <c r="D3326" t="s">
        <v>247</v>
      </c>
      <c r="E3326" t="s">
        <v>247</v>
      </c>
      <c r="F3326">
        <v>1</v>
      </c>
      <c r="G3326">
        <v>1</v>
      </c>
      <c r="H3326" t="str">
        <f>IF(IFERROR(VLOOKUP($B3326,Siniestro!$D:$D,1,0),0)&gt;0,"SI","NO")</f>
        <v>NO</v>
      </c>
    </row>
    <row r="3327" spans="1:8" x14ac:dyDescent="0.25">
      <c r="A3327" t="s">
        <v>245</v>
      </c>
      <c r="B3327">
        <v>67051930255</v>
      </c>
      <c r="C3327" t="s">
        <v>514</v>
      </c>
      <c r="D3327" t="s">
        <v>247</v>
      </c>
      <c r="E3327" t="s">
        <v>247</v>
      </c>
      <c r="F3327">
        <v>1</v>
      </c>
      <c r="G3327">
        <v>1</v>
      </c>
      <c r="H3327" t="str">
        <f>IF(IFERROR(VLOOKUP($B3327,Siniestro!$D:$D,1,0),0)&gt;0,"SI","NO")</f>
        <v>NO</v>
      </c>
    </row>
    <row r="3328" spans="1:8" x14ac:dyDescent="0.25">
      <c r="A3328" t="s">
        <v>245</v>
      </c>
      <c r="B3328">
        <v>67051960154</v>
      </c>
      <c r="C3328" t="s">
        <v>504</v>
      </c>
      <c r="D3328" t="s">
        <v>247</v>
      </c>
      <c r="E3328" t="s">
        <v>247</v>
      </c>
      <c r="F3328">
        <v>-1</v>
      </c>
      <c r="G3328">
        <v>-1</v>
      </c>
      <c r="H3328" t="str">
        <f>IF(IFERROR(VLOOKUP($B3328,Siniestro!$D:$D,1,0),0)&gt;0,"SI","NO")</f>
        <v>NO</v>
      </c>
    </row>
    <row r="3329" spans="1:8" x14ac:dyDescent="0.25">
      <c r="A3329" t="s">
        <v>245</v>
      </c>
      <c r="B3329">
        <v>67051970153</v>
      </c>
      <c r="C3329" t="s">
        <v>504</v>
      </c>
      <c r="D3329" t="s">
        <v>247</v>
      </c>
      <c r="E3329" t="s">
        <v>247</v>
      </c>
      <c r="F3329">
        <v>-1</v>
      </c>
      <c r="G3329">
        <v>-1</v>
      </c>
      <c r="H3329" t="str">
        <f>IF(IFERROR(VLOOKUP($B3329,Siniestro!$D:$D,1,0),0)&gt;0,"SI","NO")</f>
        <v>NO</v>
      </c>
    </row>
    <row r="3330" spans="1:8" x14ac:dyDescent="0.25">
      <c r="A3330" t="s">
        <v>245</v>
      </c>
      <c r="B3330">
        <v>67051970154</v>
      </c>
      <c r="C3330" t="s">
        <v>504</v>
      </c>
      <c r="D3330" t="s">
        <v>247</v>
      </c>
      <c r="E3330" t="s">
        <v>247</v>
      </c>
      <c r="F3330">
        <v>-1</v>
      </c>
      <c r="G3330">
        <v>-1</v>
      </c>
      <c r="H3330" t="str">
        <f>IF(IFERROR(VLOOKUP($B3330,Siniestro!$D:$D,1,0),0)&gt;0,"SI","NO")</f>
        <v>NO</v>
      </c>
    </row>
    <row r="3331" spans="1:8" x14ac:dyDescent="0.25">
      <c r="A3331" t="s">
        <v>245</v>
      </c>
      <c r="B3331">
        <v>67051970155</v>
      </c>
      <c r="C3331" t="s">
        <v>504</v>
      </c>
      <c r="D3331" t="s">
        <v>247</v>
      </c>
      <c r="E3331" t="s">
        <v>247</v>
      </c>
      <c r="F3331">
        <v>-3</v>
      </c>
      <c r="G3331">
        <v>-3</v>
      </c>
      <c r="H3331" t="str">
        <f>IF(IFERROR(VLOOKUP($B3331,Siniestro!$D:$D,1,0),0)&gt;0,"SI","NO")</f>
        <v>NO</v>
      </c>
    </row>
    <row r="3332" spans="1:8" x14ac:dyDescent="0.25">
      <c r="A3332" t="s">
        <v>245</v>
      </c>
      <c r="B3332">
        <v>67051970156</v>
      </c>
      <c r="C3332" t="s">
        <v>504</v>
      </c>
      <c r="D3332" t="s">
        <v>247</v>
      </c>
      <c r="E3332" t="s">
        <v>247</v>
      </c>
      <c r="F3332">
        <v>-5</v>
      </c>
      <c r="G3332">
        <v>-5</v>
      </c>
      <c r="H3332" t="str">
        <f>IF(IFERROR(VLOOKUP($B3332,Siniestro!$D:$D,1,0),0)&gt;0,"SI","NO")</f>
        <v>NO</v>
      </c>
    </row>
    <row r="3333" spans="1:8" x14ac:dyDescent="0.25">
      <c r="A3333" t="s">
        <v>245</v>
      </c>
      <c r="B3333">
        <v>67051970157</v>
      </c>
      <c r="C3333" t="s">
        <v>504</v>
      </c>
      <c r="D3333" t="s">
        <v>247</v>
      </c>
      <c r="E3333" t="s">
        <v>247</v>
      </c>
      <c r="F3333">
        <v>-1</v>
      </c>
      <c r="G3333">
        <v>-1</v>
      </c>
      <c r="H3333" t="str">
        <f>IF(IFERROR(VLOOKUP($B3333,Siniestro!$D:$D,1,0),0)&gt;0,"SI","NO")</f>
        <v>NO</v>
      </c>
    </row>
    <row r="3334" spans="1:8" x14ac:dyDescent="0.25">
      <c r="A3334" t="s">
        <v>245</v>
      </c>
      <c r="B3334">
        <v>67051970158</v>
      </c>
      <c r="C3334" t="s">
        <v>504</v>
      </c>
      <c r="D3334" t="s">
        <v>247</v>
      </c>
      <c r="E3334" t="s">
        <v>247</v>
      </c>
      <c r="F3334">
        <v>-1</v>
      </c>
      <c r="G3334">
        <v>-1</v>
      </c>
      <c r="H3334" t="str">
        <f>IF(IFERROR(VLOOKUP($B3334,Siniestro!$D:$D,1,0),0)&gt;0,"SI","NO")</f>
        <v>NO</v>
      </c>
    </row>
    <row r="3335" spans="1:8" x14ac:dyDescent="0.25">
      <c r="A3335" t="s">
        <v>245</v>
      </c>
      <c r="B3335">
        <v>67051980153</v>
      </c>
      <c r="C3335" t="s">
        <v>504</v>
      </c>
      <c r="D3335" t="s">
        <v>247</v>
      </c>
      <c r="E3335" t="s">
        <v>247</v>
      </c>
      <c r="F3335">
        <v>-3</v>
      </c>
      <c r="G3335">
        <v>-3</v>
      </c>
      <c r="H3335" t="str">
        <f>IF(IFERROR(VLOOKUP($B3335,Siniestro!$D:$D,1,0),0)&gt;0,"SI","NO")</f>
        <v>NO</v>
      </c>
    </row>
    <row r="3336" spans="1:8" x14ac:dyDescent="0.25">
      <c r="A3336" t="s">
        <v>245</v>
      </c>
      <c r="B3336">
        <v>67051980154</v>
      </c>
      <c r="C3336" t="s">
        <v>504</v>
      </c>
      <c r="D3336" t="s">
        <v>247</v>
      </c>
      <c r="E3336" t="s">
        <v>247</v>
      </c>
      <c r="F3336">
        <v>2</v>
      </c>
      <c r="G3336">
        <v>2</v>
      </c>
      <c r="H3336" t="str">
        <f>IF(IFERROR(VLOOKUP($B3336,Siniestro!$D:$D,1,0),0)&gt;0,"SI","NO")</f>
        <v>NO</v>
      </c>
    </row>
    <row r="3337" spans="1:8" x14ac:dyDescent="0.25">
      <c r="A3337" t="s">
        <v>245</v>
      </c>
      <c r="B3337">
        <v>67051980253</v>
      </c>
      <c r="C3337" t="s">
        <v>504</v>
      </c>
      <c r="D3337" t="s">
        <v>247</v>
      </c>
      <c r="E3337" t="s">
        <v>247</v>
      </c>
      <c r="F3337">
        <v>1</v>
      </c>
      <c r="G3337">
        <v>1</v>
      </c>
      <c r="H3337" t="str">
        <f>IF(IFERROR(VLOOKUP($B3337,Siniestro!$D:$D,1,0),0)&gt;0,"SI","NO")</f>
        <v>NO</v>
      </c>
    </row>
    <row r="3338" spans="1:8" x14ac:dyDescent="0.25">
      <c r="A3338" t="s">
        <v>245</v>
      </c>
      <c r="B3338">
        <v>67051980254</v>
      </c>
      <c r="C3338" t="s">
        <v>504</v>
      </c>
      <c r="D3338" t="s">
        <v>247</v>
      </c>
      <c r="E3338" t="s">
        <v>247</v>
      </c>
      <c r="F3338">
        <v>-4</v>
      </c>
      <c r="G3338">
        <v>-4</v>
      </c>
      <c r="H3338" t="str">
        <f>IF(IFERROR(VLOOKUP($B3338,Siniestro!$D:$D,1,0),0)&gt;0,"SI","NO")</f>
        <v>NO</v>
      </c>
    </row>
    <row r="3339" spans="1:8" x14ac:dyDescent="0.25">
      <c r="A3339" t="s">
        <v>245</v>
      </c>
      <c r="B3339">
        <v>67051980255</v>
      </c>
      <c r="C3339" t="s">
        <v>504</v>
      </c>
      <c r="D3339" t="s">
        <v>247</v>
      </c>
      <c r="E3339" t="s">
        <v>247</v>
      </c>
      <c r="F3339">
        <v>-2</v>
      </c>
      <c r="G3339">
        <v>-2</v>
      </c>
      <c r="H3339" t="str">
        <f>IF(IFERROR(VLOOKUP($B3339,Siniestro!$D:$D,1,0),0)&gt;0,"SI","NO")</f>
        <v>NO</v>
      </c>
    </row>
    <row r="3340" spans="1:8" x14ac:dyDescent="0.25">
      <c r="A3340" t="s">
        <v>245</v>
      </c>
      <c r="B3340">
        <v>67051980256</v>
      </c>
      <c r="C3340" t="s">
        <v>504</v>
      </c>
      <c r="D3340" t="s">
        <v>247</v>
      </c>
      <c r="E3340" t="s">
        <v>247</v>
      </c>
      <c r="F3340">
        <v>-1</v>
      </c>
      <c r="G3340">
        <v>-1</v>
      </c>
      <c r="H3340" t="str">
        <f>IF(IFERROR(VLOOKUP($B3340,Siniestro!$D:$D,1,0),0)&gt;0,"SI","NO")</f>
        <v>NO</v>
      </c>
    </row>
    <row r="3341" spans="1:8" x14ac:dyDescent="0.25">
      <c r="A3341" t="s">
        <v>245</v>
      </c>
      <c r="B3341">
        <v>67051980257</v>
      </c>
      <c r="C3341" t="s">
        <v>504</v>
      </c>
      <c r="D3341" t="s">
        <v>247</v>
      </c>
      <c r="E3341" t="s">
        <v>247</v>
      </c>
      <c r="F3341">
        <v>-1</v>
      </c>
      <c r="G3341">
        <v>-1</v>
      </c>
      <c r="H3341" t="str">
        <f>IF(IFERROR(VLOOKUP($B3341,Siniestro!$D:$D,1,0),0)&gt;0,"SI","NO")</f>
        <v>NO</v>
      </c>
    </row>
    <row r="3342" spans="1:8" x14ac:dyDescent="0.25">
      <c r="A3342" t="s">
        <v>245</v>
      </c>
      <c r="B3342">
        <v>67051980258</v>
      </c>
      <c r="C3342" t="s">
        <v>504</v>
      </c>
      <c r="D3342" t="s">
        <v>247</v>
      </c>
      <c r="E3342" t="s">
        <v>247</v>
      </c>
      <c r="F3342">
        <v>-2</v>
      </c>
      <c r="G3342">
        <v>-2</v>
      </c>
      <c r="H3342" t="str">
        <f>IF(IFERROR(VLOOKUP($B3342,Siniestro!$D:$D,1,0),0)&gt;0,"SI","NO")</f>
        <v>NO</v>
      </c>
    </row>
    <row r="3343" spans="1:8" x14ac:dyDescent="0.25">
      <c r="A3343" t="s">
        <v>245</v>
      </c>
      <c r="B3343">
        <v>67052010153</v>
      </c>
      <c r="C3343" t="s">
        <v>507</v>
      </c>
      <c r="D3343" t="s">
        <v>247</v>
      </c>
      <c r="E3343" t="s">
        <v>247</v>
      </c>
      <c r="F3343">
        <v>1</v>
      </c>
      <c r="G3343">
        <v>1</v>
      </c>
      <c r="H3343" t="str">
        <f>IF(IFERROR(VLOOKUP($B3343,Siniestro!$D:$D,1,0),0)&gt;0,"SI","NO")</f>
        <v>NO</v>
      </c>
    </row>
    <row r="3344" spans="1:8" x14ac:dyDescent="0.25">
      <c r="A3344" t="s">
        <v>245</v>
      </c>
      <c r="B3344">
        <v>67052010154</v>
      </c>
      <c r="C3344" t="s">
        <v>507</v>
      </c>
      <c r="D3344" t="s">
        <v>247</v>
      </c>
      <c r="E3344" t="s">
        <v>247</v>
      </c>
      <c r="F3344">
        <v>-1</v>
      </c>
      <c r="G3344">
        <v>-1</v>
      </c>
      <c r="H3344" t="str">
        <f>IF(IFERROR(VLOOKUP($B3344,Siniestro!$D:$D,1,0),0)&gt;0,"SI","NO")</f>
        <v>NO</v>
      </c>
    </row>
    <row r="3345" spans="1:8" x14ac:dyDescent="0.25">
      <c r="A3345" t="s">
        <v>245</v>
      </c>
      <c r="B3345">
        <v>67052010253</v>
      </c>
      <c r="C3345" t="s">
        <v>507</v>
      </c>
      <c r="D3345" t="s">
        <v>247</v>
      </c>
      <c r="E3345" t="s">
        <v>247</v>
      </c>
      <c r="F3345">
        <v>1</v>
      </c>
      <c r="G3345">
        <v>1</v>
      </c>
      <c r="H3345" t="str">
        <f>IF(IFERROR(VLOOKUP($B3345,Siniestro!$D:$D,1,0),0)&gt;0,"SI","NO")</f>
        <v>NO</v>
      </c>
    </row>
    <row r="3346" spans="1:8" x14ac:dyDescent="0.25">
      <c r="A3346" t="s">
        <v>245</v>
      </c>
      <c r="B3346">
        <v>67052010254</v>
      </c>
      <c r="C3346" t="s">
        <v>507</v>
      </c>
      <c r="D3346" t="s">
        <v>247</v>
      </c>
      <c r="E3346" t="s">
        <v>247</v>
      </c>
      <c r="F3346">
        <v>1</v>
      </c>
      <c r="G3346">
        <v>1</v>
      </c>
      <c r="H3346" t="str">
        <f>IF(IFERROR(VLOOKUP($B3346,Siniestro!$D:$D,1,0),0)&gt;0,"SI","NO")</f>
        <v>NO</v>
      </c>
    </row>
    <row r="3347" spans="1:8" x14ac:dyDescent="0.25">
      <c r="A3347" t="s">
        <v>245</v>
      </c>
      <c r="B3347">
        <v>67052010354</v>
      </c>
      <c r="C3347" t="s">
        <v>507</v>
      </c>
      <c r="D3347" t="s">
        <v>247</v>
      </c>
      <c r="E3347" t="s">
        <v>247</v>
      </c>
      <c r="F3347">
        <v>1</v>
      </c>
      <c r="G3347">
        <v>1</v>
      </c>
      <c r="H3347" t="str">
        <f>IF(IFERROR(VLOOKUP($B3347,Siniestro!$D:$D,1,0),0)&gt;0,"SI","NO")</f>
        <v>NO</v>
      </c>
    </row>
    <row r="3348" spans="1:8" x14ac:dyDescent="0.25">
      <c r="A3348" t="s">
        <v>245</v>
      </c>
      <c r="B3348">
        <v>67052520101</v>
      </c>
      <c r="C3348" t="s">
        <v>515</v>
      </c>
      <c r="D3348" t="s">
        <v>247</v>
      </c>
      <c r="E3348" t="s">
        <v>247</v>
      </c>
      <c r="F3348">
        <v>1</v>
      </c>
      <c r="G3348">
        <v>1</v>
      </c>
      <c r="H3348" t="str">
        <f>IF(IFERROR(VLOOKUP($B3348,Siniestro!$D:$D,1,0),0)&gt;0,"SI","NO")</f>
        <v>NO</v>
      </c>
    </row>
    <row r="3349" spans="1:8" x14ac:dyDescent="0.25">
      <c r="A3349" t="s">
        <v>245</v>
      </c>
      <c r="B3349">
        <v>67052770154</v>
      </c>
      <c r="C3349" t="s">
        <v>503</v>
      </c>
      <c r="D3349" t="s">
        <v>247</v>
      </c>
      <c r="E3349" t="s">
        <v>247</v>
      </c>
      <c r="F3349">
        <v>12</v>
      </c>
      <c r="G3349">
        <v>12</v>
      </c>
      <c r="H3349" t="str">
        <f>IF(IFERROR(VLOOKUP($B3349,Siniestro!$D:$D,1,0),0)&gt;0,"SI","NO")</f>
        <v>NO</v>
      </c>
    </row>
    <row r="3350" spans="1:8" x14ac:dyDescent="0.25">
      <c r="A3350" t="s">
        <v>245</v>
      </c>
      <c r="B3350">
        <v>67052770155</v>
      </c>
      <c r="C3350" t="s">
        <v>503</v>
      </c>
      <c r="D3350" t="s">
        <v>247</v>
      </c>
      <c r="E3350" t="s">
        <v>247</v>
      </c>
      <c r="F3350">
        <v>2</v>
      </c>
      <c r="G3350">
        <v>2</v>
      </c>
      <c r="H3350" t="str">
        <f>IF(IFERROR(VLOOKUP($B3350,Siniestro!$D:$D,1,0),0)&gt;0,"SI","NO")</f>
        <v>NO</v>
      </c>
    </row>
    <row r="3351" spans="1:8" x14ac:dyDescent="0.25">
      <c r="A3351" t="s">
        <v>245</v>
      </c>
      <c r="B3351">
        <v>67052770156</v>
      </c>
      <c r="C3351" t="s">
        <v>503</v>
      </c>
      <c r="D3351" t="s">
        <v>247</v>
      </c>
      <c r="E3351" t="s">
        <v>247</v>
      </c>
      <c r="F3351">
        <v>1</v>
      </c>
      <c r="G3351">
        <v>1</v>
      </c>
      <c r="H3351" t="str">
        <f>IF(IFERROR(VLOOKUP($B3351,Siniestro!$D:$D,1,0),0)&gt;0,"SI","NO")</f>
        <v>NO</v>
      </c>
    </row>
    <row r="3352" spans="1:8" x14ac:dyDescent="0.25">
      <c r="A3352" t="s">
        <v>245</v>
      </c>
      <c r="B3352">
        <v>67052770356</v>
      </c>
      <c r="C3352" t="s">
        <v>503</v>
      </c>
      <c r="D3352" t="s">
        <v>247</v>
      </c>
      <c r="E3352" t="s">
        <v>247</v>
      </c>
      <c r="F3352">
        <v>1</v>
      </c>
      <c r="G3352">
        <v>1</v>
      </c>
      <c r="H3352" t="str">
        <f>IF(IFERROR(VLOOKUP($B3352,Siniestro!$D:$D,1,0),0)&gt;0,"SI","NO")</f>
        <v>NO</v>
      </c>
    </row>
    <row r="3353" spans="1:8" x14ac:dyDescent="0.25">
      <c r="A3353" t="s">
        <v>245</v>
      </c>
      <c r="B3353">
        <v>67053200101</v>
      </c>
      <c r="C3353" t="s">
        <v>516</v>
      </c>
      <c r="D3353" t="s">
        <v>247</v>
      </c>
      <c r="E3353" t="s">
        <v>247</v>
      </c>
      <c r="F3353">
        <v>3</v>
      </c>
      <c r="G3353">
        <v>3</v>
      </c>
      <c r="H3353" t="str">
        <f>IF(IFERROR(VLOOKUP($B3353,Siniestro!$D:$D,1,0),0)&gt;0,"SI","NO")</f>
        <v>NO</v>
      </c>
    </row>
    <row r="3354" spans="1:8" x14ac:dyDescent="0.25">
      <c r="A3354" t="s">
        <v>245</v>
      </c>
      <c r="B3354">
        <v>67053200102</v>
      </c>
      <c r="C3354" t="s">
        <v>516</v>
      </c>
      <c r="D3354" t="s">
        <v>247</v>
      </c>
      <c r="E3354" t="s">
        <v>247</v>
      </c>
      <c r="F3354">
        <v>3</v>
      </c>
      <c r="G3354">
        <v>3</v>
      </c>
      <c r="H3354" t="str">
        <f>IF(IFERROR(VLOOKUP($B3354,Siniestro!$D:$D,1,0),0)&gt;0,"SI","NO")</f>
        <v>NO</v>
      </c>
    </row>
    <row r="3355" spans="1:8" x14ac:dyDescent="0.25">
      <c r="A3355" t="s">
        <v>245</v>
      </c>
      <c r="B3355">
        <v>67053200201</v>
      </c>
      <c r="C3355" t="s">
        <v>516</v>
      </c>
      <c r="D3355" t="s">
        <v>247</v>
      </c>
      <c r="E3355" t="s">
        <v>247</v>
      </c>
      <c r="F3355">
        <v>1</v>
      </c>
      <c r="G3355">
        <v>1</v>
      </c>
      <c r="H3355" t="str">
        <f>IF(IFERROR(VLOOKUP($B3355,Siniestro!$D:$D,1,0),0)&gt;0,"SI","NO")</f>
        <v>NO</v>
      </c>
    </row>
    <row r="3356" spans="1:8" x14ac:dyDescent="0.25">
      <c r="A3356" t="s">
        <v>245</v>
      </c>
      <c r="B3356">
        <v>67053270153</v>
      </c>
      <c r="C3356" t="s">
        <v>517</v>
      </c>
      <c r="D3356" t="s">
        <v>247</v>
      </c>
      <c r="E3356" t="s">
        <v>247</v>
      </c>
      <c r="F3356">
        <v>1</v>
      </c>
      <c r="G3356">
        <v>1</v>
      </c>
      <c r="H3356" t="str">
        <f>IF(IFERROR(VLOOKUP($B3356,Siniestro!$D:$D,1,0),0)&gt;0,"SI","NO")</f>
        <v>NO</v>
      </c>
    </row>
    <row r="3357" spans="1:8" x14ac:dyDescent="0.25">
      <c r="A3357" t="s">
        <v>245</v>
      </c>
      <c r="B3357">
        <v>67053270154</v>
      </c>
      <c r="C3357" t="s">
        <v>517</v>
      </c>
      <c r="D3357" t="s">
        <v>247</v>
      </c>
      <c r="E3357" t="s">
        <v>247</v>
      </c>
      <c r="F3357">
        <v>1</v>
      </c>
      <c r="G3357">
        <v>1</v>
      </c>
      <c r="H3357" t="str">
        <f>IF(IFERROR(VLOOKUP($B3357,Siniestro!$D:$D,1,0),0)&gt;0,"SI","NO")</f>
        <v>NO</v>
      </c>
    </row>
    <row r="3358" spans="1:8" x14ac:dyDescent="0.25">
      <c r="A3358" t="s">
        <v>245</v>
      </c>
      <c r="B3358">
        <v>67053300153</v>
      </c>
      <c r="C3358" t="s">
        <v>517</v>
      </c>
      <c r="D3358" t="s">
        <v>247</v>
      </c>
      <c r="E3358" t="s">
        <v>247</v>
      </c>
      <c r="F3358">
        <v>1</v>
      </c>
      <c r="G3358">
        <v>1</v>
      </c>
      <c r="H3358" t="str">
        <f>IF(IFERROR(VLOOKUP($B3358,Siniestro!$D:$D,1,0),0)&gt;0,"SI","NO")</f>
        <v>NO</v>
      </c>
    </row>
    <row r="3359" spans="1:8" x14ac:dyDescent="0.25">
      <c r="A3359" t="s">
        <v>245</v>
      </c>
      <c r="B3359">
        <v>67053360151</v>
      </c>
      <c r="C3359" t="s">
        <v>518</v>
      </c>
      <c r="D3359" t="s">
        <v>247</v>
      </c>
      <c r="E3359" t="s">
        <v>247</v>
      </c>
      <c r="F3359">
        <v>1</v>
      </c>
      <c r="G3359">
        <v>1</v>
      </c>
      <c r="H3359" t="str">
        <f>IF(IFERROR(VLOOKUP($B3359,Siniestro!$D:$D,1,0),0)&gt;0,"SI","NO")</f>
        <v>NO</v>
      </c>
    </row>
    <row r="3360" spans="1:8" x14ac:dyDescent="0.25">
      <c r="A3360" t="s">
        <v>245</v>
      </c>
      <c r="B3360">
        <v>67053370851</v>
      </c>
      <c r="C3360" t="s">
        <v>518</v>
      </c>
      <c r="D3360" t="s">
        <v>247</v>
      </c>
      <c r="E3360" t="s">
        <v>247</v>
      </c>
      <c r="F3360">
        <v>1</v>
      </c>
      <c r="G3360">
        <v>1</v>
      </c>
      <c r="H3360" t="str">
        <f>IF(IFERROR(VLOOKUP($B3360,Siniestro!$D:$D,1,0),0)&gt;0,"SI","NO")</f>
        <v>NO</v>
      </c>
    </row>
    <row r="3361" spans="1:8" x14ac:dyDescent="0.25">
      <c r="A3361" t="s">
        <v>245</v>
      </c>
      <c r="B3361">
        <v>67053450152</v>
      </c>
      <c r="C3361" t="s">
        <v>519</v>
      </c>
      <c r="D3361" t="s">
        <v>247</v>
      </c>
      <c r="E3361" t="s">
        <v>247</v>
      </c>
      <c r="F3361">
        <v>1</v>
      </c>
      <c r="G3361">
        <v>1</v>
      </c>
      <c r="H3361" t="str">
        <f>IF(IFERROR(VLOOKUP($B3361,Siniestro!$D:$D,1,0),0)&gt;0,"SI","NO")</f>
        <v>NO</v>
      </c>
    </row>
    <row r="3362" spans="1:8" x14ac:dyDescent="0.25">
      <c r="A3362" t="s">
        <v>245</v>
      </c>
      <c r="B3362">
        <v>67053450251</v>
      </c>
      <c r="C3362" t="s">
        <v>519</v>
      </c>
      <c r="D3362" t="s">
        <v>247</v>
      </c>
      <c r="E3362" t="s">
        <v>247</v>
      </c>
      <c r="F3362">
        <v>1</v>
      </c>
      <c r="G3362">
        <v>1</v>
      </c>
      <c r="H3362" t="str">
        <f>IF(IFERROR(VLOOKUP($B3362,Siniestro!$D:$D,1,0),0)&gt;0,"SI","NO")</f>
        <v>NO</v>
      </c>
    </row>
    <row r="3363" spans="1:8" x14ac:dyDescent="0.25">
      <c r="A3363" t="s">
        <v>245</v>
      </c>
      <c r="B3363">
        <v>67053460156</v>
      </c>
      <c r="C3363" t="s">
        <v>520</v>
      </c>
      <c r="D3363" t="s">
        <v>247</v>
      </c>
      <c r="E3363" t="s">
        <v>247</v>
      </c>
      <c r="F3363">
        <v>1</v>
      </c>
      <c r="G3363">
        <v>1</v>
      </c>
      <c r="H3363" t="str">
        <f>IF(IFERROR(VLOOKUP($B3363,Siniestro!$D:$D,1,0),0)&gt;0,"SI","NO")</f>
        <v>NO</v>
      </c>
    </row>
    <row r="3364" spans="1:8" x14ac:dyDescent="0.25">
      <c r="A3364" t="s">
        <v>245</v>
      </c>
      <c r="B3364">
        <v>67053470154</v>
      </c>
      <c r="C3364" t="s">
        <v>521</v>
      </c>
      <c r="D3364" t="s">
        <v>247</v>
      </c>
      <c r="E3364" t="s">
        <v>247</v>
      </c>
      <c r="F3364">
        <v>1</v>
      </c>
      <c r="G3364">
        <v>1</v>
      </c>
      <c r="H3364" t="str">
        <f>IF(IFERROR(VLOOKUP($B3364,Siniestro!$D:$D,1,0),0)&gt;0,"SI","NO")</f>
        <v>NO</v>
      </c>
    </row>
    <row r="3365" spans="1:8" x14ac:dyDescent="0.25">
      <c r="A3365" t="s">
        <v>245</v>
      </c>
      <c r="B3365">
        <v>67053470218</v>
      </c>
      <c r="C3365" t="s">
        <v>521</v>
      </c>
      <c r="D3365" t="s">
        <v>247</v>
      </c>
      <c r="E3365" t="s">
        <v>247</v>
      </c>
      <c r="F3365">
        <v>1</v>
      </c>
      <c r="G3365">
        <v>1</v>
      </c>
      <c r="H3365" t="str">
        <f>IF(IFERROR(VLOOKUP($B3365,Siniestro!$D:$D,1,0),0)&gt;0,"SI","NO")</f>
        <v>NO</v>
      </c>
    </row>
    <row r="3366" spans="1:8" x14ac:dyDescent="0.25">
      <c r="A3366" t="s">
        <v>245</v>
      </c>
      <c r="B3366">
        <v>67053470251</v>
      </c>
      <c r="C3366" t="s">
        <v>521</v>
      </c>
      <c r="D3366" t="s">
        <v>247</v>
      </c>
      <c r="E3366" t="s">
        <v>247</v>
      </c>
      <c r="F3366">
        <v>1</v>
      </c>
      <c r="G3366">
        <v>1</v>
      </c>
      <c r="H3366" t="str">
        <f>IF(IFERROR(VLOOKUP($B3366,Siniestro!$D:$D,1,0),0)&gt;0,"SI","NO")</f>
        <v>NO</v>
      </c>
    </row>
    <row r="3367" spans="1:8" x14ac:dyDescent="0.25">
      <c r="A3367" t="s">
        <v>245</v>
      </c>
      <c r="B3367">
        <v>67053470252</v>
      </c>
      <c r="C3367" t="s">
        <v>521</v>
      </c>
      <c r="D3367" t="s">
        <v>247</v>
      </c>
      <c r="E3367" t="s">
        <v>247</v>
      </c>
      <c r="F3367">
        <v>3</v>
      </c>
      <c r="G3367">
        <v>3</v>
      </c>
      <c r="H3367" t="str">
        <f>IF(IFERROR(VLOOKUP($B3367,Siniestro!$D:$D,1,0),0)&gt;0,"SI","NO")</f>
        <v>NO</v>
      </c>
    </row>
    <row r="3368" spans="1:8" x14ac:dyDescent="0.25">
      <c r="A3368" t="s">
        <v>245</v>
      </c>
      <c r="B3368">
        <v>67053470253</v>
      </c>
      <c r="C3368" t="s">
        <v>521</v>
      </c>
      <c r="D3368" t="s">
        <v>247</v>
      </c>
      <c r="E3368" t="s">
        <v>247</v>
      </c>
      <c r="F3368">
        <v>4</v>
      </c>
      <c r="G3368">
        <v>4</v>
      </c>
      <c r="H3368" t="str">
        <f>IF(IFERROR(VLOOKUP($B3368,Siniestro!$D:$D,1,0),0)&gt;0,"SI","NO")</f>
        <v>NO</v>
      </c>
    </row>
    <row r="3369" spans="1:8" x14ac:dyDescent="0.25">
      <c r="A3369" t="s">
        <v>245</v>
      </c>
      <c r="B3369">
        <v>67053480255</v>
      </c>
      <c r="C3369" t="s">
        <v>53</v>
      </c>
      <c r="D3369" t="s">
        <v>247</v>
      </c>
      <c r="E3369" t="s">
        <v>247</v>
      </c>
      <c r="F3369">
        <v>3</v>
      </c>
      <c r="G3369">
        <v>3</v>
      </c>
      <c r="H3369" t="str">
        <f>IF(IFERROR(VLOOKUP($B3369,Siniestro!$D:$D,1,0),0)&gt;0,"SI","NO")</f>
        <v>NO</v>
      </c>
    </row>
    <row r="3370" spans="1:8" x14ac:dyDescent="0.25">
      <c r="A3370" t="s">
        <v>245</v>
      </c>
      <c r="B3370">
        <v>67053510154</v>
      </c>
      <c r="C3370" t="s">
        <v>522</v>
      </c>
      <c r="D3370" t="s">
        <v>247</v>
      </c>
      <c r="E3370" t="s">
        <v>247</v>
      </c>
      <c r="F3370">
        <v>1</v>
      </c>
      <c r="G3370">
        <v>1</v>
      </c>
      <c r="H3370" t="str">
        <f>IF(IFERROR(VLOOKUP($B3370,Siniestro!$D:$D,1,0),0)&gt;0,"SI","NO")</f>
        <v>NO</v>
      </c>
    </row>
    <row r="3371" spans="1:8" x14ac:dyDescent="0.25">
      <c r="A3371" t="s">
        <v>245</v>
      </c>
      <c r="B3371">
        <v>67053510255</v>
      </c>
      <c r="C3371" t="s">
        <v>522</v>
      </c>
      <c r="D3371" t="s">
        <v>247</v>
      </c>
      <c r="E3371" t="s">
        <v>247</v>
      </c>
      <c r="F3371">
        <v>1</v>
      </c>
      <c r="G3371">
        <v>1</v>
      </c>
      <c r="H3371" t="str">
        <f>IF(IFERROR(VLOOKUP($B3371,Siniestro!$D:$D,1,0),0)&gt;0,"SI","NO")</f>
        <v>NO</v>
      </c>
    </row>
    <row r="3372" spans="1:8" x14ac:dyDescent="0.25">
      <c r="A3372" t="s">
        <v>245</v>
      </c>
      <c r="B3372">
        <v>67053520254</v>
      </c>
      <c r="C3372" t="s">
        <v>523</v>
      </c>
      <c r="D3372" t="s">
        <v>247</v>
      </c>
      <c r="E3372" t="s">
        <v>247</v>
      </c>
      <c r="F3372">
        <v>1</v>
      </c>
      <c r="G3372">
        <v>1</v>
      </c>
      <c r="H3372" t="str">
        <f>IF(IFERROR(VLOOKUP($B3372,Siniestro!$D:$D,1,0),0)&gt;0,"SI","NO")</f>
        <v>NO</v>
      </c>
    </row>
    <row r="3373" spans="1:8" x14ac:dyDescent="0.25">
      <c r="A3373" t="s">
        <v>245</v>
      </c>
      <c r="B3373">
        <v>67053520452</v>
      </c>
      <c r="C3373" t="s">
        <v>523</v>
      </c>
      <c r="D3373" t="s">
        <v>247</v>
      </c>
      <c r="E3373" t="s">
        <v>247</v>
      </c>
      <c r="F3373">
        <v>1</v>
      </c>
      <c r="G3373">
        <v>1</v>
      </c>
      <c r="H3373" t="str">
        <f>IF(IFERROR(VLOOKUP($B3373,Siniestro!$D:$D,1,0),0)&gt;0,"SI","NO")</f>
        <v>NO</v>
      </c>
    </row>
    <row r="3374" spans="1:8" x14ac:dyDescent="0.25">
      <c r="A3374" t="s">
        <v>245</v>
      </c>
      <c r="B3374">
        <v>67053540252</v>
      </c>
      <c r="C3374" t="s">
        <v>524</v>
      </c>
      <c r="D3374" t="s">
        <v>247</v>
      </c>
      <c r="E3374" t="s">
        <v>247</v>
      </c>
      <c r="F3374">
        <v>1</v>
      </c>
      <c r="G3374">
        <v>1</v>
      </c>
      <c r="H3374" t="str">
        <f>IF(IFERROR(VLOOKUP($B3374,Siniestro!$D:$D,1,0),0)&gt;0,"SI","NO")</f>
        <v>NO</v>
      </c>
    </row>
    <row r="3375" spans="1:8" x14ac:dyDescent="0.25">
      <c r="A3375" t="s">
        <v>245</v>
      </c>
      <c r="B3375">
        <v>67053540253</v>
      </c>
      <c r="C3375" t="s">
        <v>524</v>
      </c>
      <c r="D3375" t="s">
        <v>247</v>
      </c>
      <c r="E3375" t="s">
        <v>247</v>
      </c>
      <c r="F3375">
        <v>2</v>
      </c>
      <c r="G3375">
        <v>2</v>
      </c>
      <c r="H3375" t="str">
        <f>IF(IFERROR(VLOOKUP($B3375,Siniestro!$D:$D,1,0),0)&gt;0,"SI","NO")</f>
        <v>NO</v>
      </c>
    </row>
    <row r="3376" spans="1:8" x14ac:dyDescent="0.25">
      <c r="A3376" t="s">
        <v>245</v>
      </c>
      <c r="B3376">
        <v>67053540254</v>
      </c>
      <c r="C3376" t="s">
        <v>524</v>
      </c>
      <c r="D3376" t="s">
        <v>247</v>
      </c>
      <c r="E3376" t="s">
        <v>247</v>
      </c>
      <c r="F3376">
        <v>6</v>
      </c>
      <c r="G3376">
        <v>6</v>
      </c>
      <c r="H3376" t="str">
        <f>IF(IFERROR(VLOOKUP($B3376,Siniestro!$D:$D,1,0),0)&gt;0,"SI","NO")</f>
        <v>NO</v>
      </c>
    </row>
    <row r="3377" spans="1:8" x14ac:dyDescent="0.25">
      <c r="A3377" t="s">
        <v>245</v>
      </c>
      <c r="B3377">
        <v>67053540255</v>
      </c>
      <c r="C3377" t="s">
        <v>524</v>
      </c>
      <c r="D3377" t="s">
        <v>247</v>
      </c>
      <c r="E3377" t="s">
        <v>247</v>
      </c>
      <c r="F3377">
        <v>4</v>
      </c>
      <c r="G3377">
        <v>4</v>
      </c>
      <c r="H3377" t="str">
        <f>IF(IFERROR(VLOOKUP($B3377,Siniestro!$D:$D,1,0),0)&gt;0,"SI","NO")</f>
        <v>NO</v>
      </c>
    </row>
    <row r="3378" spans="1:8" x14ac:dyDescent="0.25">
      <c r="A3378" t="s">
        <v>245</v>
      </c>
      <c r="B3378">
        <v>67053670153</v>
      </c>
      <c r="C3378" t="s">
        <v>525</v>
      </c>
      <c r="D3378" t="s">
        <v>247</v>
      </c>
      <c r="E3378" t="s">
        <v>247</v>
      </c>
      <c r="F3378">
        <v>1</v>
      </c>
      <c r="G3378">
        <v>1</v>
      </c>
      <c r="H3378" t="str">
        <f>IF(IFERROR(VLOOKUP($B3378,Siniestro!$D:$D,1,0),0)&gt;0,"SI","NO")</f>
        <v>NO</v>
      </c>
    </row>
    <row r="3379" spans="1:8" x14ac:dyDescent="0.25">
      <c r="A3379" t="s">
        <v>245</v>
      </c>
      <c r="B3379">
        <v>67053750252</v>
      </c>
      <c r="C3379" t="s">
        <v>517</v>
      </c>
      <c r="D3379" t="s">
        <v>247</v>
      </c>
      <c r="E3379" t="s">
        <v>247</v>
      </c>
      <c r="F3379">
        <v>1</v>
      </c>
      <c r="G3379">
        <v>1</v>
      </c>
      <c r="H3379" t="str">
        <f>IF(IFERROR(VLOOKUP($B3379,Siniestro!$D:$D,1,0),0)&gt;0,"SI","NO")</f>
        <v>NO</v>
      </c>
    </row>
    <row r="3380" spans="1:8" x14ac:dyDescent="0.25">
      <c r="A3380" t="s">
        <v>245</v>
      </c>
      <c r="B3380">
        <v>67053750253</v>
      </c>
      <c r="C3380" t="s">
        <v>517</v>
      </c>
      <c r="D3380" t="s">
        <v>247</v>
      </c>
      <c r="E3380" t="s">
        <v>247</v>
      </c>
      <c r="F3380">
        <v>1</v>
      </c>
      <c r="G3380">
        <v>1</v>
      </c>
      <c r="H3380" t="str">
        <f>IF(IFERROR(VLOOKUP($B3380,Siniestro!$D:$D,1,0),0)&gt;0,"SI","NO")</f>
        <v>NO</v>
      </c>
    </row>
    <row r="3381" spans="1:8" x14ac:dyDescent="0.25">
      <c r="A3381" t="s">
        <v>245</v>
      </c>
      <c r="B3381">
        <v>67053750254</v>
      </c>
      <c r="C3381" t="s">
        <v>517</v>
      </c>
      <c r="D3381" t="s">
        <v>247</v>
      </c>
      <c r="E3381" t="s">
        <v>247</v>
      </c>
      <c r="F3381">
        <v>3</v>
      </c>
      <c r="G3381">
        <v>3</v>
      </c>
      <c r="H3381" t="str">
        <f>IF(IFERROR(VLOOKUP($B3381,Siniestro!$D:$D,1,0),0)&gt;0,"SI","NO")</f>
        <v>NO</v>
      </c>
    </row>
    <row r="3382" spans="1:8" x14ac:dyDescent="0.25">
      <c r="A3382" t="s">
        <v>245</v>
      </c>
      <c r="B3382">
        <v>67053780155</v>
      </c>
      <c r="C3382" t="s">
        <v>526</v>
      </c>
      <c r="D3382" t="s">
        <v>247</v>
      </c>
      <c r="E3382" t="s">
        <v>247</v>
      </c>
      <c r="F3382">
        <v>1</v>
      </c>
      <c r="G3382">
        <v>1</v>
      </c>
      <c r="H3382" t="str">
        <f>IF(IFERROR(VLOOKUP($B3382,Siniestro!$D:$D,1,0),0)&gt;0,"SI","NO")</f>
        <v>NO</v>
      </c>
    </row>
    <row r="3383" spans="1:8" x14ac:dyDescent="0.25">
      <c r="A3383" t="s">
        <v>245</v>
      </c>
      <c r="B3383">
        <v>67053930156</v>
      </c>
      <c r="C3383" t="s">
        <v>527</v>
      </c>
      <c r="D3383" t="s">
        <v>247</v>
      </c>
      <c r="E3383" t="s">
        <v>247</v>
      </c>
      <c r="F3383">
        <v>1</v>
      </c>
      <c r="G3383">
        <v>1</v>
      </c>
      <c r="H3383" t="str">
        <f>IF(IFERROR(VLOOKUP($B3383,Siniestro!$D:$D,1,0),0)&gt;0,"SI","NO")</f>
        <v>NO</v>
      </c>
    </row>
    <row r="3384" spans="1:8" x14ac:dyDescent="0.25">
      <c r="A3384" t="s">
        <v>245</v>
      </c>
      <c r="B3384">
        <v>67054090154</v>
      </c>
      <c r="C3384" t="s">
        <v>528</v>
      </c>
      <c r="D3384" t="s">
        <v>247</v>
      </c>
      <c r="E3384" t="s">
        <v>247</v>
      </c>
      <c r="F3384">
        <v>1</v>
      </c>
      <c r="G3384">
        <v>1</v>
      </c>
      <c r="H3384" t="str">
        <f>IF(IFERROR(VLOOKUP($B3384,Siniestro!$D:$D,1,0),0)&gt;0,"SI","NO")</f>
        <v>NO</v>
      </c>
    </row>
    <row r="3385" spans="1:8" x14ac:dyDescent="0.25">
      <c r="A3385" t="s">
        <v>245</v>
      </c>
      <c r="B3385">
        <v>67054090156</v>
      </c>
      <c r="C3385" t="s">
        <v>528</v>
      </c>
      <c r="D3385" t="s">
        <v>247</v>
      </c>
      <c r="E3385" t="s">
        <v>247</v>
      </c>
      <c r="F3385">
        <v>4</v>
      </c>
      <c r="G3385">
        <v>4</v>
      </c>
      <c r="H3385" t="str">
        <f>IF(IFERROR(VLOOKUP($B3385,Siniestro!$D:$D,1,0),0)&gt;0,"SI","NO")</f>
        <v>NO</v>
      </c>
    </row>
    <row r="3386" spans="1:8" x14ac:dyDescent="0.25">
      <c r="A3386" t="s">
        <v>245</v>
      </c>
      <c r="B3386">
        <v>67054090354</v>
      </c>
      <c r="C3386" t="s">
        <v>528</v>
      </c>
      <c r="D3386" t="s">
        <v>247</v>
      </c>
      <c r="E3386" t="s">
        <v>247</v>
      </c>
      <c r="F3386">
        <v>1</v>
      </c>
      <c r="G3386">
        <v>1</v>
      </c>
      <c r="H3386" t="str">
        <f>IF(IFERROR(VLOOKUP($B3386,Siniestro!$D:$D,1,0),0)&gt;0,"SI","NO")</f>
        <v>NO</v>
      </c>
    </row>
    <row r="3387" spans="1:8" x14ac:dyDescent="0.25">
      <c r="A3387" t="s">
        <v>245</v>
      </c>
      <c r="B3387">
        <v>67054100152</v>
      </c>
      <c r="C3387" t="s">
        <v>529</v>
      </c>
      <c r="D3387" t="s">
        <v>247</v>
      </c>
      <c r="E3387" t="s">
        <v>247</v>
      </c>
      <c r="F3387">
        <v>2</v>
      </c>
      <c r="G3387">
        <v>2</v>
      </c>
      <c r="H3387" t="str">
        <f>IF(IFERROR(VLOOKUP($B3387,Siniestro!$D:$D,1,0),0)&gt;0,"SI","NO")</f>
        <v>NO</v>
      </c>
    </row>
    <row r="3388" spans="1:8" x14ac:dyDescent="0.25">
      <c r="A3388" t="s">
        <v>245</v>
      </c>
      <c r="B3388">
        <v>67054100153</v>
      </c>
      <c r="C3388" t="s">
        <v>529</v>
      </c>
      <c r="D3388" t="s">
        <v>247</v>
      </c>
      <c r="E3388" t="s">
        <v>247</v>
      </c>
      <c r="F3388">
        <v>3</v>
      </c>
      <c r="G3388">
        <v>3</v>
      </c>
      <c r="H3388" t="str">
        <f>IF(IFERROR(VLOOKUP($B3388,Siniestro!$D:$D,1,0),0)&gt;0,"SI","NO")</f>
        <v>NO</v>
      </c>
    </row>
    <row r="3389" spans="1:8" x14ac:dyDescent="0.25">
      <c r="A3389" t="s">
        <v>245</v>
      </c>
      <c r="B3389">
        <v>67054100154</v>
      </c>
      <c r="C3389" t="s">
        <v>529</v>
      </c>
      <c r="D3389" t="s">
        <v>247</v>
      </c>
      <c r="E3389" t="s">
        <v>247</v>
      </c>
      <c r="F3389">
        <v>-2</v>
      </c>
      <c r="G3389">
        <v>-2</v>
      </c>
      <c r="H3389" t="str">
        <f>IF(IFERROR(VLOOKUP($B3389,Siniestro!$D:$D,1,0),0)&gt;0,"SI","NO")</f>
        <v>NO</v>
      </c>
    </row>
    <row r="3390" spans="1:8" x14ac:dyDescent="0.25">
      <c r="A3390" t="s">
        <v>245</v>
      </c>
      <c r="B3390">
        <v>67054100155</v>
      </c>
      <c r="C3390" t="s">
        <v>529</v>
      </c>
      <c r="D3390" t="s">
        <v>247</v>
      </c>
      <c r="E3390" t="s">
        <v>247</v>
      </c>
      <c r="F3390">
        <v>4</v>
      </c>
      <c r="G3390">
        <v>4</v>
      </c>
      <c r="H3390" t="str">
        <f>IF(IFERROR(VLOOKUP($B3390,Siniestro!$D:$D,1,0),0)&gt;0,"SI","NO")</f>
        <v>NO</v>
      </c>
    </row>
    <row r="3391" spans="1:8" x14ac:dyDescent="0.25">
      <c r="A3391" t="s">
        <v>245</v>
      </c>
      <c r="B3391">
        <v>67054100156</v>
      </c>
      <c r="C3391" t="s">
        <v>529</v>
      </c>
      <c r="D3391" t="s">
        <v>247</v>
      </c>
      <c r="E3391" t="s">
        <v>247</v>
      </c>
      <c r="F3391">
        <v>5</v>
      </c>
      <c r="G3391">
        <v>5</v>
      </c>
      <c r="H3391" t="str">
        <f>IF(IFERROR(VLOOKUP($B3391,Siniestro!$D:$D,1,0),0)&gt;0,"SI","NO")</f>
        <v>NO</v>
      </c>
    </row>
    <row r="3392" spans="1:8" x14ac:dyDescent="0.25">
      <c r="A3392" t="s">
        <v>245</v>
      </c>
      <c r="B3392">
        <v>67054100157</v>
      </c>
      <c r="C3392" t="s">
        <v>529</v>
      </c>
      <c r="D3392" t="s">
        <v>247</v>
      </c>
      <c r="E3392" t="s">
        <v>247</v>
      </c>
      <c r="F3392">
        <v>3</v>
      </c>
      <c r="G3392">
        <v>3</v>
      </c>
      <c r="H3392" t="str">
        <f>IF(IFERROR(VLOOKUP($B3392,Siniestro!$D:$D,1,0),0)&gt;0,"SI","NO")</f>
        <v>NO</v>
      </c>
    </row>
    <row r="3393" spans="1:8" x14ac:dyDescent="0.25">
      <c r="A3393" t="s">
        <v>245</v>
      </c>
      <c r="B3393">
        <v>67054100252</v>
      </c>
      <c r="C3393" t="s">
        <v>529</v>
      </c>
      <c r="D3393" t="s">
        <v>247</v>
      </c>
      <c r="E3393" t="s">
        <v>247</v>
      </c>
      <c r="F3393">
        <v>3</v>
      </c>
      <c r="G3393">
        <v>3</v>
      </c>
      <c r="H3393" t="str">
        <f>IF(IFERROR(VLOOKUP($B3393,Siniestro!$D:$D,1,0),0)&gt;0,"SI","NO")</f>
        <v>NO</v>
      </c>
    </row>
    <row r="3394" spans="1:8" x14ac:dyDescent="0.25">
      <c r="A3394" t="s">
        <v>245</v>
      </c>
      <c r="B3394">
        <v>67054100253</v>
      </c>
      <c r="C3394" t="s">
        <v>529</v>
      </c>
      <c r="D3394" t="s">
        <v>247</v>
      </c>
      <c r="E3394" t="s">
        <v>247</v>
      </c>
      <c r="F3394">
        <v>4</v>
      </c>
      <c r="G3394">
        <v>4</v>
      </c>
      <c r="H3394" t="str">
        <f>IF(IFERROR(VLOOKUP($B3394,Siniestro!$D:$D,1,0),0)&gt;0,"SI","NO")</f>
        <v>NO</v>
      </c>
    </row>
    <row r="3395" spans="1:8" x14ac:dyDescent="0.25">
      <c r="A3395" t="s">
        <v>245</v>
      </c>
      <c r="B3395">
        <v>67054100254</v>
      </c>
      <c r="C3395" t="s">
        <v>529</v>
      </c>
      <c r="D3395" t="s">
        <v>247</v>
      </c>
      <c r="E3395" t="s">
        <v>247</v>
      </c>
      <c r="F3395">
        <v>4</v>
      </c>
      <c r="G3395">
        <v>4</v>
      </c>
      <c r="H3395" t="str">
        <f>IF(IFERROR(VLOOKUP($B3395,Siniestro!$D:$D,1,0),0)&gt;0,"SI","NO")</f>
        <v>NO</v>
      </c>
    </row>
    <row r="3396" spans="1:8" x14ac:dyDescent="0.25">
      <c r="A3396" t="s">
        <v>245</v>
      </c>
      <c r="B3396">
        <v>67054100255</v>
      </c>
      <c r="C3396" t="s">
        <v>529</v>
      </c>
      <c r="D3396" t="s">
        <v>247</v>
      </c>
      <c r="E3396" t="s">
        <v>247</v>
      </c>
      <c r="F3396">
        <v>1</v>
      </c>
      <c r="G3396">
        <v>1</v>
      </c>
      <c r="H3396" t="str">
        <f>IF(IFERROR(VLOOKUP($B3396,Siniestro!$D:$D,1,0),0)&gt;0,"SI","NO")</f>
        <v>NO</v>
      </c>
    </row>
    <row r="3397" spans="1:8" x14ac:dyDescent="0.25">
      <c r="A3397" t="s">
        <v>245</v>
      </c>
      <c r="B3397">
        <v>67054100256</v>
      </c>
      <c r="C3397" t="s">
        <v>529</v>
      </c>
      <c r="D3397" t="s">
        <v>247</v>
      </c>
      <c r="E3397" t="s">
        <v>247</v>
      </c>
      <c r="F3397">
        <v>-1</v>
      </c>
      <c r="G3397">
        <v>-1</v>
      </c>
      <c r="H3397" t="str">
        <f>IF(IFERROR(VLOOKUP($B3397,Siniestro!$D:$D,1,0),0)&gt;0,"SI","NO")</f>
        <v>NO</v>
      </c>
    </row>
    <row r="3398" spans="1:8" x14ac:dyDescent="0.25">
      <c r="A3398" t="s">
        <v>245</v>
      </c>
      <c r="B3398">
        <v>67054100257</v>
      </c>
      <c r="C3398" t="s">
        <v>529</v>
      </c>
      <c r="D3398" t="s">
        <v>247</v>
      </c>
      <c r="E3398" t="s">
        <v>247</v>
      </c>
      <c r="F3398">
        <v>2</v>
      </c>
      <c r="G3398">
        <v>2</v>
      </c>
      <c r="H3398" t="str">
        <f>IF(IFERROR(VLOOKUP($B3398,Siniestro!$D:$D,1,0),0)&gt;0,"SI","NO")</f>
        <v>NO</v>
      </c>
    </row>
    <row r="3399" spans="1:8" x14ac:dyDescent="0.25">
      <c r="A3399" t="s">
        <v>245</v>
      </c>
      <c r="B3399">
        <v>67054120118</v>
      </c>
      <c r="C3399" t="s">
        <v>521</v>
      </c>
      <c r="D3399" t="s">
        <v>247</v>
      </c>
      <c r="E3399" t="s">
        <v>247</v>
      </c>
      <c r="F3399">
        <v>1</v>
      </c>
      <c r="G3399">
        <v>1</v>
      </c>
      <c r="H3399" t="str">
        <f>IF(IFERROR(VLOOKUP($B3399,Siniestro!$D:$D,1,0),0)&gt;0,"SI","NO")</f>
        <v>NO</v>
      </c>
    </row>
    <row r="3400" spans="1:8" x14ac:dyDescent="0.25">
      <c r="A3400" t="s">
        <v>245</v>
      </c>
      <c r="B3400">
        <v>67054120218</v>
      </c>
      <c r="C3400" t="s">
        <v>521</v>
      </c>
      <c r="D3400" t="s">
        <v>247</v>
      </c>
      <c r="E3400" t="s">
        <v>247</v>
      </c>
      <c r="F3400">
        <v>2</v>
      </c>
      <c r="G3400">
        <v>2</v>
      </c>
      <c r="H3400" t="str">
        <f>IF(IFERROR(VLOOKUP($B3400,Siniestro!$D:$D,1,0),0)&gt;0,"SI","NO")</f>
        <v>NO</v>
      </c>
    </row>
    <row r="3401" spans="1:8" x14ac:dyDescent="0.25">
      <c r="A3401" t="s">
        <v>245</v>
      </c>
      <c r="B3401">
        <v>67054120251</v>
      </c>
      <c r="C3401" t="s">
        <v>521</v>
      </c>
      <c r="D3401" t="s">
        <v>247</v>
      </c>
      <c r="E3401" t="s">
        <v>247</v>
      </c>
      <c r="F3401">
        <v>8</v>
      </c>
      <c r="G3401">
        <v>8</v>
      </c>
      <c r="H3401" t="str">
        <f>IF(IFERROR(VLOOKUP($B3401,Siniestro!$D:$D,1,0),0)&gt;0,"SI","NO")</f>
        <v>NO</v>
      </c>
    </row>
    <row r="3402" spans="1:8" x14ac:dyDescent="0.25">
      <c r="A3402" t="s">
        <v>245</v>
      </c>
      <c r="B3402">
        <v>67054120252</v>
      </c>
      <c r="C3402" t="s">
        <v>521</v>
      </c>
      <c r="D3402" t="s">
        <v>247</v>
      </c>
      <c r="E3402" t="s">
        <v>247</v>
      </c>
      <c r="F3402">
        <v>6</v>
      </c>
      <c r="G3402">
        <v>6</v>
      </c>
      <c r="H3402" t="str">
        <f>IF(IFERROR(VLOOKUP($B3402,Siniestro!$D:$D,1,0),0)&gt;0,"SI","NO")</f>
        <v>NO</v>
      </c>
    </row>
    <row r="3403" spans="1:8" x14ac:dyDescent="0.25">
      <c r="A3403" t="s">
        <v>245</v>
      </c>
      <c r="B3403">
        <v>67054120253</v>
      </c>
      <c r="C3403" t="s">
        <v>521</v>
      </c>
      <c r="D3403" t="s">
        <v>247</v>
      </c>
      <c r="E3403" t="s">
        <v>247</v>
      </c>
      <c r="F3403">
        <v>8</v>
      </c>
      <c r="G3403">
        <v>8</v>
      </c>
      <c r="H3403" t="str">
        <f>IF(IFERROR(VLOOKUP($B3403,Siniestro!$D:$D,1,0),0)&gt;0,"SI","NO")</f>
        <v>NO</v>
      </c>
    </row>
    <row r="3404" spans="1:8" x14ac:dyDescent="0.25">
      <c r="A3404" t="s">
        <v>245</v>
      </c>
      <c r="B3404">
        <v>67054120318</v>
      </c>
      <c r="C3404" t="s">
        <v>521</v>
      </c>
      <c r="D3404" t="s">
        <v>247</v>
      </c>
      <c r="E3404" t="s">
        <v>247</v>
      </c>
      <c r="F3404">
        <v>5</v>
      </c>
      <c r="G3404">
        <v>5</v>
      </c>
      <c r="H3404" t="str">
        <f>IF(IFERROR(VLOOKUP($B3404,Siniestro!$D:$D,1,0),0)&gt;0,"SI","NO")</f>
        <v>NO</v>
      </c>
    </row>
    <row r="3405" spans="1:8" x14ac:dyDescent="0.25">
      <c r="A3405" t="s">
        <v>245</v>
      </c>
      <c r="B3405">
        <v>67054120351</v>
      </c>
      <c r="C3405" t="s">
        <v>521</v>
      </c>
      <c r="D3405" t="s">
        <v>247</v>
      </c>
      <c r="E3405" t="s">
        <v>247</v>
      </c>
      <c r="F3405">
        <v>1</v>
      </c>
      <c r="G3405">
        <v>1</v>
      </c>
      <c r="H3405" t="str">
        <f>IF(IFERROR(VLOOKUP($B3405,Siniestro!$D:$D,1,0),0)&gt;0,"SI","NO")</f>
        <v>NO</v>
      </c>
    </row>
    <row r="3406" spans="1:8" x14ac:dyDescent="0.25">
      <c r="A3406" t="s">
        <v>245</v>
      </c>
      <c r="B3406">
        <v>67054120352</v>
      </c>
      <c r="C3406" t="s">
        <v>521</v>
      </c>
      <c r="D3406" t="s">
        <v>247</v>
      </c>
      <c r="E3406" t="s">
        <v>247</v>
      </c>
      <c r="F3406">
        <v>4</v>
      </c>
      <c r="G3406">
        <v>4</v>
      </c>
      <c r="H3406" t="str">
        <f>IF(IFERROR(VLOOKUP($B3406,Siniestro!$D:$D,1,0),0)&gt;0,"SI","NO")</f>
        <v>NO</v>
      </c>
    </row>
    <row r="3407" spans="1:8" x14ac:dyDescent="0.25">
      <c r="A3407" t="s">
        <v>245</v>
      </c>
      <c r="B3407">
        <v>67054120353</v>
      </c>
      <c r="C3407" t="s">
        <v>521</v>
      </c>
      <c r="D3407" t="s">
        <v>247</v>
      </c>
      <c r="E3407" t="s">
        <v>247</v>
      </c>
      <c r="F3407">
        <v>2</v>
      </c>
      <c r="G3407">
        <v>2</v>
      </c>
      <c r="H3407" t="str">
        <f>IF(IFERROR(VLOOKUP($B3407,Siniestro!$D:$D,1,0),0)&gt;0,"SI","NO")</f>
        <v>NO</v>
      </c>
    </row>
    <row r="3408" spans="1:8" x14ac:dyDescent="0.25">
      <c r="A3408" t="s">
        <v>245</v>
      </c>
      <c r="B3408">
        <v>67054120355</v>
      </c>
      <c r="C3408" t="s">
        <v>521</v>
      </c>
      <c r="D3408" t="s">
        <v>247</v>
      </c>
      <c r="E3408" t="s">
        <v>247</v>
      </c>
      <c r="F3408">
        <v>1</v>
      </c>
      <c r="G3408">
        <v>1</v>
      </c>
      <c r="H3408" t="str">
        <f>IF(IFERROR(VLOOKUP($B3408,Siniestro!$D:$D,1,0),0)&gt;0,"SI","NO")</f>
        <v>NO</v>
      </c>
    </row>
    <row r="3409" spans="1:8" x14ac:dyDescent="0.25">
      <c r="A3409" t="s">
        <v>245</v>
      </c>
      <c r="B3409">
        <v>67054120418</v>
      </c>
      <c r="C3409" t="s">
        <v>521</v>
      </c>
      <c r="D3409" t="s">
        <v>247</v>
      </c>
      <c r="E3409" t="s">
        <v>247</v>
      </c>
      <c r="F3409">
        <v>2</v>
      </c>
      <c r="G3409">
        <v>2</v>
      </c>
      <c r="H3409" t="str">
        <f>IF(IFERROR(VLOOKUP($B3409,Siniestro!$D:$D,1,0),0)&gt;0,"SI","NO")</f>
        <v>NO</v>
      </c>
    </row>
    <row r="3410" spans="1:8" x14ac:dyDescent="0.25">
      <c r="A3410" t="s">
        <v>245</v>
      </c>
      <c r="B3410">
        <v>67054130152</v>
      </c>
      <c r="C3410" t="s">
        <v>142</v>
      </c>
      <c r="D3410" t="s">
        <v>247</v>
      </c>
      <c r="E3410" t="s">
        <v>247</v>
      </c>
      <c r="F3410">
        <v>1</v>
      </c>
      <c r="G3410">
        <v>1</v>
      </c>
      <c r="H3410" t="str">
        <f>IF(IFERROR(VLOOKUP($B3410,Siniestro!$D:$D,1,0),0)&gt;0,"SI","NO")</f>
        <v>NO</v>
      </c>
    </row>
    <row r="3411" spans="1:8" x14ac:dyDescent="0.25">
      <c r="A3411" t="s">
        <v>245</v>
      </c>
      <c r="B3411">
        <v>67054130155</v>
      </c>
      <c r="C3411" t="s">
        <v>142</v>
      </c>
      <c r="D3411" t="s">
        <v>247</v>
      </c>
      <c r="E3411" t="s">
        <v>247</v>
      </c>
      <c r="F3411">
        <v>4</v>
      </c>
      <c r="G3411">
        <v>4</v>
      </c>
      <c r="H3411" t="str">
        <f>IF(IFERROR(VLOOKUP($B3411,Siniestro!$D:$D,1,0),0)&gt;0,"SI","NO")</f>
        <v>NO</v>
      </c>
    </row>
    <row r="3412" spans="1:8" x14ac:dyDescent="0.25">
      <c r="A3412" t="s">
        <v>245</v>
      </c>
      <c r="B3412">
        <v>67054130156</v>
      </c>
      <c r="C3412" t="s">
        <v>142</v>
      </c>
      <c r="D3412" t="s">
        <v>247</v>
      </c>
      <c r="E3412" t="s">
        <v>247</v>
      </c>
      <c r="F3412">
        <v>6</v>
      </c>
      <c r="G3412">
        <v>6</v>
      </c>
      <c r="H3412" t="str">
        <f>IF(IFERROR(VLOOKUP($B3412,Siniestro!$D:$D,1,0),0)&gt;0,"SI","NO")</f>
        <v>NO</v>
      </c>
    </row>
    <row r="3413" spans="1:8" x14ac:dyDescent="0.25">
      <c r="A3413" t="s">
        <v>245</v>
      </c>
      <c r="B3413">
        <v>67054130157</v>
      </c>
      <c r="C3413" t="s">
        <v>142</v>
      </c>
      <c r="D3413" t="s">
        <v>247</v>
      </c>
      <c r="E3413" t="s">
        <v>247</v>
      </c>
      <c r="F3413">
        <v>4</v>
      </c>
      <c r="G3413">
        <v>4</v>
      </c>
      <c r="H3413" t="str">
        <f>IF(IFERROR(VLOOKUP($B3413,Siniestro!$D:$D,1,0),0)&gt;0,"SI","NO")</f>
        <v>NO</v>
      </c>
    </row>
    <row r="3414" spans="1:8" x14ac:dyDescent="0.25">
      <c r="A3414" t="s">
        <v>245</v>
      </c>
      <c r="B3414">
        <v>67054130252</v>
      </c>
      <c r="C3414" t="s">
        <v>142</v>
      </c>
      <c r="D3414" t="s">
        <v>247</v>
      </c>
      <c r="E3414" t="s">
        <v>247</v>
      </c>
      <c r="F3414">
        <v>2</v>
      </c>
      <c r="G3414">
        <v>2</v>
      </c>
      <c r="H3414" t="str">
        <f>IF(IFERROR(VLOOKUP($B3414,Siniestro!$D:$D,1,0),0)&gt;0,"SI","NO")</f>
        <v>NO</v>
      </c>
    </row>
    <row r="3415" spans="1:8" x14ac:dyDescent="0.25">
      <c r="A3415" t="s">
        <v>245</v>
      </c>
      <c r="B3415">
        <v>67054130256</v>
      </c>
      <c r="C3415" t="s">
        <v>142</v>
      </c>
      <c r="D3415" t="s">
        <v>247</v>
      </c>
      <c r="E3415" t="s">
        <v>247</v>
      </c>
      <c r="F3415">
        <v>4</v>
      </c>
      <c r="G3415">
        <v>4</v>
      </c>
      <c r="H3415" t="str">
        <f>IF(IFERROR(VLOOKUP($B3415,Siniestro!$D:$D,1,0),0)&gt;0,"SI","NO")</f>
        <v>NO</v>
      </c>
    </row>
    <row r="3416" spans="1:8" x14ac:dyDescent="0.25">
      <c r="A3416" t="s">
        <v>245</v>
      </c>
      <c r="B3416">
        <v>67054140118</v>
      </c>
      <c r="C3416" t="s">
        <v>530</v>
      </c>
      <c r="D3416" t="s">
        <v>247</v>
      </c>
      <c r="E3416" t="s">
        <v>247</v>
      </c>
      <c r="F3416">
        <v>1</v>
      </c>
      <c r="G3416">
        <v>1</v>
      </c>
      <c r="H3416" t="str">
        <f>IF(IFERROR(VLOOKUP($B3416,Siniestro!$D:$D,1,0),0)&gt;0,"SI","NO")</f>
        <v>NO</v>
      </c>
    </row>
    <row r="3417" spans="1:8" x14ac:dyDescent="0.25">
      <c r="A3417" t="s">
        <v>245</v>
      </c>
      <c r="B3417">
        <v>67054140151</v>
      </c>
      <c r="C3417" t="s">
        <v>530</v>
      </c>
      <c r="D3417" t="s">
        <v>247</v>
      </c>
      <c r="E3417" t="s">
        <v>247</v>
      </c>
      <c r="F3417">
        <v>2</v>
      </c>
      <c r="G3417">
        <v>2</v>
      </c>
      <c r="H3417" t="str">
        <f>IF(IFERROR(VLOOKUP($B3417,Siniestro!$D:$D,1,0),0)&gt;0,"SI","NO")</f>
        <v>NO</v>
      </c>
    </row>
    <row r="3418" spans="1:8" x14ac:dyDescent="0.25">
      <c r="A3418" t="s">
        <v>245</v>
      </c>
      <c r="B3418">
        <v>67054140152</v>
      </c>
      <c r="C3418" t="s">
        <v>530</v>
      </c>
      <c r="D3418" t="s">
        <v>247</v>
      </c>
      <c r="E3418" t="s">
        <v>247</v>
      </c>
      <c r="F3418">
        <v>3</v>
      </c>
      <c r="G3418">
        <v>3</v>
      </c>
      <c r="H3418" t="str">
        <f>IF(IFERROR(VLOOKUP($B3418,Siniestro!$D:$D,1,0),0)&gt;0,"SI","NO")</f>
        <v>NO</v>
      </c>
    </row>
    <row r="3419" spans="1:8" x14ac:dyDescent="0.25">
      <c r="A3419" t="s">
        <v>245</v>
      </c>
      <c r="B3419">
        <v>67054140153</v>
      </c>
      <c r="C3419" t="s">
        <v>530</v>
      </c>
      <c r="D3419" t="s">
        <v>247</v>
      </c>
      <c r="E3419" t="s">
        <v>247</v>
      </c>
      <c r="F3419">
        <v>3</v>
      </c>
      <c r="G3419">
        <v>3</v>
      </c>
      <c r="H3419" t="str">
        <f>IF(IFERROR(VLOOKUP($B3419,Siniestro!$D:$D,1,0),0)&gt;0,"SI","NO")</f>
        <v>NO</v>
      </c>
    </row>
    <row r="3420" spans="1:8" x14ac:dyDescent="0.25">
      <c r="A3420" t="s">
        <v>245</v>
      </c>
      <c r="B3420">
        <v>67054140155</v>
      </c>
      <c r="C3420" t="s">
        <v>530</v>
      </c>
      <c r="D3420" t="s">
        <v>247</v>
      </c>
      <c r="E3420" t="s">
        <v>247</v>
      </c>
      <c r="F3420">
        <v>5</v>
      </c>
      <c r="G3420">
        <v>5</v>
      </c>
      <c r="H3420" t="str">
        <f>IF(IFERROR(VLOOKUP($B3420,Siniestro!$D:$D,1,0),0)&gt;0,"SI","NO")</f>
        <v>NO</v>
      </c>
    </row>
    <row r="3421" spans="1:8" x14ac:dyDescent="0.25">
      <c r="A3421" t="s">
        <v>245</v>
      </c>
      <c r="B3421">
        <v>67054140156</v>
      </c>
      <c r="C3421" t="s">
        <v>530</v>
      </c>
      <c r="D3421" t="s">
        <v>247</v>
      </c>
      <c r="E3421" t="s">
        <v>247</v>
      </c>
      <c r="F3421">
        <v>-1</v>
      </c>
      <c r="G3421">
        <v>-1</v>
      </c>
      <c r="H3421" t="str">
        <f>IF(IFERROR(VLOOKUP($B3421,Siniestro!$D:$D,1,0),0)&gt;0,"SI","NO")</f>
        <v>NO</v>
      </c>
    </row>
    <row r="3422" spans="1:8" x14ac:dyDescent="0.25">
      <c r="A3422" t="s">
        <v>245</v>
      </c>
      <c r="B3422">
        <v>67054140251</v>
      </c>
      <c r="C3422" t="s">
        <v>530</v>
      </c>
      <c r="D3422" t="s">
        <v>247</v>
      </c>
      <c r="E3422" t="s">
        <v>247</v>
      </c>
      <c r="F3422">
        <v>1</v>
      </c>
      <c r="G3422">
        <v>1</v>
      </c>
      <c r="H3422" t="str">
        <f>IF(IFERROR(VLOOKUP($B3422,Siniestro!$D:$D,1,0),0)&gt;0,"SI","NO")</f>
        <v>NO</v>
      </c>
    </row>
    <row r="3423" spans="1:8" x14ac:dyDescent="0.25">
      <c r="A3423" t="s">
        <v>245</v>
      </c>
      <c r="B3423">
        <v>67054140253</v>
      </c>
      <c r="C3423" t="s">
        <v>530</v>
      </c>
      <c r="D3423" t="s">
        <v>247</v>
      </c>
      <c r="E3423" t="s">
        <v>247</v>
      </c>
      <c r="F3423">
        <v>2</v>
      </c>
      <c r="G3423">
        <v>2</v>
      </c>
      <c r="H3423" t="str">
        <f>IF(IFERROR(VLOOKUP($B3423,Siniestro!$D:$D,1,0),0)&gt;0,"SI","NO")</f>
        <v>NO</v>
      </c>
    </row>
    <row r="3424" spans="1:8" x14ac:dyDescent="0.25">
      <c r="A3424" t="s">
        <v>245</v>
      </c>
      <c r="B3424">
        <v>67054140254</v>
      </c>
      <c r="C3424" t="s">
        <v>530</v>
      </c>
      <c r="D3424" t="s">
        <v>247</v>
      </c>
      <c r="E3424" t="s">
        <v>247</v>
      </c>
      <c r="F3424">
        <v>3</v>
      </c>
      <c r="G3424">
        <v>3</v>
      </c>
      <c r="H3424" t="str">
        <f>IF(IFERROR(VLOOKUP($B3424,Siniestro!$D:$D,1,0),0)&gt;0,"SI","NO")</f>
        <v>NO</v>
      </c>
    </row>
    <row r="3425" spans="1:8" x14ac:dyDescent="0.25">
      <c r="A3425" t="s">
        <v>245</v>
      </c>
      <c r="B3425">
        <v>67054140255</v>
      </c>
      <c r="C3425" t="s">
        <v>530</v>
      </c>
      <c r="D3425" t="s">
        <v>247</v>
      </c>
      <c r="E3425" t="s">
        <v>247</v>
      </c>
      <c r="F3425">
        <v>1</v>
      </c>
      <c r="G3425">
        <v>1</v>
      </c>
      <c r="H3425" t="str">
        <f>IF(IFERROR(VLOOKUP($B3425,Siniestro!$D:$D,1,0),0)&gt;0,"SI","NO")</f>
        <v>NO</v>
      </c>
    </row>
    <row r="3426" spans="1:8" x14ac:dyDescent="0.25">
      <c r="A3426" t="s">
        <v>245</v>
      </c>
      <c r="B3426">
        <v>67054140256</v>
      </c>
      <c r="C3426" t="s">
        <v>530</v>
      </c>
      <c r="D3426" t="s">
        <v>247</v>
      </c>
      <c r="E3426" t="s">
        <v>247</v>
      </c>
      <c r="F3426">
        <v>2</v>
      </c>
      <c r="G3426">
        <v>2</v>
      </c>
      <c r="H3426" t="str">
        <f>IF(IFERROR(VLOOKUP($B3426,Siniestro!$D:$D,1,0),0)&gt;0,"SI","NO")</f>
        <v>NO</v>
      </c>
    </row>
    <row r="3427" spans="1:8" x14ac:dyDescent="0.25">
      <c r="A3427" t="s">
        <v>245</v>
      </c>
      <c r="B3427">
        <v>67054150151</v>
      </c>
      <c r="C3427" t="s">
        <v>509</v>
      </c>
      <c r="D3427" t="s">
        <v>247</v>
      </c>
      <c r="E3427" t="s">
        <v>247</v>
      </c>
      <c r="F3427">
        <v>2</v>
      </c>
      <c r="G3427">
        <v>2</v>
      </c>
      <c r="H3427" t="str">
        <f>IF(IFERROR(VLOOKUP($B3427,Siniestro!$D:$D,1,0),0)&gt;0,"SI","NO")</f>
        <v>NO</v>
      </c>
    </row>
    <row r="3428" spans="1:8" x14ac:dyDescent="0.25">
      <c r="A3428" t="s">
        <v>245</v>
      </c>
      <c r="B3428">
        <v>67054150152</v>
      </c>
      <c r="C3428" t="s">
        <v>509</v>
      </c>
      <c r="D3428" t="s">
        <v>247</v>
      </c>
      <c r="E3428" t="s">
        <v>247</v>
      </c>
      <c r="F3428">
        <v>3</v>
      </c>
      <c r="G3428">
        <v>3</v>
      </c>
      <c r="H3428" t="str">
        <f>IF(IFERROR(VLOOKUP($B3428,Siniestro!$D:$D,1,0),0)&gt;0,"SI","NO")</f>
        <v>NO</v>
      </c>
    </row>
    <row r="3429" spans="1:8" x14ac:dyDescent="0.25">
      <c r="A3429" t="s">
        <v>245</v>
      </c>
      <c r="B3429">
        <v>67054150153</v>
      </c>
      <c r="C3429" t="s">
        <v>509</v>
      </c>
      <c r="D3429" t="s">
        <v>247</v>
      </c>
      <c r="E3429" t="s">
        <v>247</v>
      </c>
      <c r="F3429">
        <v>3</v>
      </c>
      <c r="G3429">
        <v>3</v>
      </c>
      <c r="H3429" t="str">
        <f>IF(IFERROR(VLOOKUP($B3429,Siniestro!$D:$D,1,0),0)&gt;0,"SI","NO")</f>
        <v>NO</v>
      </c>
    </row>
    <row r="3430" spans="1:8" x14ac:dyDescent="0.25">
      <c r="A3430" t="s">
        <v>245</v>
      </c>
      <c r="B3430">
        <v>67054150154</v>
      </c>
      <c r="C3430" t="s">
        <v>509</v>
      </c>
      <c r="D3430" t="s">
        <v>247</v>
      </c>
      <c r="E3430" t="s">
        <v>247</v>
      </c>
      <c r="F3430">
        <v>4</v>
      </c>
      <c r="G3430">
        <v>4</v>
      </c>
      <c r="H3430" t="str">
        <f>IF(IFERROR(VLOOKUP($B3430,Siniestro!$D:$D,1,0),0)&gt;0,"SI","NO")</f>
        <v>NO</v>
      </c>
    </row>
    <row r="3431" spans="1:8" x14ac:dyDescent="0.25">
      <c r="A3431" t="s">
        <v>245</v>
      </c>
      <c r="B3431">
        <v>67054150251</v>
      </c>
      <c r="C3431" t="s">
        <v>509</v>
      </c>
      <c r="D3431" t="s">
        <v>247</v>
      </c>
      <c r="E3431" t="s">
        <v>247</v>
      </c>
      <c r="F3431">
        <v>3</v>
      </c>
      <c r="G3431">
        <v>3</v>
      </c>
      <c r="H3431" t="str">
        <f>IF(IFERROR(VLOOKUP($B3431,Siniestro!$D:$D,1,0),0)&gt;0,"SI","NO")</f>
        <v>NO</v>
      </c>
    </row>
    <row r="3432" spans="1:8" x14ac:dyDescent="0.25">
      <c r="A3432" t="s">
        <v>245</v>
      </c>
      <c r="B3432">
        <v>67054150252</v>
      </c>
      <c r="C3432" t="s">
        <v>509</v>
      </c>
      <c r="D3432" t="s">
        <v>247</v>
      </c>
      <c r="E3432" t="s">
        <v>247</v>
      </c>
      <c r="F3432">
        <v>6</v>
      </c>
      <c r="G3432">
        <v>6</v>
      </c>
      <c r="H3432" t="str">
        <f>IF(IFERROR(VLOOKUP($B3432,Siniestro!$D:$D,1,0),0)&gt;0,"SI","NO")</f>
        <v>NO</v>
      </c>
    </row>
    <row r="3433" spans="1:8" x14ac:dyDescent="0.25">
      <c r="A3433" t="s">
        <v>245</v>
      </c>
      <c r="B3433">
        <v>67054150253</v>
      </c>
      <c r="C3433" t="s">
        <v>509</v>
      </c>
      <c r="D3433" t="s">
        <v>247</v>
      </c>
      <c r="E3433" t="s">
        <v>247</v>
      </c>
      <c r="F3433">
        <v>6</v>
      </c>
      <c r="G3433">
        <v>6</v>
      </c>
      <c r="H3433" t="str">
        <f>IF(IFERROR(VLOOKUP($B3433,Siniestro!$D:$D,1,0),0)&gt;0,"SI","NO")</f>
        <v>NO</v>
      </c>
    </row>
    <row r="3434" spans="1:8" x14ac:dyDescent="0.25">
      <c r="A3434" t="s">
        <v>245</v>
      </c>
      <c r="B3434">
        <v>67054150254</v>
      </c>
      <c r="C3434" t="s">
        <v>509</v>
      </c>
      <c r="D3434" t="s">
        <v>247</v>
      </c>
      <c r="E3434" t="s">
        <v>247</v>
      </c>
      <c r="F3434">
        <v>8</v>
      </c>
      <c r="G3434">
        <v>8</v>
      </c>
      <c r="H3434" t="str">
        <f>IF(IFERROR(VLOOKUP($B3434,Siniestro!$D:$D,1,0),0)&gt;0,"SI","NO")</f>
        <v>NO</v>
      </c>
    </row>
    <row r="3435" spans="1:8" x14ac:dyDescent="0.25">
      <c r="A3435" t="s">
        <v>245</v>
      </c>
      <c r="B3435">
        <v>67054160251</v>
      </c>
      <c r="C3435" t="s">
        <v>509</v>
      </c>
      <c r="D3435" t="s">
        <v>247</v>
      </c>
      <c r="E3435" t="s">
        <v>247</v>
      </c>
      <c r="F3435">
        <v>1</v>
      </c>
      <c r="G3435">
        <v>1</v>
      </c>
      <c r="H3435" t="str">
        <f>IF(IFERROR(VLOOKUP($B3435,Siniestro!$D:$D,1,0),0)&gt;0,"SI","NO")</f>
        <v>NO</v>
      </c>
    </row>
    <row r="3436" spans="1:8" x14ac:dyDescent="0.25">
      <c r="A3436" t="s">
        <v>245</v>
      </c>
      <c r="B3436">
        <v>67054160252</v>
      </c>
      <c r="C3436" t="s">
        <v>509</v>
      </c>
      <c r="D3436" t="s">
        <v>247</v>
      </c>
      <c r="E3436" t="s">
        <v>247</v>
      </c>
      <c r="F3436">
        <v>1</v>
      </c>
      <c r="G3436">
        <v>1</v>
      </c>
      <c r="H3436" t="str">
        <f>IF(IFERROR(VLOOKUP($B3436,Siniestro!$D:$D,1,0),0)&gt;0,"SI","NO")</f>
        <v>NO</v>
      </c>
    </row>
    <row r="3437" spans="1:8" x14ac:dyDescent="0.25">
      <c r="A3437" t="s">
        <v>245</v>
      </c>
      <c r="B3437">
        <v>67054160253</v>
      </c>
      <c r="C3437" t="s">
        <v>509</v>
      </c>
      <c r="D3437" t="s">
        <v>247</v>
      </c>
      <c r="E3437" t="s">
        <v>247</v>
      </c>
      <c r="F3437">
        <v>4</v>
      </c>
      <c r="G3437">
        <v>4</v>
      </c>
      <c r="H3437" t="str">
        <f>IF(IFERROR(VLOOKUP($B3437,Siniestro!$D:$D,1,0),0)&gt;0,"SI","NO")</f>
        <v>NO</v>
      </c>
    </row>
    <row r="3438" spans="1:8" x14ac:dyDescent="0.25">
      <c r="A3438" t="s">
        <v>245</v>
      </c>
      <c r="B3438">
        <v>67054170118</v>
      </c>
      <c r="C3438" t="s">
        <v>531</v>
      </c>
      <c r="D3438" t="s">
        <v>247</v>
      </c>
      <c r="E3438" t="s">
        <v>247</v>
      </c>
      <c r="F3438">
        <v>1</v>
      </c>
      <c r="G3438">
        <v>1</v>
      </c>
      <c r="H3438" t="str">
        <f>IF(IFERROR(VLOOKUP($B3438,Siniestro!$D:$D,1,0),0)&gt;0,"SI","NO")</f>
        <v>NO</v>
      </c>
    </row>
    <row r="3439" spans="1:8" x14ac:dyDescent="0.25">
      <c r="A3439" t="s">
        <v>245</v>
      </c>
      <c r="B3439">
        <v>67054170152</v>
      </c>
      <c r="C3439" t="s">
        <v>531</v>
      </c>
      <c r="D3439" t="s">
        <v>247</v>
      </c>
      <c r="E3439" t="s">
        <v>247</v>
      </c>
      <c r="F3439">
        <v>1</v>
      </c>
      <c r="G3439">
        <v>1</v>
      </c>
      <c r="H3439" t="str">
        <f>IF(IFERROR(VLOOKUP($B3439,Siniestro!$D:$D,1,0),0)&gt;0,"SI","NO")</f>
        <v>NO</v>
      </c>
    </row>
    <row r="3440" spans="1:8" x14ac:dyDescent="0.25">
      <c r="A3440" t="s">
        <v>245</v>
      </c>
      <c r="B3440">
        <v>67054170218</v>
      </c>
      <c r="C3440" t="s">
        <v>531</v>
      </c>
      <c r="D3440" t="s">
        <v>247</v>
      </c>
      <c r="E3440" t="s">
        <v>247</v>
      </c>
      <c r="F3440">
        <v>3</v>
      </c>
      <c r="G3440">
        <v>3</v>
      </c>
      <c r="H3440" t="str">
        <f>IF(IFERROR(VLOOKUP($B3440,Siniestro!$D:$D,1,0),0)&gt;0,"SI","NO")</f>
        <v>NO</v>
      </c>
    </row>
    <row r="3441" spans="1:8" x14ac:dyDescent="0.25">
      <c r="A3441" t="s">
        <v>245</v>
      </c>
      <c r="B3441">
        <v>67054170251</v>
      </c>
      <c r="C3441" t="s">
        <v>531</v>
      </c>
      <c r="D3441" t="s">
        <v>247</v>
      </c>
      <c r="E3441" t="s">
        <v>247</v>
      </c>
      <c r="F3441">
        <v>5</v>
      </c>
      <c r="G3441">
        <v>5</v>
      </c>
      <c r="H3441" t="str">
        <f>IF(IFERROR(VLOOKUP($B3441,Siniestro!$D:$D,1,0),0)&gt;0,"SI","NO")</f>
        <v>NO</v>
      </c>
    </row>
    <row r="3442" spans="1:8" x14ac:dyDescent="0.25">
      <c r="A3442" t="s">
        <v>245</v>
      </c>
      <c r="B3442">
        <v>67054170252</v>
      </c>
      <c r="C3442" t="s">
        <v>531</v>
      </c>
      <c r="D3442" t="s">
        <v>247</v>
      </c>
      <c r="E3442" t="s">
        <v>247</v>
      </c>
      <c r="F3442">
        <v>8</v>
      </c>
      <c r="G3442">
        <v>8</v>
      </c>
      <c r="H3442" t="str">
        <f>IF(IFERROR(VLOOKUP($B3442,Siniestro!$D:$D,1,0),0)&gt;0,"SI","NO")</f>
        <v>NO</v>
      </c>
    </row>
    <row r="3443" spans="1:8" x14ac:dyDescent="0.25">
      <c r="A3443" t="s">
        <v>245</v>
      </c>
      <c r="B3443">
        <v>67054170253</v>
      </c>
      <c r="C3443" t="s">
        <v>531</v>
      </c>
      <c r="D3443" t="s">
        <v>247</v>
      </c>
      <c r="E3443" t="s">
        <v>247</v>
      </c>
      <c r="F3443">
        <v>8</v>
      </c>
      <c r="G3443">
        <v>8</v>
      </c>
      <c r="H3443" t="str">
        <f>IF(IFERROR(VLOOKUP($B3443,Siniestro!$D:$D,1,0),0)&gt;0,"SI","NO")</f>
        <v>NO</v>
      </c>
    </row>
    <row r="3444" spans="1:8" x14ac:dyDescent="0.25">
      <c r="A3444" t="s">
        <v>245</v>
      </c>
      <c r="B3444">
        <v>67054170256</v>
      </c>
      <c r="C3444" t="s">
        <v>531</v>
      </c>
      <c r="D3444" t="s">
        <v>247</v>
      </c>
      <c r="E3444" t="s">
        <v>247</v>
      </c>
      <c r="F3444">
        <v>2</v>
      </c>
      <c r="G3444">
        <v>2</v>
      </c>
      <c r="H3444" t="str">
        <f>IF(IFERROR(VLOOKUP($B3444,Siniestro!$D:$D,1,0),0)&gt;0,"SI","NO")</f>
        <v>NO</v>
      </c>
    </row>
    <row r="3445" spans="1:8" x14ac:dyDescent="0.25">
      <c r="A3445" t="s">
        <v>245</v>
      </c>
      <c r="B3445">
        <v>67054170351</v>
      </c>
      <c r="C3445" t="s">
        <v>531</v>
      </c>
      <c r="D3445" t="s">
        <v>247</v>
      </c>
      <c r="E3445" t="s">
        <v>247</v>
      </c>
      <c r="F3445">
        <v>1</v>
      </c>
      <c r="G3445">
        <v>1</v>
      </c>
      <c r="H3445" t="str">
        <f>IF(IFERROR(VLOOKUP($B3445,Siniestro!$D:$D,1,0),0)&gt;0,"SI","NO")</f>
        <v>NO</v>
      </c>
    </row>
    <row r="3446" spans="1:8" x14ac:dyDescent="0.25">
      <c r="A3446" t="s">
        <v>245</v>
      </c>
      <c r="B3446">
        <v>67054170451</v>
      </c>
      <c r="C3446" t="s">
        <v>531</v>
      </c>
      <c r="D3446" t="s">
        <v>247</v>
      </c>
      <c r="E3446" t="s">
        <v>247</v>
      </c>
      <c r="F3446">
        <v>2</v>
      </c>
      <c r="G3446">
        <v>2</v>
      </c>
      <c r="H3446" t="str">
        <f>IF(IFERROR(VLOOKUP($B3446,Siniestro!$D:$D,1,0),0)&gt;0,"SI","NO")</f>
        <v>NO</v>
      </c>
    </row>
    <row r="3447" spans="1:8" x14ac:dyDescent="0.25">
      <c r="A3447" t="s">
        <v>245</v>
      </c>
      <c r="B3447">
        <v>67054170452</v>
      </c>
      <c r="C3447" t="s">
        <v>531</v>
      </c>
      <c r="D3447" t="s">
        <v>247</v>
      </c>
      <c r="E3447" t="s">
        <v>247</v>
      </c>
      <c r="F3447">
        <v>1</v>
      </c>
      <c r="G3447">
        <v>1</v>
      </c>
      <c r="H3447" t="str">
        <f>IF(IFERROR(VLOOKUP($B3447,Siniestro!$D:$D,1,0),0)&gt;0,"SI","NO")</f>
        <v>NO</v>
      </c>
    </row>
    <row r="3448" spans="1:8" x14ac:dyDescent="0.25">
      <c r="A3448" t="s">
        <v>245</v>
      </c>
      <c r="B3448">
        <v>67054190102</v>
      </c>
      <c r="C3448" t="s">
        <v>532</v>
      </c>
      <c r="D3448" t="s">
        <v>247</v>
      </c>
      <c r="E3448" t="s">
        <v>247</v>
      </c>
      <c r="F3448">
        <v>1</v>
      </c>
      <c r="G3448">
        <v>1</v>
      </c>
      <c r="H3448" t="str">
        <f>IF(IFERROR(VLOOKUP($B3448,Siniestro!$D:$D,1,0),0)&gt;0,"SI","NO")</f>
        <v>NO</v>
      </c>
    </row>
    <row r="3449" spans="1:8" x14ac:dyDescent="0.25">
      <c r="A3449" t="s">
        <v>245</v>
      </c>
      <c r="B3449">
        <v>67054210354</v>
      </c>
      <c r="C3449" t="s">
        <v>533</v>
      </c>
      <c r="D3449" t="s">
        <v>247</v>
      </c>
      <c r="E3449" t="s">
        <v>247</v>
      </c>
      <c r="F3449">
        <v>4</v>
      </c>
      <c r="G3449">
        <v>4</v>
      </c>
      <c r="H3449" t="str">
        <f>IF(IFERROR(VLOOKUP($B3449,Siniestro!$D:$D,1,0),0)&gt;0,"SI","NO")</f>
        <v>NO</v>
      </c>
    </row>
    <row r="3450" spans="1:8" x14ac:dyDescent="0.25">
      <c r="A3450" t="s">
        <v>245</v>
      </c>
      <c r="B3450">
        <v>67054210355</v>
      </c>
      <c r="C3450" t="s">
        <v>533</v>
      </c>
      <c r="D3450" t="s">
        <v>247</v>
      </c>
      <c r="E3450" t="s">
        <v>247</v>
      </c>
      <c r="F3450">
        <v>-12</v>
      </c>
      <c r="G3450">
        <v>-12</v>
      </c>
      <c r="H3450" t="str">
        <f>IF(IFERROR(VLOOKUP($B3450,Siniestro!$D:$D,1,0),0)&gt;0,"SI","NO")</f>
        <v>NO</v>
      </c>
    </row>
    <row r="3451" spans="1:8" x14ac:dyDescent="0.25">
      <c r="A3451" t="s">
        <v>245</v>
      </c>
      <c r="B3451">
        <v>67054210356</v>
      </c>
      <c r="C3451" t="s">
        <v>533</v>
      </c>
      <c r="D3451" t="s">
        <v>247</v>
      </c>
      <c r="E3451" t="s">
        <v>247</v>
      </c>
      <c r="F3451">
        <v>9</v>
      </c>
      <c r="G3451">
        <v>9</v>
      </c>
      <c r="H3451" t="str">
        <f>IF(IFERROR(VLOOKUP($B3451,Siniestro!$D:$D,1,0),0)&gt;0,"SI","NO")</f>
        <v>NO</v>
      </c>
    </row>
    <row r="3452" spans="1:8" x14ac:dyDescent="0.25">
      <c r="A3452" t="s">
        <v>245</v>
      </c>
      <c r="B3452">
        <v>67054210454</v>
      </c>
      <c r="C3452" t="s">
        <v>533</v>
      </c>
      <c r="D3452" t="s">
        <v>247</v>
      </c>
      <c r="E3452" t="s">
        <v>247</v>
      </c>
      <c r="F3452">
        <v>3</v>
      </c>
      <c r="G3452">
        <v>3</v>
      </c>
      <c r="H3452" t="str">
        <f>IF(IFERROR(VLOOKUP($B3452,Siniestro!$D:$D,1,0),0)&gt;0,"SI","NO")</f>
        <v>NO</v>
      </c>
    </row>
    <row r="3453" spans="1:8" x14ac:dyDescent="0.25">
      <c r="A3453" t="s">
        <v>245</v>
      </c>
      <c r="B3453">
        <v>67054220152</v>
      </c>
      <c r="C3453" t="s">
        <v>534</v>
      </c>
      <c r="D3453" t="s">
        <v>247</v>
      </c>
      <c r="E3453" t="s">
        <v>247</v>
      </c>
      <c r="F3453">
        <v>2</v>
      </c>
      <c r="G3453">
        <v>2</v>
      </c>
      <c r="H3453" t="str">
        <f>IF(IFERROR(VLOOKUP($B3453,Siniestro!$D:$D,1,0),0)&gt;0,"SI","NO")</f>
        <v>NO</v>
      </c>
    </row>
    <row r="3454" spans="1:8" x14ac:dyDescent="0.25">
      <c r="A3454" t="s">
        <v>245</v>
      </c>
      <c r="B3454">
        <v>67054220153</v>
      </c>
      <c r="C3454" t="s">
        <v>534</v>
      </c>
      <c r="D3454" t="s">
        <v>247</v>
      </c>
      <c r="E3454" t="s">
        <v>247</v>
      </c>
      <c r="F3454">
        <v>2</v>
      </c>
      <c r="G3454">
        <v>2</v>
      </c>
      <c r="H3454" t="str">
        <f>IF(IFERROR(VLOOKUP($B3454,Siniestro!$D:$D,1,0),0)&gt;0,"SI","NO")</f>
        <v>NO</v>
      </c>
    </row>
    <row r="3455" spans="1:8" x14ac:dyDescent="0.25">
      <c r="A3455" t="s">
        <v>245</v>
      </c>
      <c r="B3455">
        <v>67054220154</v>
      </c>
      <c r="C3455" t="s">
        <v>534</v>
      </c>
      <c r="D3455" t="s">
        <v>247</v>
      </c>
      <c r="E3455" t="s">
        <v>247</v>
      </c>
      <c r="F3455">
        <v>4</v>
      </c>
      <c r="G3455">
        <v>4</v>
      </c>
      <c r="H3455" t="str">
        <f>IF(IFERROR(VLOOKUP($B3455,Siniestro!$D:$D,1,0),0)&gt;0,"SI","NO")</f>
        <v>NO</v>
      </c>
    </row>
    <row r="3456" spans="1:8" x14ac:dyDescent="0.25">
      <c r="A3456" t="s">
        <v>245</v>
      </c>
      <c r="B3456">
        <v>67054220155</v>
      </c>
      <c r="C3456" t="s">
        <v>534</v>
      </c>
      <c r="D3456" t="s">
        <v>247</v>
      </c>
      <c r="E3456" t="s">
        <v>247</v>
      </c>
      <c r="F3456">
        <v>4</v>
      </c>
      <c r="G3456">
        <v>4</v>
      </c>
      <c r="H3456" t="str">
        <f>IF(IFERROR(VLOOKUP($B3456,Siniestro!$D:$D,1,0),0)&gt;0,"SI","NO")</f>
        <v>NO</v>
      </c>
    </row>
    <row r="3457" spans="1:8" x14ac:dyDescent="0.25">
      <c r="A3457" t="s">
        <v>245</v>
      </c>
      <c r="B3457">
        <v>67054220255</v>
      </c>
      <c r="C3457" t="s">
        <v>534</v>
      </c>
      <c r="D3457" t="s">
        <v>247</v>
      </c>
      <c r="E3457" t="s">
        <v>247</v>
      </c>
      <c r="F3457">
        <v>-1</v>
      </c>
      <c r="G3457">
        <v>-1</v>
      </c>
      <c r="H3457" t="str">
        <f>IF(IFERROR(VLOOKUP($B3457,Siniestro!$D:$D,1,0),0)&gt;0,"SI","NO")</f>
        <v>NO</v>
      </c>
    </row>
    <row r="3458" spans="1:8" x14ac:dyDescent="0.25">
      <c r="A3458" t="s">
        <v>245</v>
      </c>
      <c r="B3458">
        <v>67054220354</v>
      </c>
      <c r="C3458" t="s">
        <v>534</v>
      </c>
      <c r="D3458" t="s">
        <v>247</v>
      </c>
      <c r="E3458" t="s">
        <v>247</v>
      </c>
      <c r="F3458">
        <v>1</v>
      </c>
      <c r="G3458">
        <v>1</v>
      </c>
      <c r="H3458" t="str">
        <f>IF(IFERROR(VLOOKUP($B3458,Siniestro!$D:$D,1,0),0)&gt;0,"SI","NO")</f>
        <v>NO</v>
      </c>
    </row>
    <row r="3459" spans="1:8" x14ac:dyDescent="0.25">
      <c r="A3459" t="s">
        <v>245</v>
      </c>
      <c r="B3459">
        <v>67054220355</v>
      </c>
      <c r="C3459" t="s">
        <v>534</v>
      </c>
      <c r="D3459" t="s">
        <v>247</v>
      </c>
      <c r="E3459" t="s">
        <v>247</v>
      </c>
      <c r="F3459">
        <v>-1</v>
      </c>
      <c r="G3459">
        <v>-1</v>
      </c>
      <c r="H3459" t="str">
        <f>IF(IFERROR(VLOOKUP($B3459,Siniestro!$D:$D,1,0),0)&gt;0,"SI","NO")</f>
        <v>NO</v>
      </c>
    </row>
    <row r="3460" spans="1:8" x14ac:dyDescent="0.25">
      <c r="A3460" t="s">
        <v>245</v>
      </c>
      <c r="B3460">
        <v>67054220452</v>
      </c>
      <c r="C3460" t="s">
        <v>534</v>
      </c>
      <c r="D3460" t="s">
        <v>247</v>
      </c>
      <c r="E3460" t="s">
        <v>247</v>
      </c>
      <c r="F3460">
        <v>2</v>
      </c>
      <c r="G3460">
        <v>2</v>
      </c>
      <c r="H3460" t="str">
        <f>IF(IFERROR(VLOOKUP($B3460,Siniestro!$D:$D,1,0),0)&gt;0,"SI","NO")</f>
        <v>NO</v>
      </c>
    </row>
    <row r="3461" spans="1:8" x14ac:dyDescent="0.25">
      <c r="A3461" t="s">
        <v>245</v>
      </c>
      <c r="B3461">
        <v>67054220453</v>
      </c>
      <c r="C3461" t="s">
        <v>534</v>
      </c>
      <c r="D3461" t="s">
        <v>247</v>
      </c>
      <c r="E3461" t="s">
        <v>247</v>
      </c>
      <c r="F3461">
        <v>4</v>
      </c>
      <c r="G3461">
        <v>4</v>
      </c>
      <c r="H3461" t="str">
        <f>IF(IFERROR(VLOOKUP($B3461,Siniestro!$D:$D,1,0),0)&gt;0,"SI","NO")</f>
        <v>NO</v>
      </c>
    </row>
    <row r="3462" spans="1:8" x14ac:dyDescent="0.25">
      <c r="A3462" t="s">
        <v>245</v>
      </c>
      <c r="B3462">
        <v>67054220454</v>
      </c>
      <c r="C3462" t="s">
        <v>534</v>
      </c>
      <c r="D3462" t="s">
        <v>247</v>
      </c>
      <c r="E3462" t="s">
        <v>247</v>
      </c>
      <c r="F3462">
        <v>6</v>
      </c>
      <c r="G3462">
        <v>6</v>
      </c>
      <c r="H3462" t="str">
        <f>IF(IFERROR(VLOOKUP($B3462,Siniestro!$D:$D,1,0),0)&gt;0,"SI","NO")</f>
        <v>NO</v>
      </c>
    </row>
    <row r="3463" spans="1:8" x14ac:dyDescent="0.25">
      <c r="A3463" t="s">
        <v>245</v>
      </c>
      <c r="B3463">
        <v>67054220455</v>
      </c>
      <c r="C3463" t="s">
        <v>534</v>
      </c>
      <c r="D3463" t="s">
        <v>247</v>
      </c>
      <c r="E3463" t="s">
        <v>247</v>
      </c>
      <c r="F3463">
        <v>10</v>
      </c>
      <c r="G3463">
        <v>10</v>
      </c>
      <c r="H3463" t="str">
        <f>IF(IFERROR(VLOOKUP($B3463,Siniestro!$D:$D,1,0),0)&gt;0,"SI","NO")</f>
        <v>NO</v>
      </c>
    </row>
    <row r="3464" spans="1:8" x14ac:dyDescent="0.25">
      <c r="A3464" t="s">
        <v>245</v>
      </c>
      <c r="B3464">
        <v>67054220456</v>
      </c>
      <c r="C3464" t="s">
        <v>534</v>
      </c>
      <c r="D3464" t="s">
        <v>247</v>
      </c>
      <c r="E3464" t="s">
        <v>247</v>
      </c>
      <c r="F3464">
        <v>2</v>
      </c>
      <c r="G3464">
        <v>2</v>
      </c>
      <c r="H3464" t="str">
        <f>IF(IFERROR(VLOOKUP($B3464,Siniestro!$D:$D,1,0),0)&gt;0,"SI","NO")</f>
        <v>NO</v>
      </c>
    </row>
    <row r="3465" spans="1:8" x14ac:dyDescent="0.25">
      <c r="A3465" t="s">
        <v>245</v>
      </c>
      <c r="B3465">
        <v>67054220458</v>
      </c>
      <c r="C3465" t="s">
        <v>534</v>
      </c>
      <c r="D3465" t="s">
        <v>247</v>
      </c>
      <c r="E3465" t="s">
        <v>247</v>
      </c>
      <c r="F3465">
        <v>-1</v>
      </c>
      <c r="G3465">
        <v>-1</v>
      </c>
      <c r="H3465" t="str">
        <f>IF(IFERROR(VLOOKUP($B3465,Siniestro!$D:$D,1,0),0)&gt;0,"SI","NO")</f>
        <v>NO</v>
      </c>
    </row>
    <row r="3466" spans="1:8" x14ac:dyDescent="0.25">
      <c r="A3466" t="s">
        <v>245</v>
      </c>
      <c r="B3466">
        <v>67054220552</v>
      </c>
      <c r="C3466" t="s">
        <v>534</v>
      </c>
      <c r="D3466" t="s">
        <v>247</v>
      </c>
      <c r="E3466" t="s">
        <v>247</v>
      </c>
      <c r="F3466">
        <v>1</v>
      </c>
      <c r="G3466">
        <v>1</v>
      </c>
      <c r="H3466" t="str">
        <f>IF(IFERROR(VLOOKUP($B3466,Siniestro!$D:$D,1,0),0)&gt;0,"SI","NO")</f>
        <v>NO</v>
      </c>
    </row>
    <row r="3467" spans="1:8" x14ac:dyDescent="0.25">
      <c r="A3467" t="s">
        <v>245</v>
      </c>
      <c r="B3467">
        <v>67054230154</v>
      </c>
      <c r="C3467" t="s">
        <v>535</v>
      </c>
      <c r="D3467" t="s">
        <v>247</v>
      </c>
      <c r="E3467" t="s">
        <v>247</v>
      </c>
      <c r="F3467">
        <v>4</v>
      </c>
      <c r="G3467">
        <v>4</v>
      </c>
      <c r="H3467" t="str">
        <f>IF(IFERROR(VLOOKUP($B3467,Siniestro!$D:$D,1,0),0)&gt;0,"SI","NO")</f>
        <v>NO</v>
      </c>
    </row>
    <row r="3468" spans="1:8" x14ac:dyDescent="0.25">
      <c r="A3468" t="s">
        <v>245</v>
      </c>
      <c r="B3468">
        <v>67054230155</v>
      </c>
      <c r="C3468" t="s">
        <v>535</v>
      </c>
      <c r="D3468" t="s">
        <v>247</v>
      </c>
      <c r="E3468" t="s">
        <v>247</v>
      </c>
      <c r="F3468">
        <v>-5</v>
      </c>
      <c r="G3468">
        <v>-5</v>
      </c>
      <c r="H3468" t="str">
        <f>IF(IFERROR(VLOOKUP($B3468,Siniestro!$D:$D,1,0),0)&gt;0,"SI","NO")</f>
        <v>NO</v>
      </c>
    </row>
    <row r="3469" spans="1:8" x14ac:dyDescent="0.25">
      <c r="A3469" t="s">
        <v>245</v>
      </c>
      <c r="B3469">
        <v>67054230156</v>
      </c>
      <c r="C3469" t="s">
        <v>535</v>
      </c>
      <c r="D3469" t="s">
        <v>247</v>
      </c>
      <c r="E3469" t="s">
        <v>247</v>
      </c>
      <c r="F3469">
        <v>12</v>
      </c>
      <c r="G3469">
        <v>12</v>
      </c>
      <c r="H3469" t="str">
        <f>IF(IFERROR(VLOOKUP($B3469,Siniestro!$D:$D,1,0),0)&gt;0,"SI","NO")</f>
        <v>NO</v>
      </c>
    </row>
    <row r="3470" spans="1:8" x14ac:dyDescent="0.25">
      <c r="A3470" t="s">
        <v>245</v>
      </c>
      <c r="B3470">
        <v>67054230157</v>
      </c>
      <c r="C3470" t="s">
        <v>535</v>
      </c>
      <c r="D3470" t="s">
        <v>247</v>
      </c>
      <c r="E3470" t="s">
        <v>247</v>
      </c>
      <c r="F3470">
        <v>4</v>
      </c>
      <c r="G3470">
        <v>4</v>
      </c>
      <c r="H3470" t="str">
        <f>IF(IFERROR(VLOOKUP($B3470,Siniestro!$D:$D,1,0),0)&gt;0,"SI","NO")</f>
        <v>NO</v>
      </c>
    </row>
    <row r="3471" spans="1:8" x14ac:dyDescent="0.25">
      <c r="A3471" t="s">
        <v>245</v>
      </c>
      <c r="B3471">
        <v>67054230158</v>
      </c>
      <c r="C3471" t="s">
        <v>535</v>
      </c>
      <c r="D3471" t="s">
        <v>247</v>
      </c>
      <c r="E3471" t="s">
        <v>247</v>
      </c>
      <c r="F3471">
        <v>-4</v>
      </c>
      <c r="G3471">
        <v>-4</v>
      </c>
      <c r="H3471" t="str">
        <f>IF(IFERROR(VLOOKUP($B3471,Siniestro!$D:$D,1,0),0)&gt;0,"SI","NO")</f>
        <v>NO</v>
      </c>
    </row>
    <row r="3472" spans="1:8" x14ac:dyDescent="0.25">
      <c r="A3472" t="s">
        <v>245</v>
      </c>
      <c r="B3472">
        <v>67054230159</v>
      </c>
      <c r="C3472" t="s">
        <v>535</v>
      </c>
      <c r="D3472" t="s">
        <v>247</v>
      </c>
      <c r="E3472" t="s">
        <v>247</v>
      </c>
      <c r="F3472">
        <v>4</v>
      </c>
      <c r="G3472">
        <v>4</v>
      </c>
      <c r="H3472" t="str">
        <f>IF(IFERROR(VLOOKUP($B3472,Siniestro!$D:$D,1,0),0)&gt;0,"SI","NO")</f>
        <v>NO</v>
      </c>
    </row>
    <row r="3473" spans="1:8" x14ac:dyDescent="0.25">
      <c r="A3473" t="s">
        <v>245</v>
      </c>
      <c r="B3473">
        <v>67054230254</v>
      </c>
      <c r="C3473" t="s">
        <v>535</v>
      </c>
      <c r="D3473" t="s">
        <v>247</v>
      </c>
      <c r="E3473" t="s">
        <v>247</v>
      </c>
      <c r="F3473">
        <v>7</v>
      </c>
      <c r="G3473">
        <v>7</v>
      </c>
      <c r="H3473" t="str">
        <f>IF(IFERROR(VLOOKUP($B3473,Siniestro!$D:$D,1,0),0)&gt;0,"SI","NO")</f>
        <v>NO</v>
      </c>
    </row>
    <row r="3474" spans="1:8" x14ac:dyDescent="0.25">
      <c r="A3474" t="s">
        <v>245</v>
      </c>
      <c r="B3474">
        <v>67054230255</v>
      </c>
      <c r="C3474" t="s">
        <v>535</v>
      </c>
      <c r="D3474" t="s">
        <v>247</v>
      </c>
      <c r="E3474" t="s">
        <v>247</v>
      </c>
      <c r="F3474">
        <v>-4</v>
      </c>
      <c r="G3474">
        <v>-4</v>
      </c>
      <c r="H3474" t="str">
        <f>IF(IFERROR(VLOOKUP($B3474,Siniestro!$D:$D,1,0),0)&gt;0,"SI","NO")</f>
        <v>NO</v>
      </c>
    </row>
    <row r="3475" spans="1:8" x14ac:dyDescent="0.25">
      <c r="A3475" t="s">
        <v>245</v>
      </c>
      <c r="B3475">
        <v>67054230256</v>
      </c>
      <c r="C3475" t="s">
        <v>535</v>
      </c>
      <c r="D3475" t="s">
        <v>247</v>
      </c>
      <c r="E3475" t="s">
        <v>247</v>
      </c>
      <c r="F3475">
        <v>-1</v>
      </c>
      <c r="G3475">
        <v>-1</v>
      </c>
      <c r="H3475" t="str">
        <f>IF(IFERROR(VLOOKUP($B3475,Siniestro!$D:$D,1,0),0)&gt;0,"SI","NO")</f>
        <v>NO</v>
      </c>
    </row>
    <row r="3476" spans="1:8" x14ac:dyDescent="0.25">
      <c r="A3476" t="s">
        <v>245</v>
      </c>
      <c r="B3476">
        <v>67054230257</v>
      </c>
      <c r="C3476" t="s">
        <v>535</v>
      </c>
      <c r="D3476" t="s">
        <v>247</v>
      </c>
      <c r="E3476" t="s">
        <v>247</v>
      </c>
      <c r="F3476">
        <v>6</v>
      </c>
      <c r="G3476">
        <v>6</v>
      </c>
      <c r="H3476" t="str">
        <f>IF(IFERROR(VLOOKUP($B3476,Siniestro!$D:$D,1,0),0)&gt;0,"SI","NO")</f>
        <v>NO</v>
      </c>
    </row>
    <row r="3477" spans="1:8" x14ac:dyDescent="0.25">
      <c r="A3477" t="s">
        <v>245</v>
      </c>
      <c r="B3477">
        <v>67054230258</v>
      </c>
      <c r="C3477" t="s">
        <v>535</v>
      </c>
      <c r="D3477" t="s">
        <v>247</v>
      </c>
      <c r="E3477" t="s">
        <v>247</v>
      </c>
      <c r="F3477">
        <v>2</v>
      </c>
      <c r="G3477">
        <v>2</v>
      </c>
      <c r="H3477" t="str">
        <f>IF(IFERROR(VLOOKUP($B3477,Siniestro!$D:$D,1,0),0)&gt;0,"SI","NO")</f>
        <v>NO</v>
      </c>
    </row>
    <row r="3478" spans="1:8" x14ac:dyDescent="0.25">
      <c r="A3478" t="s">
        <v>245</v>
      </c>
      <c r="B3478">
        <v>67054230259</v>
      </c>
      <c r="C3478" t="s">
        <v>535</v>
      </c>
      <c r="D3478" t="s">
        <v>247</v>
      </c>
      <c r="E3478" t="s">
        <v>247</v>
      </c>
      <c r="F3478">
        <v>1</v>
      </c>
      <c r="G3478">
        <v>1</v>
      </c>
      <c r="H3478" t="str">
        <f>IF(IFERROR(VLOOKUP($B3478,Siniestro!$D:$D,1,0),0)&gt;0,"SI","NO")</f>
        <v>NO</v>
      </c>
    </row>
    <row r="3479" spans="1:8" x14ac:dyDescent="0.25">
      <c r="A3479" t="s">
        <v>245</v>
      </c>
      <c r="B3479">
        <v>67054230354</v>
      </c>
      <c r="C3479" t="s">
        <v>535</v>
      </c>
      <c r="D3479" t="s">
        <v>247</v>
      </c>
      <c r="E3479" t="s">
        <v>247</v>
      </c>
      <c r="F3479">
        <v>11</v>
      </c>
      <c r="G3479">
        <v>11</v>
      </c>
      <c r="H3479" t="str">
        <f>IF(IFERROR(VLOOKUP($B3479,Siniestro!$D:$D,1,0),0)&gt;0,"SI","NO")</f>
        <v>NO</v>
      </c>
    </row>
    <row r="3480" spans="1:8" x14ac:dyDescent="0.25">
      <c r="A3480" t="s">
        <v>245</v>
      </c>
      <c r="B3480">
        <v>67054230355</v>
      </c>
      <c r="C3480" t="s">
        <v>535</v>
      </c>
      <c r="D3480" t="s">
        <v>247</v>
      </c>
      <c r="E3480" t="s">
        <v>247</v>
      </c>
      <c r="F3480">
        <v>-6</v>
      </c>
      <c r="G3480">
        <v>-6</v>
      </c>
      <c r="H3480" t="str">
        <f>IF(IFERROR(VLOOKUP($B3480,Siniestro!$D:$D,1,0),0)&gt;0,"SI","NO")</f>
        <v>NO</v>
      </c>
    </row>
    <row r="3481" spans="1:8" x14ac:dyDescent="0.25">
      <c r="A3481" t="s">
        <v>245</v>
      </c>
      <c r="B3481">
        <v>67054230356</v>
      </c>
      <c r="C3481" t="s">
        <v>535</v>
      </c>
      <c r="D3481" t="s">
        <v>247</v>
      </c>
      <c r="E3481" t="s">
        <v>247</v>
      </c>
      <c r="F3481">
        <v>1</v>
      </c>
      <c r="G3481">
        <v>1</v>
      </c>
      <c r="H3481" t="str">
        <f>IF(IFERROR(VLOOKUP($B3481,Siniestro!$D:$D,1,0),0)&gt;0,"SI","NO")</f>
        <v>NO</v>
      </c>
    </row>
    <row r="3482" spans="1:8" x14ac:dyDescent="0.25">
      <c r="A3482" t="s">
        <v>245</v>
      </c>
      <c r="B3482">
        <v>67054240254</v>
      </c>
      <c r="C3482" t="s">
        <v>536</v>
      </c>
      <c r="D3482" t="s">
        <v>247</v>
      </c>
      <c r="E3482" t="s">
        <v>247</v>
      </c>
      <c r="F3482">
        <v>1</v>
      </c>
      <c r="G3482">
        <v>1</v>
      </c>
      <c r="H3482" t="str">
        <f>IF(IFERROR(VLOOKUP($B3482,Siniestro!$D:$D,1,0),0)&gt;0,"SI","NO")</f>
        <v>NO</v>
      </c>
    </row>
    <row r="3483" spans="1:8" x14ac:dyDescent="0.25">
      <c r="A3483" t="s">
        <v>245</v>
      </c>
      <c r="B3483">
        <v>67054250154</v>
      </c>
      <c r="C3483" t="s">
        <v>536</v>
      </c>
      <c r="D3483" t="s">
        <v>247</v>
      </c>
      <c r="E3483" t="s">
        <v>247</v>
      </c>
      <c r="F3483">
        <v>3</v>
      </c>
      <c r="G3483">
        <v>3</v>
      </c>
      <c r="H3483" t="str">
        <f>IF(IFERROR(VLOOKUP($B3483,Siniestro!$D:$D,1,0),0)&gt;0,"SI","NO")</f>
        <v>NO</v>
      </c>
    </row>
    <row r="3484" spans="1:8" x14ac:dyDescent="0.25">
      <c r="A3484" t="s">
        <v>245</v>
      </c>
      <c r="B3484">
        <v>67054260152</v>
      </c>
      <c r="C3484" t="s">
        <v>537</v>
      </c>
      <c r="D3484" t="s">
        <v>247</v>
      </c>
      <c r="E3484" t="s">
        <v>247</v>
      </c>
      <c r="F3484">
        <v>1</v>
      </c>
      <c r="G3484">
        <v>1</v>
      </c>
      <c r="H3484" t="str">
        <f>IF(IFERROR(VLOOKUP($B3484,Siniestro!$D:$D,1,0),0)&gt;0,"SI","NO")</f>
        <v>NO</v>
      </c>
    </row>
    <row r="3485" spans="1:8" x14ac:dyDescent="0.25">
      <c r="A3485" t="s">
        <v>245</v>
      </c>
      <c r="B3485">
        <v>67054260154</v>
      </c>
      <c r="C3485" t="s">
        <v>537</v>
      </c>
      <c r="D3485" t="s">
        <v>247</v>
      </c>
      <c r="E3485" t="s">
        <v>247</v>
      </c>
      <c r="F3485">
        <v>-1</v>
      </c>
      <c r="G3485">
        <v>-1</v>
      </c>
      <c r="H3485" t="str">
        <f>IF(IFERROR(VLOOKUP($B3485,Siniestro!$D:$D,1,0),0)&gt;0,"SI","NO")</f>
        <v>NO</v>
      </c>
    </row>
    <row r="3486" spans="1:8" x14ac:dyDescent="0.25">
      <c r="A3486" t="s">
        <v>245</v>
      </c>
      <c r="B3486">
        <v>67054260253</v>
      </c>
      <c r="C3486" t="s">
        <v>537</v>
      </c>
      <c r="D3486" t="s">
        <v>247</v>
      </c>
      <c r="E3486" t="s">
        <v>247</v>
      </c>
      <c r="F3486">
        <v>1</v>
      </c>
      <c r="G3486">
        <v>1</v>
      </c>
      <c r="H3486" t="str">
        <f>IF(IFERROR(VLOOKUP($B3486,Siniestro!$D:$D,1,0),0)&gt;0,"SI","NO")</f>
        <v>NO</v>
      </c>
    </row>
    <row r="3487" spans="1:8" x14ac:dyDescent="0.25">
      <c r="A3487" t="s">
        <v>245</v>
      </c>
      <c r="B3487">
        <v>67054260255</v>
      </c>
      <c r="C3487" t="s">
        <v>537</v>
      </c>
      <c r="D3487" t="s">
        <v>247</v>
      </c>
      <c r="E3487" t="s">
        <v>247</v>
      </c>
      <c r="F3487">
        <v>-1</v>
      </c>
      <c r="G3487">
        <v>-1</v>
      </c>
      <c r="H3487" t="str">
        <f>IF(IFERROR(VLOOKUP($B3487,Siniestro!$D:$D,1,0),0)&gt;0,"SI","NO")</f>
        <v>NO</v>
      </c>
    </row>
    <row r="3488" spans="1:8" x14ac:dyDescent="0.25">
      <c r="A3488" t="s">
        <v>245</v>
      </c>
      <c r="B3488">
        <v>67054260256</v>
      </c>
      <c r="C3488" t="s">
        <v>537</v>
      </c>
      <c r="D3488" t="s">
        <v>247</v>
      </c>
      <c r="E3488" t="s">
        <v>247</v>
      </c>
      <c r="F3488">
        <v>1</v>
      </c>
      <c r="G3488">
        <v>1</v>
      </c>
      <c r="H3488" t="str">
        <f>IF(IFERROR(VLOOKUP($B3488,Siniestro!$D:$D,1,0),0)&gt;0,"SI","NO")</f>
        <v>NO</v>
      </c>
    </row>
    <row r="3489" spans="1:8" x14ac:dyDescent="0.25">
      <c r="A3489" t="s">
        <v>245</v>
      </c>
      <c r="B3489">
        <v>67054300156</v>
      </c>
      <c r="C3489" t="s">
        <v>538</v>
      </c>
      <c r="D3489" t="s">
        <v>247</v>
      </c>
      <c r="E3489" t="s">
        <v>247</v>
      </c>
      <c r="F3489">
        <v>1</v>
      </c>
      <c r="G3489">
        <v>1</v>
      </c>
      <c r="H3489" t="str">
        <f>IF(IFERROR(VLOOKUP($B3489,Siniestro!$D:$D,1,0),0)&gt;0,"SI","NO")</f>
        <v>NO</v>
      </c>
    </row>
    <row r="3490" spans="1:8" x14ac:dyDescent="0.25">
      <c r="A3490" t="s">
        <v>245</v>
      </c>
      <c r="B3490">
        <v>67054310153</v>
      </c>
      <c r="C3490" t="s">
        <v>539</v>
      </c>
      <c r="D3490" t="s">
        <v>247</v>
      </c>
      <c r="E3490" t="s">
        <v>247</v>
      </c>
      <c r="F3490">
        <v>1</v>
      </c>
      <c r="G3490">
        <v>1</v>
      </c>
      <c r="H3490" t="str">
        <f>IF(IFERROR(VLOOKUP($B3490,Siniestro!$D:$D,1,0),0)&gt;0,"SI","NO")</f>
        <v>NO</v>
      </c>
    </row>
    <row r="3491" spans="1:8" x14ac:dyDescent="0.25">
      <c r="A3491" t="s">
        <v>245</v>
      </c>
      <c r="B3491">
        <v>67054320153</v>
      </c>
      <c r="C3491" t="s">
        <v>540</v>
      </c>
      <c r="D3491" t="s">
        <v>247</v>
      </c>
      <c r="E3491" t="s">
        <v>247</v>
      </c>
      <c r="F3491">
        <v>1</v>
      </c>
      <c r="G3491">
        <v>1</v>
      </c>
      <c r="H3491" t="str">
        <f>IF(IFERROR(VLOOKUP($B3491,Siniestro!$D:$D,1,0),0)&gt;0,"SI","NO")</f>
        <v>NO</v>
      </c>
    </row>
    <row r="3492" spans="1:8" x14ac:dyDescent="0.25">
      <c r="A3492" t="s">
        <v>245</v>
      </c>
      <c r="B3492">
        <v>67054410253</v>
      </c>
      <c r="C3492" t="s">
        <v>541</v>
      </c>
      <c r="D3492" t="s">
        <v>247</v>
      </c>
      <c r="E3492" t="s">
        <v>247</v>
      </c>
      <c r="F3492">
        <v>-1</v>
      </c>
      <c r="G3492">
        <v>-1</v>
      </c>
      <c r="H3492" t="str">
        <f>IF(IFERROR(VLOOKUP($B3492,Siniestro!$D:$D,1,0),0)&gt;0,"SI","NO")</f>
        <v>NO</v>
      </c>
    </row>
    <row r="3493" spans="1:8" x14ac:dyDescent="0.25">
      <c r="A3493" t="s">
        <v>245</v>
      </c>
      <c r="B3493">
        <v>67054430152</v>
      </c>
      <c r="C3493" t="s">
        <v>542</v>
      </c>
      <c r="D3493" t="s">
        <v>247</v>
      </c>
      <c r="E3493" t="s">
        <v>247</v>
      </c>
      <c r="F3493">
        <v>-1</v>
      </c>
      <c r="G3493">
        <v>-1</v>
      </c>
      <c r="H3493" t="str">
        <f>IF(IFERROR(VLOOKUP($B3493,Siniestro!$D:$D,1,0),0)&gt;0,"SI","NO")</f>
        <v>NO</v>
      </c>
    </row>
    <row r="3494" spans="1:8" x14ac:dyDescent="0.25">
      <c r="A3494" t="s">
        <v>245</v>
      </c>
      <c r="B3494">
        <v>67054430153</v>
      </c>
      <c r="C3494" t="s">
        <v>542</v>
      </c>
      <c r="D3494" t="s">
        <v>247</v>
      </c>
      <c r="E3494" t="s">
        <v>247</v>
      </c>
      <c r="F3494">
        <v>1</v>
      </c>
      <c r="G3494">
        <v>1</v>
      </c>
      <c r="H3494" t="str">
        <f>IF(IFERROR(VLOOKUP($B3494,Siniestro!$D:$D,1,0),0)&gt;0,"SI","NO")</f>
        <v>NO</v>
      </c>
    </row>
    <row r="3495" spans="1:8" x14ac:dyDescent="0.25">
      <c r="A3495" t="s">
        <v>245</v>
      </c>
      <c r="B3495">
        <v>67054450102</v>
      </c>
      <c r="C3495" t="s">
        <v>543</v>
      </c>
      <c r="D3495" t="s">
        <v>247</v>
      </c>
      <c r="E3495" t="s">
        <v>247</v>
      </c>
      <c r="F3495">
        <v>2</v>
      </c>
      <c r="G3495">
        <v>2</v>
      </c>
      <c r="H3495" t="str">
        <f>IF(IFERROR(VLOOKUP($B3495,Siniestro!$D:$D,1,0),0)&gt;0,"SI","NO")</f>
        <v>NO</v>
      </c>
    </row>
    <row r="3496" spans="1:8" x14ac:dyDescent="0.25">
      <c r="A3496" t="s">
        <v>245</v>
      </c>
      <c r="B3496">
        <v>67054450202</v>
      </c>
      <c r="C3496" t="s">
        <v>543</v>
      </c>
      <c r="D3496" t="s">
        <v>247</v>
      </c>
      <c r="E3496" t="s">
        <v>247</v>
      </c>
      <c r="F3496">
        <v>1</v>
      </c>
      <c r="G3496">
        <v>1</v>
      </c>
      <c r="H3496" t="str">
        <f>IF(IFERROR(VLOOKUP($B3496,Siniestro!$D:$D,1,0),0)&gt;0,"SI","NO")</f>
        <v>NO</v>
      </c>
    </row>
    <row r="3497" spans="1:8" x14ac:dyDescent="0.25">
      <c r="A3497" t="s">
        <v>245</v>
      </c>
      <c r="B3497">
        <v>67054490154</v>
      </c>
      <c r="C3497" t="s">
        <v>544</v>
      </c>
      <c r="D3497" t="s">
        <v>247</v>
      </c>
      <c r="E3497" t="s">
        <v>247</v>
      </c>
      <c r="F3497">
        <v>1</v>
      </c>
      <c r="G3497">
        <v>1</v>
      </c>
      <c r="H3497" t="str">
        <f>IF(IFERROR(VLOOKUP($B3497,Siniestro!$D:$D,1,0),0)&gt;0,"SI","NO")</f>
        <v>NO</v>
      </c>
    </row>
    <row r="3498" spans="1:8" x14ac:dyDescent="0.25">
      <c r="A3498" t="s">
        <v>245</v>
      </c>
      <c r="B3498">
        <v>67054490157</v>
      </c>
      <c r="C3498" t="s">
        <v>544</v>
      </c>
      <c r="D3498" t="s">
        <v>247</v>
      </c>
      <c r="E3498" t="s">
        <v>247</v>
      </c>
      <c r="F3498">
        <v>2</v>
      </c>
      <c r="G3498">
        <v>2</v>
      </c>
      <c r="H3498" t="str">
        <f>IF(IFERROR(VLOOKUP($B3498,Siniestro!$D:$D,1,0),0)&gt;0,"SI","NO")</f>
        <v>NO</v>
      </c>
    </row>
    <row r="3499" spans="1:8" x14ac:dyDescent="0.25">
      <c r="A3499" t="s">
        <v>245</v>
      </c>
      <c r="B3499">
        <v>67054550153</v>
      </c>
      <c r="C3499" t="s">
        <v>545</v>
      </c>
      <c r="D3499" t="s">
        <v>247</v>
      </c>
      <c r="E3499" t="s">
        <v>247</v>
      </c>
      <c r="F3499">
        <v>-1</v>
      </c>
      <c r="G3499">
        <v>-1</v>
      </c>
      <c r="H3499" t="str">
        <f>IF(IFERROR(VLOOKUP($B3499,Siniestro!$D:$D,1,0),0)&gt;0,"SI","NO")</f>
        <v>NO</v>
      </c>
    </row>
    <row r="3500" spans="1:8" x14ac:dyDescent="0.25">
      <c r="A3500" t="s">
        <v>245</v>
      </c>
      <c r="B3500">
        <v>67054550154</v>
      </c>
      <c r="C3500" t="s">
        <v>545</v>
      </c>
      <c r="D3500" t="s">
        <v>247</v>
      </c>
      <c r="E3500" t="s">
        <v>247</v>
      </c>
      <c r="F3500">
        <v>2</v>
      </c>
      <c r="G3500">
        <v>2</v>
      </c>
      <c r="H3500" t="str">
        <f>IF(IFERROR(VLOOKUP($B3500,Siniestro!$D:$D,1,0),0)&gt;0,"SI","NO")</f>
        <v>NO</v>
      </c>
    </row>
    <row r="3501" spans="1:8" x14ac:dyDescent="0.25">
      <c r="A3501" t="s">
        <v>245</v>
      </c>
      <c r="B3501">
        <v>67054550156</v>
      </c>
      <c r="C3501" t="s">
        <v>545</v>
      </c>
      <c r="D3501" t="s">
        <v>247</v>
      </c>
      <c r="E3501" t="s">
        <v>247</v>
      </c>
      <c r="F3501">
        <v>-1</v>
      </c>
      <c r="G3501">
        <v>-1</v>
      </c>
      <c r="H3501" t="str">
        <f>IF(IFERROR(VLOOKUP($B3501,Siniestro!$D:$D,1,0),0)&gt;0,"SI","NO")</f>
        <v>NO</v>
      </c>
    </row>
    <row r="3502" spans="1:8" x14ac:dyDescent="0.25">
      <c r="A3502" t="s">
        <v>245</v>
      </c>
      <c r="B3502">
        <v>67054550157</v>
      </c>
      <c r="C3502" t="s">
        <v>545</v>
      </c>
      <c r="D3502" t="s">
        <v>247</v>
      </c>
      <c r="E3502" t="s">
        <v>247</v>
      </c>
      <c r="F3502">
        <v>1</v>
      </c>
      <c r="G3502">
        <v>1</v>
      </c>
      <c r="H3502" t="str">
        <f>IF(IFERROR(VLOOKUP($B3502,Siniestro!$D:$D,1,0),0)&gt;0,"SI","NO")</f>
        <v>NO</v>
      </c>
    </row>
    <row r="3503" spans="1:8" x14ac:dyDescent="0.25">
      <c r="A3503" t="s">
        <v>245</v>
      </c>
      <c r="B3503">
        <v>67054550253</v>
      </c>
      <c r="C3503" t="s">
        <v>545</v>
      </c>
      <c r="D3503" t="s">
        <v>247</v>
      </c>
      <c r="E3503" t="s">
        <v>247</v>
      </c>
      <c r="F3503">
        <v>1</v>
      </c>
      <c r="G3503">
        <v>1</v>
      </c>
      <c r="H3503" t="str">
        <f>IF(IFERROR(VLOOKUP($B3503,Siniestro!$D:$D,1,0),0)&gt;0,"SI","NO")</f>
        <v>NO</v>
      </c>
    </row>
    <row r="3504" spans="1:8" x14ac:dyDescent="0.25">
      <c r="A3504" t="s">
        <v>245</v>
      </c>
      <c r="B3504">
        <v>67054550254</v>
      </c>
      <c r="C3504" t="s">
        <v>545</v>
      </c>
      <c r="D3504" t="s">
        <v>247</v>
      </c>
      <c r="E3504" t="s">
        <v>247</v>
      </c>
      <c r="F3504">
        <v>-1</v>
      </c>
      <c r="G3504">
        <v>-1</v>
      </c>
      <c r="H3504" t="str">
        <f>IF(IFERROR(VLOOKUP($B3504,Siniestro!$D:$D,1,0),0)&gt;0,"SI","NO")</f>
        <v>NO</v>
      </c>
    </row>
    <row r="3505" spans="1:8" x14ac:dyDescent="0.25">
      <c r="A3505" t="s">
        <v>245</v>
      </c>
      <c r="B3505">
        <v>67054560155</v>
      </c>
      <c r="C3505" t="s">
        <v>546</v>
      </c>
      <c r="D3505" t="s">
        <v>247</v>
      </c>
      <c r="E3505" t="s">
        <v>247</v>
      </c>
      <c r="F3505">
        <v>-1</v>
      </c>
      <c r="G3505">
        <v>-1</v>
      </c>
      <c r="H3505" t="str">
        <f>IF(IFERROR(VLOOKUP($B3505,Siniestro!$D:$D,1,0),0)&gt;0,"SI","NO")</f>
        <v>NO</v>
      </c>
    </row>
    <row r="3506" spans="1:8" x14ac:dyDescent="0.25">
      <c r="A3506" t="s">
        <v>245</v>
      </c>
      <c r="B3506">
        <v>67054560156</v>
      </c>
      <c r="C3506" t="s">
        <v>546</v>
      </c>
      <c r="D3506" t="s">
        <v>247</v>
      </c>
      <c r="E3506" t="s">
        <v>247</v>
      </c>
      <c r="F3506">
        <v>-1</v>
      </c>
      <c r="G3506">
        <v>-1</v>
      </c>
      <c r="H3506" t="str">
        <f>IF(IFERROR(VLOOKUP($B3506,Siniestro!$D:$D,1,0),0)&gt;0,"SI","NO")</f>
        <v>NO</v>
      </c>
    </row>
    <row r="3507" spans="1:8" x14ac:dyDescent="0.25">
      <c r="A3507" t="s">
        <v>245</v>
      </c>
      <c r="B3507">
        <v>67054560157</v>
      </c>
      <c r="C3507" t="s">
        <v>546</v>
      </c>
      <c r="D3507" t="s">
        <v>247</v>
      </c>
      <c r="E3507" t="s">
        <v>247</v>
      </c>
      <c r="F3507">
        <v>1</v>
      </c>
      <c r="G3507">
        <v>1</v>
      </c>
      <c r="H3507" t="str">
        <f>IF(IFERROR(VLOOKUP($B3507,Siniestro!$D:$D,1,0),0)&gt;0,"SI","NO")</f>
        <v>NO</v>
      </c>
    </row>
    <row r="3508" spans="1:8" x14ac:dyDescent="0.25">
      <c r="A3508" t="s">
        <v>245</v>
      </c>
      <c r="B3508">
        <v>67054560255</v>
      </c>
      <c r="C3508" t="s">
        <v>546</v>
      </c>
      <c r="D3508" t="s">
        <v>247</v>
      </c>
      <c r="E3508" t="s">
        <v>247</v>
      </c>
      <c r="F3508">
        <v>1</v>
      </c>
      <c r="G3508">
        <v>1</v>
      </c>
      <c r="H3508" t="str">
        <f>IF(IFERROR(VLOOKUP($B3508,Siniestro!$D:$D,1,0),0)&gt;0,"SI","NO")</f>
        <v>NO</v>
      </c>
    </row>
    <row r="3509" spans="1:8" x14ac:dyDescent="0.25">
      <c r="A3509" t="s">
        <v>245</v>
      </c>
      <c r="B3509">
        <v>67054570353</v>
      </c>
      <c r="C3509" t="s">
        <v>547</v>
      </c>
      <c r="D3509" t="s">
        <v>247</v>
      </c>
      <c r="E3509" t="s">
        <v>247</v>
      </c>
      <c r="F3509">
        <v>1</v>
      </c>
      <c r="G3509">
        <v>1</v>
      </c>
      <c r="H3509" t="str">
        <f>IF(IFERROR(VLOOKUP($B3509,Siniestro!$D:$D,1,0),0)&gt;0,"SI","NO")</f>
        <v>NO</v>
      </c>
    </row>
    <row r="3510" spans="1:8" x14ac:dyDescent="0.25">
      <c r="A3510" t="s">
        <v>245</v>
      </c>
      <c r="B3510">
        <v>67054840654</v>
      </c>
      <c r="C3510" t="s">
        <v>548</v>
      </c>
      <c r="D3510" t="s">
        <v>247</v>
      </c>
      <c r="E3510" t="s">
        <v>247</v>
      </c>
      <c r="F3510">
        <v>-1</v>
      </c>
      <c r="G3510">
        <v>-1</v>
      </c>
      <c r="H3510" t="str">
        <f>IF(IFERROR(VLOOKUP($B3510,Siniestro!$D:$D,1,0),0)&gt;0,"SI","NO")</f>
        <v>NO</v>
      </c>
    </row>
    <row r="3511" spans="1:8" x14ac:dyDescent="0.25">
      <c r="A3511" t="s">
        <v>245</v>
      </c>
      <c r="B3511">
        <v>67054840957</v>
      </c>
      <c r="C3511" t="s">
        <v>548</v>
      </c>
      <c r="D3511" t="s">
        <v>247</v>
      </c>
      <c r="E3511" t="s">
        <v>247</v>
      </c>
      <c r="F3511">
        <v>1</v>
      </c>
      <c r="G3511">
        <v>1</v>
      </c>
      <c r="H3511" t="str">
        <f>IF(IFERROR(VLOOKUP($B3511,Siniestro!$D:$D,1,0),0)&gt;0,"SI","NO")</f>
        <v>NO</v>
      </c>
    </row>
    <row r="3512" spans="1:8" x14ac:dyDescent="0.25">
      <c r="A3512" t="s">
        <v>245</v>
      </c>
      <c r="B3512">
        <v>67054841153</v>
      </c>
      <c r="C3512" t="s">
        <v>548</v>
      </c>
      <c r="D3512" t="s">
        <v>247</v>
      </c>
      <c r="E3512" t="s">
        <v>247</v>
      </c>
      <c r="F3512">
        <v>3</v>
      </c>
      <c r="G3512">
        <v>3</v>
      </c>
      <c r="H3512" t="str">
        <f>IF(IFERROR(VLOOKUP($B3512,Siniestro!$D:$D,1,0),0)&gt;0,"SI","NO")</f>
        <v>NO</v>
      </c>
    </row>
    <row r="3513" spans="1:8" x14ac:dyDescent="0.25">
      <c r="A3513" t="s">
        <v>245</v>
      </c>
      <c r="B3513">
        <v>67054841154</v>
      </c>
      <c r="C3513" t="s">
        <v>548</v>
      </c>
      <c r="D3513" t="s">
        <v>247</v>
      </c>
      <c r="E3513" t="s">
        <v>247</v>
      </c>
      <c r="F3513">
        <v>3</v>
      </c>
      <c r="G3513">
        <v>3</v>
      </c>
      <c r="H3513" t="str">
        <f>IF(IFERROR(VLOOKUP($B3513,Siniestro!$D:$D,1,0),0)&gt;0,"SI","NO")</f>
        <v>NO</v>
      </c>
    </row>
    <row r="3514" spans="1:8" x14ac:dyDescent="0.25">
      <c r="A3514" t="s">
        <v>245</v>
      </c>
      <c r="B3514">
        <v>67054841155</v>
      </c>
      <c r="C3514" t="s">
        <v>548</v>
      </c>
      <c r="D3514" t="s">
        <v>247</v>
      </c>
      <c r="E3514" t="s">
        <v>247</v>
      </c>
      <c r="F3514">
        <v>2</v>
      </c>
      <c r="G3514">
        <v>2</v>
      </c>
      <c r="H3514" t="str">
        <f>IF(IFERROR(VLOOKUP($B3514,Siniestro!$D:$D,1,0),0)&gt;0,"SI","NO")</f>
        <v>NO</v>
      </c>
    </row>
    <row r="3515" spans="1:8" x14ac:dyDescent="0.25">
      <c r="A3515" t="s">
        <v>245</v>
      </c>
      <c r="B3515">
        <v>67054841156</v>
      </c>
      <c r="C3515" t="s">
        <v>548</v>
      </c>
      <c r="D3515" t="s">
        <v>247</v>
      </c>
      <c r="E3515" t="s">
        <v>247</v>
      </c>
      <c r="F3515">
        <v>-5</v>
      </c>
      <c r="G3515">
        <v>-5</v>
      </c>
      <c r="H3515" t="str">
        <f>IF(IFERROR(VLOOKUP($B3515,Siniestro!$D:$D,1,0),0)&gt;0,"SI","NO")</f>
        <v>NO</v>
      </c>
    </row>
    <row r="3516" spans="1:8" x14ac:dyDescent="0.25">
      <c r="A3516" t="s">
        <v>245</v>
      </c>
      <c r="B3516">
        <v>67054841158</v>
      </c>
      <c r="C3516" t="s">
        <v>548</v>
      </c>
      <c r="D3516" t="s">
        <v>247</v>
      </c>
      <c r="E3516" t="s">
        <v>247</v>
      </c>
      <c r="F3516">
        <v>-1</v>
      </c>
      <c r="G3516">
        <v>-1</v>
      </c>
      <c r="H3516" t="str">
        <f>IF(IFERROR(VLOOKUP($B3516,Siniestro!$D:$D,1,0),0)&gt;0,"SI","NO")</f>
        <v>NO</v>
      </c>
    </row>
    <row r="3517" spans="1:8" x14ac:dyDescent="0.25">
      <c r="A3517" t="s">
        <v>245</v>
      </c>
      <c r="B3517">
        <v>67054841159</v>
      </c>
      <c r="C3517" t="s">
        <v>548</v>
      </c>
      <c r="D3517" t="s">
        <v>247</v>
      </c>
      <c r="E3517" t="s">
        <v>247</v>
      </c>
      <c r="F3517">
        <v>1</v>
      </c>
      <c r="G3517">
        <v>1</v>
      </c>
      <c r="H3517" t="str">
        <f>IF(IFERROR(VLOOKUP($B3517,Siniestro!$D:$D,1,0),0)&gt;0,"SI","NO")</f>
        <v>NO</v>
      </c>
    </row>
    <row r="3518" spans="1:8" x14ac:dyDescent="0.25">
      <c r="A3518" t="s">
        <v>245</v>
      </c>
      <c r="B3518">
        <v>67054841453</v>
      </c>
      <c r="C3518" t="s">
        <v>548</v>
      </c>
      <c r="D3518" t="s">
        <v>247</v>
      </c>
      <c r="E3518" t="s">
        <v>247</v>
      </c>
      <c r="F3518">
        <v>1</v>
      </c>
      <c r="G3518">
        <v>1</v>
      </c>
      <c r="H3518" t="str">
        <f>IF(IFERROR(VLOOKUP($B3518,Siniestro!$D:$D,1,0),0)&gt;0,"SI","NO")</f>
        <v>NO</v>
      </c>
    </row>
    <row r="3519" spans="1:8" x14ac:dyDescent="0.25">
      <c r="A3519" t="s">
        <v>245</v>
      </c>
      <c r="B3519">
        <v>67054841458</v>
      </c>
      <c r="C3519" t="s">
        <v>548</v>
      </c>
      <c r="D3519" t="s">
        <v>247</v>
      </c>
      <c r="E3519" t="s">
        <v>247</v>
      </c>
      <c r="F3519">
        <v>-1</v>
      </c>
      <c r="G3519">
        <v>-1</v>
      </c>
      <c r="H3519" t="str">
        <f>IF(IFERROR(VLOOKUP($B3519,Siniestro!$D:$D,1,0),0)&gt;0,"SI","NO")</f>
        <v>NO</v>
      </c>
    </row>
    <row r="3520" spans="1:8" x14ac:dyDescent="0.25">
      <c r="A3520" t="s">
        <v>245</v>
      </c>
      <c r="B3520">
        <v>67054860152</v>
      </c>
      <c r="C3520" t="s">
        <v>549</v>
      </c>
      <c r="D3520" t="s">
        <v>247</v>
      </c>
      <c r="E3520" t="s">
        <v>247</v>
      </c>
      <c r="F3520">
        <v>1</v>
      </c>
      <c r="G3520">
        <v>1</v>
      </c>
      <c r="H3520" t="str">
        <f>IF(IFERROR(VLOOKUP($B3520,Siniestro!$D:$D,1,0),0)&gt;0,"SI","NO")</f>
        <v>NO</v>
      </c>
    </row>
    <row r="3521" spans="1:8" x14ac:dyDescent="0.25">
      <c r="A3521" t="s">
        <v>245</v>
      </c>
      <c r="B3521">
        <v>67054860153</v>
      </c>
      <c r="C3521" t="s">
        <v>549</v>
      </c>
      <c r="D3521" t="s">
        <v>247</v>
      </c>
      <c r="E3521" t="s">
        <v>247</v>
      </c>
      <c r="F3521">
        <v>-1</v>
      </c>
      <c r="G3521">
        <v>-1</v>
      </c>
      <c r="H3521" t="str">
        <f>IF(IFERROR(VLOOKUP($B3521,Siniestro!$D:$D,1,0),0)&gt;0,"SI","NO")</f>
        <v>NO</v>
      </c>
    </row>
    <row r="3522" spans="1:8" x14ac:dyDescent="0.25">
      <c r="A3522" t="s">
        <v>245</v>
      </c>
      <c r="B3522">
        <v>67054890153</v>
      </c>
      <c r="C3522" t="s">
        <v>550</v>
      </c>
      <c r="D3522" t="s">
        <v>247</v>
      </c>
      <c r="E3522" t="s">
        <v>247</v>
      </c>
      <c r="F3522">
        <v>1</v>
      </c>
      <c r="G3522">
        <v>1</v>
      </c>
      <c r="H3522" t="str">
        <f>IF(IFERROR(VLOOKUP($B3522,Siniestro!$D:$D,1,0),0)&gt;0,"SI","NO")</f>
        <v>NO</v>
      </c>
    </row>
    <row r="3523" spans="1:8" x14ac:dyDescent="0.25">
      <c r="A3523" t="s">
        <v>245</v>
      </c>
      <c r="B3523">
        <v>67054890154</v>
      </c>
      <c r="C3523" t="s">
        <v>550</v>
      </c>
      <c r="D3523" t="s">
        <v>247</v>
      </c>
      <c r="E3523" t="s">
        <v>247</v>
      </c>
      <c r="F3523">
        <v>-2</v>
      </c>
      <c r="G3523">
        <v>-2</v>
      </c>
      <c r="H3523" t="str">
        <f>IF(IFERROR(VLOOKUP($B3523,Siniestro!$D:$D,1,0),0)&gt;0,"SI","NO")</f>
        <v>NO</v>
      </c>
    </row>
    <row r="3524" spans="1:8" x14ac:dyDescent="0.25">
      <c r="A3524" t="s">
        <v>245</v>
      </c>
      <c r="B3524">
        <v>67054890155</v>
      </c>
      <c r="C3524" t="s">
        <v>550</v>
      </c>
      <c r="D3524" t="s">
        <v>247</v>
      </c>
      <c r="E3524" t="s">
        <v>247</v>
      </c>
      <c r="F3524">
        <v>2</v>
      </c>
      <c r="G3524">
        <v>2</v>
      </c>
      <c r="H3524" t="str">
        <f>IF(IFERROR(VLOOKUP($B3524,Siniestro!$D:$D,1,0),0)&gt;0,"SI","NO")</f>
        <v>NO</v>
      </c>
    </row>
    <row r="3525" spans="1:8" x14ac:dyDescent="0.25">
      <c r="A3525" t="s">
        <v>245</v>
      </c>
      <c r="B3525">
        <v>67054890156</v>
      </c>
      <c r="C3525" t="s">
        <v>550</v>
      </c>
      <c r="D3525" t="s">
        <v>247</v>
      </c>
      <c r="E3525" t="s">
        <v>247</v>
      </c>
      <c r="F3525">
        <v>-2</v>
      </c>
      <c r="G3525">
        <v>-2</v>
      </c>
      <c r="H3525" t="str">
        <f>IF(IFERROR(VLOOKUP($B3525,Siniestro!$D:$D,1,0),0)&gt;0,"SI","NO")</f>
        <v>NO</v>
      </c>
    </row>
    <row r="3526" spans="1:8" x14ac:dyDescent="0.25">
      <c r="A3526" t="s">
        <v>245</v>
      </c>
      <c r="B3526">
        <v>67054920302</v>
      </c>
      <c r="C3526" t="s">
        <v>551</v>
      </c>
      <c r="D3526" t="s">
        <v>247</v>
      </c>
      <c r="E3526" t="s">
        <v>247</v>
      </c>
      <c r="F3526">
        <v>3</v>
      </c>
      <c r="G3526">
        <v>3</v>
      </c>
      <c r="H3526" t="str">
        <f>IF(IFERROR(VLOOKUP($B3526,Siniestro!$D:$D,1,0),0)&gt;0,"SI","NO")</f>
        <v>NO</v>
      </c>
    </row>
    <row r="3527" spans="1:8" x14ac:dyDescent="0.25">
      <c r="A3527" t="s">
        <v>245</v>
      </c>
      <c r="B3527">
        <v>67054920303</v>
      </c>
      <c r="C3527" t="s">
        <v>551</v>
      </c>
      <c r="D3527" t="s">
        <v>247</v>
      </c>
      <c r="E3527" t="s">
        <v>247</v>
      </c>
      <c r="F3527">
        <v>1</v>
      </c>
      <c r="G3527">
        <v>1</v>
      </c>
      <c r="H3527" t="str">
        <f>IF(IFERROR(VLOOKUP($B3527,Siniestro!$D:$D,1,0),0)&gt;0,"SI","NO")</f>
        <v>NO</v>
      </c>
    </row>
    <row r="3528" spans="1:8" x14ac:dyDescent="0.25">
      <c r="A3528" t="s">
        <v>245</v>
      </c>
      <c r="B3528">
        <v>67054970153</v>
      </c>
      <c r="C3528" t="s">
        <v>552</v>
      </c>
      <c r="D3528" t="s">
        <v>247</v>
      </c>
      <c r="E3528" t="s">
        <v>247</v>
      </c>
      <c r="F3528">
        <v>1</v>
      </c>
      <c r="G3528">
        <v>1</v>
      </c>
      <c r="H3528" t="str">
        <f>IF(IFERROR(VLOOKUP($B3528,Siniestro!$D:$D,1,0),0)&gt;0,"SI","NO")</f>
        <v>NO</v>
      </c>
    </row>
    <row r="3529" spans="1:8" x14ac:dyDescent="0.25">
      <c r="A3529" t="s">
        <v>245</v>
      </c>
      <c r="B3529">
        <v>67055060152</v>
      </c>
      <c r="C3529" t="s">
        <v>553</v>
      </c>
      <c r="D3529" t="s">
        <v>247</v>
      </c>
      <c r="E3529" t="s">
        <v>247</v>
      </c>
      <c r="F3529">
        <v>2</v>
      </c>
      <c r="G3529">
        <v>2</v>
      </c>
      <c r="H3529" t="str">
        <f>IF(IFERROR(VLOOKUP($B3529,Siniestro!$D:$D,1,0),0)&gt;0,"SI","NO")</f>
        <v>NO</v>
      </c>
    </row>
    <row r="3530" spans="1:8" x14ac:dyDescent="0.25">
      <c r="A3530" t="s">
        <v>245</v>
      </c>
      <c r="B3530">
        <v>67055060153</v>
      </c>
      <c r="C3530" t="s">
        <v>553</v>
      </c>
      <c r="D3530" t="s">
        <v>247</v>
      </c>
      <c r="E3530" t="s">
        <v>247</v>
      </c>
      <c r="F3530">
        <v>2</v>
      </c>
      <c r="G3530">
        <v>2</v>
      </c>
      <c r="H3530" t="str">
        <f>IF(IFERROR(VLOOKUP($B3530,Siniestro!$D:$D,1,0),0)&gt;0,"SI","NO")</f>
        <v>NO</v>
      </c>
    </row>
    <row r="3531" spans="1:8" x14ac:dyDescent="0.25">
      <c r="A3531" t="s">
        <v>245</v>
      </c>
      <c r="B3531">
        <v>67055060154</v>
      </c>
      <c r="C3531" t="s">
        <v>553</v>
      </c>
      <c r="D3531" t="s">
        <v>247</v>
      </c>
      <c r="E3531" t="s">
        <v>247</v>
      </c>
      <c r="F3531">
        <v>-4</v>
      </c>
      <c r="G3531">
        <v>-4</v>
      </c>
      <c r="H3531" t="str">
        <f>IF(IFERROR(VLOOKUP($B3531,Siniestro!$D:$D,1,0),0)&gt;0,"SI","NO")</f>
        <v>NO</v>
      </c>
    </row>
    <row r="3532" spans="1:8" x14ac:dyDescent="0.25">
      <c r="A3532" t="s">
        <v>245</v>
      </c>
      <c r="B3532">
        <v>67055060155</v>
      </c>
      <c r="C3532" t="s">
        <v>553</v>
      </c>
      <c r="D3532" t="s">
        <v>247</v>
      </c>
      <c r="E3532" t="s">
        <v>247</v>
      </c>
      <c r="F3532">
        <v>-2</v>
      </c>
      <c r="G3532">
        <v>-2</v>
      </c>
      <c r="H3532" t="str">
        <f>IF(IFERROR(VLOOKUP($B3532,Siniestro!$D:$D,1,0),0)&gt;0,"SI","NO")</f>
        <v>NO</v>
      </c>
    </row>
    <row r="3533" spans="1:8" x14ac:dyDescent="0.25">
      <c r="A3533" t="s">
        <v>245</v>
      </c>
      <c r="B3533">
        <v>67055060254</v>
      </c>
      <c r="C3533" t="s">
        <v>553</v>
      </c>
      <c r="D3533" t="s">
        <v>247</v>
      </c>
      <c r="E3533" t="s">
        <v>247</v>
      </c>
      <c r="F3533">
        <v>-1</v>
      </c>
      <c r="G3533">
        <v>-1</v>
      </c>
      <c r="H3533" t="str">
        <f>IF(IFERROR(VLOOKUP($B3533,Siniestro!$D:$D,1,0),0)&gt;0,"SI","NO")</f>
        <v>NO</v>
      </c>
    </row>
    <row r="3534" spans="1:8" x14ac:dyDescent="0.25">
      <c r="A3534" t="s">
        <v>245</v>
      </c>
      <c r="B3534">
        <v>67055060352</v>
      </c>
      <c r="C3534" t="s">
        <v>553</v>
      </c>
      <c r="D3534" t="s">
        <v>247</v>
      </c>
      <c r="E3534" t="s">
        <v>247</v>
      </c>
      <c r="F3534">
        <v>-1</v>
      </c>
      <c r="G3534">
        <v>-1</v>
      </c>
      <c r="H3534" t="str">
        <f>IF(IFERROR(VLOOKUP($B3534,Siniestro!$D:$D,1,0),0)&gt;0,"SI","NO")</f>
        <v>NO</v>
      </c>
    </row>
    <row r="3535" spans="1:8" x14ac:dyDescent="0.25">
      <c r="A3535" t="s">
        <v>245</v>
      </c>
      <c r="B3535">
        <v>67055060353</v>
      </c>
      <c r="C3535" t="s">
        <v>553</v>
      </c>
      <c r="D3535" t="s">
        <v>247</v>
      </c>
      <c r="E3535" t="s">
        <v>247</v>
      </c>
      <c r="F3535">
        <v>-2</v>
      </c>
      <c r="G3535">
        <v>-2</v>
      </c>
      <c r="H3535" t="str">
        <f>IF(IFERROR(VLOOKUP($B3535,Siniestro!$D:$D,1,0),0)&gt;0,"SI","NO")</f>
        <v>NO</v>
      </c>
    </row>
    <row r="3536" spans="1:8" x14ac:dyDescent="0.25">
      <c r="A3536" t="s">
        <v>245</v>
      </c>
      <c r="B3536">
        <v>67055060354</v>
      </c>
      <c r="C3536" t="s">
        <v>553</v>
      </c>
      <c r="D3536" t="s">
        <v>247</v>
      </c>
      <c r="E3536" t="s">
        <v>247</v>
      </c>
      <c r="F3536">
        <v>-4</v>
      </c>
      <c r="G3536">
        <v>-4</v>
      </c>
      <c r="H3536" t="str">
        <f>IF(IFERROR(VLOOKUP($B3536,Siniestro!$D:$D,1,0),0)&gt;0,"SI","NO")</f>
        <v>NO</v>
      </c>
    </row>
    <row r="3537" spans="1:8" x14ac:dyDescent="0.25">
      <c r="A3537" t="s">
        <v>245</v>
      </c>
      <c r="B3537">
        <v>67055060355</v>
      </c>
      <c r="C3537" t="s">
        <v>553</v>
      </c>
      <c r="D3537" t="s">
        <v>247</v>
      </c>
      <c r="E3537" t="s">
        <v>247</v>
      </c>
      <c r="F3537">
        <v>-4</v>
      </c>
      <c r="G3537">
        <v>-4</v>
      </c>
      <c r="H3537" t="str">
        <f>IF(IFERROR(VLOOKUP($B3537,Siniestro!$D:$D,1,0),0)&gt;0,"SI","NO")</f>
        <v>NO</v>
      </c>
    </row>
    <row r="3538" spans="1:8" x14ac:dyDescent="0.25">
      <c r="A3538" t="s">
        <v>245</v>
      </c>
      <c r="B3538">
        <v>67055060357</v>
      </c>
      <c r="C3538" t="s">
        <v>553</v>
      </c>
      <c r="D3538" t="s">
        <v>247</v>
      </c>
      <c r="E3538" t="s">
        <v>247</v>
      </c>
      <c r="F3538">
        <v>1</v>
      </c>
      <c r="G3538">
        <v>1</v>
      </c>
      <c r="H3538" t="str">
        <f>IF(IFERROR(VLOOKUP($B3538,Siniestro!$D:$D,1,0),0)&gt;0,"SI","NO")</f>
        <v>NO</v>
      </c>
    </row>
    <row r="3539" spans="1:8" x14ac:dyDescent="0.25">
      <c r="A3539" t="s">
        <v>245</v>
      </c>
      <c r="B3539">
        <v>67055070153</v>
      </c>
      <c r="C3539" t="s">
        <v>554</v>
      </c>
      <c r="D3539" t="s">
        <v>247</v>
      </c>
      <c r="E3539" t="s">
        <v>247</v>
      </c>
      <c r="F3539">
        <v>3</v>
      </c>
      <c r="G3539">
        <v>3</v>
      </c>
      <c r="H3539" t="str">
        <f>IF(IFERROR(VLOOKUP($B3539,Siniestro!$D:$D,1,0),0)&gt;0,"SI","NO")</f>
        <v>NO</v>
      </c>
    </row>
    <row r="3540" spans="1:8" x14ac:dyDescent="0.25">
      <c r="A3540" t="s">
        <v>245</v>
      </c>
      <c r="B3540">
        <v>67055070154</v>
      </c>
      <c r="C3540" t="s">
        <v>554</v>
      </c>
      <c r="D3540" t="s">
        <v>247</v>
      </c>
      <c r="E3540" t="s">
        <v>247</v>
      </c>
      <c r="F3540">
        <v>-3</v>
      </c>
      <c r="G3540">
        <v>-3</v>
      </c>
      <c r="H3540" t="str">
        <f>IF(IFERROR(VLOOKUP($B3540,Siniestro!$D:$D,1,0),0)&gt;0,"SI","NO")</f>
        <v>NO</v>
      </c>
    </row>
    <row r="3541" spans="1:8" x14ac:dyDescent="0.25">
      <c r="A3541" t="s">
        <v>245</v>
      </c>
      <c r="B3541">
        <v>67055070156</v>
      </c>
      <c r="C3541" t="s">
        <v>554</v>
      </c>
      <c r="D3541" t="s">
        <v>247</v>
      </c>
      <c r="E3541" t="s">
        <v>247</v>
      </c>
      <c r="F3541">
        <v>1</v>
      </c>
      <c r="G3541">
        <v>1</v>
      </c>
      <c r="H3541" t="str">
        <f>IF(IFERROR(VLOOKUP($B3541,Siniestro!$D:$D,1,0),0)&gt;0,"SI","NO")</f>
        <v>NO</v>
      </c>
    </row>
    <row r="3542" spans="1:8" x14ac:dyDescent="0.25">
      <c r="A3542" t="s">
        <v>245</v>
      </c>
      <c r="B3542">
        <v>67055070157</v>
      </c>
      <c r="C3542" t="s">
        <v>554</v>
      </c>
      <c r="D3542" t="s">
        <v>247</v>
      </c>
      <c r="E3542" t="s">
        <v>247</v>
      </c>
      <c r="F3542">
        <v>-1</v>
      </c>
      <c r="G3542">
        <v>-1</v>
      </c>
      <c r="H3542" t="str">
        <f>IF(IFERROR(VLOOKUP($B3542,Siniestro!$D:$D,1,0),0)&gt;0,"SI","NO")</f>
        <v>NO</v>
      </c>
    </row>
    <row r="3543" spans="1:8" x14ac:dyDescent="0.25">
      <c r="A3543" t="s">
        <v>245</v>
      </c>
      <c r="B3543">
        <v>67055090154</v>
      </c>
      <c r="C3543" t="s">
        <v>555</v>
      </c>
      <c r="D3543" t="s">
        <v>247</v>
      </c>
      <c r="E3543" t="s">
        <v>247</v>
      </c>
      <c r="F3543">
        <v>-3</v>
      </c>
      <c r="G3543">
        <v>-3</v>
      </c>
      <c r="H3543" t="str">
        <f>IF(IFERROR(VLOOKUP($B3543,Siniestro!$D:$D,1,0),0)&gt;0,"SI","NO")</f>
        <v>NO</v>
      </c>
    </row>
    <row r="3544" spans="1:8" x14ac:dyDescent="0.25">
      <c r="A3544" t="s">
        <v>245</v>
      </c>
      <c r="B3544">
        <v>67055090156</v>
      </c>
      <c r="C3544" t="s">
        <v>555</v>
      </c>
      <c r="D3544" t="s">
        <v>247</v>
      </c>
      <c r="E3544" t="s">
        <v>247</v>
      </c>
      <c r="F3544">
        <v>-2</v>
      </c>
      <c r="G3544">
        <v>-2</v>
      </c>
      <c r="H3544" t="str">
        <f>IF(IFERROR(VLOOKUP($B3544,Siniestro!$D:$D,1,0),0)&gt;0,"SI","NO")</f>
        <v>NO</v>
      </c>
    </row>
    <row r="3545" spans="1:8" x14ac:dyDescent="0.25">
      <c r="A3545" t="s">
        <v>245</v>
      </c>
      <c r="B3545">
        <v>67055090157</v>
      </c>
      <c r="C3545" t="s">
        <v>555</v>
      </c>
      <c r="D3545" t="s">
        <v>247</v>
      </c>
      <c r="E3545" t="s">
        <v>247</v>
      </c>
      <c r="F3545">
        <v>-1</v>
      </c>
      <c r="G3545">
        <v>-1</v>
      </c>
      <c r="H3545" t="str">
        <f>IF(IFERROR(VLOOKUP($B3545,Siniestro!$D:$D,1,0),0)&gt;0,"SI","NO")</f>
        <v>NO</v>
      </c>
    </row>
    <row r="3546" spans="1:8" x14ac:dyDescent="0.25">
      <c r="A3546" t="s">
        <v>245</v>
      </c>
      <c r="B3546">
        <v>67055090252</v>
      </c>
      <c r="C3546" t="s">
        <v>555</v>
      </c>
      <c r="D3546" t="s">
        <v>247</v>
      </c>
      <c r="E3546" t="s">
        <v>247</v>
      </c>
      <c r="F3546">
        <v>1</v>
      </c>
      <c r="G3546">
        <v>1</v>
      </c>
      <c r="H3546" t="str">
        <f>IF(IFERROR(VLOOKUP($B3546,Siniestro!$D:$D,1,0),0)&gt;0,"SI","NO")</f>
        <v>NO</v>
      </c>
    </row>
    <row r="3547" spans="1:8" x14ac:dyDescent="0.25">
      <c r="A3547" t="s">
        <v>245</v>
      </c>
      <c r="B3547">
        <v>67055090254</v>
      </c>
      <c r="C3547" t="s">
        <v>555</v>
      </c>
      <c r="D3547" t="s">
        <v>247</v>
      </c>
      <c r="E3547" t="s">
        <v>247</v>
      </c>
      <c r="F3547">
        <v>1</v>
      </c>
      <c r="G3547">
        <v>1</v>
      </c>
      <c r="H3547" t="str">
        <f>IF(IFERROR(VLOOKUP($B3547,Siniestro!$D:$D,1,0),0)&gt;0,"SI","NO")</f>
        <v>NO</v>
      </c>
    </row>
    <row r="3548" spans="1:8" x14ac:dyDescent="0.25">
      <c r="A3548" t="s">
        <v>245</v>
      </c>
      <c r="B3548">
        <v>67055090255</v>
      </c>
      <c r="C3548" t="s">
        <v>555</v>
      </c>
      <c r="D3548" t="s">
        <v>247</v>
      </c>
      <c r="E3548" t="s">
        <v>247</v>
      </c>
      <c r="F3548">
        <v>-1</v>
      </c>
      <c r="G3548">
        <v>-1</v>
      </c>
      <c r="H3548" t="str">
        <f>IF(IFERROR(VLOOKUP($B3548,Siniestro!$D:$D,1,0),0)&gt;0,"SI","NO")</f>
        <v>NO</v>
      </c>
    </row>
    <row r="3549" spans="1:8" x14ac:dyDescent="0.25">
      <c r="A3549" t="s">
        <v>245</v>
      </c>
      <c r="B3549">
        <v>67055100101</v>
      </c>
      <c r="C3549" t="s">
        <v>556</v>
      </c>
      <c r="D3549" t="s">
        <v>247</v>
      </c>
      <c r="E3549" t="s">
        <v>247</v>
      </c>
      <c r="F3549">
        <v>1</v>
      </c>
      <c r="G3549">
        <v>1</v>
      </c>
      <c r="H3549" t="str">
        <f>IF(IFERROR(VLOOKUP($B3549,Siniestro!$D:$D,1,0),0)&gt;0,"SI","NO")</f>
        <v>NO</v>
      </c>
    </row>
    <row r="3550" spans="1:8" x14ac:dyDescent="0.25">
      <c r="A3550" t="s">
        <v>245</v>
      </c>
      <c r="B3550">
        <v>67055110151</v>
      </c>
      <c r="C3550" t="s">
        <v>557</v>
      </c>
      <c r="D3550" t="s">
        <v>247</v>
      </c>
      <c r="E3550" t="s">
        <v>247</v>
      </c>
      <c r="F3550">
        <v>-1</v>
      </c>
      <c r="G3550">
        <v>-1</v>
      </c>
      <c r="H3550" t="str">
        <f>IF(IFERROR(VLOOKUP($B3550,Siniestro!$D:$D,1,0),0)&gt;0,"SI","NO")</f>
        <v>NO</v>
      </c>
    </row>
    <row r="3551" spans="1:8" x14ac:dyDescent="0.25">
      <c r="A3551" t="s">
        <v>245</v>
      </c>
      <c r="B3551">
        <v>67055130155</v>
      </c>
      <c r="C3551" t="s">
        <v>558</v>
      </c>
      <c r="D3551" t="s">
        <v>247</v>
      </c>
      <c r="E3551" t="s">
        <v>247</v>
      </c>
      <c r="F3551">
        <v>1</v>
      </c>
      <c r="G3551">
        <v>1</v>
      </c>
      <c r="H3551" t="str">
        <f>IF(IFERROR(VLOOKUP($B3551,Siniestro!$D:$D,1,0),0)&gt;0,"SI","NO")</f>
        <v>NO</v>
      </c>
    </row>
    <row r="3552" spans="1:8" x14ac:dyDescent="0.25">
      <c r="A3552" t="s">
        <v>245</v>
      </c>
      <c r="B3552">
        <v>67055130157</v>
      </c>
      <c r="C3552" t="s">
        <v>558</v>
      </c>
      <c r="D3552" t="s">
        <v>247</v>
      </c>
      <c r="E3552" t="s">
        <v>247</v>
      </c>
      <c r="F3552">
        <v>-2</v>
      </c>
      <c r="G3552">
        <v>-2</v>
      </c>
      <c r="H3552" t="str">
        <f>IF(IFERROR(VLOOKUP($B3552,Siniestro!$D:$D,1,0),0)&gt;0,"SI","NO")</f>
        <v>NO</v>
      </c>
    </row>
    <row r="3553" spans="1:8" x14ac:dyDescent="0.25">
      <c r="A3553" t="s">
        <v>245</v>
      </c>
      <c r="B3553">
        <v>67055150103</v>
      </c>
      <c r="C3553" t="s">
        <v>559</v>
      </c>
      <c r="D3553" t="s">
        <v>247</v>
      </c>
      <c r="E3553" t="s">
        <v>247</v>
      </c>
      <c r="F3553">
        <v>3</v>
      </c>
      <c r="G3553">
        <v>3</v>
      </c>
      <c r="H3553" t="str">
        <f>IF(IFERROR(VLOOKUP($B3553,Siniestro!$D:$D,1,0),0)&gt;0,"SI","NO")</f>
        <v>NO</v>
      </c>
    </row>
    <row r="3554" spans="1:8" x14ac:dyDescent="0.25">
      <c r="A3554" t="s">
        <v>245</v>
      </c>
      <c r="B3554">
        <v>67055250203</v>
      </c>
      <c r="C3554" t="s">
        <v>560</v>
      </c>
      <c r="D3554" t="s">
        <v>247</v>
      </c>
      <c r="E3554" t="s">
        <v>247</v>
      </c>
      <c r="F3554">
        <v>1</v>
      </c>
      <c r="G3554">
        <v>1</v>
      </c>
      <c r="H3554" t="str">
        <f>IF(IFERROR(VLOOKUP($B3554,Siniestro!$D:$D,1,0),0)&gt;0,"SI","NO")</f>
        <v>NO</v>
      </c>
    </row>
    <row r="3555" spans="1:8" x14ac:dyDescent="0.25">
      <c r="A3555" t="s">
        <v>245</v>
      </c>
      <c r="B3555">
        <v>67055290152</v>
      </c>
      <c r="C3555" t="s">
        <v>561</v>
      </c>
      <c r="D3555" t="s">
        <v>247</v>
      </c>
      <c r="E3555" t="s">
        <v>247</v>
      </c>
      <c r="F3555">
        <v>2</v>
      </c>
      <c r="G3555">
        <v>2</v>
      </c>
      <c r="H3555" t="str">
        <f>IF(IFERROR(VLOOKUP($B3555,Siniestro!$D:$D,1,0),0)&gt;0,"SI","NO")</f>
        <v>NO</v>
      </c>
    </row>
    <row r="3556" spans="1:8" x14ac:dyDescent="0.25">
      <c r="A3556" t="s">
        <v>245</v>
      </c>
      <c r="B3556">
        <v>67055290154</v>
      </c>
      <c r="C3556" t="s">
        <v>561</v>
      </c>
      <c r="D3556" t="s">
        <v>247</v>
      </c>
      <c r="E3556" t="s">
        <v>247</v>
      </c>
      <c r="F3556">
        <v>2</v>
      </c>
      <c r="G3556">
        <v>2</v>
      </c>
      <c r="H3556" t="str">
        <f>IF(IFERROR(VLOOKUP($B3556,Siniestro!$D:$D,1,0),0)&gt;0,"SI","NO")</f>
        <v>NO</v>
      </c>
    </row>
    <row r="3557" spans="1:8" x14ac:dyDescent="0.25">
      <c r="A3557" t="s">
        <v>245</v>
      </c>
      <c r="B3557">
        <v>67055290155</v>
      </c>
      <c r="C3557" t="s">
        <v>561</v>
      </c>
      <c r="D3557" t="s">
        <v>247</v>
      </c>
      <c r="E3557" t="s">
        <v>247</v>
      </c>
      <c r="F3557">
        <v>-2</v>
      </c>
      <c r="G3557">
        <v>-2</v>
      </c>
      <c r="H3557" t="str">
        <f>IF(IFERROR(VLOOKUP($B3557,Siniestro!$D:$D,1,0),0)&gt;0,"SI","NO")</f>
        <v>NO</v>
      </c>
    </row>
    <row r="3558" spans="1:8" x14ac:dyDescent="0.25">
      <c r="A3558" t="s">
        <v>245</v>
      </c>
      <c r="B3558">
        <v>67055290156</v>
      </c>
      <c r="C3558" t="s">
        <v>561</v>
      </c>
      <c r="D3558" t="s">
        <v>247</v>
      </c>
      <c r="E3558" t="s">
        <v>247</v>
      </c>
      <c r="F3558">
        <v>1</v>
      </c>
      <c r="G3558">
        <v>1</v>
      </c>
      <c r="H3558" t="str">
        <f>IF(IFERROR(VLOOKUP($B3558,Siniestro!$D:$D,1,0),0)&gt;0,"SI","NO")</f>
        <v>NO</v>
      </c>
    </row>
    <row r="3559" spans="1:8" x14ac:dyDescent="0.25">
      <c r="A3559" t="s">
        <v>245</v>
      </c>
      <c r="B3559">
        <v>67055290157</v>
      </c>
      <c r="C3559" t="s">
        <v>561</v>
      </c>
      <c r="D3559" t="s">
        <v>247</v>
      </c>
      <c r="E3559" t="s">
        <v>247</v>
      </c>
      <c r="F3559">
        <v>-1</v>
      </c>
      <c r="G3559">
        <v>-1</v>
      </c>
      <c r="H3559" t="str">
        <f>IF(IFERROR(VLOOKUP($B3559,Siniestro!$D:$D,1,0),0)&gt;0,"SI","NO")</f>
        <v>NO</v>
      </c>
    </row>
    <row r="3560" spans="1:8" x14ac:dyDescent="0.25">
      <c r="A3560" t="s">
        <v>245</v>
      </c>
      <c r="B3560">
        <v>67055290253</v>
      </c>
      <c r="C3560" t="s">
        <v>561</v>
      </c>
      <c r="D3560" t="s">
        <v>247</v>
      </c>
      <c r="E3560" t="s">
        <v>247</v>
      </c>
      <c r="F3560">
        <v>-1</v>
      </c>
      <c r="G3560">
        <v>-1</v>
      </c>
      <c r="H3560" t="str">
        <f>IF(IFERROR(VLOOKUP($B3560,Siniestro!$D:$D,1,0),0)&gt;0,"SI","NO")</f>
        <v>NO</v>
      </c>
    </row>
    <row r="3561" spans="1:8" x14ac:dyDescent="0.25">
      <c r="A3561" t="s">
        <v>245</v>
      </c>
      <c r="B3561">
        <v>67055290256</v>
      </c>
      <c r="C3561" t="s">
        <v>561</v>
      </c>
      <c r="D3561" t="s">
        <v>247</v>
      </c>
      <c r="E3561" t="s">
        <v>247</v>
      </c>
      <c r="F3561">
        <v>1</v>
      </c>
      <c r="G3561">
        <v>1</v>
      </c>
      <c r="H3561" t="str">
        <f>IF(IFERROR(VLOOKUP($B3561,Siniestro!$D:$D,1,0),0)&gt;0,"SI","NO")</f>
        <v>NO</v>
      </c>
    </row>
    <row r="3562" spans="1:8" x14ac:dyDescent="0.25">
      <c r="A3562" t="s">
        <v>245</v>
      </c>
      <c r="B3562">
        <v>67055320254</v>
      </c>
      <c r="C3562" t="s">
        <v>562</v>
      </c>
      <c r="D3562" t="s">
        <v>247</v>
      </c>
      <c r="E3562" t="s">
        <v>247</v>
      </c>
      <c r="F3562">
        <v>1</v>
      </c>
      <c r="G3562">
        <v>1</v>
      </c>
      <c r="H3562" t="str">
        <f>IF(IFERROR(VLOOKUP($B3562,Siniestro!$D:$D,1,0),0)&gt;0,"SI","NO")</f>
        <v>NO</v>
      </c>
    </row>
    <row r="3563" spans="1:8" x14ac:dyDescent="0.25">
      <c r="A3563" t="s">
        <v>245</v>
      </c>
      <c r="B3563">
        <v>67055320255</v>
      </c>
      <c r="C3563" t="s">
        <v>562</v>
      </c>
      <c r="D3563" t="s">
        <v>247</v>
      </c>
      <c r="E3563" t="s">
        <v>247</v>
      </c>
      <c r="F3563">
        <v>-1</v>
      </c>
      <c r="G3563">
        <v>-1</v>
      </c>
      <c r="H3563" t="str">
        <f>IF(IFERROR(VLOOKUP($B3563,Siniestro!$D:$D,1,0),0)&gt;0,"SI","NO")</f>
        <v>NO</v>
      </c>
    </row>
    <row r="3564" spans="1:8" x14ac:dyDescent="0.25">
      <c r="A3564" t="s">
        <v>245</v>
      </c>
      <c r="B3564">
        <v>67055370152</v>
      </c>
      <c r="C3564" t="s">
        <v>517</v>
      </c>
      <c r="D3564" t="s">
        <v>247</v>
      </c>
      <c r="E3564" t="s">
        <v>247</v>
      </c>
      <c r="F3564">
        <v>1</v>
      </c>
      <c r="G3564">
        <v>1</v>
      </c>
      <c r="H3564" t="str">
        <f>IF(IFERROR(VLOOKUP($B3564,Siniestro!$D:$D,1,0),0)&gt;0,"SI","NO")</f>
        <v>NO</v>
      </c>
    </row>
    <row r="3565" spans="1:8" x14ac:dyDescent="0.25">
      <c r="A3565" t="s">
        <v>245</v>
      </c>
      <c r="B3565">
        <v>67055380152</v>
      </c>
      <c r="C3565" t="s">
        <v>563</v>
      </c>
      <c r="D3565" t="s">
        <v>247</v>
      </c>
      <c r="E3565" t="s">
        <v>247</v>
      </c>
      <c r="F3565">
        <v>-1</v>
      </c>
      <c r="G3565">
        <v>-1</v>
      </c>
      <c r="H3565" t="str">
        <f>IF(IFERROR(VLOOKUP($B3565,Siniestro!$D:$D,1,0),0)&gt;0,"SI","NO")</f>
        <v>NO</v>
      </c>
    </row>
    <row r="3566" spans="1:8" x14ac:dyDescent="0.25">
      <c r="A3566" t="s">
        <v>245</v>
      </c>
      <c r="B3566">
        <v>67055380153</v>
      </c>
      <c r="C3566" t="s">
        <v>563</v>
      </c>
      <c r="D3566" t="s">
        <v>247</v>
      </c>
      <c r="E3566" t="s">
        <v>247</v>
      </c>
      <c r="F3566">
        <v>2</v>
      </c>
      <c r="G3566">
        <v>2</v>
      </c>
      <c r="H3566" t="str">
        <f>IF(IFERROR(VLOOKUP($B3566,Siniestro!$D:$D,1,0),0)&gt;0,"SI","NO")</f>
        <v>NO</v>
      </c>
    </row>
    <row r="3567" spans="1:8" x14ac:dyDescent="0.25">
      <c r="A3567" t="s">
        <v>245</v>
      </c>
      <c r="B3567">
        <v>67055410153</v>
      </c>
      <c r="C3567" t="s">
        <v>564</v>
      </c>
      <c r="D3567" t="s">
        <v>247</v>
      </c>
      <c r="E3567" t="s">
        <v>247</v>
      </c>
      <c r="F3567">
        <v>2</v>
      </c>
      <c r="G3567">
        <v>2</v>
      </c>
      <c r="H3567" t="str">
        <f>IF(IFERROR(VLOOKUP($B3567,Siniestro!$D:$D,1,0),0)&gt;0,"SI","NO")</f>
        <v>NO</v>
      </c>
    </row>
    <row r="3568" spans="1:8" x14ac:dyDescent="0.25">
      <c r="A3568" t="s">
        <v>245</v>
      </c>
      <c r="B3568">
        <v>67055410154</v>
      </c>
      <c r="C3568" t="s">
        <v>564</v>
      </c>
      <c r="D3568" t="s">
        <v>247</v>
      </c>
      <c r="E3568" t="s">
        <v>247</v>
      </c>
      <c r="F3568">
        <v>5</v>
      </c>
      <c r="G3568">
        <v>5</v>
      </c>
      <c r="H3568" t="str">
        <f>IF(IFERROR(VLOOKUP($B3568,Siniestro!$D:$D,1,0),0)&gt;0,"SI","NO")</f>
        <v>NO</v>
      </c>
    </row>
    <row r="3569" spans="1:8" x14ac:dyDescent="0.25">
      <c r="A3569" t="s">
        <v>245</v>
      </c>
      <c r="B3569">
        <v>67055410156</v>
      </c>
      <c r="C3569" t="s">
        <v>564</v>
      </c>
      <c r="D3569" t="s">
        <v>247</v>
      </c>
      <c r="E3569" t="s">
        <v>247</v>
      </c>
      <c r="F3569">
        <v>1</v>
      </c>
      <c r="G3569">
        <v>1</v>
      </c>
      <c r="H3569" t="str">
        <f>IF(IFERROR(VLOOKUP($B3569,Siniestro!$D:$D,1,0),0)&gt;0,"SI","NO")</f>
        <v>NO</v>
      </c>
    </row>
    <row r="3570" spans="1:8" x14ac:dyDescent="0.25">
      <c r="A3570" t="s">
        <v>245</v>
      </c>
      <c r="B3570">
        <v>67055410253</v>
      </c>
      <c r="C3570" t="s">
        <v>564</v>
      </c>
      <c r="D3570" t="s">
        <v>247</v>
      </c>
      <c r="E3570" t="s">
        <v>247</v>
      </c>
      <c r="F3570">
        <v>3</v>
      </c>
      <c r="G3570">
        <v>3</v>
      </c>
      <c r="H3570" t="str">
        <f>IF(IFERROR(VLOOKUP($B3570,Siniestro!$D:$D,1,0),0)&gt;0,"SI","NO")</f>
        <v>NO</v>
      </c>
    </row>
    <row r="3571" spans="1:8" x14ac:dyDescent="0.25">
      <c r="A3571" t="s">
        <v>245</v>
      </c>
      <c r="B3571">
        <v>67055410254</v>
      </c>
      <c r="C3571" t="s">
        <v>564</v>
      </c>
      <c r="D3571" t="s">
        <v>247</v>
      </c>
      <c r="E3571" t="s">
        <v>247</v>
      </c>
      <c r="F3571">
        <v>-1</v>
      </c>
      <c r="G3571">
        <v>-1</v>
      </c>
      <c r="H3571" t="str">
        <f>IF(IFERROR(VLOOKUP($B3571,Siniestro!$D:$D,1,0),0)&gt;0,"SI","NO")</f>
        <v>NO</v>
      </c>
    </row>
    <row r="3572" spans="1:8" x14ac:dyDescent="0.25">
      <c r="A3572" t="s">
        <v>245</v>
      </c>
      <c r="B3572">
        <v>67055410255</v>
      </c>
      <c r="C3572" t="s">
        <v>564</v>
      </c>
      <c r="D3572" t="s">
        <v>247</v>
      </c>
      <c r="E3572" t="s">
        <v>247</v>
      </c>
      <c r="F3572">
        <v>-4</v>
      </c>
      <c r="G3572">
        <v>-4</v>
      </c>
      <c r="H3572" t="str">
        <f>IF(IFERROR(VLOOKUP($B3572,Siniestro!$D:$D,1,0),0)&gt;0,"SI","NO")</f>
        <v>NO</v>
      </c>
    </row>
    <row r="3573" spans="1:8" x14ac:dyDescent="0.25">
      <c r="A3573" t="s">
        <v>245</v>
      </c>
      <c r="B3573">
        <v>67055410256</v>
      </c>
      <c r="C3573" t="s">
        <v>564</v>
      </c>
      <c r="D3573" t="s">
        <v>247</v>
      </c>
      <c r="E3573" t="s">
        <v>247</v>
      </c>
      <c r="F3573">
        <v>1</v>
      </c>
      <c r="G3573">
        <v>1</v>
      </c>
      <c r="H3573" t="str">
        <f>IF(IFERROR(VLOOKUP($B3573,Siniestro!$D:$D,1,0),0)&gt;0,"SI","NO")</f>
        <v>NO</v>
      </c>
    </row>
    <row r="3574" spans="1:8" x14ac:dyDescent="0.25">
      <c r="A3574" t="s">
        <v>245</v>
      </c>
      <c r="B3574">
        <v>67055410257</v>
      </c>
      <c r="C3574" t="s">
        <v>564</v>
      </c>
      <c r="D3574" t="s">
        <v>247</v>
      </c>
      <c r="E3574" t="s">
        <v>247</v>
      </c>
      <c r="F3574">
        <v>1</v>
      </c>
      <c r="G3574">
        <v>1</v>
      </c>
      <c r="H3574" t="str">
        <f>IF(IFERROR(VLOOKUP($B3574,Siniestro!$D:$D,1,0),0)&gt;0,"SI","NO")</f>
        <v>NO</v>
      </c>
    </row>
    <row r="3575" spans="1:8" x14ac:dyDescent="0.25">
      <c r="A3575" t="s">
        <v>245</v>
      </c>
      <c r="B3575">
        <v>67055430102</v>
      </c>
      <c r="C3575" t="s">
        <v>565</v>
      </c>
      <c r="D3575" t="s">
        <v>247</v>
      </c>
      <c r="E3575" t="s">
        <v>247</v>
      </c>
      <c r="F3575">
        <v>1</v>
      </c>
      <c r="G3575">
        <v>1</v>
      </c>
      <c r="H3575" t="str">
        <f>IF(IFERROR(VLOOKUP($B3575,Siniestro!$D:$D,1,0),0)&gt;0,"SI","NO")</f>
        <v>NO</v>
      </c>
    </row>
    <row r="3576" spans="1:8" x14ac:dyDescent="0.25">
      <c r="A3576" t="s">
        <v>245</v>
      </c>
      <c r="B3576">
        <v>67055440252</v>
      </c>
      <c r="C3576" t="s">
        <v>566</v>
      </c>
      <c r="D3576" t="s">
        <v>247</v>
      </c>
      <c r="E3576" t="s">
        <v>247</v>
      </c>
      <c r="F3576">
        <v>1</v>
      </c>
      <c r="G3576">
        <v>1</v>
      </c>
      <c r="H3576" t="str">
        <f>IF(IFERROR(VLOOKUP($B3576,Siniestro!$D:$D,1,0),0)&gt;0,"SI","NO")</f>
        <v>NO</v>
      </c>
    </row>
    <row r="3577" spans="1:8" x14ac:dyDescent="0.25">
      <c r="A3577" t="s">
        <v>245</v>
      </c>
      <c r="B3577">
        <v>67055440253</v>
      </c>
      <c r="C3577" t="s">
        <v>566</v>
      </c>
      <c r="D3577" t="s">
        <v>247</v>
      </c>
      <c r="E3577" t="s">
        <v>247</v>
      </c>
      <c r="F3577">
        <v>1</v>
      </c>
      <c r="G3577">
        <v>1</v>
      </c>
      <c r="H3577" t="str">
        <f>IF(IFERROR(VLOOKUP($B3577,Siniestro!$D:$D,1,0),0)&gt;0,"SI","NO")</f>
        <v>NO</v>
      </c>
    </row>
    <row r="3578" spans="1:8" x14ac:dyDescent="0.25">
      <c r="A3578" t="s">
        <v>245</v>
      </c>
      <c r="B3578">
        <v>67055440254</v>
      </c>
      <c r="C3578" t="s">
        <v>566</v>
      </c>
      <c r="D3578" t="s">
        <v>247</v>
      </c>
      <c r="E3578" t="s">
        <v>247</v>
      </c>
      <c r="F3578">
        <v>1</v>
      </c>
      <c r="G3578">
        <v>1</v>
      </c>
      <c r="H3578" t="str">
        <f>IF(IFERROR(VLOOKUP($B3578,Siniestro!$D:$D,1,0),0)&gt;0,"SI","NO")</f>
        <v>NO</v>
      </c>
    </row>
    <row r="3579" spans="1:8" x14ac:dyDescent="0.25">
      <c r="A3579" t="s">
        <v>245</v>
      </c>
      <c r="B3579">
        <v>67055490253</v>
      </c>
      <c r="C3579" t="s">
        <v>567</v>
      </c>
      <c r="D3579" t="s">
        <v>247</v>
      </c>
      <c r="E3579" t="s">
        <v>247</v>
      </c>
      <c r="F3579">
        <v>-1</v>
      </c>
      <c r="G3579">
        <v>-1</v>
      </c>
      <c r="H3579" t="str">
        <f>IF(IFERROR(VLOOKUP($B3579,Siniestro!$D:$D,1,0),0)&gt;0,"SI","NO")</f>
        <v>NO</v>
      </c>
    </row>
    <row r="3580" spans="1:8" x14ac:dyDescent="0.25">
      <c r="A3580" t="s">
        <v>245</v>
      </c>
      <c r="B3580">
        <v>67055490255</v>
      </c>
      <c r="C3580" t="s">
        <v>567</v>
      </c>
      <c r="D3580" t="s">
        <v>247</v>
      </c>
      <c r="E3580" t="s">
        <v>247</v>
      </c>
      <c r="F3580">
        <v>1</v>
      </c>
      <c r="G3580">
        <v>1</v>
      </c>
      <c r="H3580" t="str">
        <f>IF(IFERROR(VLOOKUP($B3580,Siniestro!$D:$D,1,0),0)&gt;0,"SI","NO")</f>
        <v>NO</v>
      </c>
    </row>
    <row r="3581" spans="1:8" x14ac:dyDescent="0.25">
      <c r="A3581" t="s">
        <v>245</v>
      </c>
      <c r="B3581">
        <v>67055520151</v>
      </c>
      <c r="C3581" t="s">
        <v>568</v>
      </c>
      <c r="D3581" t="s">
        <v>247</v>
      </c>
      <c r="E3581" t="s">
        <v>247</v>
      </c>
      <c r="F3581">
        <v>1</v>
      </c>
      <c r="G3581">
        <v>1</v>
      </c>
      <c r="H3581" t="str">
        <f>IF(IFERROR(VLOOKUP($B3581,Siniestro!$D:$D,1,0),0)&gt;0,"SI","NO")</f>
        <v>NO</v>
      </c>
    </row>
    <row r="3582" spans="1:8" x14ac:dyDescent="0.25">
      <c r="A3582" t="s">
        <v>245</v>
      </c>
      <c r="B3582">
        <v>67055520152</v>
      </c>
      <c r="C3582" t="s">
        <v>568</v>
      </c>
      <c r="D3582" t="s">
        <v>247</v>
      </c>
      <c r="E3582" t="s">
        <v>247</v>
      </c>
      <c r="F3582">
        <v>1</v>
      </c>
      <c r="G3582">
        <v>1</v>
      </c>
      <c r="H3582" t="str">
        <f>IF(IFERROR(VLOOKUP($B3582,Siniestro!$D:$D,1,0),0)&gt;0,"SI","NO")</f>
        <v>NO</v>
      </c>
    </row>
    <row r="3583" spans="1:8" x14ac:dyDescent="0.25">
      <c r="A3583" t="s">
        <v>245</v>
      </c>
      <c r="B3583">
        <v>67055520253</v>
      </c>
      <c r="C3583" t="s">
        <v>568</v>
      </c>
      <c r="D3583" t="s">
        <v>247</v>
      </c>
      <c r="E3583" t="s">
        <v>247</v>
      </c>
      <c r="F3583">
        <v>1</v>
      </c>
      <c r="G3583">
        <v>1</v>
      </c>
      <c r="H3583" t="str">
        <f>IF(IFERROR(VLOOKUP($B3583,Siniestro!$D:$D,1,0),0)&gt;0,"SI","NO")</f>
        <v>NO</v>
      </c>
    </row>
    <row r="3584" spans="1:8" x14ac:dyDescent="0.25">
      <c r="A3584" t="s">
        <v>245</v>
      </c>
      <c r="B3584">
        <v>67055530151</v>
      </c>
      <c r="C3584" t="s">
        <v>569</v>
      </c>
      <c r="D3584" t="s">
        <v>247</v>
      </c>
      <c r="E3584" t="s">
        <v>247</v>
      </c>
      <c r="F3584">
        <v>2</v>
      </c>
      <c r="G3584">
        <v>2</v>
      </c>
      <c r="H3584" t="str">
        <f>IF(IFERROR(VLOOKUP($B3584,Siniestro!$D:$D,1,0),0)&gt;0,"SI","NO")</f>
        <v>NO</v>
      </c>
    </row>
    <row r="3585" spans="1:8" x14ac:dyDescent="0.25">
      <c r="A3585" t="s">
        <v>245</v>
      </c>
      <c r="B3585">
        <v>67055530152</v>
      </c>
      <c r="C3585" t="s">
        <v>569</v>
      </c>
      <c r="D3585" t="s">
        <v>247</v>
      </c>
      <c r="E3585" t="s">
        <v>247</v>
      </c>
      <c r="F3585">
        <v>1</v>
      </c>
      <c r="G3585">
        <v>1</v>
      </c>
      <c r="H3585" t="str">
        <f>IF(IFERROR(VLOOKUP($B3585,Siniestro!$D:$D,1,0),0)&gt;0,"SI","NO")</f>
        <v>NO</v>
      </c>
    </row>
    <row r="3586" spans="1:8" x14ac:dyDescent="0.25">
      <c r="A3586" t="s">
        <v>245</v>
      </c>
      <c r="B3586">
        <v>67055530153</v>
      </c>
      <c r="C3586" t="s">
        <v>569</v>
      </c>
      <c r="D3586" t="s">
        <v>247</v>
      </c>
      <c r="E3586" t="s">
        <v>247</v>
      </c>
      <c r="F3586">
        <v>4</v>
      </c>
      <c r="G3586">
        <v>4</v>
      </c>
      <c r="H3586" t="str">
        <f>IF(IFERROR(VLOOKUP($B3586,Siniestro!$D:$D,1,0),0)&gt;0,"SI","NO")</f>
        <v>NO</v>
      </c>
    </row>
    <row r="3587" spans="1:8" x14ac:dyDescent="0.25">
      <c r="A3587" t="s">
        <v>245</v>
      </c>
      <c r="B3587">
        <v>67055530154</v>
      </c>
      <c r="C3587" t="s">
        <v>569</v>
      </c>
      <c r="D3587" t="s">
        <v>247</v>
      </c>
      <c r="E3587" t="s">
        <v>247</v>
      </c>
      <c r="F3587">
        <v>8</v>
      </c>
      <c r="G3587">
        <v>8</v>
      </c>
      <c r="H3587" t="str">
        <f>IF(IFERROR(VLOOKUP($B3587,Siniestro!$D:$D,1,0),0)&gt;0,"SI","NO")</f>
        <v>NO</v>
      </c>
    </row>
    <row r="3588" spans="1:8" x14ac:dyDescent="0.25">
      <c r="A3588" t="s">
        <v>245</v>
      </c>
      <c r="B3588">
        <v>67055530155</v>
      </c>
      <c r="C3588" t="s">
        <v>569</v>
      </c>
      <c r="D3588" t="s">
        <v>247</v>
      </c>
      <c r="E3588" t="s">
        <v>247</v>
      </c>
      <c r="F3588">
        <v>3</v>
      </c>
      <c r="G3588">
        <v>3</v>
      </c>
      <c r="H3588" t="str">
        <f>IF(IFERROR(VLOOKUP($B3588,Siniestro!$D:$D,1,0),0)&gt;0,"SI","NO")</f>
        <v>NO</v>
      </c>
    </row>
    <row r="3589" spans="1:8" x14ac:dyDescent="0.25">
      <c r="A3589" t="s">
        <v>245</v>
      </c>
      <c r="B3589">
        <v>67055530156</v>
      </c>
      <c r="C3589" t="s">
        <v>569</v>
      </c>
      <c r="D3589" t="s">
        <v>247</v>
      </c>
      <c r="E3589" t="s">
        <v>247</v>
      </c>
      <c r="F3589">
        <v>2</v>
      </c>
      <c r="G3589">
        <v>2</v>
      </c>
      <c r="H3589" t="str">
        <f>IF(IFERROR(VLOOKUP($B3589,Siniestro!$D:$D,1,0),0)&gt;0,"SI","NO")</f>
        <v>NO</v>
      </c>
    </row>
    <row r="3590" spans="1:8" x14ac:dyDescent="0.25">
      <c r="A3590" t="s">
        <v>245</v>
      </c>
      <c r="B3590">
        <v>67055560156</v>
      </c>
      <c r="C3590" t="s">
        <v>570</v>
      </c>
      <c r="D3590" t="s">
        <v>247</v>
      </c>
      <c r="E3590" t="s">
        <v>247</v>
      </c>
      <c r="F3590">
        <v>1</v>
      </c>
      <c r="G3590">
        <v>1</v>
      </c>
      <c r="H3590" t="str">
        <f>IF(IFERROR(VLOOKUP($B3590,Siniestro!$D:$D,1,0),0)&gt;0,"SI","NO")</f>
        <v>NO</v>
      </c>
    </row>
    <row r="3591" spans="1:8" x14ac:dyDescent="0.25">
      <c r="A3591" t="s">
        <v>245</v>
      </c>
      <c r="B3591">
        <v>67055560157</v>
      </c>
      <c r="C3591" t="s">
        <v>570</v>
      </c>
      <c r="D3591" t="s">
        <v>247</v>
      </c>
      <c r="E3591" t="s">
        <v>247</v>
      </c>
      <c r="F3591">
        <v>1</v>
      </c>
      <c r="G3591">
        <v>1</v>
      </c>
      <c r="H3591" t="str">
        <f>IF(IFERROR(VLOOKUP($B3591,Siniestro!$D:$D,1,0),0)&gt;0,"SI","NO")</f>
        <v>NO</v>
      </c>
    </row>
    <row r="3592" spans="1:8" x14ac:dyDescent="0.25">
      <c r="A3592" t="s">
        <v>245</v>
      </c>
      <c r="B3592">
        <v>67055600118</v>
      </c>
      <c r="C3592" t="s">
        <v>571</v>
      </c>
      <c r="D3592" t="s">
        <v>247</v>
      </c>
      <c r="E3592" t="s">
        <v>247</v>
      </c>
      <c r="F3592">
        <v>-1</v>
      </c>
      <c r="G3592">
        <v>-1</v>
      </c>
      <c r="H3592" t="str">
        <f>IF(IFERROR(VLOOKUP($B3592,Siniestro!$D:$D,1,0),0)&gt;0,"SI","NO")</f>
        <v>NO</v>
      </c>
    </row>
    <row r="3593" spans="1:8" x14ac:dyDescent="0.25">
      <c r="A3593" t="s">
        <v>245</v>
      </c>
      <c r="B3593">
        <v>67055640103</v>
      </c>
      <c r="C3593" t="s">
        <v>572</v>
      </c>
      <c r="D3593" t="s">
        <v>247</v>
      </c>
      <c r="E3593" t="s">
        <v>247</v>
      </c>
      <c r="F3593">
        <v>1</v>
      </c>
      <c r="G3593">
        <v>1</v>
      </c>
      <c r="H3593" t="str">
        <f>IF(IFERROR(VLOOKUP($B3593,Siniestro!$D:$D,1,0),0)&gt;0,"SI","NO")</f>
        <v>NO</v>
      </c>
    </row>
    <row r="3594" spans="1:8" x14ac:dyDescent="0.25">
      <c r="A3594" t="s">
        <v>245</v>
      </c>
      <c r="B3594">
        <v>67055640305</v>
      </c>
      <c r="C3594" t="s">
        <v>572</v>
      </c>
      <c r="D3594" t="s">
        <v>247</v>
      </c>
      <c r="E3594" t="s">
        <v>247</v>
      </c>
      <c r="F3594">
        <v>1</v>
      </c>
      <c r="G3594">
        <v>1</v>
      </c>
      <c r="H3594" t="str">
        <f>IF(IFERROR(VLOOKUP($B3594,Siniestro!$D:$D,1,0),0)&gt;0,"SI","NO")</f>
        <v>NO</v>
      </c>
    </row>
    <row r="3595" spans="1:8" x14ac:dyDescent="0.25">
      <c r="A3595" t="s">
        <v>245</v>
      </c>
      <c r="B3595">
        <v>67055680153</v>
      </c>
      <c r="C3595" t="s">
        <v>517</v>
      </c>
      <c r="D3595" t="s">
        <v>247</v>
      </c>
      <c r="E3595" t="s">
        <v>247</v>
      </c>
      <c r="F3595">
        <v>2</v>
      </c>
      <c r="G3595">
        <v>2</v>
      </c>
      <c r="H3595" t="str">
        <f>IF(IFERROR(VLOOKUP($B3595,Siniestro!$D:$D,1,0),0)&gt;0,"SI","NO")</f>
        <v>NO</v>
      </c>
    </row>
    <row r="3596" spans="1:8" x14ac:dyDescent="0.25">
      <c r="A3596" t="s">
        <v>245</v>
      </c>
      <c r="B3596">
        <v>67055680154</v>
      </c>
      <c r="C3596" t="s">
        <v>517</v>
      </c>
      <c r="D3596" t="s">
        <v>247</v>
      </c>
      <c r="E3596" t="s">
        <v>247</v>
      </c>
      <c r="F3596">
        <v>-5</v>
      </c>
      <c r="G3596">
        <v>-5</v>
      </c>
      <c r="H3596" t="str">
        <f>IF(IFERROR(VLOOKUP($B3596,Siniestro!$D:$D,1,0),0)&gt;0,"SI","NO")</f>
        <v>NO</v>
      </c>
    </row>
    <row r="3597" spans="1:8" x14ac:dyDescent="0.25">
      <c r="A3597" t="s">
        <v>245</v>
      </c>
      <c r="B3597">
        <v>67055690102</v>
      </c>
      <c r="C3597" t="s">
        <v>573</v>
      </c>
      <c r="D3597" t="s">
        <v>247</v>
      </c>
      <c r="E3597" t="s">
        <v>247</v>
      </c>
      <c r="F3597">
        <v>2</v>
      </c>
      <c r="G3597">
        <v>2</v>
      </c>
      <c r="H3597" t="str">
        <f>IF(IFERROR(VLOOKUP($B3597,Siniestro!$D:$D,1,0),0)&gt;0,"SI","NO")</f>
        <v>NO</v>
      </c>
    </row>
    <row r="3598" spans="1:8" x14ac:dyDescent="0.25">
      <c r="A3598" t="s">
        <v>245</v>
      </c>
      <c r="B3598">
        <v>67055690103</v>
      </c>
      <c r="C3598" t="s">
        <v>573</v>
      </c>
      <c r="D3598" t="s">
        <v>247</v>
      </c>
      <c r="E3598" t="s">
        <v>247</v>
      </c>
      <c r="F3598">
        <v>7</v>
      </c>
      <c r="G3598">
        <v>7</v>
      </c>
      <c r="H3598" t="str">
        <f>IF(IFERROR(VLOOKUP($B3598,Siniestro!$D:$D,1,0),0)&gt;0,"SI","NO")</f>
        <v>NO</v>
      </c>
    </row>
    <row r="3599" spans="1:8" x14ac:dyDescent="0.25">
      <c r="A3599" t="s">
        <v>245</v>
      </c>
      <c r="B3599">
        <v>67055690104</v>
      </c>
      <c r="C3599" t="s">
        <v>573</v>
      </c>
      <c r="D3599" t="s">
        <v>247</v>
      </c>
      <c r="E3599" t="s">
        <v>247</v>
      </c>
      <c r="F3599">
        <v>7</v>
      </c>
      <c r="G3599">
        <v>7</v>
      </c>
      <c r="H3599" t="str">
        <f>IF(IFERROR(VLOOKUP($B3599,Siniestro!$D:$D,1,0),0)&gt;0,"SI","NO")</f>
        <v>NO</v>
      </c>
    </row>
    <row r="3600" spans="1:8" x14ac:dyDescent="0.25">
      <c r="A3600" t="s">
        <v>245</v>
      </c>
      <c r="B3600">
        <v>67055690105</v>
      </c>
      <c r="C3600" t="s">
        <v>573</v>
      </c>
      <c r="D3600" t="s">
        <v>247</v>
      </c>
      <c r="E3600" t="s">
        <v>247</v>
      </c>
      <c r="F3600">
        <v>1</v>
      </c>
      <c r="G3600">
        <v>1</v>
      </c>
      <c r="H3600" t="str">
        <f>IF(IFERROR(VLOOKUP($B3600,Siniestro!$D:$D,1,0),0)&gt;0,"SI","NO")</f>
        <v>NO</v>
      </c>
    </row>
    <row r="3601" spans="1:8" x14ac:dyDescent="0.25">
      <c r="A3601" t="s">
        <v>245</v>
      </c>
      <c r="B3601">
        <v>67055710153</v>
      </c>
      <c r="C3601" t="s">
        <v>574</v>
      </c>
      <c r="D3601" t="s">
        <v>247</v>
      </c>
      <c r="E3601" t="s">
        <v>247</v>
      </c>
      <c r="F3601">
        <v>-2</v>
      </c>
      <c r="G3601">
        <v>-2</v>
      </c>
      <c r="H3601" t="str">
        <f>IF(IFERROR(VLOOKUP($B3601,Siniestro!$D:$D,1,0),0)&gt;0,"SI","NO")</f>
        <v>NO</v>
      </c>
    </row>
    <row r="3602" spans="1:8" x14ac:dyDescent="0.25">
      <c r="A3602" t="s">
        <v>245</v>
      </c>
      <c r="B3602">
        <v>67055710154</v>
      </c>
      <c r="C3602" t="s">
        <v>574</v>
      </c>
      <c r="D3602" t="s">
        <v>247</v>
      </c>
      <c r="E3602" t="s">
        <v>247</v>
      </c>
      <c r="F3602">
        <v>-4</v>
      </c>
      <c r="G3602">
        <v>-4</v>
      </c>
      <c r="H3602" t="str">
        <f>IF(IFERROR(VLOOKUP($B3602,Siniestro!$D:$D,1,0),0)&gt;0,"SI","NO")</f>
        <v>NO</v>
      </c>
    </row>
    <row r="3603" spans="1:8" x14ac:dyDescent="0.25">
      <c r="A3603" t="s">
        <v>245</v>
      </c>
      <c r="B3603">
        <v>67055710155</v>
      </c>
      <c r="C3603" t="s">
        <v>574</v>
      </c>
      <c r="D3603" t="s">
        <v>247</v>
      </c>
      <c r="E3603" t="s">
        <v>247</v>
      </c>
      <c r="F3603">
        <v>-6</v>
      </c>
      <c r="G3603">
        <v>-6</v>
      </c>
      <c r="H3603" t="str">
        <f>IF(IFERROR(VLOOKUP($B3603,Siniestro!$D:$D,1,0),0)&gt;0,"SI","NO")</f>
        <v>NO</v>
      </c>
    </row>
    <row r="3604" spans="1:8" x14ac:dyDescent="0.25">
      <c r="A3604" t="s">
        <v>245</v>
      </c>
      <c r="B3604">
        <v>67055750352</v>
      </c>
      <c r="C3604" t="s">
        <v>575</v>
      </c>
      <c r="D3604" t="s">
        <v>247</v>
      </c>
      <c r="E3604" t="s">
        <v>247</v>
      </c>
      <c r="F3604">
        <v>-1</v>
      </c>
      <c r="G3604">
        <v>-1</v>
      </c>
      <c r="H3604" t="str">
        <f>IF(IFERROR(VLOOKUP($B3604,Siniestro!$D:$D,1,0),0)&gt;0,"SI","NO")</f>
        <v>NO</v>
      </c>
    </row>
    <row r="3605" spans="1:8" x14ac:dyDescent="0.25">
      <c r="A3605" t="s">
        <v>245</v>
      </c>
      <c r="B3605">
        <v>67055780104</v>
      </c>
      <c r="C3605" t="s">
        <v>576</v>
      </c>
      <c r="D3605" t="s">
        <v>247</v>
      </c>
      <c r="E3605" t="s">
        <v>247</v>
      </c>
      <c r="F3605">
        <v>1</v>
      </c>
      <c r="G3605">
        <v>1</v>
      </c>
      <c r="H3605" t="str">
        <f>IF(IFERROR(VLOOKUP($B3605,Siniestro!$D:$D,1,0),0)&gt;0,"SI","NO")</f>
        <v>NO</v>
      </c>
    </row>
    <row r="3606" spans="1:8" x14ac:dyDescent="0.25">
      <c r="A3606" t="s">
        <v>245</v>
      </c>
      <c r="B3606">
        <v>67055790154</v>
      </c>
      <c r="C3606" t="s">
        <v>577</v>
      </c>
      <c r="D3606" t="s">
        <v>247</v>
      </c>
      <c r="E3606" t="s">
        <v>247</v>
      </c>
      <c r="F3606">
        <v>-1</v>
      </c>
      <c r="G3606">
        <v>-1</v>
      </c>
      <c r="H3606" t="str">
        <f>IF(IFERROR(VLOOKUP($B3606,Siniestro!$D:$D,1,0),0)&gt;0,"SI","NO")</f>
        <v>NO</v>
      </c>
    </row>
    <row r="3607" spans="1:8" x14ac:dyDescent="0.25">
      <c r="A3607" t="s">
        <v>245</v>
      </c>
      <c r="B3607">
        <v>67055790156</v>
      </c>
      <c r="C3607" t="s">
        <v>577</v>
      </c>
      <c r="D3607" t="s">
        <v>247</v>
      </c>
      <c r="E3607" t="s">
        <v>247</v>
      </c>
      <c r="F3607">
        <v>1</v>
      </c>
      <c r="G3607">
        <v>1</v>
      </c>
      <c r="H3607" t="str">
        <f>IF(IFERROR(VLOOKUP($B3607,Siniestro!$D:$D,1,0),0)&gt;0,"SI","NO")</f>
        <v>NO</v>
      </c>
    </row>
    <row r="3608" spans="1:8" x14ac:dyDescent="0.25">
      <c r="A3608" t="s">
        <v>245</v>
      </c>
      <c r="B3608">
        <v>67055790157</v>
      </c>
      <c r="C3608" t="s">
        <v>577</v>
      </c>
      <c r="D3608" t="s">
        <v>247</v>
      </c>
      <c r="E3608" t="s">
        <v>247</v>
      </c>
      <c r="F3608">
        <v>-2</v>
      </c>
      <c r="G3608">
        <v>-2</v>
      </c>
      <c r="H3608" t="str">
        <f>IF(IFERROR(VLOOKUP($B3608,Siniestro!$D:$D,1,0),0)&gt;0,"SI","NO")</f>
        <v>NO</v>
      </c>
    </row>
    <row r="3609" spans="1:8" x14ac:dyDescent="0.25">
      <c r="A3609" t="s">
        <v>245</v>
      </c>
      <c r="B3609">
        <v>67055790158</v>
      </c>
      <c r="C3609" t="s">
        <v>577</v>
      </c>
      <c r="D3609" t="s">
        <v>247</v>
      </c>
      <c r="E3609" t="s">
        <v>247</v>
      </c>
      <c r="F3609">
        <v>1</v>
      </c>
      <c r="G3609">
        <v>1</v>
      </c>
      <c r="H3609" t="str">
        <f>IF(IFERROR(VLOOKUP($B3609,Siniestro!$D:$D,1,0),0)&gt;0,"SI","NO")</f>
        <v>NO</v>
      </c>
    </row>
    <row r="3610" spans="1:8" x14ac:dyDescent="0.25">
      <c r="A3610" t="s">
        <v>245</v>
      </c>
      <c r="B3610">
        <v>67055790253</v>
      </c>
      <c r="C3610" t="s">
        <v>577</v>
      </c>
      <c r="D3610" t="s">
        <v>247</v>
      </c>
      <c r="E3610" t="s">
        <v>247</v>
      </c>
      <c r="F3610">
        <v>-1</v>
      </c>
      <c r="G3610">
        <v>-1</v>
      </c>
      <c r="H3610" t="str">
        <f>IF(IFERROR(VLOOKUP($B3610,Siniestro!$D:$D,1,0),0)&gt;0,"SI","NO")</f>
        <v>NO</v>
      </c>
    </row>
    <row r="3611" spans="1:8" x14ac:dyDescent="0.25">
      <c r="A3611" t="s">
        <v>245</v>
      </c>
      <c r="B3611">
        <v>67055790254</v>
      </c>
      <c r="C3611" t="s">
        <v>577</v>
      </c>
      <c r="D3611" t="s">
        <v>247</v>
      </c>
      <c r="E3611" t="s">
        <v>247</v>
      </c>
      <c r="F3611">
        <v>5</v>
      </c>
      <c r="G3611">
        <v>5</v>
      </c>
      <c r="H3611" t="str">
        <f>IF(IFERROR(VLOOKUP($B3611,Siniestro!$D:$D,1,0),0)&gt;0,"SI","NO")</f>
        <v>NO</v>
      </c>
    </row>
    <row r="3612" spans="1:8" x14ac:dyDescent="0.25">
      <c r="A3612" t="s">
        <v>245</v>
      </c>
      <c r="B3612">
        <v>67055790255</v>
      </c>
      <c r="C3612" t="s">
        <v>577</v>
      </c>
      <c r="D3612" t="s">
        <v>247</v>
      </c>
      <c r="E3612" t="s">
        <v>247</v>
      </c>
      <c r="F3612">
        <v>-1</v>
      </c>
      <c r="G3612">
        <v>-1</v>
      </c>
      <c r="H3612" t="str">
        <f>IF(IFERROR(VLOOKUP($B3612,Siniestro!$D:$D,1,0),0)&gt;0,"SI","NO")</f>
        <v>NO</v>
      </c>
    </row>
    <row r="3613" spans="1:8" x14ac:dyDescent="0.25">
      <c r="A3613" t="s">
        <v>245</v>
      </c>
      <c r="B3613">
        <v>67055790256</v>
      </c>
      <c r="C3613" t="s">
        <v>577</v>
      </c>
      <c r="D3613" t="s">
        <v>247</v>
      </c>
      <c r="E3613" t="s">
        <v>247</v>
      </c>
      <c r="F3613">
        <v>1</v>
      </c>
      <c r="G3613">
        <v>1</v>
      </c>
      <c r="H3613" t="str">
        <f>IF(IFERROR(VLOOKUP($B3613,Siniestro!$D:$D,1,0),0)&gt;0,"SI","NO")</f>
        <v>NO</v>
      </c>
    </row>
    <row r="3614" spans="1:8" x14ac:dyDescent="0.25">
      <c r="A3614" t="s">
        <v>245</v>
      </c>
      <c r="B3614">
        <v>67055790257</v>
      </c>
      <c r="C3614" t="s">
        <v>577</v>
      </c>
      <c r="D3614" t="s">
        <v>247</v>
      </c>
      <c r="E3614" t="s">
        <v>247</v>
      </c>
      <c r="F3614">
        <v>-1</v>
      </c>
      <c r="G3614">
        <v>-1</v>
      </c>
      <c r="H3614" t="str">
        <f>IF(IFERROR(VLOOKUP($B3614,Siniestro!$D:$D,1,0),0)&gt;0,"SI","NO")</f>
        <v>NO</v>
      </c>
    </row>
    <row r="3615" spans="1:8" x14ac:dyDescent="0.25">
      <c r="A3615" t="s">
        <v>245</v>
      </c>
      <c r="B3615">
        <v>67055820153</v>
      </c>
      <c r="C3615" t="s">
        <v>578</v>
      </c>
      <c r="D3615" t="s">
        <v>247</v>
      </c>
      <c r="E3615" t="s">
        <v>247</v>
      </c>
      <c r="F3615">
        <v>1</v>
      </c>
      <c r="G3615">
        <v>1</v>
      </c>
      <c r="H3615" t="str">
        <f>IF(IFERROR(VLOOKUP($B3615,Siniestro!$D:$D,1,0),0)&gt;0,"SI","NO")</f>
        <v>NO</v>
      </c>
    </row>
    <row r="3616" spans="1:8" x14ac:dyDescent="0.25">
      <c r="A3616" t="s">
        <v>245</v>
      </c>
      <c r="B3616">
        <v>67055830156</v>
      </c>
      <c r="C3616" t="s">
        <v>579</v>
      </c>
      <c r="D3616" t="s">
        <v>247</v>
      </c>
      <c r="E3616" t="s">
        <v>247</v>
      </c>
      <c r="F3616">
        <v>-1</v>
      </c>
      <c r="G3616">
        <v>-1</v>
      </c>
      <c r="H3616" t="str">
        <f>IF(IFERROR(VLOOKUP($B3616,Siniestro!$D:$D,1,0),0)&gt;0,"SI","NO")</f>
        <v>NO</v>
      </c>
    </row>
    <row r="3617" spans="1:8" x14ac:dyDescent="0.25">
      <c r="A3617" t="s">
        <v>245</v>
      </c>
      <c r="B3617">
        <v>67055830157</v>
      </c>
      <c r="C3617" t="s">
        <v>579</v>
      </c>
      <c r="D3617" t="s">
        <v>247</v>
      </c>
      <c r="E3617" t="s">
        <v>247</v>
      </c>
      <c r="F3617">
        <v>1</v>
      </c>
      <c r="G3617">
        <v>1</v>
      </c>
      <c r="H3617" t="str">
        <f>IF(IFERROR(VLOOKUP($B3617,Siniestro!$D:$D,1,0),0)&gt;0,"SI","NO")</f>
        <v>NO</v>
      </c>
    </row>
    <row r="3618" spans="1:8" x14ac:dyDescent="0.25">
      <c r="A3618" t="s">
        <v>245</v>
      </c>
      <c r="B3618">
        <v>67055840152</v>
      </c>
      <c r="C3618" t="s">
        <v>580</v>
      </c>
      <c r="D3618" t="s">
        <v>247</v>
      </c>
      <c r="E3618" t="s">
        <v>247</v>
      </c>
      <c r="F3618">
        <v>2</v>
      </c>
      <c r="G3618">
        <v>2</v>
      </c>
      <c r="H3618" t="str">
        <f>IF(IFERROR(VLOOKUP($B3618,Siniestro!$D:$D,1,0),0)&gt;0,"SI","NO")</f>
        <v>NO</v>
      </c>
    </row>
    <row r="3619" spans="1:8" x14ac:dyDescent="0.25">
      <c r="A3619" t="s">
        <v>245</v>
      </c>
      <c r="B3619">
        <v>67055840154</v>
      </c>
      <c r="C3619" t="s">
        <v>580</v>
      </c>
      <c r="D3619" t="s">
        <v>247</v>
      </c>
      <c r="E3619" t="s">
        <v>247</v>
      </c>
      <c r="F3619">
        <v>1</v>
      </c>
      <c r="G3619">
        <v>1</v>
      </c>
      <c r="H3619" t="str">
        <f>IF(IFERROR(VLOOKUP($B3619,Siniestro!$D:$D,1,0),0)&gt;0,"SI","NO")</f>
        <v>NO</v>
      </c>
    </row>
    <row r="3620" spans="1:8" x14ac:dyDescent="0.25">
      <c r="A3620" t="s">
        <v>245</v>
      </c>
      <c r="B3620">
        <v>67055840156</v>
      </c>
      <c r="C3620" t="s">
        <v>580</v>
      </c>
      <c r="D3620" t="s">
        <v>247</v>
      </c>
      <c r="E3620" t="s">
        <v>247</v>
      </c>
      <c r="F3620">
        <v>1</v>
      </c>
      <c r="G3620">
        <v>1</v>
      </c>
      <c r="H3620" t="str">
        <f>IF(IFERROR(VLOOKUP($B3620,Siniestro!$D:$D,1,0),0)&gt;0,"SI","NO")</f>
        <v>NO</v>
      </c>
    </row>
    <row r="3621" spans="1:8" x14ac:dyDescent="0.25">
      <c r="A3621" t="s">
        <v>245</v>
      </c>
      <c r="B3621">
        <v>67055860153</v>
      </c>
      <c r="C3621" t="s">
        <v>581</v>
      </c>
      <c r="D3621" t="s">
        <v>247</v>
      </c>
      <c r="E3621" t="s">
        <v>247</v>
      </c>
      <c r="F3621">
        <v>2</v>
      </c>
      <c r="G3621">
        <v>2</v>
      </c>
      <c r="H3621" t="str">
        <f>IF(IFERROR(VLOOKUP($B3621,Siniestro!$D:$D,1,0),0)&gt;0,"SI","NO")</f>
        <v>NO</v>
      </c>
    </row>
    <row r="3622" spans="1:8" x14ac:dyDescent="0.25">
      <c r="A3622" t="s">
        <v>245</v>
      </c>
      <c r="B3622">
        <v>67055860155</v>
      </c>
      <c r="C3622" t="s">
        <v>581</v>
      </c>
      <c r="D3622" t="s">
        <v>247</v>
      </c>
      <c r="E3622" t="s">
        <v>247</v>
      </c>
      <c r="F3622">
        <v>1</v>
      </c>
      <c r="G3622">
        <v>1</v>
      </c>
      <c r="H3622" t="str">
        <f>IF(IFERROR(VLOOKUP($B3622,Siniestro!$D:$D,1,0),0)&gt;0,"SI","NO")</f>
        <v>NO</v>
      </c>
    </row>
    <row r="3623" spans="1:8" x14ac:dyDescent="0.25">
      <c r="A3623" t="s">
        <v>245</v>
      </c>
      <c r="B3623">
        <v>67055880152</v>
      </c>
      <c r="C3623" t="s">
        <v>582</v>
      </c>
      <c r="D3623" t="s">
        <v>247</v>
      </c>
      <c r="E3623" t="s">
        <v>247</v>
      </c>
      <c r="F3623">
        <v>1</v>
      </c>
      <c r="G3623">
        <v>1</v>
      </c>
      <c r="H3623" t="str">
        <f>IF(IFERROR(VLOOKUP($B3623,Siniestro!$D:$D,1,0),0)&gt;0,"SI","NO")</f>
        <v>NO</v>
      </c>
    </row>
    <row r="3624" spans="1:8" x14ac:dyDescent="0.25">
      <c r="A3624" t="s">
        <v>245</v>
      </c>
      <c r="B3624">
        <v>67055880251</v>
      </c>
      <c r="C3624" t="s">
        <v>582</v>
      </c>
      <c r="D3624" t="s">
        <v>247</v>
      </c>
      <c r="E3624" t="s">
        <v>247</v>
      </c>
      <c r="F3624">
        <v>1</v>
      </c>
      <c r="G3624">
        <v>1</v>
      </c>
      <c r="H3624" t="str">
        <f>IF(IFERROR(VLOOKUP($B3624,Siniestro!$D:$D,1,0),0)&gt;0,"SI","NO")</f>
        <v>NO</v>
      </c>
    </row>
    <row r="3625" spans="1:8" x14ac:dyDescent="0.25">
      <c r="A3625" t="s">
        <v>245</v>
      </c>
      <c r="B3625">
        <v>67055880253</v>
      </c>
      <c r="C3625" t="s">
        <v>582</v>
      </c>
      <c r="D3625" t="s">
        <v>247</v>
      </c>
      <c r="E3625" t="s">
        <v>247</v>
      </c>
      <c r="F3625">
        <v>2</v>
      </c>
      <c r="G3625">
        <v>2</v>
      </c>
      <c r="H3625" t="str">
        <f>IF(IFERROR(VLOOKUP($B3625,Siniestro!$D:$D,1,0),0)&gt;0,"SI","NO")</f>
        <v>NO</v>
      </c>
    </row>
    <row r="3626" spans="1:8" x14ac:dyDescent="0.25">
      <c r="A3626" t="s">
        <v>245</v>
      </c>
      <c r="B3626">
        <v>67055880255</v>
      </c>
      <c r="C3626" t="s">
        <v>582</v>
      </c>
      <c r="D3626" t="s">
        <v>247</v>
      </c>
      <c r="E3626" t="s">
        <v>247</v>
      </c>
      <c r="F3626">
        <v>1</v>
      </c>
      <c r="G3626">
        <v>1</v>
      </c>
      <c r="H3626" t="str">
        <f>IF(IFERROR(VLOOKUP($B3626,Siniestro!$D:$D,1,0),0)&gt;0,"SI","NO")</f>
        <v>NO</v>
      </c>
    </row>
    <row r="3627" spans="1:8" x14ac:dyDescent="0.25">
      <c r="A3627" t="s">
        <v>245</v>
      </c>
      <c r="B3627">
        <v>67055880256</v>
      </c>
      <c r="C3627" t="s">
        <v>582</v>
      </c>
      <c r="D3627" t="s">
        <v>247</v>
      </c>
      <c r="E3627" t="s">
        <v>247</v>
      </c>
      <c r="F3627">
        <v>-1</v>
      </c>
      <c r="G3627">
        <v>-1</v>
      </c>
      <c r="H3627" t="str">
        <f>IF(IFERROR(VLOOKUP($B3627,Siniestro!$D:$D,1,0),0)&gt;0,"SI","NO")</f>
        <v>NO</v>
      </c>
    </row>
    <row r="3628" spans="1:8" x14ac:dyDescent="0.25">
      <c r="A3628" t="s">
        <v>245</v>
      </c>
      <c r="B3628">
        <v>67055910155</v>
      </c>
      <c r="C3628" t="s">
        <v>583</v>
      </c>
      <c r="D3628" t="s">
        <v>247</v>
      </c>
      <c r="E3628" t="s">
        <v>247</v>
      </c>
      <c r="F3628">
        <v>-1</v>
      </c>
      <c r="G3628">
        <v>-1</v>
      </c>
      <c r="H3628" t="str">
        <f>IF(IFERROR(VLOOKUP($B3628,Siniestro!$D:$D,1,0),0)&gt;0,"SI","NO")</f>
        <v>NO</v>
      </c>
    </row>
    <row r="3629" spans="1:8" x14ac:dyDescent="0.25">
      <c r="A3629" t="s">
        <v>245</v>
      </c>
      <c r="B3629">
        <v>67055940152</v>
      </c>
      <c r="C3629" t="s">
        <v>523</v>
      </c>
      <c r="D3629" t="s">
        <v>247</v>
      </c>
      <c r="E3629" t="s">
        <v>247</v>
      </c>
      <c r="F3629">
        <v>7</v>
      </c>
      <c r="G3629">
        <v>7</v>
      </c>
      <c r="H3629" t="str">
        <f>IF(IFERROR(VLOOKUP($B3629,Siniestro!$D:$D,1,0),0)&gt;0,"SI","NO")</f>
        <v>NO</v>
      </c>
    </row>
    <row r="3630" spans="1:8" x14ac:dyDescent="0.25">
      <c r="A3630" t="s">
        <v>245</v>
      </c>
      <c r="B3630">
        <v>67055940153</v>
      </c>
      <c r="C3630" t="s">
        <v>523</v>
      </c>
      <c r="D3630" t="s">
        <v>247</v>
      </c>
      <c r="E3630" t="s">
        <v>247</v>
      </c>
      <c r="F3630">
        <v>7</v>
      </c>
      <c r="G3630">
        <v>7</v>
      </c>
      <c r="H3630" t="str">
        <f>IF(IFERROR(VLOOKUP($B3630,Siniestro!$D:$D,1,0),0)&gt;0,"SI","NO")</f>
        <v>NO</v>
      </c>
    </row>
    <row r="3631" spans="1:8" x14ac:dyDescent="0.25">
      <c r="A3631" t="s">
        <v>245</v>
      </c>
      <c r="B3631">
        <v>67055940154</v>
      </c>
      <c r="C3631" t="s">
        <v>523</v>
      </c>
      <c r="D3631" t="s">
        <v>247</v>
      </c>
      <c r="E3631" t="s">
        <v>247</v>
      </c>
      <c r="F3631">
        <v>12</v>
      </c>
      <c r="G3631">
        <v>12</v>
      </c>
      <c r="H3631" t="str">
        <f>IF(IFERROR(VLOOKUP($B3631,Siniestro!$D:$D,1,0),0)&gt;0,"SI","NO")</f>
        <v>NO</v>
      </c>
    </row>
    <row r="3632" spans="1:8" x14ac:dyDescent="0.25">
      <c r="A3632" t="s">
        <v>245</v>
      </c>
      <c r="B3632">
        <v>67055940155</v>
      </c>
      <c r="C3632" t="s">
        <v>523</v>
      </c>
      <c r="D3632" t="s">
        <v>247</v>
      </c>
      <c r="E3632" t="s">
        <v>247</v>
      </c>
      <c r="F3632">
        <v>27</v>
      </c>
      <c r="G3632">
        <v>27</v>
      </c>
      <c r="H3632" t="str">
        <f>IF(IFERROR(VLOOKUP($B3632,Siniestro!$D:$D,1,0),0)&gt;0,"SI","NO")</f>
        <v>NO</v>
      </c>
    </row>
    <row r="3633" spans="1:8" x14ac:dyDescent="0.25">
      <c r="A3633" t="s">
        <v>245</v>
      </c>
      <c r="B3633">
        <v>67055940156</v>
      </c>
      <c r="C3633" t="s">
        <v>523</v>
      </c>
      <c r="D3633" t="s">
        <v>247</v>
      </c>
      <c r="E3633" t="s">
        <v>247</v>
      </c>
      <c r="F3633">
        <v>36</v>
      </c>
      <c r="G3633">
        <v>36</v>
      </c>
      <c r="H3633" t="str">
        <f>IF(IFERROR(VLOOKUP($B3633,Siniestro!$D:$D,1,0),0)&gt;0,"SI","NO")</f>
        <v>NO</v>
      </c>
    </row>
    <row r="3634" spans="1:8" x14ac:dyDescent="0.25">
      <c r="A3634" t="s">
        <v>245</v>
      </c>
      <c r="B3634">
        <v>67055940157</v>
      </c>
      <c r="C3634" t="s">
        <v>523</v>
      </c>
      <c r="D3634" t="s">
        <v>247</v>
      </c>
      <c r="E3634" t="s">
        <v>247</v>
      </c>
      <c r="F3634">
        <v>29</v>
      </c>
      <c r="G3634">
        <v>29</v>
      </c>
      <c r="H3634" t="str">
        <f>IF(IFERROR(VLOOKUP($B3634,Siniestro!$D:$D,1,0),0)&gt;0,"SI","NO")</f>
        <v>NO</v>
      </c>
    </row>
    <row r="3635" spans="1:8" x14ac:dyDescent="0.25">
      <c r="A3635" t="s">
        <v>245</v>
      </c>
      <c r="B3635">
        <v>67055940158</v>
      </c>
      <c r="C3635" t="s">
        <v>523</v>
      </c>
      <c r="D3635" t="s">
        <v>247</v>
      </c>
      <c r="E3635" t="s">
        <v>247</v>
      </c>
      <c r="F3635">
        <v>9</v>
      </c>
      <c r="G3635">
        <v>9</v>
      </c>
      <c r="H3635" t="str">
        <f>IF(IFERROR(VLOOKUP($B3635,Siniestro!$D:$D,1,0),0)&gt;0,"SI","NO")</f>
        <v>NO</v>
      </c>
    </row>
    <row r="3636" spans="1:8" x14ac:dyDescent="0.25">
      <c r="A3636" t="s">
        <v>245</v>
      </c>
      <c r="B3636">
        <v>67055940252</v>
      </c>
      <c r="C3636" t="s">
        <v>523</v>
      </c>
      <c r="D3636" t="s">
        <v>247</v>
      </c>
      <c r="E3636" t="s">
        <v>247</v>
      </c>
      <c r="F3636">
        <v>3</v>
      </c>
      <c r="G3636">
        <v>3</v>
      </c>
      <c r="H3636" t="str">
        <f>IF(IFERROR(VLOOKUP($B3636,Siniestro!$D:$D,1,0),0)&gt;0,"SI","NO")</f>
        <v>NO</v>
      </c>
    </row>
    <row r="3637" spans="1:8" x14ac:dyDescent="0.25">
      <c r="A3637" t="s">
        <v>245</v>
      </c>
      <c r="B3637">
        <v>67055940253</v>
      </c>
      <c r="C3637" t="s">
        <v>523</v>
      </c>
      <c r="D3637" t="s">
        <v>247</v>
      </c>
      <c r="E3637" t="s">
        <v>247</v>
      </c>
      <c r="F3637">
        <v>4</v>
      </c>
      <c r="G3637">
        <v>4</v>
      </c>
      <c r="H3637" t="str">
        <f>IF(IFERROR(VLOOKUP($B3637,Siniestro!$D:$D,1,0),0)&gt;0,"SI","NO")</f>
        <v>NO</v>
      </c>
    </row>
    <row r="3638" spans="1:8" x14ac:dyDescent="0.25">
      <c r="A3638" t="s">
        <v>245</v>
      </c>
      <c r="B3638">
        <v>67055940254</v>
      </c>
      <c r="C3638" t="s">
        <v>523</v>
      </c>
      <c r="D3638" t="s">
        <v>247</v>
      </c>
      <c r="E3638" t="s">
        <v>247</v>
      </c>
      <c r="F3638">
        <v>6</v>
      </c>
      <c r="G3638">
        <v>6</v>
      </c>
      <c r="H3638" t="str">
        <f>IF(IFERROR(VLOOKUP($B3638,Siniestro!$D:$D,1,0),0)&gt;0,"SI","NO")</f>
        <v>NO</v>
      </c>
    </row>
    <row r="3639" spans="1:8" x14ac:dyDescent="0.25">
      <c r="A3639" t="s">
        <v>245</v>
      </c>
      <c r="B3639">
        <v>67055940255</v>
      </c>
      <c r="C3639" t="s">
        <v>523</v>
      </c>
      <c r="D3639" t="s">
        <v>247</v>
      </c>
      <c r="E3639" t="s">
        <v>247</v>
      </c>
      <c r="F3639">
        <v>17</v>
      </c>
      <c r="G3639">
        <v>17</v>
      </c>
      <c r="H3639" t="str">
        <f>IF(IFERROR(VLOOKUP($B3639,Siniestro!$D:$D,1,0),0)&gt;0,"SI","NO")</f>
        <v>NO</v>
      </c>
    </row>
    <row r="3640" spans="1:8" x14ac:dyDescent="0.25">
      <c r="A3640" t="s">
        <v>245</v>
      </c>
      <c r="B3640">
        <v>67055940256</v>
      </c>
      <c r="C3640" t="s">
        <v>523</v>
      </c>
      <c r="D3640" t="s">
        <v>247</v>
      </c>
      <c r="E3640" t="s">
        <v>247</v>
      </c>
      <c r="F3640">
        <v>20</v>
      </c>
      <c r="G3640">
        <v>20</v>
      </c>
      <c r="H3640" t="str">
        <f>IF(IFERROR(VLOOKUP($B3640,Siniestro!$D:$D,1,0),0)&gt;0,"SI","NO")</f>
        <v>NO</v>
      </c>
    </row>
    <row r="3641" spans="1:8" x14ac:dyDescent="0.25">
      <c r="A3641" t="s">
        <v>245</v>
      </c>
      <c r="B3641">
        <v>67055940257</v>
      </c>
      <c r="C3641" t="s">
        <v>523</v>
      </c>
      <c r="D3641" t="s">
        <v>247</v>
      </c>
      <c r="E3641" t="s">
        <v>247</v>
      </c>
      <c r="F3641">
        <v>12</v>
      </c>
      <c r="G3641">
        <v>12</v>
      </c>
      <c r="H3641" t="str">
        <f>IF(IFERROR(VLOOKUP($B3641,Siniestro!$D:$D,1,0),0)&gt;0,"SI","NO")</f>
        <v>NO</v>
      </c>
    </row>
    <row r="3642" spans="1:8" x14ac:dyDescent="0.25">
      <c r="A3642" t="s">
        <v>245</v>
      </c>
      <c r="B3642">
        <v>67055940258</v>
      </c>
      <c r="C3642" t="s">
        <v>523</v>
      </c>
      <c r="D3642" t="s">
        <v>247</v>
      </c>
      <c r="E3642" t="s">
        <v>247</v>
      </c>
      <c r="F3642">
        <v>10</v>
      </c>
      <c r="G3642">
        <v>10</v>
      </c>
      <c r="H3642" t="str">
        <f>IF(IFERROR(VLOOKUP($B3642,Siniestro!$D:$D,1,0),0)&gt;0,"SI","NO")</f>
        <v>NO</v>
      </c>
    </row>
    <row r="3643" spans="1:8" x14ac:dyDescent="0.25">
      <c r="A3643" t="s">
        <v>245</v>
      </c>
      <c r="B3643">
        <v>67055940352</v>
      </c>
      <c r="C3643" t="s">
        <v>523</v>
      </c>
      <c r="D3643" t="s">
        <v>247</v>
      </c>
      <c r="E3643" t="s">
        <v>247</v>
      </c>
      <c r="F3643">
        <v>2</v>
      </c>
      <c r="G3643">
        <v>2</v>
      </c>
      <c r="H3643" t="str">
        <f>IF(IFERROR(VLOOKUP($B3643,Siniestro!$D:$D,1,0),0)&gt;0,"SI","NO")</f>
        <v>NO</v>
      </c>
    </row>
    <row r="3644" spans="1:8" x14ac:dyDescent="0.25">
      <c r="A3644" t="s">
        <v>245</v>
      </c>
      <c r="B3644">
        <v>67055940353</v>
      </c>
      <c r="C3644" t="s">
        <v>523</v>
      </c>
      <c r="D3644" t="s">
        <v>247</v>
      </c>
      <c r="E3644" t="s">
        <v>247</v>
      </c>
      <c r="F3644">
        <v>2</v>
      </c>
      <c r="G3644">
        <v>2</v>
      </c>
      <c r="H3644" t="str">
        <f>IF(IFERROR(VLOOKUP($B3644,Siniestro!$D:$D,1,0),0)&gt;0,"SI","NO")</f>
        <v>NO</v>
      </c>
    </row>
    <row r="3645" spans="1:8" x14ac:dyDescent="0.25">
      <c r="A3645" t="s">
        <v>245</v>
      </c>
      <c r="B3645">
        <v>67055940354</v>
      </c>
      <c r="C3645" t="s">
        <v>523</v>
      </c>
      <c r="D3645" t="s">
        <v>247</v>
      </c>
      <c r="E3645" t="s">
        <v>247</v>
      </c>
      <c r="F3645">
        <v>5</v>
      </c>
      <c r="G3645">
        <v>5</v>
      </c>
      <c r="H3645" t="str">
        <f>IF(IFERROR(VLOOKUP($B3645,Siniestro!$D:$D,1,0),0)&gt;0,"SI","NO")</f>
        <v>NO</v>
      </c>
    </row>
    <row r="3646" spans="1:8" x14ac:dyDescent="0.25">
      <c r="A3646" t="s">
        <v>245</v>
      </c>
      <c r="B3646">
        <v>67055940355</v>
      </c>
      <c r="C3646" t="s">
        <v>523</v>
      </c>
      <c r="D3646" t="s">
        <v>247</v>
      </c>
      <c r="E3646" t="s">
        <v>247</v>
      </c>
      <c r="F3646">
        <v>6</v>
      </c>
      <c r="G3646">
        <v>6</v>
      </c>
      <c r="H3646" t="str">
        <f>IF(IFERROR(VLOOKUP($B3646,Siniestro!$D:$D,1,0),0)&gt;0,"SI","NO")</f>
        <v>NO</v>
      </c>
    </row>
    <row r="3647" spans="1:8" x14ac:dyDescent="0.25">
      <c r="A3647" t="s">
        <v>245</v>
      </c>
      <c r="B3647">
        <v>67055940356</v>
      </c>
      <c r="C3647" t="s">
        <v>523</v>
      </c>
      <c r="D3647" t="s">
        <v>247</v>
      </c>
      <c r="E3647" t="s">
        <v>247</v>
      </c>
      <c r="F3647">
        <v>10</v>
      </c>
      <c r="G3647">
        <v>10</v>
      </c>
      <c r="H3647" t="str">
        <f>IF(IFERROR(VLOOKUP($B3647,Siniestro!$D:$D,1,0),0)&gt;0,"SI","NO")</f>
        <v>NO</v>
      </c>
    </row>
    <row r="3648" spans="1:8" x14ac:dyDescent="0.25">
      <c r="A3648" t="s">
        <v>245</v>
      </c>
      <c r="B3648">
        <v>67055940357</v>
      </c>
      <c r="C3648" t="s">
        <v>523</v>
      </c>
      <c r="D3648" t="s">
        <v>247</v>
      </c>
      <c r="E3648" t="s">
        <v>247</v>
      </c>
      <c r="F3648">
        <v>5</v>
      </c>
      <c r="G3648">
        <v>5</v>
      </c>
      <c r="H3648" t="str">
        <f>IF(IFERROR(VLOOKUP($B3648,Siniestro!$D:$D,1,0),0)&gt;0,"SI","NO")</f>
        <v>NO</v>
      </c>
    </row>
    <row r="3649" spans="1:8" x14ac:dyDescent="0.25">
      <c r="A3649" t="s">
        <v>245</v>
      </c>
      <c r="B3649">
        <v>67055940358</v>
      </c>
      <c r="C3649" t="s">
        <v>523</v>
      </c>
      <c r="D3649" t="s">
        <v>247</v>
      </c>
      <c r="E3649" t="s">
        <v>247</v>
      </c>
      <c r="F3649">
        <v>3</v>
      </c>
      <c r="G3649">
        <v>3</v>
      </c>
      <c r="H3649" t="str">
        <f>IF(IFERROR(VLOOKUP($B3649,Siniestro!$D:$D,1,0),0)&gt;0,"SI","NO")</f>
        <v>NO</v>
      </c>
    </row>
    <row r="3650" spans="1:8" x14ac:dyDescent="0.25">
      <c r="A3650" t="s">
        <v>245</v>
      </c>
      <c r="B3650">
        <v>67055940452</v>
      </c>
      <c r="C3650" t="s">
        <v>523</v>
      </c>
      <c r="D3650" t="s">
        <v>247</v>
      </c>
      <c r="E3650" t="s">
        <v>247</v>
      </c>
      <c r="F3650">
        <v>3</v>
      </c>
      <c r="G3650">
        <v>3</v>
      </c>
      <c r="H3650" t="str">
        <f>IF(IFERROR(VLOOKUP($B3650,Siniestro!$D:$D,1,0),0)&gt;0,"SI","NO")</f>
        <v>NO</v>
      </c>
    </row>
    <row r="3651" spans="1:8" x14ac:dyDescent="0.25">
      <c r="A3651" t="s">
        <v>245</v>
      </c>
      <c r="B3651">
        <v>67055940453</v>
      </c>
      <c r="C3651" t="s">
        <v>523</v>
      </c>
      <c r="D3651" t="s">
        <v>247</v>
      </c>
      <c r="E3651" t="s">
        <v>247</v>
      </c>
      <c r="F3651">
        <v>2</v>
      </c>
      <c r="G3651">
        <v>2</v>
      </c>
      <c r="H3651" t="str">
        <f>IF(IFERROR(VLOOKUP($B3651,Siniestro!$D:$D,1,0),0)&gt;0,"SI","NO")</f>
        <v>NO</v>
      </c>
    </row>
    <row r="3652" spans="1:8" x14ac:dyDescent="0.25">
      <c r="A3652" t="s">
        <v>245</v>
      </c>
      <c r="B3652">
        <v>67055940454</v>
      </c>
      <c r="C3652" t="s">
        <v>523</v>
      </c>
      <c r="D3652" t="s">
        <v>247</v>
      </c>
      <c r="E3652" t="s">
        <v>247</v>
      </c>
      <c r="F3652">
        <v>6</v>
      </c>
      <c r="G3652">
        <v>6</v>
      </c>
      <c r="H3652" t="str">
        <f>IF(IFERROR(VLOOKUP($B3652,Siniestro!$D:$D,1,0),0)&gt;0,"SI","NO")</f>
        <v>NO</v>
      </c>
    </row>
    <row r="3653" spans="1:8" x14ac:dyDescent="0.25">
      <c r="A3653" t="s">
        <v>245</v>
      </c>
      <c r="B3653">
        <v>67055940455</v>
      </c>
      <c r="C3653" t="s">
        <v>523</v>
      </c>
      <c r="D3653" t="s">
        <v>247</v>
      </c>
      <c r="E3653" t="s">
        <v>247</v>
      </c>
      <c r="F3653">
        <v>12</v>
      </c>
      <c r="G3653">
        <v>12</v>
      </c>
      <c r="H3653" t="str">
        <f>IF(IFERROR(VLOOKUP($B3653,Siniestro!$D:$D,1,0),0)&gt;0,"SI","NO")</f>
        <v>NO</v>
      </c>
    </row>
    <row r="3654" spans="1:8" x14ac:dyDescent="0.25">
      <c r="A3654" t="s">
        <v>245</v>
      </c>
      <c r="B3654">
        <v>67055940456</v>
      </c>
      <c r="C3654" t="s">
        <v>523</v>
      </c>
      <c r="D3654" t="s">
        <v>247</v>
      </c>
      <c r="E3654" t="s">
        <v>247</v>
      </c>
      <c r="F3654">
        <v>16</v>
      </c>
      <c r="G3654">
        <v>16</v>
      </c>
      <c r="H3654" t="str">
        <f>IF(IFERROR(VLOOKUP($B3654,Siniestro!$D:$D,1,0),0)&gt;0,"SI","NO")</f>
        <v>NO</v>
      </c>
    </row>
    <row r="3655" spans="1:8" x14ac:dyDescent="0.25">
      <c r="A3655" t="s">
        <v>245</v>
      </c>
      <c r="B3655">
        <v>67055940457</v>
      </c>
      <c r="C3655" t="s">
        <v>523</v>
      </c>
      <c r="D3655" t="s">
        <v>247</v>
      </c>
      <c r="E3655" t="s">
        <v>247</v>
      </c>
      <c r="F3655">
        <v>13</v>
      </c>
      <c r="G3655">
        <v>13</v>
      </c>
      <c r="H3655" t="str">
        <f>IF(IFERROR(VLOOKUP($B3655,Siniestro!$D:$D,1,0),0)&gt;0,"SI","NO")</f>
        <v>NO</v>
      </c>
    </row>
    <row r="3656" spans="1:8" x14ac:dyDescent="0.25">
      <c r="A3656" t="s">
        <v>245</v>
      </c>
      <c r="B3656">
        <v>67055940458</v>
      </c>
      <c r="C3656" t="s">
        <v>523</v>
      </c>
      <c r="D3656" t="s">
        <v>247</v>
      </c>
      <c r="E3656" t="s">
        <v>247</v>
      </c>
      <c r="F3656">
        <v>6</v>
      </c>
      <c r="G3656">
        <v>6</v>
      </c>
      <c r="H3656" t="str">
        <f>IF(IFERROR(VLOOKUP($B3656,Siniestro!$D:$D,1,0),0)&gt;0,"SI","NO")</f>
        <v>NO</v>
      </c>
    </row>
    <row r="3657" spans="1:8" x14ac:dyDescent="0.25">
      <c r="A3657" t="s">
        <v>245</v>
      </c>
      <c r="B3657">
        <v>67055940552</v>
      </c>
      <c r="C3657" t="s">
        <v>523</v>
      </c>
      <c r="D3657" t="s">
        <v>247</v>
      </c>
      <c r="E3657" t="s">
        <v>247</v>
      </c>
      <c r="F3657">
        <v>1</v>
      </c>
      <c r="G3657">
        <v>1</v>
      </c>
      <c r="H3657" t="str">
        <f>IF(IFERROR(VLOOKUP($B3657,Siniestro!$D:$D,1,0),0)&gt;0,"SI","NO")</f>
        <v>NO</v>
      </c>
    </row>
    <row r="3658" spans="1:8" x14ac:dyDescent="0.25">
      <c r="A3658" t="s">
        <v>245</v>
      </c>
      <c r="B3658">
        <v>67055940553</v>
      </c>
      <c r="C3658" t="s">
        <v>523</v>
      </c>
      <c r="D3658" t="s">
        <v>247</v>
      </c>
      <c r="E3658" t="s">
        <v>247</v>
      </c>
      <c r="F3658">
        <v>1</v>
      </c>
      <c r="G3658">
        <v>1</v>
      </c>
      <c r="H3658" t="str">
        <f>IF(IFERROR(VLOOKUP($B3658,Siniestro!$D:$D,1,0),0)&gt;0,"SI","NO")</f>
        <v>NO</v>
      </c>
    </row>
    <row r="3659" spans="1:8" x14ac:dyDescent="0.25">
      <c r="A3659" t="s">
        <v>245</v>
      </c>
      <c r="B3659">
        <v>67055940554</v>
      </c>
      <c r="C3659" t="s">
        <v>523</v>
      </c>
      <c r="D3659" t="s">
        <v>247</v>
      </c>
      <c r="E3659" t="s">
        <v>247</v>
      </c>
      <c r="F3659">
        <v>2</v>
      </c>
      <c r="G3659">
        <v>2</v>
      </c>
      <c r="H3659" t="str">
        <f>IF(IFERROR(VLOOKUP($B3659,Siniestro!$D:$D,1,0),0)&gt;0,"SI","NO")</f>
        <v>NO</v>
      </c>
    </row>
    <row r="3660" spans="1:8" x14ac:dyDescent="0.25">
      <c r="A3660" t="s">
        <v>245</v>
      </c>
      <c r="B3660">
        <v>67055940555</v>
      </c>
      <c r="C3660" t="s">
        <v>523</v>
      </c>
      <c r="D3660" t="s">
        <v>247</v>
      </c>
      <c r="E3660" t="s">
        <v>247</v>
      </c>
      <c r="F3660">
        <v>4</v>
      </c>
      <c r="G3660">
        <v>4</v>
      </c>
      <c r="H3660" t="str">
        <f>IF(IFERROR(VLOOKUP($B3660,Siniestro!$D:$D,1,0),0)&gt;0,"SI","NO")</f>
        <v>NO</v>
      </c>
    </row>
    <row r="3661" spans="1:8" x14ac:dyDescent="0.25">
      <c r="A3661" t="s">
        <v>245</v>
      </c>
      <c r="B3661">
        <v>67055940556</v>
      </c>
      <c r="C3661" t="s">
        <v>523</v>
      </c>
      <c r="D3661" t="s">
        <v>247</v>
      </c>
      <c r="E3661" t="s">
        <v>247</v>
      </c>
      <c r="F3661">
        <v>5</v>
      </c>
      <c r="G3661">
        <v>5</v>
      </c>
      <c r="H3661" t="str">
        <f>IF(IFERROR(VLOOKUP($B3661,Siniestro!$D:$D,1,0),0)&gt;0,"SI","NO")</f>
        <v>NO</v>
      </c>
    </row>
    <row r="3662" spans="1:8" x14ac:dyDescent="0.25">
      <c r="A3662" t="s">
        <v>245</v>
      </c>
      <c r="B3662">
        <v>67055940557</v>
      </c>
      <c r="C3662" t="s">
        <v>523</v>
      </c>
      <c r="D3662" t="s">
        <v>247</v>
      </c>
      <c r="E3662" t="s">
        <v>247</v>
      </c>
      <c r="F3662">
        <v>4</v>
      </c>
      <c r="G3662">
        <v>4</v>
      </c>
      <c r="H3662" t="str">
        <f>IF(IFERROR(VLOOKUP($B3662,Siniestro!$D:$D,1,0),0)&gt;0,"SI","NO")</f>
        <v>NO</v>
      </c>
    </row>
    <row r="3663" spans="1:8" x14ac:dyDescent="0.25">
      <c r="A3663" t="s">
        <v>245</v>
      </c>
      <c r="B3663">
        <v>67055940558</v>
      </c>
      <c r="C3663" t="s">
        <v>523</v>
      </c>
      <c r="D3663" t="s">
        <v>247</v>
      </c>
      <c r="E3663" t="s">
        <v>247</v>
      </c>
      <c r="F3663">
        <v>3</v>
      </c>
      <c r="G3663">
        <v>3</v>
      </c>
      <c r="H3663" t="str">
        <f>IF(IFERROR(VLOOKUP($B3663,Siniestro!$D:$D,1,0),0)&gt;0,"SI","NO")</f>
        <v>NO</v>
      </c>
    </row>
    <row r="3664" spans="1:8" x14ac:dyDescent="0.25">
      <c r="A3664" t="s">
        <v>245</v>
      </c>
      <c r="B3664">
        <v>67055950152</v>
      </c>
      <c r="C3664" t="s">
        <v>584</v>
      </c>
      <c r="D3664" t="s">
        <v>247</v>
      </c>
      <c r="E3664" t="s">
        <v>247</v>
      </c>
      <c r="F3664">
        <v>5</v>
      </c>
      <c r="G3664">
        <v>5</v>
      </c>
      <c r="H3664" t="str">
        <f>IF(IFERROR(VLOOKUP($B3664,Siniestro!$D:$D,1,0),0)&gt;0,"SI","NO")</f>
        <v>NO</v>
      </c>
    </row>
    <row r="3665" spans="1:8" x14ac:dyDescent="0.25">
      <c r="A3665" t="s">
        <v>245</v>
      </c>
      <c r="B3665">
        <v>67055950153</v>
      </c>
      <c r="C3665" t="s">
        <v>584</v>
      </c>
      <c r="D3665" t="s">
        <v>247</v>
      </c>
      <c r="E3665" t="s">
        <v>247</v>
      </c>
      <c r="F3665">
        <v>5</v>
      </c>
      <c r="G3665">
        <v>5</v>
      </c>
      <c r="H3665" t="str">
        <f>IF(IFERROR(VLOOKUP($B3665,Siniestro!$D:$D,1,0),0)&gt;0,"SI","NO")</f>
        <v>NO</v>
      </c>
    </row>
    <row r="3666" spans="1:8" x14ac:dyDescent="0.25">
      <c r="A3666" t="s">
        <v>245</v>
      </c>
      <c r="B3666">
        <v>67055950154</v>
      </c>
      <c r="C3666" t="s">
        <v>584</v>
      </c>
      <c r="D3666" t="s">
        <v>247</v>
      </c>
      <c r="E3666" t="s">
        <v>247</v>
      </c>
      <c r="F3666">
        <v>10</v>
      </c>
      <c r="G3666">
        <v>10</v>
      </c>
      <c r="H3666" t="str">
        <f>IF(IFERROR(VLOOKUP($B3666,Siniestro!$D:$D,1,0),0)&gt;0,"SI","NO")</f>
        <v>NO</v>
      </c>
    </row>
    <row r="3667" spans="1:8" x14ac:dyDescent="0.25">
      <c r="A3667" t="s">
        <v>245</v>
      </c>
      <c r="B3667">
        <v>67055950155</v>
      </c>
      <c r="C3667" t="s">
        <v>584</v>
      </c>
      <c r="D3667" t="s">
        <v>247</v>
      </c>
      <c r="E3667" t="s">
        <v>247</v>
      </c>
      <c r="F3667">
        <v>11</v>
      </c>
      <c r="G3667">
        <v>11</v>
      </c>
      <c r="H3667" t="str">
        <f>IF(IFERROR(VLOOKUP($B3667,Siniestro!$D:$D,1,0),0)&gt;0,"SI","NO")</f>
        <v>NO</v>
      </c>
    </row>
    <row r="3668" spans="1:8" x14ac:dyDescent="0.25">
      <c r="A3668" t="s">
        <v>245</v>
      </c>
      <c r="B3668">
        <v>67055950156</v>
      </c>
      <c r="C3668" t="s">
        <v>584</v>
      </c>
      <c r="D3668" t="s">
        <v>247</v>
      </c>
      <c r="E3668" t="s">
        <v>247</v>
      </c>
      <c r="F3668">
        <v>18</v>
      </c>
      <c r="G3668">
        <v>18</v>
      </c>
      <c r="H3668" t="str">
        <f>IF(IFERROR(VLOOKUP($B3668,Siniestro!$D:$D,1,0),0)&gt;0,"SI","NO")</f>
        <v>NO</v>
      </c>
    </row>
    <row r="3669" spans="1:8" x14ac:dyDescent="0.25">
      <c r="A3669" t="s">
        <v>245</v>
      </c>
      <c r="B3669">
        <v>67055950157</v>
      </c>
      <c r="C3669" t="s">
        <v>584</v>
      </c>
      <c r="D3669" t="s">
        <v>247</v>
      </c>
      <c r="E3669" t="s">
        <v>247</v>
      </c>
      <c r="F3669">
        <v>11</v>
      </c>
      <c r="G3669">
        <v>11</v>
      </c>
      <c r="H3669" t="str">
        <f>IF(IFERROR(VLOOKUP($B3669,Siniestro!$D:$D,1,0),0)&gt;0,"SI","NO")</f>
        <v>NO</v>
      </c>
    </row>
    <row r="3670" spans="1:8" x14ac:dyDescent="0.25">
      <c r="A3670" t="s">
        <v>245</v>
      </c>
      <c r="B3670">
        <v>67055950158</v>
      </c>
      <c r="C3670" t="s">
        <v>584</v>
      </c>
      <c r="D3670" t="s">
        <v>247</v>
      </c>
      <c r="E3670" t="s">
        <v>247</v>
      </c>
      <c r="F3670">
        <v>12</v>
      </c>
      <c r="G3670">
        <v>12</v>
      </c>
      <c r="H3670" t="str">
        <f>IF(IFERROR(VLOOKUP($B3670,Siniestro!$D:$D,1,0),0)&gt;0,"SI","NO")</f>
        <v>NO</v>
      </c>
    </row>
    <row r="3671" spans="1:8" x14ac:dyDescent="0.25">
      <c r="A3671" t="s">
        <v>245</v>
      </c>
      <c r="B3671">
        <v>67055950252</v>
      </c>
      <c r="C3671" t="s">
        <v>584</v>
      </c>
      <c r="D3671" t="s">
        <v>247</v>
      </c>
      <c r="E3671" t="s">
        <v>247</v>
      </c>
      <c r="F3671">
        <v>7</v>
      </c>
      <c r="G3671">
        <v>7</v>
      </c>
      <c r="H3671" t="str">
        <f>IF(IFERROR(VLOOKUP($B3671,Siniestro!$D:$D,1,0),0)&gt;0,"SI","NO")</f>
        <v>NO</v>
      </c>
    </row>
    <row r="3672" spans="1:8" x14ac:dyDescent="0.25">
      <c r="A3672" t="s">
        <v>245</v>
      </c>
      <c r="B3672">
        <v>67055950253</v>
      </c>
      <c r="C3672" t="s">
        <v>584</v>
      </c>
      <c r="D3672" t="s">
        <v>247</v>
      </c>
      <c r="E3672" t="s">
        <v>247</v>
      </c>
      <c r="F3672">
        <v>7</v>
      </c>
      <c r="G3672">
        <v>7</v>
      </c>
      <c r="H3672" t="str">
        <f>IF(IFERROR(VLOOKUP($B3672,Siniestro!$D:$D,1,0),0)&gt;0,"SI","NO")</f>
        <v>NO</v>
      </c>
    </row>
    <row r="3673" spans="1:8" x14ac:dyDescent="0.25">
      <c r="A3673" t="s">
        <v>245</v>
      </c>
      <c r="B3673">
        <v>67055950254</v>
      </c>
      <c r="C3673" t="s">
        <v>584</v>
      </c>
      <c r="D3673" t="s">
        <v>247</v>
      </c>
      <c r="E3673" t="s">
        <v>247</v>
      </c>
      <c r="F3673">
        <v>25</v>
      </c>
      <c r="G3673">
        <v>25</v>
      </c>
      <c r="H3673" t="str">
        <f>IF(IFERROR(VLOOKUP($B3673,Siniestro!$D:$D,1,0),0)&gt;0,"SI","NO")</f>
        <v>NO</v>
      </c>
    </row>
    <row r="3674" spans="1:8" x14ac:dyDescent="0.25">
      <c r="A3674" t="s">
        <v>245</v>
      </c>
      <c r="B3674">
        <v>67055950255</v>
      </c>
      <c r="C3674" t="s">
        <v>584</v>
      </c>
      <c r="D3674" t="s">
        <v>247</v>
      </c>
      <c r="E3674" t="s">
        <v>247</v>
      </c>
      <c r="F3674">
        <v>20</v>
      </c>
      <c r="G3674">
        <v>20</v>
      </c>
      <c r="H3674" t="str">
        <f>IF(IFERROR(VLOOKUP($B3674,Siniestro!$D:$D,1,0),0)&gt;0,"SI","NO")</f>
        <v>NO</v>
      </c>
    </row>
    <row r="3675" spans="1:8" x14ac:dyDescent="0.25">
      <c r="A3675" t="s">
        <v>245</v>
      </c>
      <c r="B3675">
        <v>67055950256</v>
      </c>
      <c r="C3675" t="s">
        <v>584</v>
      </c>
      <c r="D3675" t="s">
        <v>247</v>
      </c>
      <c r="E3675" t="s">
        <v>247</v>
      </c>
      <c r="F3675">
        <v>25</v>
      </c>
      <c r="G3675">
        <v>25</v>
      </c>
      <c r="H3675" t="str">
        <f>IF(IFERROR(VLOOKUP($B3675,Siniestro!$D:$D,1,0),0)&gt;0,"SI","NO")</f>
        <v>NO</v>
      </c>
    </row>
    <row r="3676" spans="1:8" x14ac:dyDescent="0.25">
      <c r="A3676" t="s">
        <v>245</v>
      </c>
      <c r="B3676">
        <v>67055950257</v>
      </c>
      <c r="C3676" t="s">
        <v>584</v>
      </c>
      <c r="D3676" t="s">
        <v>247</v>
      </c>
      <c r="E3676" t="s">
        <v>247</v>
      </c>
      <c r="F3676">
        <v>24</v>
      </c>
      <c r="G3676">
        <v>24</v>
      </c>
      <c r="H3676" t="str">
        <f>IF(IFERROR(VLOOKUP($B3676,Siniestro!$D:$D,1,0),0)&gt;0,"SI","NO")</f>
        <v>NO</v>
      </c>
    </row>
    <row r="3677" spans="1:8" x14ac:dyDescent="0.25">
      <c r="A3677" t="s">
        <v>245</v>
      </c>
      <c r="B3677">
        <v>67055950258</v>
      </c>
      <c r="C3677" t="s">
        <v>584</v>
      </c>
      <c r="D3677" t="s">
        <v>247</v>
      </c>
      <c r="E3677" t="s">
        <v>247</v>
      </c>
      <c r="F3677">
        <v>16</v>
      </c>
      <c r="G3677">
        <v>16</v>
      </c>
      <c r="H3677" t="str">
        <f>IF(IFERROR(VLOOKUP($B3677,Siniestro!$D:$D,1,0),0)&gt;0,"SI","NO")</f>
        <v>NO</v>
      </c>
    </row>
    <row r="3678" spans="1:8" x14ac:dyDescent="0.25">
      <c r="A3678" t="s">
        <v>245</v>
      </c>
      <c r="B3678">
        <v>67055960154</v>
      </c>
      <c r="C3678" t="s">
        <v>522</v>
      </c>
      <c r="D3678" t="s">
        <v>247</v>
      </c>
      <c r="E3678" t="s">
        <v>247</v>
      </c>
      <c r="F3678">
        <v>2</v>
      </c>
      <c r="G3678">
        <v>2</v>
      </c>
      <c r="H3678" t="str">
        <f>IF(IFERROR(VLOOKUP($B3678,Siniestro!$D:$D,1,0),0)&gt;0,"SI","NO")</f>
        <v>NO</v>
      </c>
    </row>
    <row r="3679" spans="1:8" x14ac:dyDescent="0.25">
      <c r="A3679" t="s">
        <v>245</v>
      </c>
      <c r="B3679">
        <v>67055960155</v>
      </c>
      <c r="C3679" t="s">
        <v>522</v>
      </c>
      <c r="D3679" t="s">
        <v>247</v>
      </c>
      <c r="E3679" t="s">
        <v>247</v>
      </c>
      <c r="F3679">
        <v>4</v>
      </c>
      <c r="G3679">
        <v>4</v>
      </c>
      <c r="H3679" t="str">
        <f>IF(IFERROR(VLOOKUP($B3679,Siniestro!$D:$D,1,0),0)&gt;0,"SI","NO")</f>
        <v>NO</v>
      </c>
    </row>
    <row r="3680" spans="1:8" x14ac:dyDescent="0.25">
      <c r="A3680" t="s">
        <v>245</v>
      </c>
      <c r="B3680">
        <v>67055960156</v>
      </c>
      <c r="C3680" t="s">
        <v>522</v>
      </c>
      <c r="D3680" t="s">
        <v>247</v>
      </c>
      <c r="E3680" t="s">
        <v>247</v>
      </c>
      <c r="F3680">
        <v>7</v>
      </c>
      <c r="G3680">
        <v>7</v>
      </c>
      <c r="H3680" t="str">
        <f>IF(IFERROR(VLOOKUP($B3680,Siniestro!$D:$D,1,0),0)&gt;0,"SI","NO")</f>
        <v>NO</v>
      </c>
    </row>
    <row r="3681" spans="1:8" x14ac:dyDescent="0.25">
      <c r="A3681" t="s">
        <v>245</v>
      </c>
      <c r="B3681">
        <v>67055960158</v>
      </c>
      <c r="C3681" t="s">
        <v>522</v>
      </c>
      <c r="D3681" t="s">
        <v>247</v>
      </c>
      <c r="E3681" t="s">
        <v>247</v>
      </c>
      <c r="F3681">
        <v>3</v>
      </c>
      <c r="G3681">
        <v>3</v>
      </c>
      <c r="H3681" t="str">
        <f>IF(IFERROR(VLOOKUP($B3681,Siniestro!$D:$D,1,0),0)&gt;0,"SI","NO")</f>
        <v>NO</v>
      </c>
    </row>
    <row r="3682" spans="1:8" x14ac:dyDescent="0.25">
      <c r="A3682" t="s">
        <v>245</v>
      </c>
      <c r="B3682">
        <v>67055960159</v>
      </c>
      <c r="C3682" t="s">
        <v>522</v>
      </c>
      <c r="D3682" t="s">
        <v>247</v>
      </c>
      <c r="E3682" t="s">
        <v>247</v>
      </c>
      <c r="F3682">
        <v>2</v>
      </c>
      <c r="G3682">
        <v>2</v>
      </c>
      <c r="H3682" t="str">
        <f>IF(IFERROR(VLOOKUP($B3682,Siniestro!$D:$D,1,0),0)&gt;0,"SI","NO")</f>
        <v>NO</v>
      </c>
    </row>
    <row r="3683" spans="1:8" x14ac:dyDescent="0.25">
      <c r="A3683" t="s">
        <v>245</v>
      </c>
      <c r="B3683">
        <v>67055960255</v>
      </c>
      <c r="C3683" t="s">
        <v>522</v>
      </c>
      <c r="D3683" t="s">
        <v>247</v>
      </c>
      <c r="E3683" t="s">
        <v>247</v>
      </c>
      <c r="F3683">
        <v>2</v>
      </c>
      <c r="G3683">
        <v>2</v>
      </c>
      <c r="H3683" t="str">
        <f>IF(IFERROR(VLOOKUP($B3683,Siniestro!$D:$D,1,0),0)&gt;0,"SI","NO")</f>
        <v>NO</v>
      </c>
    </row>
    <row r="3684" spans="1:8" x14ac:dyDescent="0.25">
      <c r="A3684" t="s">
        <v>245</v>
      </c>
      <c r="B3684">
        <v>67055960257</v>
      </c>
      <c r="C3684" t="s">
        <v>522</v>
      </c>
      <c r="D3684" t="s">
        <v>247</v>
      </c>
      <c r="E3684" t="s">
        <v>247</v>
      </c>
      <c r="F3684">
        <v>3</v>
      </c>
      <c r="G3684">
        <v>3</v>
      </c>
      <c r="H3684" t="str">
        <f>IF(IFERROR(VLOOKUP($B3684,Siniestro!$D:$D,1,0),0)&gt;0,"SI","NO")</f>
        <v>NO</v>
      </c>
    </row>
    <row r="3685" spans="1:8" x14ac:dyDescent="0.25">
      <c r="A3685" t="s">
        <v>245</v>
      </c>
      <c r="B3685">
        <v>67055960258</v>
      </c>
      <c r="C3685" t="s">
        <v>522</v>
      </c>
      <c r="D3685" t="s">
        <v>247</v>
      </c>
      <c r="E3685" t="s">
        <v>247</v>
      </c>
      <c r="F3685">
        <v>2</v>
      </c>
      <c r="G3685">
        <v>2</v>
      </c>
      <c r="H3685" t="str">
        <f>IF(IFERROR(VLOOKUP($B3685,Siniestro!$D:$D,1,0),0)&gt;0,"SI","NO")</f>
        <v>NO</v>
      </c>
    </row>
    <row r="3686" spans="1:8" x14ac:dyDescent="0.25">
      <c r="A3686" t="s">
        <v>245</v>
      </c>
      <c r="B3686">
        <v>67055960259</v>
      </c>
      <c r="C3686" t="s">
        <v>522</v>
      </c>
      <c r="D3686" t="s">
        <v>247</v>
      </c>
      <c r="E3686" t="s">
        <v>247</v>
      </c>
      <c r="F3686">
        <v>6</v>
      </c>
      <c r="G3686">
        <v>6</v>
      </c>
      <c r="H3686" t="str">
        <f>IF(IFERROR(VLOOKUP($B3686,Siniestro!$D:$D,1,0),0)&gt;0,"SI","NO")</f>
        <v>NO</v>
      </c>
    </row>
    <row r="3687" spans="1:8" x14ac:dyDescent="0.25">
      <c r="A3687" t="s">
        <v>245</v>
      </c>
      <c r="B3687">
        <v>67055960354</v>
      </c>
      <c r="C3687" t="s">
        <v>522</v>
      </c>
      <c r="D3687" t="s">
        <v>247</v>
      </c>
      <c r="E3687" t="s">
        <v>247</v>
      </c>
      <c r="F3687">
        <v>5</v>
      </c>
      <c r="G3687">
        <v>5</v>
      </c>
      <c r="H3687" t="str">
        <f>IF(IFERROR(VLOOKUP($B3687,Siniestro!$D:$D,1,0),0)&gt;0,"SI","NO")</f>
        <v>NO</v>
      </c>
    </row>
    <row r="3688" spans="1:8" x14ac:dyDescent="0.25">
      <c r="A3688" t="s">
        <v>245</v>
      </c>
      <c r="B3688">
        <v>67055960355</v>
      </c>
      <c r="C3688" t="s">
        <v>522</v>
      </c>
      <c r="D3688" t="s">
        <v>247</v>
      </c>
      <c r="E3688" t="s">
        <v>247</v>
      </c>
      <c r="F3688">
        <v>13</v>
      </c>
      <c r="G3688">
        <v>13</v>
      </c>
      <c r="H3688" t="str">
        <f>IF(IFERROR(VLOOKUP($B3688,Siniestro!$D:$D,1,0),0)&gt;0,"SI","NO")</f>
        <v>NO</v>
      </c>
    </row>
    <row r="3689" spans="1:8" x14ac:dyDescent="0.25">
      <c r="A3689" t="s">
        <v>245</v>
      </c>
      <c r="B3689">
        <v>67055960356</v>
      </c>
      <c r="C3689" t="s">
        <v>522</v>
      </c>
      <c r="D3689" t="s">
        <v>247</v>
      </c>
      <c r="E3689" t="s">
        <v>247</v>
      </c>
      <c r="F3689">
        <v>11</v>
      </c>
      <c r="G3689">
        <v>11</v>
      </c>
      <c r="H3689" t="str">
        <f>IF(IFERROR(VLOOKUP($B3689,Siniestro!$D:$D,1,0),0)&gt;0,"SI","NO")</f>
        <v>NO</v>
      </c>
    </row>
    <row r="3690" spans="1:8" x14ac:dyDescent="0.25">
      <c r="A3690" t="s">
        <v>245</v>
      </c>
      <c r="B3690">
        <v>67055960357</v>
      </c>
      <c r="C3690" t="s">
        <v>522</v>
      </c>
      <c r="D3690" t="s">
        <v>247</v>
      </c>
      <c r="E3690" t="s">
        <v>247</v>
      </c>
      <c r="F3690">
        <v>16</v>
      </c>
      <c r="G3690">
        <v>16</v>
      </c>
      <c r="H3690" t="str">
        <f>IF(IFERROR(VLOOKUP($B3690,Siniestro!$D:$D,1,0),0)&gt;0,"SI","NO")</f>
        <v>NO</v>
      </c>
    </row>
    <row r="3691" spans="1:8" x14ac:dyDescent="0.25">
      <c r="A3691" t="s">
        <v>245</v>
      </c>
      <c r="B3691">
        <v>67055960358</v>
      </c>
      <c r="C3691" t="s">
        <v>522</v>
      </c>
      <c r="D3691" t="s">
        <v>247</v>
      </c>
      <c r="E3691" t="s">
        <v>247</v>
      </c>
      <c r="F3691">
        <v>11</v>
      </c>
      <c r="G3691">
        <v>11</v>
      </c>
      <c r="H3691" t="str">
        <f>IF(IFERROR(VLOOKUP($B3691,Siniestro!$D:$D,1,0),0)&gt;0,"SI","NO")</f>
        <v>NO</v>
      </c>
    </row>
    <row r="3692" spans="1:8" x14ac:dyDescent="0.25">
      <c r="A3692" t="s">
        <v>245</v>
      </c>
      <c r="B3692">
        <v>67055960359</v>
      </c>
      <c r="C3692" t="s">
        <v>522</v>
      </c>
      <c r="D3692" t="s">
        <v>247</v>
      </c>
      <c r="E3692" t="s">
        <v>247</v>
      </c>
      <c r="F3692">
        <v>6</v>
      </c>
      <c r="G3692">
        <v>6</v>
      </c>
      <c r="H3692" t="str">
        <f>IF(IFERROR(VLOOKUP($B3692,Siniestro!$D:$D,1,0),0)&gt;0,"SI","NO")</f>
        <v>NO</v>
      </c>
    </row>
    <row r="3693" spans="1:8" x14ac:dyDescent="0.25">
      <c r="A3693" t="s">
        <v>245</v>
      </c>
      <c r="B3693">
        <v>67055960454</v>
      </c>
      <c r="C3693" t="s">
        <v>522</v>
      </c>
      <c r="D3693" t="s">
        <v>247</v>
      </c>
      <c r="E3693" t="s">
        <v>247</v>
      </c>
      <c r="F3693">
        <v>10</v>
      </c>
      <c r="G3693">
        <v>10</v>
      </c>
      <c r="H3693" t="str">
        <f>IF(IFERROR(VLOOKUP($B3693,Siniestro!$D:$D,1,0),0)&gt;0,"SI","NO")</f>
        <v>NO</v>
      </c>
    </row>
    <row r="3694" spans="1:8" x14ac:dyDescent="0.25">
      <c r="A3694" t="s">
        <v>245</v>
      </c>
      <c r="B3694">
        <v>67055960455</v>
      </c>
      <c r="C3694" t="s">
        <v>522</v>
      </c>
      <c r="D3694" t="s">
        <v>247</v>
      </c>
      <c r="E3694" t="s">
        <v>247</v>
      </c>
      <c r="F3694">
        <v>12</v>
      </c>
      <c r="G3694">
        <v>12</v>
      </c>
      <c r="H3694" t="str">
        <f>IF(IFERROR(VLOOKUP($B3694,Siniestro!$D:$D,1,0),0)&gt;0,"SI","NO")</f>
        <v>NO</v>
      </c>
    </row>
    <row r="3695" spans="1:8" x14ac:dyDescent="0.25">
      <c r="A3695" t="s">
        <v>245</v>
      </c>
      <c r="B3695">
        <v>67055960456</v>
      </c>
      <c r="C3695" t="s">
        <v>522</v>
      </c>
      <c r="D3695" t="s">
        <v>247</v>
      </c>
      <c r="E3695" t="s">
        <v>247</v>
      </c>
      <c r="F3695">
        <v>24</v>
      </c>
      <c r="G3695">
        <v>24</v>
      </c>
      <c r="H3695" t="str">
        <f>IF(IFERROR(VLOOKUP($B3695,Siniestro!$D:$D,1,0),0)&gt;0,"SI","NO")</f>
        <v>NO</v>
      </c>
    </row>
    <row r="3696" spans="1:8" x14ac:dyDescent="0.25">
      <c r="A3696" t="s">
        <v>245</v>
      </c>
      <c r="B3696">
        <v>67055960457</v>
      </c>
      <c r="C3696" t="s">
        <v>522</v>
      </c>
      <c r="D3696" t="s">
        <v>247</v>
      </c>
      <c r="E3696" t="s">
        <v>247</v>
      </c>
      <c r="F3696">
        <v>17</v>
      </c>
      <c r="G3696">
        <v>17</v>
      </c>
      <c r="H3696" t="str">
        <f>IF(IFERROR(VLOOKUP($B3696,Siniestro!$D:$D,1,0),0)&gt;0,"SI","NO")</f>
        <v>NO</v>
      </c>
    </row>
    <row r="3697" spans="1:8" x14ac:dyDescent="0.25">
      <c r="A3697" t="s">
        <v>245</v>
      </c>
      <c r="B3697">
        <v>67055960458</v>
      </c>
      <c r="C3697" t="s">
        <v>522</v>
      </c>
      <c r="D3697" t="s">
        <v>247</v>
      </c>
      <c r="E3697" t="s">
        <v>247</v>
      </c>
      <c r="F3697">
        <v>11</v>
      </c>
      <c r="G3697">
        <v>11</v>
      </c>
      <c r="H3697" t="str">
        <f>IF(IFERROR(VLOOKUP($B3697,Siniestro!$D:$D,1,0),0)&gt;0,"SI","NO")</f>
        <v>NO</v>
      </c>
    </row>
    <row r="3698" spans="1:8" x14ac:dyDescent="0.25">
      <c r="A3698" t="s">
        <v>245</v>
      </c>
      <c r="B3698">
        <v>67055960459</v>
      </c>
      <c r="C3698" t="s">
        <v>522</v>
      </c>
      <c r="D3698" t="s">
        <v>247</v>
      </c>
      <c r="E3698" t="s">
        <v>247</v>
      </c>
      <c r="F3698">
        <v>3</v>
      </c>
      <c r="G3698">
        <v>3</v>
      </c>
      <c r="H3698" t="str">
        <f>IF(IFERROR(VLOOKUP($B3698,Siniestro!$D:$D,1,0),0)&gt;0,"SI","NO")</f>
        <v>NO</v>
      </c>
    </row>
    <row r="3699" spans="1:8" x14ac:dyDescent="0.25">
      <c r="A3699" t="s">
        <v>245</v>
      </c>
      <c r="B3699">
        <v>67055970101</v>
      </c>
      <c r="C3699" t="s">
        <v>585</v>
      </c>
      <c r="D3699" t="s">
        <v>247</v>
      </c>
      <c r="E3699" t="s">
        <v>247</v>
      </c>
      <c r="F3699">
        <v>1</v>
      </c>
      <c r="G3699">
        <v>1</v>
      </c>
      <c r="H3699" t="str">
        <f>IF(IFERROR(VLOOKUP($B3699,Siniestro!$D:$D,1,0),0)&gt;0,"SI","NO")</f>
        <v>NO</v>
      </c>
    </row>
    <row r="3700" spans="1:8" x14ac:dyDescent="0.25">
      <c r="A3700" t="s">
        <v>245</v>
      </c>
      <c r="B3700">
        <v>67055970103</v>
      </c>
      <c r="C3700" t="s">
        <v>585</v>
      </c>
      <c r="D3700" t="s">
        <v>247</v>
      </c>
      <c r="E3700" t="s">
        <v>247</v>
      </c>
      <c r="F3700">
        <v>1</v>
      </c>
      <c r="G3700">
        <v>1</v>
      </c>
      <c r="H3700" t="str">
        <f>IF(IFERROR(VLOOKUP($B3700,Siniestro!$D:$D,1,0),0)&gt;0,"SI","NO")</f>
        <v>NO</v>
      </c>
    </row>
    <row r="3701" spans="1:8" x14ac:dyDescent="0.25">
      <c r="A3701" t="s">
        <v>245</v>
      </c>
      <c r="B3701">
        <v>67055970104</v>
      </c>
      <c r="C3701" t="s">
        <v>585</v>
      </c>
      <c r="D3701" t="s">
        <v>247</v>
      </c>
      <c r="E3701" t="s">
        <v>247</v>
      </c>
      <c r="F3701">
        <v>1</v>
      </c>
      <c r="G3701">
        <v>1</v>
      </c>
      <c r="H3701" t="str">
        <f>IF(IFERROR(VLOOKUP($B3701,Siniestro!$D:$D,1,0),0)&gt;0,"SI","NO")</f>
        <v>NO</v>
      </c>
    </row>
    <row r="3702" spans="1:8" x14ac:dyDescent="0.25">
      <c r="A3702" t="s">
        <v>245</v>
      </c>
      <c r="B3702">
        <v>67055980102</v>
      </c>
      <c r="C3702" t="s">
        <v>585</v>
      </c>
      <c r="D3702" t="s">
        <v>247</v>
      </c>
      <c r="E3702" t="s">
        <v>247</v>
      </c>
      <c r="F3702">
        <v>1</v>
      </c>
      <c r="G3702">
        <v>1</v>
      </c>
      <c r="H3702" t="str">
        <f>IF(IFERROR(VLOOKUP($B3702,Siniestro!$D:$D,1,0),0)&gt;0,"SI","NO")</f>
        <v>NO</v>
      </c>
    </row>
    <row r="3703" spans="1:8" x14ac:dyDescent="0.25">
      <c r="A3703" t="s">
        <v>245</v>
      </c>
      <c r="B3703">
        <v>67055980202</v>
      </c>
      <c r="C3703" t="s">
        <v>585</v>
      </c>
      <c r="D3703" t="s">
        <v>247</v>
      </c>
      <c r="E3703" t="s">
        <v>247</v>
      </c>
      <c r="F3703">
        <v>2</v>
      </c>
      <c r="G3703">
        <v>2</v>
      </c>
      <c r="H3703" t="str">
        <f>IF(IFERROR(VLOOKUP($B3703,Siniestro!$D:$D,1,0),0)&gt;0,"SI","NO")</f>
        <v>NO</v>
      </c>
    </row>
    <row r="3704" spans="1:8" x14ac:dyDescent="0.25">
      <c r="A3704" t="s">
        <v>245</v>
      </c>
      <c r="B3704">
        <v>67055980302</v>
      </c>
      <c r="C3704" t="s">
        <v>585</v>
      </c>
      <c r="D3704" t="s">
        <v>247</v>
      </c>
      <c r="E3704" t="s">
        <v>247</v>
      </c>
      <c r="F3704">
        <v>1</v>
      </c>
      <c r="G3704">
        <v>1</v>
      </c>
      <c r="H3704" t="str">
        <f>IF(IFERROR(VLOOKUP($B3704,Siniestro!$D:$D,1,0),0)&gt;0,"SI","NO")</f>
        <v>NO</v>
      </c>
    </row>
    <row r="3705" spans="1:8" x14ac:dyDescent="0.25">
      <c r="A3705" t="s">
        <v>245</v>
      </c>
      <c r="B3705">
        <v>67055980303</v>
      </c>
      <c r="C3705" t="s">
        <v>585</v>
      </c>
      <c r="D3705" t="s">
        <v>247</v>
      </c>
      <c r="E3705" t="s">
        <v>247</v>
      </c>
      <c r="F3705">
        <v>1</v>
      </c>
      <c r="G3705">
        <v>1</v>
      </c>
      <c r="H3705" t="str">
        <f>IF(IFERROR(VLOOKUP($B3705,Siniestro!$D:$D,1,0),0)&gt;0,"SI","NO")</f>
        <v>NO</v>
      </c>
    </row>
    <row r="3706" spans="1:8" x14ac:dyDescent="0.25">
      <c r="A3706" t="s">
        <v>245</v>
      </c>
      <c r="B3706">
        <v>67055980304</v>
      </c>
      <c r="C3706" t="s">
        <v>585</v>
      </c>
      <c r="D3706" t="s">
        <v>247</v>
      </c>
      <c r="E3706" t="s">
        <v>247</v>
      </c>
      <c r="F3706">
        <v>1</v>
      </c>
      <c r="G3706">
        <v>1</v>
      </c>
      <c r="H3706" t="str">
        <f>IF(IFERROR(VLOOKUP($B3706,Siniestro!$D:$D,1,0),0)&gt;0,"SI","NO")</f>
        <v>NO</v>
      </c>
    </row>
    <row r="3707" spans="1:8" x14ac:dyDescent="0.25">
      <c r="A3707" t="s">
        <v>245</v>
      </c>
      <c r="B3707">
        <v>67055990118</v>
      </c>
      <c r="C3707" t="s">
        <v>586</v>
      </c>
      <c r="D3707" t="s">
        <v>247</v>
      </c>
      <c r="E3707" t="s">
        <v>247</v>
      </c>
      <c r="F3707">
        <v>4</v>
      </c>
      <c r="G3707">
        <v>4</v>
      </c>
      <c r="H3707" t="str">
        <f>IF(IFERROR(VLOOKUP($B3707,Siniestro!$D:$D,1,0),0)&gt;0,"SI","NO")</f>
        <v>NO</v>
      </c>
    </row>
    <row r="3708" spans="1:8" x14ac:dyDescent="0.25">
      <c r="A3708" t="s">
        <v>245</v>
      </c>
      <c r="B3708">
        <v>67055990151</v>
      </c>
      <c r="C3708" t="s">
        <v>586</v>
      </c>
      <c r="D3708" t="s">
        <v>247</v>
      </c>
      <c r="E3708" t="s">
        <v>247</v>
      </c>
      <c r="F3708">
        <v>10</v>
      </c>
      <c r="G3708">
        <v>10</v>
      </c>
      <c r="H3708" t="str">
        <f>IF(IFERROR(VLOOKUP($B3708,Siniestro!$D:$D,1,0),0)&gt;0,"SI","NO")</f>
        <v>NO</v>
      </c>
    </row>
    <row r="3709" spans="1:8" x14ac:dyDescent="0.25">
      <c r="A3709" t="s">
        <v>245</v>
      </c>
      <c r="B3709">
        <v>67055990152</v>
      </c>
      <c r="C3709" t="s">
        <v>586</v>
      </c>
      <c r="D3709" t="s">
        <v>247</v>
      </c>
      <c r="E3709" t="s">
        <v>247</v>
      </c>
      <c r="F3709">
        <v>5</v>
      </c>
      <c r="G3709">
        <v>5</v>
      </c>
      <c r="H3709" t="str">
        <f>IF(IFERROR(VLOOKUP($B3709,Siniestro!$D:$D,1,0),0)&gt;0,"SI","NO")</f>
        <v>NO</v>
      </c>
    </row>
    <row r="3710" spans="1:8" x14ac:dyDescent="0.25">
      <c r="A3710" t="s">
        <v>245</v>
      </c>
      <c r="B3710">
        <v>67055990153</v>
      </c>
      <c r="C3710" t="s">
        <v>586</v>
      </c>
      <c r="D3710" t="s">
        <v>247</v>
      </c>
      <c r="E3710" t="s">
        <v>247</v>
      </c>
      <c r="F3710">
        <v>10</v>
      </c>
      <c r="G3710">
        <v>10</v>
      </c>
      <c r="H3710" t="str">
        <f>IF(IFERROR(VLOOKUP($B3710,Siniestro!$D:$D,1,0),0)&gt;0,"SI","NO")</f>
        <v>NO</v>
      </c>
    </row>
    <row r="3711" spans="1:8" x14ac:dyDescent="0.25">
      <c r="A3711" t="s">
        <v>245</v>
      </c>
      <c r="B3711">
        <v>67055990155</v>
      </c>
      <c r="C3711" t="s">
        <v>586</v>
      </c>
      <c r="D3711" t="s">
        <v>247</v>
      </c>
      <c r="E3711" t="s">
        <v>247</v>
      </c>
      <c r="F3711">
        <v>2</v>
      </c>
      <c r="G3711">
        <v>2</v>
      </c>
      <c r="H3711" t="str">
        <f>IF(IFERROR(VLOOKUP($B3711,Siniestro!$D:$D,1,0),0)&gt;0,"SI","NO")</f>
        <v>NO</v>
      </c>
    </row>
    <row r="3712" spans="1:8" x14ac:dyDescent="0.25">
      <c r="A3712" t="s">
        <v>245</v>
      </c>
      <c r="B3712">
        <v>67055990218</v>
      </c>
      <c r="C3712" t="s">
        <v>586</v>
      </c>
      <c r="D3712" t="s">
        <v>247</v>
      </c>
      <c r="E3712" t="s">
        <v>247</v>
      </c>
      <c r="F3712">
        <v>7</v>
      </c>
      <c r="G3712">
        <v>7</v>
      </c>
      <c r="H3712" t="str">
        <f>IF(IFERROR(VLOOKUP($B3712,Siniestro!$D:$D,1,0),0)&gt;0,"SI","NO")</f>
        <v>NO</v>
      </c>
    </row>
    <row r="3713" spans="1:8" x14ac:dyDescent="0.25">
      <c r="A3713" t="s">
        <v>245</v>
      </c>
      <c r="B3713">
        <v>67055990251</v>
      </c>
      <c r="C3713" t="s">
        <v>586</v>
      </c>
      <c r="D3713" t="s">
        <v>247</v>
      </c>
      <c r="E3713" t="s">
        <v>247</v>
      </c>
      <c r="F3713">
        <v>3</v>
      </c>
      <c r="G3713">
        <v>3</v>
      </c>
      <c r="H3713" t="str">
        <f>IF(IFERROR(VLOOKUP($B3713,Siniestro!$D:$D,1,0),0)&gt;0,"SI","NO")</f>
        <v>NO</v>
      </c>
    </row>
    <row r="3714" spans="1:8" x14ac:dyDescent="0.25">
      <c r="A3714" t="s">
        <v>245</v>
      </c>
      <c r="B3714">
        <v>67055990252</v>
      </c>
      <c r="C3714" t="s">
        <v>586</v>
      </c>
      <c r="D3714" t="s">
        <v>247</v>
      </c>
      <c r="E3714" t="s">
        <v>247</v>
      </c>
      <c r="F3714">
        <v>4</v>
      </c>
      <c r="G3714">
        <v>4</v>
      </c>
      <c r="H3714" t="str">
        <f>IF(IFERROR(VLOOKUP($B3714,Siniestro!$D:$D,1,0),0)&gt;0,"SI","NO")</f>
        <v>NO</v>
      </c>
    </row>
    <row r="3715" spans="1:8" x14ac:dyDescent="0.25">
      <c r="A3715" t="s">
        <v>245</v>
      </c>
      <c r="B3715">
        <v>67055990253</v>
      </c>
      <c r="C3715" t="s">
        <v>586</v>
      </c>
      <c r="D3715" t="s">
        <v>247</v>
      </c>
      <c r="E3715" t="s">
        <v>247</v>
      </c>
      <c r="F3715">
        <v>5</v>
      </c>
      <c r="G3715">
        <v>5</v>
      </c>
      <c r="H3715" t="str">
        <f>IF(IFERROR(VLOOKUP($B3715,Siniestro!$D:$D,1,0),0)&gt;0,"SI","NO")</f>
        <v>NO</v>
      </c>
    </row>
    <row r="3716" spans="1:8" x14ac:dyDescent="0.25">
      <c r="A3716" t="s">
        <v>245</v>
      </c>
      <c r="B3716">
        <v>67055990256</v>
      </c>
      <c r="C3716" t="s">
        <v>586</v>
      </c>
      <c r="D3716" t="s">
        <v>247</v>
      </c>
      <c r="E3716" t="s">
        <v>247</v>
      </c>
      <c r="F3716">
        <v>-1</v>
      </c>
      <c r="G3716">
        <v>-1</v>
      </c>
      <c r="H3716" t="str">
        <f>IF(IFERROR(VLOOKUP($B3716,Siniestro!$D:$D,1,0),0)&gt;0,"SI","NO")</f>
        <v>NO</v>
      </c>
    </row>
    <row r="3717" spans="1:8" x14ac:dyDescent="0.25">
      <c r="A3717" t="s">
        <v>245</v>
      </c>
      <c r="B3717">
        <v>67055990318</v>
      </c>
      <c r="C3717" t="s">
        <v>586</v>
      </c>
      <c r="D3717" t="s">
        <v>247</v>
      </c>
      <c r="E3717" t="s">
        <v>247</v>
      </c>
      <c r="F3717">
        <v>1</v>
      </c>
      <c r="G3717">
        <v>1</v>
      </c>
      <c r="H3717" t="str">
        <f>IF(IFERROR(VLOOKUP($B3717,Siniestro!$D:$D,1,0),0)&gt;0,"SI","NO")</f>
        <v>NO</v>
      </c>
    </row>
    <row r="3718" spans="1:8" x14ac:dyDescent="0.25">
      <c r="A3718" t="s">
        <v>245</v>
      </c>
      <c r="B3718">
        <v>67055990418</v>
      </c>
      <c r="C3718" t="s">
        <v>586</v>
      </c>
      <c r="D3718" t="s">
        <v>247</v>
      </c>
      <c r="E3718" t="s">
        <v>247</v>
      </c>
      <c r="F3718">
        <v>3</v>
      </c>
      <c r="G3718">
        <v>3</v>
      </c>
      <c r="H3718" t="str">
        <f>IF(IFERROR(VLOOKUP($B3718,Siniestro!$D:$D,1,0),0)&gt;0,"SI","NO")</f>
        <v>NO</v>
      </c>
    </row>
    <row r="3719" spans="1:8" x14ac:dyDescent="0.25">
      <c r="A3719" t="s">
        <v>245</v>
      </c>
      <c r="B3719">
        <v>67055990453</v>
      </c>
      <c r="C3719" t="s">
        <v>586</v>
      </c>
      <c r="D3719" t="s">
        <v>247</v>
      </c>
      <c r="E3719" t="s">
        <v>247</v>
      </c>
      <c r="F3719">
        <v>1</v>
      </c>
      <c r="G3719">
        <v>1</v>
      </c>
      <c r="H3719" t="str">
        <f>IF(IFERROR(VLOOKUP($B3719,Siniestro!$D:$D,1,0),0)&gt;0,"SI","NO")</f>
        <v>NO</v>
      </c>
    </row>
    <row r="3720" spans="1:8" x14ac:dyDescent="0.25">
      <c r="A3720" t="s">
        <v>245</v>
      </c>
      <c r="B3720">
        <v>67055990518</v>
      </c>
      <c r="C3720" t="s">
        <v>586</v>
      </c>
      <c r="D3720" t="s">
        <v>247</v>
      </c>
      <c r="E3720" t="s">
        <v>247</v>
      </c>
      <c r="F3720">
        <v>1</v>
      </c>
      <c r="G3720">
        <v>1</v>
      </c>
      <c r="H3720" t="str">
        <f>IF(IFERROR(VLOOKUP($B3720,Siniestro!$D:$D,1,0),0)&gt;0,"SI","NO")</f>
        <v>NO</v>
      </c>
    </row>
    <row r="3721" spans="1:8" x14ac:dyDescent="0.25">
      <c r="A3721" t="s">
        <v>245</v>
      </c>
      <c r="B3721">
        <v>67055990551</v>
      </c>
      <c r="C3721" t="s">
        <v>586</v>
      </c>
      <c r="D3721" t="s">
        <v>247</v>
      </c>
      <c r="E3721" t="s">
        <v>247</v>
      </c>
      <c r="F3721">
        <v>2</v>
      </c>
      <c r="G3721">
        <v>2</v>
      </c>
      <c r="H3721" t="str">
        <f>IF(IFERROR(VLOOKUP($B3721,Siniestro!$D:$D,1,0),0)&gt;0,"SI","NO")</f>
        <v>NO</v>
      </c>
    </row>
    <row r="3722" spans="1:8" x14ac:dyDescent="0.25">
      <c r="A3722" t="s">
        <v>245</v>
      </c>
      <c r="B3722">
        <v>67055990552</v>
      </c>
      <c r="C3722" t="s">
        <v>586</v>
      </c>
      <c r="D3722" t="s">
        <v>247</v>
      </c>
      <c r="E3722" t="s">
        <v>247</v>
      </c>
      <c r="F3722">
        <v>2</v>
      </c>
      <c r="G3722">
        <v>2</v>
      </c>
      <c r="H3722" t="str">
        <f>IF(IFERROR(VLOOKUP($B3722,Siniestro!$D:$D,1,0),0)&gt;0,"SI","NO")</f>
        <v>NO</v>
      </c>
    </row>
    <row r="3723" spans="1:8" x14ac:dyDescent="0.25">
      <c r="A3723" t="s">
        <v>245</v>
      </c>
      <c r="B3723">
        <v>67055990553</v>
      </c>
      <c r="C3723" t="s">
        <v>586</v>
      </c>
      <c r="D3723" t="s">
        <v>247</v>
      </c>
      <c r="E3723" t="s">
        <v>247</v>
      </c>
      <c r="F3723">
        <v>3</v>
      </c>
      <c r="G3723">
        <v>3</v>
      </c>
      <c r="H3723" t="str">
        <f>IF(IFERROR(VLOOKUP($B3723,Siniestro!$D:$D,1,0),0)&gt;0,"SI","NO")</f>
        <v>NO</v>
      </c>
    </row>
    <row r="3724" spans="1:8" x14ac:dyDescent="0.25">
      <c r="A3724" t="s">
        <v>245</v>
      </c>
      <c r="B3724">
        <v>67055990556</v>
      </c>
      <c r="C3724" t="s">
        <v>586</v>
      </c>
      <c r="D3724" t="s">
        <v>247</v>
      </c>
      <c r="E3724" t="s">
        <v>247</v>
      </c>
      <c r="F3724">
        <v>1</v>
      </c>
      <c r="G3724">
        <v>1</v>
      </c>
      <c r="H3724" t="str">
        <f>IF(IFERROR(VLOOKUP($B3724,Siniestro!$D:$D,1,0),0)&gt;0,"SI","NO")</f>
        <v>NO</v>
      </c>
    </row>
    <row r="3725" spans="1:8" x14ac:dyDescent="0.25">
      <c r="A3725" t="s">
        <v>245</v>
      </c>
      <c r="B3725">
        <v>67056000118</v>
      </c>
      <c r="C3725" t="s">
        <v>587</v>
      </c>
      <c r="D3725" t="s">
        <v>247</v>
      </c>
      <c r="E3725" t="s">
        <v>247</v>
      </c>
      <c r="F3725">
        <v>6</v>
      </c>
      <c r="G3725">
        <v>6</v>
      </c>
      <c r="H3725" t="str">
        <f>IF(IFERROR(VLOOKUP($B3725,Siniestro!$D:$D,1,0),0)&gt;0,"SI","NO")</f>
        <v>NO</v>
      </c>
    </row>
    <row r="3726" spans="1:8" x14ac:dyDescent="0.25">
      <c r="A3726" t="s">
        <v>245</v>
      </c>
      <c r="B3726">
        <v>67056000151</v>
      </c>
      <c r="C3726" t="s">
        <v>587</v>
      </c>
      <c r="D3726" t="s">
        <v>247</v>
      </c>
      <c r="E3726" t="s">
        <v>247</v>
      </c>
      <c r="F3726">
        <v>5</v>
      </c>
      <c r="G3726">
        <v>5</v>
      </c>
      <c r="H3726" t="str">
        <f>IF(IFERROR(VLOOKUP($B3726,Siniestro!$D:$D,1,0),0)&gt;0,"SI","NO")</f>
        <v>NO</v>
      </c>
    </row>
    <row r="3727" spans="1:8" x14ac:dyDescent="0.25">
      <c r="A3727" t="s">
        <v>245</v>
      </c>
      <c r="B3727">
        <v>67056000152</v>
      </c>
      <c r="C3727" t="s">
        <v>587</v>
      </c>
      <c r="D3727" t="s">
        <v>247</v>
      </c>
      <c r="E3727" t="s">
        <v>247</v>
      </c>
      <c r="F3727">
        <v>9</v>
      </c>
      <c r="G3727">
        <v>9</v>
      </c>
      <c r="H3727" t="str">
        <f>IF(IFERROR(VLOOKUP($B3727,Siniestro!$D:$D,1,0),0)&gt;0,"SI","NO")</f>
        <v>NO</v>
      </c>
    </row>
    <row r="3728" spans="1:8" x14ac:dyDescent="0.25">
      <c r="A3728" t="s">
        <v>245</v>
      </c>
      <c r="B3728">
        <v>67056000153</v>
      </c>
      <c r="C3728" t="s">
        <v>587</v>
      </c>
      <c r="D3728" t="s">
        <v>247</v>
      </c>
      <c r="E3728" t="s">
        <v>247</v>
      </c>
      <c r="F3728">
        <v>8</v>
      </c>
      <c r="G3728">
        <v>8</v>
      </c>
      <c r="H3728" t="str">
        <f>IF(IFERROR(VLOOKUP($B3728,Siniestro!$D:$D,1,0),0)&gt;0,"SI","NO")</f>
        <v>NO</v>
      </c>
    </row>
    <row r="3729" spans="1:8" x14ac:dyDescent="0.25">
      <c r="A3729" t="s">
        <v>245</v>
      </c>
      <c r="B3729">
        <v>67056000154</v>
      </c>
      <c r="C3729" t="s">
        <v>587</v>
      </c>
      <c r="D3729" t="s">
        <v>247</v>
      </c>
      <c r="E3729" t="s">
        <v>247</v>
      </c>
      <c r="F3729">
        <v>24</v>
      </c>
      <c r="G3729">
        <v>24</v>
      </c>
      <c r="H3729" t="str">
        <f>IF(IFERROR(VLOOKUP($B3729,Siniestro!$D:$D,1,0),0)&gt;0,"SI","NO")</f>
        <v>NO</v>
      </c>
    </row>
    <row r="3730" spans="1:8" x14ac:dyDescent="0.25">
      <c r="A3730" t="s">
        <v>245</v>
      </c>
      <c r="B3730">
        <v>67056000155</v>
      </c>
      <c r="C3730" t="s">
        <v>587</v>
      </c>
      <c r="D3730" t="s">
        <v>247</v>
      </c>
      <c r="E3730" t="s">
        <v>247</v>
      </c>
      <c r="F3730">
        <v>27</v>
      </c>
      <c r="G3730">
        <v>27</v>
      </c>
      <c r="H3730" t="str">
        <f>IF(IFERROR(VLOOKUP($B3730,Siniestro!$D:$D,1,0),0)&gt;0,"SI","NO")</f>
        <v>NO</v>
      </c>
    </row>
    <row r="3731" spans="1:8" x14ac:dyDescent="0.25">
      <c r="A3731" t="s">
        <v>245</v>
      </c>
      <c r="B3731">
        <v>67056000156</v>
      </c>
      <c r="C3731" t="s">
        <v>587</v>
      </c>
      <c r="D3731" t="s">
        <v>247</v>
      </c>
      <c r="E3731" t="s">
        <v>247</v>
      </c>
      <c r="F3731">
        <v>35</v>
      </c>
      <c r="G3731">
        <v>35</v>
      </c>
      <c r="H3731" t="str">
        <f>IF(IFERROR(VLOOKUP($B3731,Siniestro!$D:$D,1,0),0)&gt;0,"SI","NO")</f>
        <v>NO</v>
      </c>
    </row>
    <row r="3732" spans="1:8" x14ac:dyDescent="0.25">
      <c r="A3732" t="s">
        <v>245</v>
      </c>
      <c r="B3732">
        <v>67056000218</v>
      </c>
      <c r="C3732" t="s">
        <v>587</v>
      </c>
      <c r="D3732" t="s">
        <v>247</v>
      </c>
      <c r="E3732" t="s">
        <v>247</v>
      </c>
      <c r="F3732">
        <v>2</v>
      </c>
      <c r="G3732">
        <v>2</v>
      </c>
      <c r="H3732" t="str">
        <f>IF(IFERROR(VLOOKUP($B3732,Siniestro!$D:$D,1,0),0)&gt;0,"SI","NO")</f>
        <v>NO</v>
      </c>
    </row>
    <row r="3733" spans="1:8" x14ac:dyDescent="0.25">
      <c r="A3733" t="s">
        <v>245</v>
      </c>
      <c r="B3733">
        <v>67056000251</v>
      </c>
      <c r="C3733" t="s">
        <v>587</v>
      </c>
      <c r="D3733" t="s">
        <v>247</v>
      </c>
      <c r="E3733" t="s">
        <v>247</v>
      </c>
      <c r="F3733">
        <v>4</v>
      </c>
      <c r="G3733">
        <v>4</v>
      </c>
      <c r="H3733" t="str">
        <f>IF(IFERROR(VLOOKUP($B3733,Siniestro!$D:$D,1,0),0)&gt;0,"SI","NO")</f>
        <v>NO</v>
      </c>
    </row>
    <row r="3734" spans="1:8" x14ac:dyDescent="0.25">
      <c r="A3734" t="s">
        <v>245</v>
      </c>
      <c r="B3734">
        <v>67056000252</v>
      </c>
      <c r="C3734" t="s">
        <v>587</v>
      </c>
      <c r="D3734" t="s">
        <v>247</v>
      </c>
      <c r="E3734" t="s">
        <v>247</v>
      </c>
      <c r="F3734">
        <v>6</v>
      </c>
      <c r="G3734">
        <v>6</v>
      </c>
      <c r="H3734" t="str">
        <f>IF(IFERROR(VLOOKUP($B3734,Siniestro!$D:$D,1,0),0)&gt;0,"SI","NO")</f>
        <v>NO</v>
      </c>
    </row>
    <row r="3735" spans="1:8" x14ac:dyDescent="0.25">
      <c r="A3735" t="s">
        <v>245</v>
      </c>
      <c r="B3735">
        <v>67056000253</v>
      </c>
      <c r="C3735" t="s">
        <v>587</v>
      </c>
      <c r="D3735" t="s">
        <v>247</v>
      </c>
      <c r="E3735" t="s">
        <v>247</v>
      </c>
      <c r="F3735">
        <v>6</v>
      </c>
      <c r="G3735">
        <v>6</v>
      </c>
      <c r="H3735" t="str">
        <f>IF(IFERROR(VLOOKUP($B3735,Siniestro!$D:$D,1,0),0)&gt;0,"SI","NO")</f>
        <v>NO</v>
      </c>
    </row>
    <row r="3736" spans="1:8" x14ac:dyDescent="0.25">
      <c r="A3736" t="s">
        <v>245</v>
      </c>
      <c r="B3736">
        <v>67056000254</v>
      </c>
      <c r="C3736" t="s">
        <v>587</v>
      </c>
      <c r="D3736" t="s">
        <v>247</v>
      </c>
      <c r="E3736" t="s">
        <v>247</v>
      </c>
      <c r="F3736">
        <v>8</v>
      </c>
      <c r="G3736">
        <v>8</v>
      </c>
      <c r="H3736" t="str">
        <f>IF(IFERROR(VLOOKUP($B3736,Siniestro!$D:$D,1,0),0)&gt;0,"SI","NO")</f>
        <v>NO</v>
      </c>
    </row>
    <row r="3737" spans="1:8" x14ac:dyDescent="0.25">
      <c r="A3737" t="s">
        <v>245</v>
      </c>
      <c r="B3737">
        <v>67056000255</v>
      </c>
      <c r="C3737" t="s">
        <v>587</v>
      </c>
      <c r="D3737" t="s">
        <v>247</v>
      </c>
      <c r="E3737" t="s">
        <v>247</v>
      </c>
      <c r="F3737">
        <v>5</v>
      </c>
      <c r="G3737">
        <v>5</v>
      </c>
      <c r="H3737" t="str">
        <f>IF(IFERROR(VLOOKUP($B3737,Siniestro!$D:$D,1,0),0)&gt;0,"SI","NO")</f>
        <v>NO</v>
      </c>
    </row>
    <row r="3738" spans="1:8" x14ac:dyDescent="0.25">
      <c r="A3738" t="s">
        <v>245</v>
      </c>
      <c r="B3738">
        <v>67056000256</v>
      </c>
      <c r="C3738" t="s">
        <v>587</v>
      </c>
      <c r="D3738" t="s">
        <v>247</v>
      </c>
      <c r="E3738" t="s">
        <v>247</v>
      </c>
      <c r="F3738">
        <v>3</v>
      </c>
      <c r="G3738">
        <v>3</v>
      </c>
      <c r="H3738" t="str">
        <f>IF(IFERROR(VLOOKUP($B3738,Siniestro!$D:$D,1,0),0)&gt;0,"SI","NO")</f>
        <v>NO</v>
      </c>
    </row>
    <row r="3739" spans="1:8" x14ac:dyDescent="0.25">
      <c r="A3739" t="s">
        <v>245</v>
      </c>
      <c r="B3739">
        <v>67056000318</v>
      </c>
      <c r="C3739" t="s">
        <v>587</v>
      </c>
      <c r="D3739" t="s">
        <v>247</v>
      </c>
      <c r="E3739" t="s">
        <v>247</v>
      </c>
      <c r="F3739">
        <v>7</v>
      </c>
      <c r="G3739">
        <v>7</v>
      </c>
      <c r="H3739" t="str">
        <f>IF(IFERROR(VLOOKUP($B3739,Siniestro!$D:$D,1,0),0)&gt;0,"SI","NO")</f>
        <v>NO</v>
      </c>
    </row>
    <row r="3740" spans="1:8" x14ac:dyDescent="0.25">
      <c r="A3740" t="s">
        <v>245</v>
      </c>
      <c r="B3740">
        <v>67056000351</v>
      </c>
      <c r="C3740" t="s">
        <v>587</v>
      </c>
      <c r="D3740" t="s">
        <v>247</v>
      </c>
      <c r="E3740" t="s">
        <v>247</v>
      </c>
      <c r="F3740">
        <v>10</v>
      </c>
      <c r="G3740">
        <v>10</v>
      </c>
      <c r="H3740" t="str">
        <f>IF(IFERROR(VLOOKUP($B3740,Siniestro!$D:$D,1,0),0)&gt;0,"SI","NO")</f>
        <v>NO</v>
      </c>
    </row>
    <row r="3741" spans="1:8" x14ac:dyDescent="0.25">
      <c r="A3741" t="s">
        <v>245</v>
      </c>
      <c r="B3741">
        <v>67056000352</v>
      </c>
      <c r="C3741" t="s">
        <v>587</v>
      </c>
      <c r="D3741" t="s">
        <v>247</v>
      </c>
      <c r="E3741" t="s">
        <v>247</v>
      </c>
      <c r="F3741">
        <v>11</v>
      </c>
      <c r="G3741">
        <v>11</v>
      </c>
      <c r="H3741" t="str">
        <f>IF(IFERROR(VLOOKUP($B3741,Siniestro!$D:$D,1,0),0)&gt;0,"SI","NO")</f>
        <v>NO</v>
      </c>
    </row>
    <row r="3742" spans="1:8" x14ac:dyDescent="0.25">
      <c r="A3742" t="s">
        <v>245</v>
      </c>
      <c r="B3742">
        <v>67056000353</v>
      </c>
      <c r="C3742" t="s">
        <v>587</v>
      </c>
      <c r="D3742" t="s">
        <v>247</v>
      </c>
      <c r="E3742" t="s">
        <v>247</v>
      </c>
      <c r="F3742">
        <v>16</v>
      </c>
      <c r="G3742">
        <v>16</v>
      </c>
      <c r="H3742" t="str">
        <f>IF(IFERROR(VLOOKUP($B3742,Siniestro!$D:$D,1,0),0)&gt;0,"SI","NO")</f>
        <v>NO</v>
      </c>
    </row>
    <row r="3743" spans="1:8" x14ac:dyDescent="0.25">
      <c r="A3743" t="s">
        <v>245</v>
      </c>
      <c r="B3743">
        <v>67056000354</v>
      </c>
      <c r="C3743" t="s">
        <v>587</v>
      </c>
      <c r="D3743" t="s">
        <v>247</v>
      </c>
      <c r="E3743" t="s">
        <v>247</v>
      </c>
      <c r="F3743">
        <v>27</v>
      </c>
      <c r="G3743">
        <v>27</v>
      </c>
      <c r="H3743" t="str">
        <f>IF(IFERROR(VLOOKUP($B3743,Siniestro!$D:$D,1,0),0)&gt;0,"SI","NO")</f>
        <v>NO</v>
      </c>
    </row>
    <row r="3744" spans="1:8" x14ac:dyDescent="0.25">
      <c r="A3744" t="s">
        <v>245</v>
      </c>
      <c r="B3744">
        <v>67056000355</v>
      </c>
      <c r="C3744" t="s">
        <v>587</v>
      </c>
      <c r="D3744" t="s">
        <v>247</v>
      </c>
      <c r="E3744" t="s">
        <v>247</v>
      </c>
      <c r="F3744">
        <v>19</v>
      </c>
      <c r="G3744">
        <v>19</v>
      </c>
      <c r="H3744" t="str">
        <f>IF(IFERROR(VLOOKUP($B3744,Siniestro!$D:$D,1,0),0)&gt;0,"SI","NO")</f>
        <v>NO</v>
      </c>
    </row>
    <row r="3745" spans="1:8" x14ac:dyDescent="0.25">
      <c r="A3745" t="s">
        <v>245</v>
      </c>
      <c r="B3745">
        <v>67056000356</v>
      </c>
      <c r="C3745" t="s">
        <v>587</v>
      </c>
      <c r="D3745" t="s">
        <v>247</v>
      </c>
      <c r="E3745" t="s">
        <v>247</v>
      </c>
      <c r="F3745">
        <v>13</v>
      </c>
      <c r="G3745">
        <v>13</v>
      </c>
      <c r="H3745" t="str">
        <f>IF(IFERROR(VLOOKUP($B3745,Siniestro!$D:$D,1,0),0)&gt;0,"SI","NO")</f>
        <v>NO</v>
      </c>
    </row>
    <row r="3746" spans="1:8" x14ac:dyDescent="0.25">
      <c r="A3746" t="s">
        <v>245</v>
      </c>
      <c r="B3746">
        <v>67056010253</v>
      </c>
      <c r="C3746" t="s">
        <v>588</v>
      </c>
      <c r="D3746" t="s">
        <v>247</v>
      </c>
      <c r="E3746" t="s">
        <v>247</v>
      </c>
      <c r="F3746">
        <v>1</v>
      </c>
      <c r="G3746">
        <v>1</v>
      </c>
      <c r="H3746" t="str">
        <f>IF(IFERROR(VLOOKUP($B3746,Siniestro!$D:$D,1,0),0)&gt;0,"SI","NO")</f>
        <v>NO</v>
      </c>
    </row>
    <row r="3747" spans="1:8" x14ac:dyDescent="0.25">
      <c r="A3747" t="s">
        <v>245</v>
      </c>
      <c r="B3747">
        <v>67056010254</v>
      </c>
      <c r="C3747" t="s">
        <v>588</v>
      </c>
      <c r="D3747" t="s">
        <v>247</v>
      </c>
      <c r="E3747" t="s">
        <v>247</v>
      </c>
      <c r="F3747">
        <v>10</v>
      </c>
      <c r="G3747">
        <v>10</v>
      </c>
      <c r="H3747" t="str">
        <f>IF(IFERROR(VLOOKUP($B3747,Siniestro!$D:$D,1,0),0)&gt;0,"SI","NO")</f>
        <v>NO</v>
      </c>
    </row>
    <row r="3748" spans="1:8" x14ac:dyDescent="0.25">
      <c r="A3748" t="s">
        <v>245</v>
      </c>
      <c r="B3748">
        <v>67056010255</v>
      </c>
      <c r="C3748" t="s">
        <v>588</v>
      </c>
      <c r="D3748" t="s">
        <v>247</v>
      </c>
      <c r="E3748" t="s">
        <v>247</v>
      </c>
      <c r="F3748">
        <v>11</v>
      </c>
      <c r="G3748">
        <v>11</v>
      </c>
      <c r="H3748" t="str">
        <f>IF(IFERROR(VLOOKUP($B3748,Siniestro!$D:$D,1,0),0)&gt;0,"SI","NO")</f>
        <v>NO</v>
      </c>
    </row>
    <row r="3749" spans="1:8" x14ac:dyDescent="0.25">
      <c r="A3749" t="s">
        <v>245</v>
      </c>
      <c r="B3749">
        <v>67056010256</v>
      </c>
      <c r="C3749" t="s">
        <v>588</v>
      </c>
      <c r="D3749" t="s">
        <v>247</v>
      </c>
      <c r="E3749" t="s">
        <v>247</v>
      </c>
      <c r="F3749">
        <v>9</v>
      </c>
      <c r="G3749">
        <v>9</v>
      </c>
      <c r="H3749" t="str">
        <f>IF(IFERROR(VLOOKUP($B3749,Siniestro!$D:$D,1,0),0)&gt;0,"SI","NO")</f>
        <v>NO</v>
      </c>
    </row>
    <row r="3750" spans="1:8" x14ac:dyDescent="0.25">
      <c r="A3750" t="s">
        <v>245</v>
      </c>
      <c r="B3750">
        <v>67056010257</v>
      </c>
      <c r="C3750" t="s">
        <v>588</v>
      </c>
      <c r="D3750" t="s">
        <v>247</v>
      </c>
      <c r="E3750" t="s">
        <v>247</v>
      </c>
      <c r="F3750">
        <v>4</v>
      </c>
      <c r="G3750">
        <v>4</v>
      </c>
      <c r="H3750" t="str">
        <f>IF(IFERROR(VLOOKUP($B3750,Siniestro!$D:$D,1,0),0)&gt;0,"SI","NO")</f>
        <v>NO</v>
      </c>
    </row>
    <row r="3751" spans="1:8" x14ac:dyDescent="0.25">
      <c r="A3751" t="s">
        <v>245</v>
      </c>
      <c r="B3751">
        <v>67056010258</v>
      </c>
      <c r="C3751" t="s">
        <v>588</v>
      </c>
      <c r="D3751" t="s">
        <v>247</v>
      </c>
      <c r="E3751" t="s">
        <v>247</v>
      </c>
      <c r="F3751">
        <v>4</v>
      </c>
      <c r="G3751">
        <v>4</v>
      </c>
      <c r="H3751" t="str">
        <f>IF(IFERROR(VLOOKUP($B3751,Siniestro!$D:$D,1,0),0)&gt;0,"SI","NO")</f>
        <v>NO</v>
      </c>
    </row>
    <row r="3752" spans="1:8" x14ac:dyDescent="0.25">
      <c r="A3752" t="s">
        <v>245</v>
      </c>
      <c r="B3752">
        <v>67056010353</v>
      </c>
      <c r="C3752" t="s">
        <v>588</v>
      </c>
      <c r="D3752" t="s">
        <v>247</v>
      </c>
      <c r="E3752" t="s">
        <v>247</v>
      </c>
      <c r="F3752">
        <v>2</v>
      </c>
      <c r="G3752">
        <v>2</v>
      </c>
      <c r="H3752" t="str">
        <f>IF(IFERROR(VLOOKUP($B3752,Siniestro!$D:$D,1,0),0)&gt;0,"SI","NO")</f>
        <v>NO</v>
      </c>
    </row>
    <row r="3753" spans="1:8" x14ac:dyDescent="0.25">
      <c r="A3753" t="s">
        <v>245</v>
      </c>
      <c r="B3753">
        <v>67056010354</v>
      </c>
      <c r="C3753" t="s">
        <v>588</v>
      </c>
      <c r="D3753" t="s">
        <v>247</v>
      </c>
      <c r="E3753" t="s">
        <v>247</v>
      </c>
      <c r="F3753">
        <v>7</v>
      </c>
      <c r="G3753">
        <v>7</v>
      </c>
      <c r="H3753" t="str">
        <f>IF(IFERROR(VLOOKUP($B3753,Siniestro!$D:$D,1,0),0)&gt;0,"SI","NO")</f>
        <v>NO</v>
      </c>
    </row>
    <row r="3754" spans="1:8" x14ac:dyDescent="0.25">
      <c r="A3754" t="s">
        <v>245</v>
      </c>
      <c r="B3754">
        <v>67056010355</v>
      </c>
      <c r="C3754" t="s">
        <v>588</v>
      </c>
      <c r="D3754" t="s">
        <v>247</v>
      </c>
      <c r="E3754" t="s">
        <v>247</v>
      </c>
      <c r="F3754">
        <v>3</v>
      </c>
      <c r="G3754">
        <v>3</v>
      </c>
      <c r="H3754" t="str">
        <f>IF(IFERROR(VLOOKUP($B3754,Siniestro!$D:$D,1,0),0)&gt;0,"SI","NO")</f>
        <v>NO</v>
      </c>
    </row>
    <row r="3755" spans="1:8" x14ac:dyDescent="0.25">
      <c r="A3755" t="s">
        <v>245</v>
      </c>
      <c r="B3755">
        <v>67056010356</v>
      </c>
      <c r="C3755" t="s">
        <v>588</v>
      </c>
      <c r="D3755" t="s">
        <v>247</v>
      </c>
      <c r="E3755" t="s">
        <v>247</v>
      </c>
      <c r="F3755">
        <v>13</v>
      </c>
      <c r="G3755">
        <v>13</v>
      </c>
      <c r="H3755" t="str">
        <f>IF(IFERROR(VLOOKUP($B3755,Siniestro!$D:$D,1,0),0)&gt;0,"SI","NO")</f>
        <v>NO</v>
      </c>
    </row>
    <row r="3756" spans="1:8" x14ac:dyDescent="0.25">
      <c r="A3756" t="s">
        <v>245</v>
      </c>
      <c r="B3756">
        <v>67056010357</v>
      </c>
      <c r="C3756" t="s">
        <v>588</v>
      </c>
      <c r="D3756" t="s">
        <v>247</v>
      </c>
      <c r="E3756" t="s">
        <v>247</v>
      </c>
      <c r="F3756">
        <v>9</v>
      </c>
      <c r="G3756">
        <v>9</v>
      </c>
      <c r="H3756" t="str">
        <f>IF(IFERROR(VLOOKUP($B3756,Siniestro!$D:$D,1,0),0)&gt;0,"SI","NO")</f>
        <v>NO</v>
      </c>
    </row>
    <row r="3757" spans="1:8" x14ac:dyDescent="0.25">
      <c r="A3757" t="s">
        <v>245</v>
      </c>
      <c r="B3757">
        <v>67056010358</v>
      </c>
      <c r="C3757" t="s">
        <v>588</v>
      </c>
      <c r="D3757" t="s">
        <v>247</v>
      </c>
      <c r="E3757" t="s">
        <v>247</v>
      </c>
      <c r="F3757">
        <v>6</v>
      </c>
      <c r="G3757">
        <v>6</v>
      </c>
      <c r="H3757" t="str">
        <f>IF(IFERROR(VLOOKUP($B3757,Siniestro!$D:$D,1,0),0)&gt;0,"SI","NO")</f>
        <v>NO</v>
      </c>
    </row>
    <row r="3758" spans="1:8" x14ac:dyDescent="0.25">
      <c r="A3758" t="s">
        <v>245</v>
      </c>
      <c r="B3758">
        <v>67056010453</v>
      </c>
      <c r="C3758" t="s">
        <v>588</v>
      </c>
      <c r="D3758" t="s">
        <v>247</v>
      </c>
      <c r="E3758" t="s">
        <v>247</v>
      </c>
      <c r="F3758">
        <v>5</v>
      </c>
      <c r="G3758">
        <v>5</v>
      </c>
      <c r="H3758" t="str">
        <f>IF(IFERROR(VLOOKUP($B3758,Siniestro!$D:$D,1,0),0)&gt;0,"SI","NO")</f>
        <v>NO</v>
      </c>
    </row>
    <row r="3759" spans="1:8" x14ac:dyDescent="0.25">
      <c r="A3759" t="s">
        <v>245</v>
      </c>
      <c r="B3759">
        <v>67056010454</v>
      </c>
      <c r="C3759" t="s">
        <v>588</v>
      </c>
      <c r="D3759" t="s">
        <v>247</v>
      </c>
      <c r="E3759" t="s">
        <v>247</v>
      </c>
      <c r="F3759">
        <v>1</v>
      </c>
      <c r="G3759">
        <v>1</v>
      </c>
      <c r="H3759" t="str">
        <f>IF(IFERROR(VLOOKUP($B3759,Siniestro!$D:$D,1,0),0)&gt;0,"SI","NO")</f>
        <v>NO</v>
      </c>
    </row>
    <row r="3760" spans="1:8" x14ac:dyDescent="0.25">
      <c r="A3760" t="s">
        <v>245</v>
      </c>
      <c r="B3760">
        <v>67056010455</v>
      </c>
      <c r="C3760" t="s">
        <v>588</v>
      </c>
      <c r="D3760" t="s">
        <v>247</v>
      </c>
      <c r="E3760" t="s">
        <v>247</v>
      </c>
      <c r="F3760">
        <v>4</v>
      </c>
      <c r="G3760">
        <v>4</v>
      </c>
      <c r="H3760" t="str">
        <f>IF(IFERROR(VLOOKUP($B3760,Siniestro!$D:$D,1,0),0)&gt;0,"SI","NO")</f>
        <v>NO</v>
      </c>
    </row>
    <row r="3761" spans="1:8" x14ac:dyDescent="0.25">
      <c r="A3761" t="s">
        <v>245</v>
      </c>
      <c r="B3761">
        <v>67056010456</v>
      </c>
      <c r="C3761" t="s">
        <v>588</v>
      </c>
      <c r="D3761" t="s">
        <v>247</v>
      </c>
      <c r="E3761" t="s">
        <v>247</v>
      </c>
      <c r="F3761">
        <v>4</v>
      </c>
      <c r="G3761">
        <v>4</v>
      </c>
      <c r="H3761" t="str">
        <f>IF(IFERROR(VLOOKUP($B3761,Siniestro!$D:$D,1,0),0)&gt;0,"SI","NO")</f>
        <v>NO</v>
      </c>
    </row>
    <row r="3762" spans="1:8" x14ac:dyDescent="0.25">
      <c r="A3762" t="s">
        <v>245</v>
      </c>
      <c r="B3762">
        <v>67056010457</v>
      </c>
      <c r="C3762" t="s">
        <v>588</v>
      </c>
      <c r="D3762" t="s">
        <v>247</v>
      </c>
      <c r="E3762" t="s">
        <v>247</v>
      </c>
      <c r="F3762">
        <v>11</v>
      </c>
      <c r="G3762">
        <v>11</v>
      </c>
      <c r="H3762" t="str">
        <f>IF(IFERROR(VLOOKUP($B3762,Siniestro!$D:$D,1,0),0)&gt;0,"SI","NO")</f>
        <v>NO</v>
      </c>
    </row>
    <row r="3763" spans="1:8" x14ac:dyDescent="0.25">
      <c r="A3763" t="s">
        <v>245</v>
      </c>
      <c r="B3763">
        <v>67056010458</v>
      </c>
      <c r="C3763" t="s">
        <v>588</v>
      </c>
      <c r="D3763" t="s">
        <v>247</v>
      </c>
      <c r="E3763" t="s">
        <v>247</v>
      </c>
      <c r="F3763">
        <v>4</v>
      </c>
      <c r="G3763">
        <v>4</v>
      </c>
      <c r="H3763" t="str">
        <f>IF(IFERROR(VLOOKUP($B3763,Siniestro!$D:$D,1,0),0)&gt;0,"SI","NO")</f>
        <v>NO</v>
      </c>
    </row>
    <row r="3764" spans="1:8" x14ac:dyDescent="0.25">
      <c r="A3764" t="s">
        <v>245</v>
      </c>
      <c r="B3764">
        <v>67056020153</v>
      </c>
      <c r="C3764" t="s">
        <v>588</v>
      </c>
      <c r="D3764" t="s">
        <v>247</v>
      </c>
      <c r="E3764" t="s">
        <v>247</v>
      </c>
      <c r="F3764">
        <v>5</v>
      </c>
      <c r="G3764">
        <v>5</v>
      </c>
      <c r="H3764" t="str">
        <f>IF(IFERROR(VLOOKUP($B3764,Siniestro!$D:$D,1,0),0)&gt;0,"SI","NO")</f>
        <v>NO</v>
      </c>
    </row>
    <row r="3765" spans="1:8" x14ac:dyDescent="0.25">
      <c r="A3765" t="s">
        <v>245</v>
      </c>
      <c r="B3765">
        <v>67056020154</v>
      </c>
      <c r="C3765" t="s">
        <v>588</v>
      </c>
      <c r="D3765" t="s">
        <v>247</v>
      </c>
      <c r="E3765" t="s">
        <v>247</v>
      </c>
      <c r="F3765">
        <v>9</v>
      </c>
      <c r="G3765">
        <v>9</v>
      </c>
      <c r="H3765" t="str">
        <f>IF(IFERROR(VLOOKUP($B3765,Siniestro!$D:$D,1,0),0)&gt;0,"SI","NO")</f>
        <v>NO</v>
      </c>
    </row>
    <row r="3766" spans="1:8" x14ac:dyDescent="0.25">
      <c r="A3766" t="s">
        <v>245</v>
      </c>
      <c r="B3766">
        <v>67056020155</v>
      </c>
      <c r="C3766" t="s">
        <v>588</v>
      </c>
      <c r="D3766" t="s">
        <v>247</v>
      </c>
      <c r="E3766" t="s">
        <v>247</v>
      </c>
      <c r="F3766">
        <v>7</v>
      </c>
      <c r="G3766">
        <v>7</v>
      </c>
      <c r="H3766" t="str">
        <f>IF(IFERROR(VLOOKUP($B3766,Siniestro!$D:$D,1,0),0)&gt;0,"SI","NO")</f>
        <v>NO</v>
      </c>
    </row>
    <row r="3767" spans="1:8" x14ac:dyDescent="0.25">
      <c r="A3767" t="s">
        <v>245</v>
      </c>
      <c r="B3767">
        <v>67056020156</v>
      </c>
      <c r="C3767" t="s">
        <v>588</v>
      </c>
      <c r="D3767" t="s">
        <v>247</v>
      </c>
      <c r="E3767" t="s">
        <v>247</v>
      </c>
      <c r="F3767">
        <v>12</v>
      </c>
      <c r="G3767">
        <v>12</v>
      </c>
      <c r="H3767" t="str">
        <f>IF(IFERROR(VLOOKUP($B3767,Siniestro!$D:$D,1,0),0)&gt;0,"SI","NO")</f>
        <v>NO</v>
      </c>
    </row>
    <row r="3768" spans="1:8" x14ac:dyDescent="0.25">
      <c r="A3768" t="s">
        <v>245</v>
      </c>
      <c r="B3768">
        <v>67056020157</v>
      </c>
      <c r="C3768" t="s">
        <v>588</v>
      </c>
      <c r="D3768" t="s">
        <v>247</v>
      </c>
      <c r="E3768" t="s">
        <v>247</v>
      </c>
      <c r="F3768">
        <v>10</v>
      </c>
      <c r="G3768">
        <v>10</v>
      </c>
      <c r="H3768" t="str">
        <f>IF(IFERROR(VLOOKUP($B3768,Siniestro!$D:$D,1,0),0)&gt;0,"SI","NO")</f>
        <v>NO</v>
      </c>
    </row>
    <row r="3769" spans="1:8" x14ac:dyDescent="0.25">
      <c r="A3769" t="s">
        <v>245</v>
      </c>
      <c r="B3769">
        <v>67056020158</v>
      </c>
      <c r="C3769" t="s">
        <v>588</v>
      </c>
      <c r="D3769" t="s">
        <v>247</v>
      </c>
      <c r="E3769" t="s">
        <v>247</v>
      </c>
      <c r="F3769">
        <v>3</v>
      </c>
      <c r="G3769">
        <v>3</v>
      </c>
      <c r="H3769" t="str">
        <f>IF(IFERROR(VLOOKUP($B3769,Siniestro!$D:$D,1,0),0)&gt;0,"SI","NO")</f>
        <v>NO</v>
      </c>
    </row>
    <row r="3770" spans="1:8" x14ac:dyDescent="0.25">
      <c r="A3770" t="s">
        <v>245</v>
      </c>
      <c r="B3770">
        <v>67056020454</v>
      </c>
      <c r="C3770" t="s">
        <v>588</v>
      </c>
      <c r="D3770" t="s">
        <v>247</v>
      </c>
      <c r="E3770" t="s">
        <v>247</v>
      </c>
      <c r="F3770">
        <v>4</v>
      </c>
      <c r="G3770">
        <v>4</v>
      </c>
      <c r="H3770" t="str">
        <f>IF(IFERROR(VLOOKUP($B3770,Siniestro!$D:$D,1,0),0)&gt;0,"SI","NO")</f>
        <v>NO</v>
      </c>
    </row>
    <row r="3771" spans="1:8" x14ac:dyDescent="0.25">
      <c r="A3771" t="s">
        <v>245</v>
      </c>
      <c r="B3771">
        <v>67056020455</v>
      </c>
      <c r="C3771" t="s">
        <v>588</v>
      </c>
      <c r="D3771" t="s">
        <v>247</v>
      </c>
      <c r="E3771" t="s">
        <v>247</v>
      </c>
      <c r="F3771">
        <v>2</v>
      </c>
      <c r="G3771">
        <v>2</v>
      </c>
      <c r="H3771" t="str">
        <f>IF(IFERROR(VLOOKUP($B3771,Siniestro!$D:$D,1,0),0)&gt;0,"SI","NO")</f>
        <v>NO</v>
      </c>
    </row>
    <row r="3772" spans="1:8" x14ac:dyDescent="0.25">
      <c r="A3772" t="s">
        <v>245</v>
      </c>
      <c r="B3772">
        <v>67056020456</v>
      </c>
      <c r="C3772" t="s">
        <v>588</v>
      </c>
      <c r="D3772" t="s">
        <v>247</v>
      </c>
      <c r="E3772" t="s">
        <v>247</v>
      </c>
      <c r="F3772">
        <v>7</v>
      </c>
      <c r="G3772">
        <v>7</v>
      </c>
      <c r="H3772" t="str">
        <f>IF(IFERROR(VLOOKUP($B3772,Siniestro!$D:$D,1,0),0)&gt;0,"SI","NO")</f>
        <v>NO</v>
      </c>
    </row>
    <row r="3773" spans="1:8" x14ac:dyDescent="0.25">
      <c r="A3773" t="s">
        <v>245</v>
      </c>
      <c r="B3773">
        <v>67056020457</v>
      </c>
      <c r="C3773" t="s">
        <v>588</v>
      </c>
      <c r="D3773" t="s">
        <v>247</v>
      </c>
      <c r="E3773" t="s">
        <v>247</v>
      </c>
      <c r="F3773">
        <v>3</v>
      </c>
      <c r="G3773">
        <v>3</v>
      </c>
      <c r="H3773" t="str">
        <f>IF(IFERROR(VLOOKUP($B3773,Siniestro!$D:$D,1,0),0)&gt;0,"SI","NO")</f>
        <v>NO</v>
      </c>
    </row>
    <row r="3774" spans="1:8" x14ac:dyDescent="0.25">
      <c r="A3774" t="s">
        <v>245</v>
      </c>
      <c r="B3774">
        <v>67056020458</v>
      </c>
      <c r="C3774" t="s">
        <v>588</v>
      </c>
      <c r="D3774" t="s">
        <v>247</v>
      </c>
      <c r="E3774" t="s">
        <v>247</v>
      </c>
      <c r="F3774">
        <v>3</v>
      </c>
      <c r="G3774">
        <v>3</v>
      </c>
      <c r="H3774" t="str">
        <f>IF(IFERROR(VLOOKUP($B3774,Siniestro!$D:$D,1,0),0)&gt;0,"SI","NO")</f>
        <v>NO</v>
      </c>
    </row>
    <row r="3775" spans="1:8" x14ac:dyDescent="0.25">
      <c r="A3775" t="s">
        <v>245</v>
      </c>
      <c r="B3775">
        <v>67056020553</v>
      </c>
      <c r="C3775" t="s">
        <v>588</v>
      </c>
      <c r="D3775" t="s">
        <v>247</v>
      </c>
      <c r="E3775" t="s">
        <v>247</v>
      </c>
      <c r="F3775">
        <v>4</v>
      </c>
      <c r="G3775">
        <v>4</v>
      </c>
      <c r="H3775" t="str">
        <f>IF(IFERROR(VLOOKUP($B3775,Siniestro!$D:$D,1,0),0)&gt;0,"SI","NO")</f>
        <v>NO</v>
      </c>
    </row>
    <row r="3776" spans="1:8" x14ac:dyDescent="0.25">
      <c r="A3776" t="s">
        <v>245</v>
      </c>
      <c r="B3776">
        <v>67056020554</v>
      </c>
      <c r="C3776" t="s">
        <v>588</v>
      </c>
      <c r="D3776" t="s">
        <v>247</v>
      </c>
      <c r="E3776" t="s">
        <v>247</v>
      </c>
      <c r="F3776">
        <v>12</v>
      </c>
      <c r="G3776">
        <v>12</v>
      </c>
      <c r="H3776" t="str">
        <f>IF(IFERROR(VLOOKUP($B3776,Siniestro!$D:$D,1,0),0)&gt;0,"SI","NO")</f>
        <v>NO</v>
      </c>
    </row>
    <row r="3777" spans="1:8" x14ac:dyDescent="0.25">
      <c r="A3777" t="s">
        <v>245</v>
      </c>
      <c r="B3777">
        <v>67056020555</v>
      </c>
      <c r="C3777" t="s">
        <v>588</v>
      </c>
      <c r="D3777" t="s">
        <v>247</v>
      </c>
      <c r="E3777" t="s">
        <v>247</v>
      </c>
      <c r="F3777">
        <v>18</v>
      </c>
      <c r="G3777">
        <v>18</v>
      </c>
      <c r="H3777" t="str">
        <f>IF(IFERROR(VLOOKUP($B3777,Siniestro!$D:$D,1,0),0)&gt;0,"SI","NO")</f>
        <v>NO</v>
      </c>
    </row>
    <row r="3778" spans="1:8" x14ac:dyDescent="0.25">
      <c r="A3778" t="s">
        <v>245</v>
      </c>
      <c r="B3778">
        <v>67056020556</v>
      </c>
      <c r="C3778" t="s">
        <v>588</v>
      </c>
      <c r="D3778" t="s">
        <v>247</v>
      </c>
      <c r="E3778" t="s">
        <v>247</v>
      </c>
      <c r="F3778">
        <v>16</v>
      </c>
      <c r="G3778">
        <v>16</v>
      </c>
      <c r="H3778" t="str">
        <f>IF(IFERROR(VLOOKUP($B3778,Siniestro!$D:$D,1,0),0)&gt;0,"SI","NO")</f>
        <v>NO</v>
      </c>
    </row>
    <row r="3779" spans="1:8" x14ac:dyDescent="0.25">
      <c r="A3779" t="s">
        <v>245</v>
      </c>
      <c r="B3779">
        <v>67056020557</v>
      </c>
      <c r="C3779" t="s">
        <v>588</v>
      </c>
      <c r="D3779" t="s">
        <v>247</v>
      </c>
      <c r="E3779" t="s">
        <v>247</v>
      </c>
      <c r="F3779">
        <v>21</v>
      </c>
      <c r="G3779">
        <v>21</v>
      </c>
      <c r="H3779" t="str">
        <f>IF(IFERROR(VLOOKUP($B3779,Siniestro!$D:$D,1,0),0)&gt;0,"SI","NO")</f>
        <v>NO</v>
      </c>
    </row>
    <row r="3780" spans="1:8" x14ac:dyDescent="0.25">
      <c r="A3780" t="s">
        <v>245</v>
      </c>
      <c r="B3780">
        <v>67056020558</v>
      </c>
      <c r="C3780" t="s">
        <v>588</v>
      </c>
      <c r="D3780" t="s">
        <v>247</v>
      </c>
      <c r="E3780" t="s">
        <v>247</v>
      </c>
      <c r="F3780">
        <v>17</v>
      </c>
      <c r="G3780">
        <v>17</v>
      </c>
      <c r="H3780" t="str">
        <f>IF(IFERROR(VLOOKUP($B3780,Siniestro!$D:$D,1,0),0)&gt;0,"SI","NO")</f>
        <v>NO</v>
      </c>
    </row>
    <row r="3781" spans="1:8" x14ac:dyDescent="0.25">
      <c r="A3781" t="s">
        <v>245</v>
      </c>
      <c r="B3781">
        <v>67056030151</v>
      </c>
      <c r="C3781" t="s">
        <v>589</v>
      </c>
      <c r="D3781" t="s">
        <v>247</v>
      </c>
      <c r="E3781" t="s">
        <v>247</v>
      </c>
      <c r="F3781">
        <v>3</v>
      </c>
      <c r="G3781">
        <v>3</v>
      </c>
      <c r="H3781" t="str">
        <f>IF(IFERROR(VLOOKUP($B3781,Siniestro!$D:$D,1,0),0)&gt;0,"SI","NO")</f>
        <v>NO</v>
      </c>
    </row>
    <row r="3782" spans="1:8" x14ac:dyDescent="0.25">
      <c r="A3782" t="s">
        <v>245</v>
      </c>
      <c r="B3782">
        <v>67056030152</v>
      </c>
      <c r="C3782" t="s">
        <v>589</v>
      </c>
      <c r="D3782" t="s">
        <v>247</v>
      </c>
      <c r="E3782" t="s">
        <v>247</v>
      </c>
      <c r="F3782">
        <v>3</v>
      </c>
      <c r="G3782">
        <v>3</v>
      </c>
      <c r="H3782" t="str">
        <f>IF(IFERROR(VLOOKUP($B3782,Siniestro!$D:$D,1,0),0)&gt;0,"SI","NO")</f>
        <v>NO</v>
      </c>
    </row>
    <row r="3783" spans="1:8" x14ac:dyDescent="0.25">
      <c r="A3783" t="s">
        <v>245</v>
      </c>
      <c r="B3783">
        <v>67056030153</v>
      </c>
      <c r="C3783" t="s">
        <v>589</v>
      </c>
      <c r="D3783" t="s">
        <v>247</v>
      </c>
      <c r="E3783" t="s">
        <v>247</v>
      </c>
      <c r="F3783">
        <v>6</v>
      </c>
      <c r="G3783">
        <v>6</v>
      </c>
      <c r="H3783" t="str">
        <f>IF(IFERROR(VLOOKUP($B3783,Siniestro!$D:$D,1,0),0)&gt;0,"SI","NO")</f>
        <v>NO</v>
      </c>
    </row>
    <row r="3784" spans="1:8" x14ac:dyDescent="0.25">
      <c r="A3784" t="s">
        <v>245</v>
      </c>
      <c r="B3784">
        <v>67056030154</v>
      </c>
      <c r="C3784" t="s">
        <v>589</v>
      </c>
      <c r="D3784" t="s">
        <v>247</v>
      </c>
      <c r="E3784" t="s">
        <v>247</v>
      </c>
      <c r="F3784">
        <v>9</v>
      </c>
      <c r="G3784">
        <v>9</v>
      </c>
      <c r="H3784" t="str">
        <f>IF(IFERROR(VLOOKUP($B3784,Siniestro!$D:$D,1,0),0)&gt;0,"SI","NO")</f>
        <v>NO</v>
      </c>
    </row>
    <row r="3785" spans="1:8" x14ac:dyDescent="0.25">
      <c r="A3785" t="s">
        <v>245</v>
      </c>
      <c r="B3785">
        <v>67056030155</v>
      </c>
      <c r="C3785" t="s">
        <v>589</v>
      </c>
      <c r="D3785" t="s">
        <v>247</v>
      </c>
      <c r="E3785" t="s">
        <v>247</v>
      </c>
      <c r="F3785">
        <v>5</v>
      </c>
      <c r="G3785">
        <v>5</v>
      </c>
      <c r="H3785" t="str">
        <f>IF(IFERROR(VLOOKUP($B3785,Siniestro!$D:$D,1,0),0)&gt;0,"SI","NO")</f>
        <v>NO</v>
      </c>
    </row>
    <row r="3786" spans="1:8" x14ac:dyDescent="0.25">
      <c r="A3786" t="s">
        <v>245</v>
      </c>
      <c r="B3786">
        <v>67056030156</v>
      </c>
      <c r="C3786" t="s">
        <v>589</v>
      </c>
      <c r="D3786" t="s">
        <v>247</v>
      </c>
      <c r="E3786" t="s">
        <v>247</v>
      </c>
      <c r="F3786">
        <v>5</v>
      </c>
      <c r="G3786">
        <v>5</v>
      </c>
      <c r="H3786" t="str">
        <f>IF(IFERROR(VLOOKUP($B3786,Siniestro!$D:$D,1,0),0)&gt;0,"SI","NO")</f>
        <v>NO</v>
      </c>
    </row>
    <row r="3787" spans="1:8" x14ac:dyDescent="0.25">
      <c r="A3787" t="s">
        <v>245</v>
      </c>
      <c r="B3787">
        <v>67056030157</v>
      </c>
      <c r="C3787" t="s">
        <v>589</v>
      </c>
      <c r="D3787" t="s">
        <v>247</v>
      </c>
      <c r="E3787" t="s">
        <v>247</v>
      </c>
      <c r="F3787">
        <v>7</v>
      </c>
      <c r="G3787">
        <v>7</v>
      </c>
      <c r="H3787" t="str">
        <f>IF(IFERROR(VLOOKUP($B3787,Siniestro!$D:$D,1,0),0)&gt;0,"SI","NO")</f>
        <v>NO</v>
      </c>
    </row>
    <row r="3788" spans="1:8" x14ac:dyDescent="0.25">
      <c r="A3788" t="s">
        <v>245</v>
      </c>
      <c r="B3788">
        <v>67056030251</v>
      </c>
      <c r="C3788" t="s">
        <v>589</v>
      </c>
      <c r="D3788" t="s">
        <v>247</v>
      </c>
      <c r="E3788" t="s">
        <v>247</v>
      </c>
      <c r="F3788">
        <v>3</v>
      </c>
      <c r="G3788">
        <v>3</v>
      </c>
      <c r="H3788" t="str">
        <f>IF(IFERROR(VLOOKUP($B3788,Siniestro!$D:$D,1,0),0)&gt;0,"SI","NO")</f>
        <v>NO</v>
      </c>
    </row>
    <row r="3789" spans="1:8" x14ac:dyDescent="0.25">
      <c r="A3789" t="s">
        <v>245</v>
      </c>
      <c r="B3789">
        <v>67056030252</v>
      </c>
      <c r="C3789" t="s">
        <v>589</v>
      </c>
      <c r="D3789" t="s">
        <v>247</v>
      </c>
      <c r="E3789" t="s">
        <v>247</v>
      </c>
      <c r="F3789">
        <v>4</v>
      </c>
      <c r="G3789">
        <v>4</v>
      </c>
      <c r="H3789" t="str">
        <f>IF(IFERROR(VLOOKUP($B3789,Siniestro!$D:$D,1,0),0)&gt;0,"SI","NO")</f>
        <v>NO</v>
      </c>
    </row>
    <row r="3790" spans="1:8" x14ac:dyDescent="0.25">
      <c r="A3790" t="s">
        <v>245</v>
      </c>
      <c r="B3790">
        <v>67056030253</v>
      </c>
      <c r="C3790" t="s">
        <v>589</v>
      </c>
      <c r="D3790" t="s">
        <v>247</v>
      </c>
      <c r="E3790" t="s">
        <v>247</v>
      </c>
      <c r="F3790">
        <v>11</v>
      </c>
      <c r="G3790">
        <v>11</v>
      </c>
      <c r="H3790" t="str">
        <f>IF(IFERROR(VLOOKUP($B3790,Siniestro!$D:$D,1,0),0)&gt;0,"SI","NO")</f>
        <v>NO</v>
      </c>
    </row>
    <row r="3791" spans="1:8" x14ac:dyDescent="0.25">
      <c r="A3791" t="s">
        <v>245</v>
      </c>
      <c r="B3791">
        <v>67056030254</v>
      </c>
      <c r="C3791" t="s">
        <v>589</v>
      </c>
      <c r="D3791" t="s">
        <v>247</v>
      </c>
      <c r="E3791" t="s">
        <v>247</v>
      </c>
      <c r="F3791">
        <v>14</v>
      </c>
      <c r="G3791">
        <v>14</v>
      </c>
      <c r="H3791" t="str">
        <f>IF(IFERROR(VLOOKUP($B3791,Siniestro!$D:$D,1,0),0)&gt;0,"SI","NO")</f>
        <v>NO</v>
      </c>
    </row>
    <row r="3792" spans="1:8" x14ac:dyDescent="0.25">
      <c r="A3792" t="s">
        <v>245</v>
      </c>
      <c r="B3792">
        <v>67056030255</v>
      </c>
      <c r="C3792" t="s">
        <v>589</v>
      </c>
      <c r="D3792" t="s">
        <v>247</v>
      </c>
      <c r="E3792" t="s">
        <v>247</v>
      </c>
      <c r="F3792">
        <v>11</v>
      </c>
      <c r="G3792">
        <v>11</v>
      </c>
      <c r="H3792" t="str">
        <f>IF(IFERROR(VLOOKUP($B3792,Siniestro!$D:$D,1,0),0)&gt;0,"SI","NO")</f>
        <v>NO</v>
      </c>
    </row>
    <row r="3793" spans="1:8" x14ac:dyDescent="0.25">
      <c r="A3793" t="s">
        <v>245</v>
      </c>
      <c r="B3793">
        <v>67056030256</v>
      </c>
      <c r="C3793" t="s">
        <v>589</v>
      </c>
      <c r="D3793" t="s">
        <v>247</v>
      </c>
      <c r="E3793" t="s">
        <v>247</v>
      </c>
      <c r="F3793">
        <v>10</v>
      </c>
      <c r="G3793">
        <v>10</v>
      </c>
      <c r="H3793" t="str">
        <f>IF(IFERROR(VLOOKUP($B3793,Siniestro!$D:$D,1,0),0)&gt;0,"SI","NO")</f>
        <v>NO</v>
      </c>
    </row>
    <row r="3794" spans="1:8" x14ac:dyDescent="0.25">
      <c r="A3794" t="s">
        <v>245</v>
      </c>
      <c r="B3794">
        <v>67056030257</v>
      </c>
      <c r="C3794" t="s">
        <v>589</v>
      </c>
      <c r="D3794" t="s">
        <v>247</v>
      </c>
      <c r="E3794" t="s">
        <v>247</v>
      </c>
      <c r="F3794">
        <v>11</v>
      </c>
      <c r="G3794">
        <v>11</v>
      </c>
      <c r="H3794" t="str">
        <f>IF(IFERROR(VLOOKUP($B3794,Siniestro!$D:$D,1,0),0)&gt;0,"SI","NO")</f>
        <v>NO</v>
      </c>
    </row>
    <row r="3795" spans="1:8" x14ac:dyDescent="0.25">
      <c r="A3795" t="s">
        <v>245</v>
      </c>
      <c r="B3795">
        <v>67056050152</v>
      </c>
      <c r="C3795" t="s">
        <v>590</v>
      </c>
      <c r="D3795" t="s">
        <v>247</v>
      </c>
      <c r="E3795" t="s">
        <v>247</v>
      </c>
      <c r="F3795">
        <v>2</v>
      </c>
      <c r="G3795">
        <v>2</v>
      </c>
      <c r="H3795" t="str">
        <f>IF(IFERROR(VLOOKUP($B3795,Siniestro!$D:$D,1,0),0)&gt;0,"SI","NO")</f>
        <v>NO</v>
      </c>
    </row>
    <row r="3796" spans="1:8" x14ac:dyDescent="0.25">
      <c r="A3796" t="s">
        <v>245</v>
      </c>
      <c r="B3796">
        <v>67056050153</v>
      </c>
      <c r="C3796" t="s">
        <v>590</v>
      </c>
      <c r="D3796" t="s">
        <v>247</v>
      </c>
      <c r="E3796" t="s">
        <v>247</v>
      </c>
      <c r="F3796">
        <v>3</v>
      </c>
      <c r="G3796">
        <v>3</v>
      </c>
      <c r="H3796" t="str">
        <f>IF(IFERROR(VLOOKUP($B3796,Siniestro!$D:$D,1,0),0)&gt;0,"SI","NO")</f>
        <v>NO</v>
      </c>
    </row>
    <row r="3797" spans="1:8" x14ac:dyDescent="0.25">
      <c r="A3797" t="s">
        <v>245</v>
      </c>
      <c r="B3797">
        <v>67056050154</v>
      </c>
      <c r="C3797" t="s">
        <v>590</v>
      </c>
      <c r="D3797" t="s">
        <v>247</v>
      </c>
      <c r="E3797" t="s">
        <v>247</v>
      </c>
      <c r="F3797">
        <v>5</v>
      </c>
      <c r="G3797">
        <v>5</v>
      </c>
      <c r="H3797" t="str">
        <f>IF(IFERROR(VLOOKUP($B3797,Siniestro!$D:$D,1,0),0)&gt;0,"SI","NO")</f>
        <v>NO</v>
      </c>
    </row>
    <row r="3798" spans="1:8" x14ac:dyDescent="0.25">
      <c r="A3798" t="s">
        <v>245</v>
      </c>
      <c r="B3798">
        <v>67056050155</v>
      </c>
      <c r="C3798" t="s">
        <v>590</v>
      </c>
      <c r="D3798" t="s">
        <v>247</v>
      </c>
      <c r="E3798" t="s">
        <v>247</v>
      </c>
      <c r="F3798">
        <v>11</v>
      </c>
      <c r="G3798">
        <v>11</v>
      </c>
      <c r="H3798" t="str">
        <f>IF(IFERROR(VLOOKUP($B3798,Siniestro!$D:$D,1,0),0)&gt;0,"SI","NO")</f>
        <v>NO</v>
      </c>
    </row>
    <row r="3799" spans="1:8" x14ac:dyDescent="0.25">
      <c r="A3799" t="s">
        <v>245</v>
      </c>
      <c r="B3799">
        <v>67056050156</v>
      </c>
      <c r="C3799" t="s">
        <v>590</v>
      </c>
      <c r="D3799" t="s">
        <v>247</v>
      </c>
      <c r="E3799" t="s">
        <v>247</v>
      </c>
      <c r="F3799">
        <v>10</v>
      </c>
      <c r="G3799">
        <v>10</v>
      </c>
      <c r="H3799" t="str">
        <f>IF(IFERROR(VLOOKUP($B3799,Siniestro!$D:$D,1,0),0)&gt;0,"SI","NO")</f>
        <v>NO</v>
      </c>
    </row>
    <row r="3800" spans="1:8" x14ac:dyDescent="0.25">
      <c r="A3800" t="s">
        <v>245</v>
      </c>
      <c r="B3800">
        <v>67056050157</v>
      </c>
      <c r="C3800" t="s">
        <v>590</v>
      </c>
      <c r="D3800" t="s">
        <v>247</v>
      </c>
      <c r="E3800" t="s">
        <v>247</v>
      </c>
      <c r="F3800">
        <v>7</v>
      </c>
      <c r="G3800">
        <v>7</v>
      </c>
      <c r="H3800" t="str">
        <f>IF(IFERROR(VLOOKUP($B3800,Siniestro!$D:$D,1,0),0)&gt;0,"SI","NO")</f>
        <v>NO</v>
      </c>
    </row>
    <row r="3801" spans="1:8" x14ac:dyDescent="0.25">
      <c r="A3801" t="s">
        <v>245</v>
      </c>
      <c r="B3801">
        <v>67056050251</v>
      </c>
      <c r="C3801" t="s">
        <v>590</v>
      </c>
      <c r="D3801" t="s">
        <v>247</v>
      </c>
      <c r="E3801" t="s">
        <v>247</v>
      </c>
      <c r="F3801">
        <v>4</v>
      </c>
      <c r="G3801">
        <v>4</v>
      </c>
      <c r="H3801" t="str">
        <f>IF(IFERROR(VLOOKUP($B3801,Siniestro!$D:$D,1,0),0)&gt;0,"SI","NO")</f>
        <v>NO</v>
      </c>
    </row>
    <row r="3802" spans="1:8" x14ac:dyDescent="0.25">
      <c r="A3802" t="s">
        <v>245</v>
      </c>
      <c r="B3802">
        <v>67056050253</v>
      </c>
      <c r="C3802" t="s">
        <v>590</v>
      </c>
      <c r="D3802" t="s">
        <v>247</v>
      </c>
      <c r="E3802" t="s">
        <v>247</v>
      </c>
      <c r="F3802">
        <v>10</v>
      </c>
      <c r="G3802">
        <v>10</v>
      </c>
      <c r="H3802" t="str">
        <f>IF(IFERROR(VLOOKUP($B3802,Siniestro!$D:$D,1,0),0)&gt;0,"SI","NO")</f>
        <v>NO</v>
      </c>
    </row>
    <row r="3803" spans="1:8" x14ac:dyDescent="0.25">
      <c r="A3803" t="s">
        <v>245</v>
      </c>
      <c r="B3803">
        <v>67056050254</v>
      </c>
      <c r="C3803" t="s">
        <v>590</v>
      </c>
      <c r="D3803" t="s">
        <v>247</v>
      </c>
      <c r="E3803" t="s">
        <v>247</v>
      </c>
      <c r="F3803">
        <v>5</v>
      </c>
      <c r="G3803">
        <v>5</v>
      </c>
      <c r="H3803" t="str">
        <f>IF(IFERROR(VLOOKUP($B3803,Siniestro!$D:$D,1,0),0)&gt;0,"SI","NO")</f>
        <v>NO</v>
      </c>
    </row>
    <row r="3804" spans="1:8" x14ac:dyDescent="0.25">
      <c r="A3804" t="s">
        <v>245</v>
      </c>
      <c r="B3804">
        <v>67056050255</v>
      </c>
      <c r="C3804" t="s">
        <v>590</v>
      </c>
      <c r="D3804" t="s">
        <v>247</v>
      </c>
      <c r="E3804" t="s">
        <v>247</v>
      </c>
      <c r="F3804">
        <v>4</v>
      </c>
      <c r="G3804">
        <v>4</v>
      </c>
      <c r="H3804" t="str">
        <f>IF(IFERROR(VLOOKUP($B3804,Siniestro!$D:$D,1,0),0)&gt;0,"SI","NO")</f>
        <v>NO</v>
      </c>
    </row>
    <row r="3805" spans="1:8" x14ac:dyDescent="0.25">
      <c r="A3805" t="s">
        <v>245</v>
      </c>
      <c r="B3805">
        <v>67056050257</v>
      </c>
      <c r="C3805" t="s">
        <v>590</v>
      </c>
      <c r="D3805" t="s">
        <v>247</v>
      </c>
      <c r="E3805" t="s">
        <v>247</v>
      </c>
      <c r="F3805">
        <v>5</v>
      </c>
      <c r="G3805">
        <v>5</v>
      </c>
      <c r="H3805" t="str">
        <f>IF(IFERROR(VLOOKUP($B3805,Siniestro!$D:$D,1,0),0)&gt;0,"SI","NO")</f>
        <v>NO</v>
      </c>
    </row>
    <row r="3806" spans="1:8" x14ac:dyDescent="0.25">
      <c r="A3806" t="s">
        <v>245</v>
      </c>
      <c r="B3806">
        <v>67056050354</v>
      </c>
      <c r="C3806" t="s">
        <v>590</v>
      </c>
      <c r="D3806" t="s">
        <v>247</v>
      </c>
      <c r="E3806" t="s">
        <v>247</v>
      </c>
      <c r="F3806">
        <v>2</v>
      </c>
      <c r="G3806">
        <v>2</v>
      </c>
      <c r="H3806" t="str">
        <f>IF(IFERROR(VLOOKUP($B3806,Siniestro!$D:$D,1,0),0)&gt;0,"SI","NO")</f>
        <v>NO</v>
      </c>
    </row>
    <row r="3807" spans="1:8" x14ac:dyDescent="0.25">
      <c r="A3807" t="s">
        <v>245</v>
      </c>
      <c r="B3807">
        <v>67056060154</v>
      </c>
      <c r="C3807" t="s">
        <v>591</v>
      </c>
      <c r="D3807" t="s">
        <v>247</v>
      </c>
      <c r="E3807" t="s">
        <v>247</v>
      </c>
      <c r="F3807">
        <v>3</v>
      </c>
      <c r="G3807">
        <v>3</v>
      </c>
      <c r="H3807" t="str">
        <f>IF(IFERROR(VLOOKUP($B3807,Siniestro!$D:$D,1,0),0)&gt;0,"SI","NO")</f>
        <v>NO</v>
      </c>
    </row>
    <row r="3808" spans="1:8" x14ac:dyDescent="0.25">
      <c r="A3808" t="s">
        <v>245</v>
      </c>
      <c r="B3808">
        <v>67056060155</v>
      </c>
      <c r="C3808" t="s">
        <v>591</v>
      </c>
      <c r="D3808" t="s">
        <v>247</v>
      </c>
      <c r="E3808" t="s">
        <v>247</v>
      </c>
      <c r="F3808">
        <v>2</v>
      </c>
      <c r="G3808">
        <v>2</v>
      </c>
      <c r="H3808" t="str">
        <f>IF(IFERROR(VLOOKUP($B3808,Siniestro!$D:$D,1,0),0)&gt;0,"SI","NO")</f>
        <v>NO</v>
      </c>
    </row>
    <row r="3809" spans="1:8" x14ac:dyDescent="0.25">
      <c r="A3809" t="s">
        <v>245</v>
      </c>
      <c r="B3809">
        <v>67056060156</v>
      </c>
      <c r="C3809" t="s">
        <v>591</v>
      </c>
      <c r="D3809" t="s">
        <v>247</v>
      </c>
      <c r="E3809" t="s">
        <v>247</v>
      </c>
      <c r="F3809">
        <v>7</v>
      </c>
      <c r="G3809">
        <v>7</v>
      </c>
      <c r="H3809" t="str">
        <f>IF(IFERROR(VLOOKUP($B3809,Siniestro!$D:$D,1,0),0)&gt;0,"SI","NO")</f>
        <v>NO</v>
      </c>
    </row>
    <row r="3810" spans="1:8" x14ac:dyDescent="0.25">
      <c r="A3810" t="s">
        <v>245</v>
      </c>
      <c r="B3810">
        <v>67056060157</v>
      </c>
      <c r="C3810" t="s">
        <v>591</v>
      </c>
      <c r="D3810" t="s">
        <v>247</v>
      </c>
      <c r="E3810" t="s">
        <v>247</v>
      </c>
      <c r="F3810">
        <v>17</v>
      </c>
      <c r="G3810">
        <v>17</v>
      </c>
      <c r="H3810" t="str">
        <f>IF(IFERROR(VLOOKUP($B3810,Siniestro!$D:$D,1,0),0)&gt;0,"SI","NO")</f>
        <v>NO</v>
      </c>
    </row>
    <row r="3811" spans="1:8" x14ac:dyDescent="0.25">
      <c r="A3811" t="s">
        <v>245</v>
      </c>
      <c r="B3811">
        <v>67056060158</v>
      </c>
      <c r="C3811" t="s">
        <v>591</v>
      </c>
      <c r="D3811" t="s">
        <v>247</v>
      </c>
      <c r="E3811" t="s">
        <v>247</v>
      </c>
      <c r="F3811">
        <v>7</v>
      </c>
      <c r="G3811">
        <v>7</v>
      </c>
      <c r="H3811" t="str">
        <f>IF(IFERROR(VLOOKUP($B3811,Siniestro!$D:$D,1,0),0)&gt;0,"SI","NO")</f>
        <v>NO</v>
      </c>
    </row>
    <row r="3812" spans="1:8" x14ac:dyDescent="0.25">
      <c r="A3812" t="s">
        <v>245</v>
      </c>
      <c r="B3812">
        <v>67056060159</v>
      </c>
      <c r="C3812" t="s">
        <v>591</v>
      </c>
      <c r="D3812" t="s">
        <v>247</v>
      </c>
      <c r="E3812" t="s">
        <v>247</v>
      </c>
      <c r="F3812">
        <v>8</v>
      </c>
      <c r="G3812">
        <v>8</v>
      </c>
      <c r="H3812" t="str">
        <f>IF(IFERROR(VLOOKUP($B3812,Siniestro!$D:$D,1,0),0)&gt;0,"SI","NO")</f>
        <v>NO</v>
      </c>
    </row>
    <row r="3813" spans="1:8" x14ac:dyDescent="0.25">
      <c r="A3813" t="s">
        <v>245</v>
      </c>
      <c r="B3813">
        <v>67056060160</v>
      </c>
      <c r="C3813" t="s">
        <v>591</v>
      </c>
      <c r="D3813" t="s">
        <v>247</v>
      </c>
      <c r="E3813" t="s">
        <v>247</v>
      </c>
      <c r="F3813">
        <v>4</v>
      </c>
      <c r="G3813">
        <v>4</v>
      </c>
      <c r="H3813" t="str">
        <f>IF(IFERROR(VLOOKUP($B3813,Siniestro!$D:$D,1,0),0)&gt;0,"SI","NO")</f>
        <v>NO</v>
      </c>
    </row>
    <row r="3814" spans="1:8" x14ac:dyDescent="0.25">
      <c r="A3814" t="s">
        <v>245</v>
      </c>
      <c r="B3814">
        <v>67056060254</v>
      </c>
      <c r="C3814" t="s">
        <v>591</v>
      </c>
      <c r="D3814" t="s">
        <v>247</v>
      </c>
      <c r="E3814" t="s">
        <v>247</v>
      </c>
      <c r="F3814">
        <v>4</v>
      </c>
      <c r="G3814">
        <v>4</v>
      </c>
      <c r="H3814" t="str">
        <f>IF(IFERROR(VLOOKUP($B3814,Siniestro!$D:$D,1,0),0)&gt;0,"SI","NO")</f>
        <v>NO</v>
      </c>
    </row>
    <row r="3815" spans="1:8" x14ac:dyDescent="0.25">
      <c r="A3815" t="s">
        <v>245</v>
      </c>
      <c r="B3815">
        <v>67056060255</v>
      </c>
      <c r="C3815" t="s">
        <v>591</v>
      </c>
      <c r="D3815" t="s">
        <v>247</v>
      </c>
      <c r="E3815" t="s">
        <v>247</v>
      </c>
      <c r="F3815">
        <v>7</v>
      </c>
      <c r="G3815">
        <v>7</v>
      </c>
      <c r="H3815" t="str">
        <f>IF(IFERROR(VLOOKUP($B3815,Siniestro!$D:$D,1,0),0)&gt;0,"SI","NO")</f>
        <v>NO</v>
      </c>
    </row>
    <row r="3816" spans="1:8" x14ac:dyDescent="0.25">
      <c r="A3816" t="s">
        <v>245</v>
      </c>
      <c r="B3816">
        <v>67056060256</v>
      </c>
      <c r="C3816" t="s">
        <v>591</v>
      </c>
      <c r="D3816" t="s">
        <v>247</v>
      </c>
      <c r="E3816" t="s">
        <v>247</v>
      </c>
      <c r="F3816">
        <v>15</v>
      </c>
      <c r="G3816">
        <v>15</v>
      </c>
      <c r="H3816" t="str">
        <f>IF(IFERROR(VLOOKUP($B3816,Siniestro!$D:$D,1,0),0)&gt;0,"SI","NO")</f>
        <v>NO</v>
      </c>
    </row>
    <row r="3817" spans="1:8" x14ac:dyDescent="0.25">
      <c r="A3817" t="s">
        <v>245</v>
      </c>
      <c r="B3817">
        <v>67056060257</v>
      </c>
      <c r="C3817" t="s">
        <v>591</v>
      </c>
      <c r="D3817" t="s">
        <v>247</v>
      </c>
      <c r="E3817" t="s">
        <v>247</v>
      </c>
      <c r="F3817">
        <v>17</v>
      </c>
      <c r="G3817">
        <v>17</v>
      </c>
      <c r="H3817" t="str">
        <f>IF(IFERROR(VLOOKUP($B3817,Siniestro!$D:$D,1,0),0)&gt;0,"SI","NO")</f>
        <v>NO</v>
      </c>
    </row>
    <row r="3818" spans="1:8" x14ac:dyDescent="0.25">
      <c r="A3818" t="s">
        <v>245</v>
      </c>
      <c r="B3818">
        <v>67056060258</v>
      </c>
      <c r="C3818" t="s">
        <v>591</v>
      </c>
      <c r="D3818" t="s">
        <v>247</v>
      </c>
      <c r="E3818" t="s">
        <v>247</v>
      </c>
      <c r="F3818">
        <v>9</v>
      </c>
      <c r="G3818">
        <v>9</v>
      </c>
      <c r="H3818" t="str">
        <f>IF(IFERROR(VLOOKUP($B3818,Siniestro!$D:$D,1,0),0)&gt;0,"SI","NO")</f>
        <v>NO</v>
      </c>
    </row>
    <row r="3819" spans="1:8" x14ac:dyDescent="0.25">
      <c r="A3819" t="s">
        <v>245</v>
      </c>
      <c r="B3819">
        <v>67056060259</v>
      </c>
      <c r="C3819" t="s">
        <v>591</v>
      </c>
      <c r="D3819" t="s">
        <v>247</v>
      </c>
      <c r="E3819" t="s">
        <v>247</v>
      </c>
      <c r="F3819">
        <v>9</v>
      </c>
      <c r="G3819">
        <v>9</v>
      </c>
      <c r="H3819" t="str">
        <f>IF(IFERROR(VLOOKUP($B3819,Siniestro!$D:$D,1,0),0)&gt;0,"SI","NO")</f>
        <v>NO</v>
      </c>
    </row>
    <row r="3820" spans="1:8" x14ac:dyDescent="0.25">
      <c r="A3820" t="s">
        <v>245</v>
      </c>
      <c r="B3820">
        <v>67056060260</v>
      </c>
      <c r="C3820" t="s">
        <v>591</v>
      </c>
      <c r="D3820" t="s">
        <v>247</v>
      </c>
      <c r="E3820" t="s">
        <v>247</v>
      </c>
      <c r="F3820">
        <v>8</v>
      </c>
      <c r="G3820">
        <v>8</v>
      </c>
      <c r="H3820" t="str">
        <f>IF(IFERROR(VLOOKUP($B3820,Siniestro!$D:$D,1,0),0)&gt;0,"SI","NO")</f>
        <v>NO</v>
      </c>
    </row>
    <row r="3821" spans="1:8" x14ac:dyDescent="0.25">
      <c r="A3821" t="s">
        <v>245</v>
      </c>
      <c r="B3821">
        <v>67056060354</v>
      </c>
      <c r="C3821" t="s">
        <v>591</v>
      </c>
      <c r="D3821" t="s">
        <v>247</v>
      </c>
      <c r="E3821" t="s">
        <v>247</v>
      </c>
      <c r="F3821">
        <v>5</v>
      </c>
      <c r="G3821">
        <v>5</v>
      </c>
      <c r="H3821" t="str">
        <f>IF(IFERROR(VLOOKUP($B3821,Siniestro!$D:$D,1,0),0)&gt;0,"SI","NO")</f>
        <v>NO</v>
      </c>
    </row>
    <row r="3822" spans="1:8" x14ac:dyDescent="0.25">
      <c r="A3822" t="s">
        <v>245</v>
      </c>
      <c r="B3822">
        <v>67056060355</v>
      </c>
      <c r="C3822" t="s">
        <v>591</v>
      </c>
      <c r="D3822" t="s">
        <v>247</v>
      </c>
      <c r="E3822" t="s">
        <v>247</v>
      </c>
      <c r="F3822">
        <v>8</v>
      </c>
      <c r="G3822">
        <v>8</v>
      </c>
      <c r="H3822" t="str">
        <f>IF(IFERROR(VLOOKUP($B3822,Siniestro!$D:$D,1,0),0)&gt;0,"SI","NO")</f>
        <v>NO</v>
      </c>
    </row>
    <row r="3823" spans="1:8" x14ac:dyDescent="0.25">
      <c r="A3823" t="s">
        <v>245</v>
      </c>
      <c r="B3823">
        <v>67056060356</v>
      </c>
      <c r="C3823" t="s">
        <v>591</v>
      </c>
      <c r="D3823" t="s">
        <v>247</v>
      </c>
      <c r="E3823" t="s">
        <v>247</v>
      </c>
      <c r="F3823">
        <v>10</v>
      </c>
      <c r="G3823">
        <v>10</v>
      </c>
      <c r="H3823" t="str">
        <f>IF(IFERROR(VLOOKUP($B3823,Siniestro!$D:$D,1,0),0)&gt;0,"SI","NO")</f>
        <v>NO</v>
      </c>
    </row>
    <row r="3824" spans="1:8" x14ac:dyDescent="0.25">
      <c r="A3824" t="s">
        <v>245</v>
      </c>
      <c r="B3824">
        <v>67056060357</v>
      </c>
      <c r="C3824" t="s">
        <v>591</v>
      </c>
      <c r="D3824" t="s">
        <v>247</v>
      </c>
      <c r="E3824" t="s">
        <v>247</v>
      </c>
      <c r="F3824">
        <v>12</v>
      </c>
      <c r="G3824">
        <v>12</v>
      </c>
      <c r="H3824" t="str">
        <f>IF(IFERROR(VLOOKUP($B3824,Siniestro!$D:$D,1,0),0)&gt;0,"SI","NO")</f>
        <v>NO</v>
      </c>
    </row>
    <row r="3825" spans="1:8" x14ac:dyDescent="0.25">
      <c r="A3825" t="s">
        <v>245</v>
      </c>
      <c r="B3825">
        <v>67056060358</v>
      </c>
      <c r="C3825" t="s">
        <v>591</v>
      </c>
      <c r="D3825" t="s">
        <v>247</v>
      </c>
      <c r="E3825" t="s">
        <v>247</v>
      </c>
      <c r="F3825">
        <v>6</v>
      </c>
      <c r="G3825">
        <v>6</v>
      </c>
      <c r="H3825" t="str">
        <f>IF(IFERROR(VLOOKUP($B3825,Siniestro!$D:$D,1,0),0)&gt;0,"SI","NO")</f>
        <v>NO</v>
      </c>
    </row>
    <row r="3826" spans="1:8" x14ac:dyDescent="0.25">
      <c r="A3826" t="s">
        <v>245</v>
      </c>
      <c r="B3826">
        <v>67056060359</v>
      </c>
      <c r="C3826" t="s">
        <v>591</v>
      </c>
      <c r="D3826" t="s">
        <v>247</v>
      </c>
      <c r="E3826" t="s">
        <v>247</v>
      </c>
      <c r="F3826">
        <v>7</v>
      </c>
      <c r="G3826">
        <v>7</v>
      </c>
      <c r="H3826" t="str">
        <f>IF(IFERROR(VLOOKUP($B3826,Siniestro!$D:$D,1,0),0)&gt;0,"SI","NO")</f>
        <v>NO</v>
      </c>
    </row>
    <row r="3827" spans="1:8" x14ac:dyDescent="0.25">
      <c r="A3827" t="s">
        <v>245</v>
      </c>
      <c r="B3827">
        <v>67056060360</v>
      </c>
      <c r="C3827" t="s">
        <v>591</v>
      </c>
      <c r="D3827" t="s">
        <v>247</v>
      </c>
      <c r="E3827" t="s">
        <v>247</v>
      </c>
      <c r="F3827">
        <v>2</v>
      </c>
      <c r="G3827">
        <v>2</v>
      </c>
      <c r="H3827" t="str">
        <f>IF(IFERROR(VLOOKUP($B3827,Siniestro!$D:$D,1,0),0)&gt;0,"SI","NO")</f>
        <v>NO</v>
      </c>
    </row>
    <row r="3828" spans="1:8" x14ac:dyDescent="0.25">
      <c r="A3828" t="s">
        <v>245</v>
      </c>
      <c r="B3828">
        <v>67056070151</v>
      </c>
      <c r="C3828" t="s">
        <v>58</v>
      </c>
      <c r="D3828" t="s">
        <v>247</v>
      </c>
      <c r="E3828" t="s">
        <v>247</v>
      </c>
      <c r="F3828">
        <v>3</v>
      </c>
      <c r="G3828">
        <v>3</v>
      </c>
      <c r="H3828" t="str">
        <f>IF(IFERROR(VLOOKUP($B3828,Siniestro!$D:$D,1,0),0)&gt;0,"SI","NO")</f>
        <v>NO</v>
      </c>
    </row>
    <row r="3829" spans="1:8" x14ac:dyDescent="0.25">
      <c r="A3829" t="s">
        <v>245</v>
      </c>
      <c r="B3829">
        <v>67056070152</v>
      </c>
      <c r="C3829" t="s">
        <v>58</v>
      </c>
      <c r="D3829" t="s">
        <v>247</v>
      </c>
      <c r="E3829" t="s">
        <v>247</v>
      </c>
      <c r="F3829">
        <v>1</v>
      </c>
      <c r="G3829">
        <v>1</v>
      </c>
      <c r="H3829" t="str">
        <f>IF(IFERROR(VLOOKUP($B3829,Siniestro!$D:$D,1,0),0)&gt;0,"SI","NO")</f>
        <v>NO</v>
      </c>
    </row>
    <row r="3830" spans="1:8" x14ac:dyDescent="0.25">
      <c r="A3830" t="s">
        <v>245</v>
      </c>
      <c r="B3830">
        <v>67056070153</v>
      </c>
      <c r="C3830" t="s">
        <v>58</v>
      </c>
      <c r="D3830" t="s">
        <v>247</v>
      </c>
      <c r="E3830" t="s">
        <v>247</v>
      </c>
      <c r="F3830">
        <v>7</v>
      </c>
      <c r="G3830">
        <v>7</v>
      </c>
      <c r="H3830" t="str">
        <f>IF(IFERROR(VLOOKUP($B3830,Siniestro!$D:$D,1,0),0)&gt;0,"SI","NO")</f>
        <v>NO</v>
      </c>
    </row>
    <row r="3831" spans="1:8" x14ac:dyDescent="0.25">
      <c r="A3831" t="s">
        <v>245</v>
      </c>
      <c r="B3831">
        <v>67056070154</v>
      </c>
      <c r="C3831" t="s">
        <v>58</v>
      </c>
      <c r="D3831" t="s">
        <v>247</v>
      </c>
      <c r="E3831" t="s">
        <v>247</v>
      </c>
      <c r="F3831">
        <v>11</v>
      </c>
      <c r="G3831">
        <v>11</v>
      </c>
      <c r="H3831" t="str">
        <f>IF(IFERROR(VLOOKUP($B3831,Siniestro!$D:$D,1,0),0)&gt;0,"SI","NO")</f>
        <v>NO</v>
      </c>
    </row>
    <row r="3832" spans="1:8" x14ac:dyDescent="0.25">
      <c r="A3832" t="s">
        <v>245</v>
      </c>
      <c r="B3832">
        <v>67056070156</v>
      </c>
      <c r="C3832" t="s">
        <v>58</v>
      </c>
      <c r="D3832" t="s">
        <v>247</v>
      </c>
      <c r="E3832" t="s">
        <v>247</v>
      </c>
      <c r="F3832">
        <v>5</v>
      </c>
      <c r="G3832">
        <v>5</v>
      </c>
      <c r="H3832" t="str">
        <f>IF(IFERROR(VLOOKUP($B3832,Siniestro!$D:$D,1,0),0)&gt;0,"SI","NO")</f>
        <v>NO</v>
      </c>
    </row>
    <row r="3833" spans="1:8" x14ac:dyDescent="0.25">
      <c r="A3833" t="s">
        <v>245</v>
      </c>
      <c r="B3833">
        <v>67056070157</v>
      </c>
      <c r="C3833" t="s">
        <v>58</v>
      </c>
      <c r="D3833" t="s">
        <v>247</v>
      </c>
      <c r="E3833" t="s">
        <v>247</v>
      </c>
      <c r="F3833">
        <v>12</v>
      </c>
      <c r="G3833">
        <v>12</v>
      </c>
      <c r="H3833" t="str">
        <f>IF(IFERROR(VLOOKUP($B3833,Siniestro!$D:$D,1,0),0)&gt;0,"SI","NO")</f>
        <v>NO</v>
      </c>
    </row>
    <row r="3834" spans="1:8" x14ac:dyDescent="0.25">
      <c r="A3834" t="s">
        <v>245</v>
      </c>
      <c r="B3834">
        <v>67056070251</v>
      </c>
      <c r="C3834" t="s">
        <v>58</v>
      </c>
      <c r="D3834" t="s">
        <v>247</v>
      </c>
      <c r="E3834" t="s">
        <v>247</v>
      </c>
      <c r="F3834">
        <v>2</v>
      </c>
      <c r="G3834">
        <v>2</v>
      </c>
      <c r="H3834" t="str">
        <f>IF(IFERROR(VLOOKUP($B3834,Siniestro!$D:$D,1,0),0)&gt;0,"SI","NO")</f>
        <v>NO</v>
      </c>
    </row>
    <row r="3835" spans="1:8" x14ac:dyDescent="0.25">
      <c r="A3835" t="s">
        <v>245</v>
      </c>
      <c r="B3835">
        <v>67056070252</v>
      </c>
      <c r="C3835" t="s">
        <v>58</v>
      </c>
      <c r="D3835" t="s">
        <v>247</v>
      </c>
      <c r="E3835" t="s">
        <v>247</v>
      </c>
      <c r="F3835">
        <v>9</v>
      </c>
      <c r="G3835">
        <v>9</v>
      </c>
      <c r="H3835" t="str">
        <f>IF(IFERROR(VLOOKUP($B3835,Siniestro!$D:$D,1,0),0)&gt;0,"SI","NO")</f>
        <v>NO</v>
      </c>
    </row>
    <row r="3836" spans="1:8" x14ac:dyDescent="0.25">
      <c r="A3836" t="s">
        <v>245</v>
      </c>
      <c r="B3836">
        <v>67056070253</v>
      </c>
      <c r="C3836" t="s">
        <v>58</v>
      </c>
      <c r="D3836" t="s">
        <v>247</v>
      </c>
      <c r="E3836" t="s">
        <v>247</v>
      </c>
      <c r="F3836">
        <v>7</v>
      </c>
      <c r="G3836">
        <v>7</v>
      </c>
      <c r="H3836" t="str">
        <f>IF(IFERROR(VLOOKUP($B3836,Siniestro!$D:$D,1,0),0)&gt;0,"SI","NO")</f>
        <v>NO</v>
      </c>
    </row>
    <row r="3837" spans="1:8" x14ac:dyDescent="0.25">
      <c r="A3837" t="s">
        <v>245</v>
      </c>
      <c r="B3837">
        <v>67056070254</v>
      </c>
      <c r="C3837" t="s">
        <v>58</v>
      </c>
      <c r="D3837" t="s">
        <v>247</v>
      </c>
      <c r="E3837" t="s">
        <v>247</v>
      </c>
      <c r="F3837">
        <v>10</v>
      </c>
      <c r="G3837">
        <v>10</v>
      </c>
      <c r="H3837" t="str">
        <f>IF(IFERROR(VLOOKUP($B3837,Siniestro!$D:$D,1,0),0)&gt;0,"SI","NO")</f>
        <v>NO</v>
      </c>
    </row>
    <row r="3838" spans="1:8" x14ac:dyDescent="0.25">
      <c r="A3838" t="s">
        <v>245</v>
      </c>
      <c r="B3838">
        <v>67056070255</v>
      </c>
      <c r="C3838" t="s">
        <v>58</v>
      </c>
      <c r="D3838" t="s">
        <v>247</v>
      </c>
      <c r="E3838" t="s">
        <v>247</v>
      </c>
      <c r="F3838">
        <v>9</v>
      </c>
      <c r="G3838">
        <v>9</v>
      </c>
      <c r="H3838" t="str">
        <f>IF(IFERROR(VLOOKUP($B3838,Siniestro!$D:$D,1,0),0)&gt;0,"SI","NO")</f>
        <v>NO</v>
      </c>
    </row>
    <row r="3839" spans="1:8" x14ac:dyDescent="0.25">
      <c r="A3839" t="s">
        <v>245</v>
      </c>
      <c r="B3839">
        <v>67056070256</v>
      </c>
      <c r="C3839" t="s">
        <v>58</v>
      </c>
      <c r="D3839" t="s">
        <v>247</v>
      </c>
      <c r="E3839" t="s">
        <v>247</v>
      </c>
      <c r="F3839">
        <v>10</v>
      </c>
      <c r="G3839">
        <v>10</v>
      </c>
      <c r="H3839" t="str">
        <f>IF(IFERROR(VLOOKUP($B3839,Siniestro!$D:$D,1,0),0)&gt;0,"SI","NO")</f>
        <v>NO</v>
      </c>
    </row>
    <row r="3840" spans="1:8" x14ac:dyDescent="0.25">
      <c r="A3840" t="s">
        <v>245</v>
      </c>
      <c r="B3840">
        <v>67056070257</v>
      </c>
      <c r="C3840" t="s">
        <v>58</v>
      </c>
      <c r="D3840" t="s">
        <v>247</v>
      </c>
      <c r="E3840" t="s">
        <v>247</v>
      </c>
      <c r="F3840">
        <v>11</v>
      </c>
      <c r="G3840">
        <v>11</v>
      </c>
      <c r="H3840" t="str">
        <f>IF(IFERROR(VLOOKUP($B3840,Siniestro!$D:$D,1,0),0)&gt;0,"SI","NO")</f>
        <v>NO</v>
      </c>
    </row>
    <row r="3841" spans="1:8" x14ac:dyDescent="0.25">
      <c r="A3841" t="s">
        <v>245</v>
      </c>
      <c r="B3841">
        <v>67056080118</v>
      </c>
      <c r="C3841" t="s">
        <v>592</v>
      </c>
      <c r="D3841" t="s">
        <v>247</v>
      </c>
      <c r="E3841" t="s">
        <v>247</v>
      </c>
      <c r="F3841">
        <v>12</v>
      </c>
      <c r="G3841">
        <v>12</v>
      </c>
      <c r="H3841" t="str">
        <f>IF(IFERROR(VLOOKUP($B3841,Siniestro!$D:$D,1,0),0)&gt;0,"SI","NO")</f>
        <v>NO</v>
      </c>
    </row>
    <row r="3842" spans="1:8" x14ac:dyDescent="0.25">
      <c r="A3842" t="s">
        <v>245</v>
      </c>
      <c r="B3842">
        <v>67056080151</v>
      </c>
      <c r="C3842" t="s">
        <v>592</v>
      </c>
      <c r="D3842" t="s">
        <v>247</v>
      </c>
      <c r="E3842" t="s">
        <v>247</v>
      </c>
      <c r="F3842">
        <v>10</v>
      </c>
      <c r="G3842">
        <v>10</v>
      </c>
      <c r="H3842" t="str">
        <f>IF(IFERROR(VLOOKUP($B3842,Siniestro!$D:$D,1,0),0)&gt;0,"SI","NO")</f>
        <v>NO</v>
      </c>
    </row>
    <row r="3843" spans="1:8" x14ac:dyDescent="0.25">
      <c r="A3843" t="s">
        <v>245</v>
      </c>
      <c r="B3843">
        <v>67056080152</v>
      </c>
      <c r="C3843" t="s">
        <v>592</v>
      </c>
      <c r="D3843" t="s">
        <v>247</v>
      </c>
      <c r="E3843" t="s">
        <v>247</v>
      </c>
      <c r="F3843">
        <v>26</v>
      </c>
      <c r="G3843">
        <v>26</v>
      </c>
      <c r="H3843" t="str">
        <f>IF(IFERROR(VLOOKUP($B3843,Siniestro!$D:$D,1,0),0)&gt;0,"SI","NO")</f>
        <v>NO</v>
      </c>
    </row>
    <row r="3844" spans="1:8" x14ac:dyDescent="0.25">
      <c r="A3844" t="s">
        <v>245</v>
      </c>
      <c r="B3844">
        <v>67056080153</v>
      </c>
      <c r="C3844" t="s">
        <v>592</v>
      </c>
      <c r="D3844" t="s">
        <v>247</v>
      </c>
      <c r="E3844" t="s">
        <v>247</v>
      </c>
      <c r="F3844">
        <v>32</v>
      </c>
      <c r="G3844">
        <v>32</v>
      </c>
      <c r="H3844" t="str">
        <f>IF(IFERROR(VLOOKUP($B3844,Siniestro!$D:$D,1,0),0)&gt;0,"SI","NO")</f>
        <v>NO</v>
      </c>
    </row>
    <row r="3845" spans="1:8" x14ac:dyDescent="0.25">
      <c r="A3845" t="s">
        <v>245</v>
      </c>
      <c r="B3845">
        <v>67056080154</v>
      </c>
      <c r="C3845" t="s">
        <v>592</v>
      </c>
      <c r="D3845" t="s">
        <v>247</v>
      </c>
      <c r="E3845" t="s">
        <v>247</v>
      </c>
      <c r="F3845">
        <v>23</v>
      </c>
      <c r="G3845">
        <v>23</v>
      </c>
      <c r="H3845" t="str">
        <f>IF(IFERROR(VLOOKUP($B3845,Siniestro!$D:$D,1,0),0)&gt;0,"SI","NO")</f>
        <v>NO</v>
      </c>
    </row>
    <row r="3846" spans="1:8" x14ac:dyDescent="0.25">
      <c r="A3846" t="s">
        <v>245</v>
      </c>
      <c r="B3846">
        <v>67056080155</v>
      </c>
      <c r="C3846" t="s">
        <v>592</v>
      </c>
      <c r="D3846" t="s">
        <v>247</v>
      </c>
      <c r="E3846" t="s">
        <v>247</v>
      </c>
      <c r="F3846">
        <v>38</v>
      </c>
      <c r="G3846">
        <v>38</v>
      </c>
      <c r="H3846" t="str">
        <f>IF(IFERROR(VLOOKUP($B3846,Siniestro!$D:$D,1,0),0)&gt;0,"SI","NO")</f>
        <v>NO</v>
      </c>
    </row>
    <row r="3847" spans="1:8" x14ac:dyDescent="0.25">
      <c r="A3847" t="s">
        <v>245</v>
      </c>
      <c r="B3847">
        <v>67056080156</v>
      </c>
      <c r="C3847" t="s">
        <v>592</v>
      </c>
      <c r="D3847" t="s">
        <v>247</v>
      </c>
      <c r="E3847" t="s">
        <v>247</v>
      </c>
      <c r="F3847">
        <v>42</v>
      </c>
      <c r="G3847">
        <v>42</v>
      </c>
      <c r="H3847" t="str">
        <f>IF(IFERROR(VLOOKUP($B3847,Siniestro!$D:$D,1,0),0)&gt;0,"SI","NO")</f>
        <v>NO</v>
      </c>
    </row>
    <row r="3848" spans="1:8" x14ac:dyDescent="0.25">
      <c r="A3848" t="s">
        <v>245</v>
      </c>
      <c r="B3848">
        <v>67056080218</v>
      </c>
      <c r="C3848" t="s">
        <v>592</v>
      </c>
      <c r="D3848" t="s">
        <v>247</v>
      </c>
      <c r="E3848" t="s">
        <v>247</v>
      </c>
      <c r="F3848">
        <v>8</v>
      </c>
      <c r="G3848">
        <v>8</v>
      </c>
      <c r="H3848" t="str">
        <f>IF(IFERROR(VLOOKUP($B3848,Siniestro!$D:$D,1,0),0)&gt;0,"SI","NO")</f>
        <v>NO</v>
      </c>
    </row>
    <row r="3849" spans="1:8" x14ac:dyDescent="0.25">
      <c r="A3849" t="s">
        <v>245</v>
      </c>
      <c r="B3849">
        <v>67056080251</v>
      </c>
      <c r="C3849" t="s">
        <v>592</v>
      </c>
      <c r="D3849" t="s">
        <v>247</v>
      </c>
      <c r="E3849" t="s">
        <v>247</v>
      </c>
      <c r="F3849">
        <v>15</v>
      </c>
      <c r="G3849">
        <v>15</v>
      </c>
      <c r="H3849" t="str">
        <f>IF(IFERROR(VLOOKUP($B3849,Siniestro!$D:$D,1,0),0)&gt;0,"SI","NO")</f>
        <v>NO</v>
      </c>
    </row>
    <row r="3850" spans="1:8" x14ac:dyDescent="0.25">
      <c r="A3850" t="s">
        <v>245</v>
      </c>
      <c r="B3850">
        <v>67056080252</v>
      </c>
      <c r="C3850" t="s">
        <v>592</v>
      </c>
      <c r="D3850" t="s">
        <v>247</v>
      </c>
      <c r="E3850" t="s">
        <v>247</v>
      </c>
      <c r="F3850">
        <v>26</v>
      </c>
      <c r="G3850">
        <v>26</v>
      </c>
      <c r="H3850" t="str">
        <f>IF(IFERROR(VLOOKUP($B3850,Siniestro!$D:$D,1,0),0)&gt;0,"SI","NO")</f>
        <v>NO</v>
      </c>
    </row>
    <row r="3851" spans="1:8" x14ac:dyDescent="0.25">
      <c r="A3851" t="s">
        <v>245</v>
      </c>
      <c r="B3851">
        <v>67056080253</v>
      </c>
      <c r="C3851" t="s">
        <v>592</v>
      </c>
      <c r="D3851" t="s">
        <v>247</v>
      </c>
      <c r="E3851" t="s">
        <v>247</v>
      </c>
      <c r="F3851">
        <v>26</v>
      </c>
      <c r="G3851">
        <v>26</v>
      </c>
      <c r="H3851" t="str">
        <f>IF(IFERROR(VLOOKUP($B3851,Siniestro!$D:$D,1,0),0)&gt;0,"SI","NO")</f>
        <v>NO</v>
      </c>
    </row>
    <row r="3852" spans="1:8" x14ac:dyDescent="0.25">
      <c r="A3852" t="s">
        <v>245</v>
      </c>
      <c r="B3852">
        <v>67056080254</v>
      </c>
      <c r="C3852" t="s">
        <v>592</v>
      </c>
      <c r="D3852" t="s">
        <v>247</v>
      </c>
      <c r="E3852" t="s">
        <v>247</v>
      </c>
      <c r="F3852">
        <v>24</v>
      </c>
      <c r="G3852">
        <v>24</v>
      </c>
      <c r="H3852" t="str">
        <f>IF(IFERROR(VLOOKUP($B3852,Siniestro!$D:$D,1,0),0)&gt;0,"SI","NO")</f>
        <v>NO</v>
      </c>
    </row>
    <row r="3853" spans="1:8" x14ac:dyDescent="0.25">
      <c r="A3853" t="s">
        <v>245</v>
      </c>
      <c r="B3853">
        <v>67056080255</v>
      </c>
      <c r="C3853" t="s">
        <v>592</v>
      </c>
      <c r="D3853" t="s">
        <v>247</v>
      </c>
      <c r="E3853" t="s">
        <v>247</v>
      </c>
      <c r="F3853">
        <v>30</v>
      </c>
      <c r="G3853">
        <v>30</v>
      </c>
      <c r="H3853" t="str">
        <f>IF(IFERROR(VLOOKUP($B3853,Siniestro!$D:$D,1,0),0)&gt;0,"SI","NO")</f>
        <v>NO</v>
      </c>
    </row>
    <row r="3854" spans="1:8" x14ac:dyDescent="0.25">
      <c r="A3854" t="s">
        <v>245</v>
      </c>
      <c r="B3854">
        <v>67056080256</v>
      </c>
      <c r="C3854" t="s">
        <v>592</v>
      </c>
      <c r="D3854" t="s">
        <v>247</v>
      </c>
      <c r="E3854" t="s">
        <v>247</v>
      </c>
      <c r="F3854">
        <v>20</v>
      </c>
      <c r="G3854">
        <v>20</v>
      </c>
      <c r="H3854" t="str">
        <f>IF(IFERROR(VLOOKUP($B3854,Siniestro!$D:$D,1,0),0)&gt;0,"SI","NO")</f>
        <v>NO</v>
      </c>
    </row>
    <row r="3855" spans="1:8" x14ac:dyDescent="0.25">
      <c r="A3855" t="s">
        <v>245</v>
      </c>
      <c r="B3855">
        <v>67056080318</v>
      </c>
      <c r="C3855" t="s">
        <v>592</v>
      </c>
      <c r="D3855" t="s">
        <v>247</v>
      </c>
      <c r="E3855" t="s">
        <v>247</v>
      </c>
      <c r="F3855">
        <v>2</v>
      </c>
      <c r="G3855">
        <v>2</v>
      </c>
      <c r="H3855" t="str">
        <f>IF(IFERROR(VLOOKUP($B3855,Siniestro!$D:$D,1,0),0)&gt;0,"SI","NO")</f>
        <v>NO</v>
      </c>
    </row>
    <row r="3856" spans="1:8" x14ac:dyDescent="0.25">
      <c r="A3856" t="s">
        <v>245</v>
      </c>
      <c r="B3856">
        <v>67056080351</v>
      </c>
      <c r="C3856" t="s">
        <v>592</v>
      </c>
      <c r="D3856" t="s">
        <v>247</v>
      </c>
      <c r="E3856" t="s">
        <v>247</v>
      </c>
      <c r="F3856">
        <v>2</v>
      </c>
      <c r="G3856">
        <v>2</v>
      </c>
      <c r="H3856" t="str">
        <f>IF(IFERROR(VLOOKUP($B3856,Siniestro!$D:$D,1,0),0)&gt;0,"SI","NO")</f>
        <v>NO</v>
      </c>
    </row>
    <row r="3857" spans="1:8" x14ac:dyDescent="0.25">
      <c r="A3857" t="s">
        <v>245</v>
      </c>
      <c r="B3857">
        <v>67056080352</v>
      </c>
      <c r="C3857" t="s">
        <v>592</v>
      </c>
      <c r="D3857" t="s">
        <v>247</v>
      </c>
      <c r="E3857" t="s">
        <v>247</v>
      </c>
      <c r="F3857">
        <v>11</v>
      </c>
      <c r="G3857">
        <v>11</v>
      </c>
      <c r="H3857" t="str">
        <f>IF(IFERROR(VLOOKUP($B3857,Siniestro!$D:$D,1,0),0)&gt;0,"SI","NO")</f>
        <v>NO</v>
      </c>
    </row>
    <row r="3858" spans="1:8" x14ac:dyDescent="0.25">
      <c r="A3858" t="s">
        <v>245</v>
      </c>
      <c r="B3858">
        <v>67056080353</v>
      </c>
      <c r="C3858" t="s">
        <v>592</v>
      </c>
      <c r="D3858" t="s">
        <v>247</v>
      </c>
      <c r="E3858" t="s">
        <v>247</v>
      </c>
      <c r="F3858">
        <v>7</v>
      </c>
      <c r="G3858">
        <v>7</v>
      </c>
      <c r="H3858" t="str">
        <f>IF(IFERROR(VLOOKUP($B3858,Siniestro!$D:$D,1,0),0)&gt;0,"SI","NO")</f>
        <v>NO</v>
      </c>
    </row>
    <row r="3859" spans="1:8" x14ac:dyDescent="0.25">
      <c r="A3859" t="s">
        <v>245</v>
      </c>
      <c r="B3859">
        <v>67056080354</v>
      </c>
      <c r="C3859" t="s">
        <v>592</v>
      </c>
      <c r="D3859" t="s">
        <v>247</v>
      </c>
      <c r="E3859" t="s">
        <v>247</v>
      </c>
      <c r="F3859">
        <v>5</v>
      </c>
      <c r="G3859">
        <v>5</v>
      </c>
      <c r="H3859" t="str">
        <f>IF(IFERROR(VLOOKUP($B3859,Siniestro!$D:$D,1,0),0)&gt;0,"SI","NO")</f>
        <v>NO</v>
      </c>
    </row>
    <row r="3860" spans="1:8" x14ac:dyDescent="0.25">
      <c r="A3860" t="s">
        <v>245</v>
      </c>
      <c r="B3860">
        <v>67056080355</v>
      </c>
      <c r="C3860" t="s">
        <v>592</v>
      </c>
      <c r="D3860" t="s">
        <v>247</v>
      </c>
      <c r="E3860" t="s">
        <v>247</v>
      </c>
      <c r="F3860">
        <v>13</v>
      </c>
      <c r="G3860">
        <v>13</v>
      </c>
      <c r="H3860" t="str">
        <f>IF(IFERROR(VLOOKUP($B3860,Siniestro!$D:$D,1,0),0)&gt;0,"SI","NO")</f>
        <v>NO</v>
      </c>
    </row>
    <row r="3861" spans="1:8" x14ac:dyDescent="0.25">
      <c r="A3861" t="s">
        <v>245</v>
      </c>
      <c r="B3861">
        <v>67056080356</v>
      </c>
      <c r="C3861" t="s">
        <v>592</v>
      </c>
      <c r="D3861" t="s">
        <v>247</v>
      </c>
      <c r="E3861" t="s">
        <v>247</v>
      </c>
      <c r="F3861">
        <v>13</v>
      </c>
      <c r="G3861">
        <v>13</v>
      </c>
      <c r="H3861" t="str">
        <f>IF(IFERROR(VLOOKUP($B3861,Siniestro!$D:$D,1,0),0)&gt;0,"SI","NO")</f>
        <v>NO</v>
      </c>
    </row>
    <row r="3862" spans="1:8" x14ac:dyDescent="0.25">
      <c r="A3862" t="s">
        <v>245</v>
      </c>
      <c r="B3862">
        <v>67056090103</v>
      </c>
      <c r="C3862" t="s">
        <v>593</v>
      </c>
      <c r="D3862" t="s">
        <v>247</v>
      </c>
      <c r="E3862" t="s">
        <v>247</v>
      </c>
      <c r="F3862">
        <v>1</v>
      </c>
      <c r="G3862">
        <v>1</v>
      </c>
      <c r="H3862" t="str">
        <f>IF(IFERROR(VLOOKUP($B3862,Siniestro!$D:$D,1,0),0)&gt;0,"SI","NO")</f>
        <v>NO</v>
      </c>
    </row>
    <row r="3863" spans="1:8" x14ac:dyDescent="0.25">
      <c r="A3863" t="s">
        <v>245</v>
      </c>
      <c r="B3863">
        <v>67056090104</v>
      </c>
      <c r="C3863" t="s">
        <v>593</v>
      </c>
      <c r="D3863" t="s">
        <v>247</v>
      </c>
      <c r="E3863" t="s">
        <v>247</v>
      </c>
      <c r="F3863">
        <v>-1</v>
      </c>
      <c r="G3863">
        <v>-1</v>
      </c>
      <c r="H3863" t="str">
        <f>IF(IFERROR(VLOOKUP($B3863,Siniestro!$D:$D,1,0),0)&gt;0,"SI","NO")</f>
        <v>NO</v>
      </c>
    </row>
    <row r="3864" spans="1:8" x14ac:dyDescent="0.25">
      <c r="A3864" t="s">
        <v>245</v>
      </c>
      <c r="B3864">
        <v>67056090105</v>
      </c>
      <c r="C3864" t="s">
        <v>593</v>
      </c>
      <c r="D3864" t="s">
        <v>247</v>
      </c>
      <c r="E3864" t="s">
        <v>247</v>
      </c>
      <c r="F3864">
        <v>1</v>
      </c>
      <c r="G3864">
        <v>1</v>
      </c>
      <c r="H3864" t="str">
        <f>IF(IFERROR(VLOOKUP($B3864,Siniestro!$D:$D,1,0),0)&gt;0,"SI","NO")</f>
        <v>NO</v>
      </c>
    </row>
    <row r="3865" spans="1:8" x14ac:dyDescent="0.25">
      <c r="A3865" t="s">
        <v>245</v>
      </c>
      <c r="B3865">
        <v>67056090204</v>
      </c>
      <c r="C3865" t="s">
        <v>593</v>
      </c>
      <c r="D3865" t="s">
        <v>247</v>
      </c>
      <c r="E3865" t="s">
        <v>247</v>
      </c>
      <c r="F3865">
        <v>-1</v>
      </c>
      <c r="G3865">
        <v>-1</v>
      </c>
      <c r="H3865" t="str">
        <f>IF(IFERROR(VLOOKUP($B3865,Siniestro!$D:$D,1,0),0)&gt;0,"SI","NO")</f>
        <v>NO</v>
      </c>
    </row>
    <row r="3866" spans="1:8" x14ac:dyDescent="0.25">
      <c r="A3866" t="s">
        <v>245</v>
      </c>
      <c r="B3866">
        <v>67056090205</v>
      </c>
      <c r="C3866" t="s">
        <v>593</v>
      </c>
      <c r="D3866" t="s">
        <v>247</v>
      </c>
      <c r="E3866" t="s">
        <v>247</v>
      </c>
      <c r="F3866">
        <v>-1</v>
      </c>
      <c r="G3866">
        <v>-1</v>
      </c>
      <c r="H3866" t="str">
        <f>IF(IFERROR(VLOOKUP($B3866,Siniestro!$D:$D,1,0),0)&gt;0,"SI","NO")</f>
        <v>NO</v>
      </c>
    </row>
    <row r="3867" spans="1:8" x14ac:dyDescent="0.25">
      <c r="A3867" t="s">
        <v>245</v>
      </c>
      <c r="B3867">
        <v>67056110103</v>
      </c>
      <c r="C3867" t="s">
        <v>594</v>
      </c>
      <c r="D3867" t="s">
        <v>247</v>
      </c>
      <c r="E3867" t="s">
        <v>247</v>
      </c>
      <c r="F3867">
        <v>3</v>
      </c>
      <c r="G3867">
        <v>3</v>
      </c>
      <c r="H3867" t="str">
        <f>IF(IFERROR(VLOOKUP($B3867,Siniestro!$D:$D,1,0),0)&gt;0,"SI","NO")</f>
        <v>NO</v>
      </c>
    </row>
    <row r="3868" spans="1:8" x14ac:dyDescent="0.25">
      <c r="A3868" t="s">
        <v>245</v>
      </c>
      <c r="B3868">
        <v>67056110104</v>
      </c>
      <c r="C3868" t="s">
        <v>594</v>
      </c>
      <c r="D3868" t="s">
        <v>247</v>
      </c>
      <c r="E3868" t="s">
        <v>247</v>
      </c>
      <c r="F3868">
        <v>5</v>
      </c>
      <c r="G3868">
        <v>5</v>
      </c>
      <c r="H3868" t="str">
        <f>IF(IFERROR(VLOOKUP($B3868,Siniestro!$D:$D,1,0),0)&gt;0,"SI","NO")</f>
        <v>NO</v>
      </c>
    </row>
    <row r="3869" spans="1:8" x14ac:dyDescent="0.25">
      <c r="A3869" t="s">
        <v>245</v>
      </c>
      <c r="B3869">
        <v>67056110105</v>
      </c>
      <c r="C3869" t="s">
        <v>594</v>
      </c>
      <c r="D3869" t="s">
        <v>247</v>
      </c>
      <c r="E3869" t="s">
        <v>247</v>
      </c>
      <c r="F3869">
        <v>3</v>
      </c>
      <c r="G3869">
        <v>3</v>
      </c>
      <c r="H3869" t="str">
        <f>IF(IFERROR(VLOOKUP($B3869,Siniestro!$D:$D,1,0),0)&gt;0,"SI","NO")</f>
        <v>NO</v>
      </c>
    </row>
    <row r="3870" spans="1:8" x14ac:dyDescent="0.25">
      <c r="A3870" t="s">
        <v>245</v>
      </c>
      <c r="B3870">
        <v>67056110204</v>
      </c>
      <c r="C3870" t="s">
        <v>594</v>
      </c>
      <c r="D3870" t="s">
        <v>247</v>
      </c>
      <c r="E3870" t="s">
        <v>247</v>
      </c>
      <c r="F3870">
        <v>3</v>
      </c>
      <c r="G3870">
        <v>3</v>
      </c>
      <c r="H3870" t="str">
        <f>IF(IFERROR(VLOOKUP($B3870,Siniestro!$D:$D,1,0),0)&gt;0,"SI","NO")</f>
        <v>NO</v>
      </c>
    </row>
    <row r="3871" spans="1:8" x14ac:dyDescent="0.25">
      <c r="A3871" t="s">
        <v>245</v>
      </c>
      <c r="B3871">
        <v>67056110205</v>
      </c>
      <c r="C3871" t="s">
        <v>594</v>
      </c>
      <c r="D3871" t="s">
        <v>247</v>
      </c>
      <c r="E3871" t="s">
        <v>247</v>
      </c>
      <c r="F3871">
        <v>2</v>
      </c>
      <c r="G3871">
        <v>2</v>
      </c>
      <c r="H3871" t="str">
        <f>IF(IFERROR(VLOOKUP($B3871,Siniestro!$D:$D,1,0),0)&gt;0,"SI","NO")</f>
        <v>NO</v>
      </c>
    </row>
    <row r="3872" spans="1:8" x14ac:dyDescent="0.25">
      <c r="A3872" t="s">
        <v>245</v>
      </c>
      <c r="B3872">
        <v>67056120151</v>
      </c>
      <c r="C3872" t="s">
        <v>595</v>
      </c>
      <c r="D3872" t="s">
        <v>247</v>
      </c>
      <c r="E3872" t="s">
        <v>247</v>
      </c>
      <c r="F3872">
        <v>3</v>
      </c>
      <c r="G3872">
        <v>3</v>
      </c>
      <c r="H3872" t="str">
        <f>IF(IFERROR(VLOOKUP($B3872,Siniestro!$D:$D,1,0),0)&gt;0,"SI","NO")</f>
        <v>NO</v>
      </c>
    </row>
    <row r="3873" spans="1:8" x14ac:dyDescent="0.25">
      <c r="A3873" t="s">
        <v>245</v>
      </c>
      <c r="B3873">
        <v>67056120152</v>
      </c>
      <c r="C3873" t="s">
        <v>595</v>
      </c>
      <c r="D3873" t="s">
        <v>247</v>
      </c>
      <c r="E3873" t="s">
        <v>247</v>
      </c>
      <c r="F3873">
        <v>12</v>
      </c>
      <c r="G3873">
        <v>12</v>
      </c>
      <c r="H3873" t="str">
        <f>IF(IFERROR(VLOOKUP($B3873,Siniestro!$D:$D,1,0),0)&gt;0,"SI","NO")</f>
        <v>NO</v>
      </c>
    </row>
    <row r="3874" spans="1:8" x14ac:dyDescent="0.25">
      <c r="A3874" t="s">
        <v>245</v>
      </c>
      <c r="B3874">
        <v>67056120153</v>
      </c>
      <c r="C3874" t="s">
        <v>595</v>
      </c>
      <c r="D3874" t="s">
        <v>247</v>
      </c>
      <c r="E3874" t="s">
        <v>247</v>
      </c>
      <c r="F3874">
        <v>11</v>
      </c>
      <c r="G3874">
        <v>11</v>
      </c>
      <c r="H3874" t="str">
        <f>IF(IFERROR(VLOOKUP($B3874,Siniestro!$D:$D,1,0),0)&gt;0,"SI","NO")</f>
        <v>NO</v>
      </c>
    </row>
    <row r="3875" spans="1:8" x14ac:dyDescent="0.25">
      <c r="A3875" t="s">
        <v>245</v>
      </c>
      <c r="B3875">
        <v>67056120154</v>
      </c>
      <c r="C3875" t="s">
        <v>595</v>
      </c>
      <c r="D3875" t="s">
        <v>247</v>
      </c>
      <c r="E3875" t="s">
        <v>247</v>
      </c>
      <c r="F3875">
        <v>10</v>
      </c>
      <c r="G3875">
        <v>10</v>
      </c>
      <c r="H3875" t="str">
        <f>IF(IFERROR(VLOOKUP($B3875,Siniestro!$D:$D,1,0),0)&gt;0,"SI","NO")</f>
        <v>NO</v>
      </c>
    </row>
    <row r="3876" spans="1:8" x14ac:dyDescent="0.25">
      <c r="A3876" t="s">
        <v>245</v>
      </c>
      <c r="B3876">
        <v>67056120155</v>
      </c>
      <c r="C3876" t="s">
        <v>595</v>
      </c>
      <c r="D3876" t="s">
        <v>247</v>
      </c>
      <c r="E3876" t="s">
        <v>247</v>
      </c>
      <c r="F3876">
        <v>12</v>
      </c>
      <c r="G3876">
        <v>12</v>
      </c>
      <c r="H3876" t="str">
        <f>IF(IFERROR(VLOOKUP($B3876,Siniestro!$D:$D,1,0),0)&gt;0,"SI","NO")</f>
        <v>NO</v>
      </c>
    </row>
    <row r="3877" spans="1:8" x14ac:dyDescent="0.25">
      <c r="A3877" t="s">
        <v>245</v>
      </c>
      <c r="B3877">
        <v>67056120156</v>
      </c>
      <c r="C3877" t="s">
        <v>595</v>
      </c>
      <c r="D3877" t="s">
        <v>247</v>
      </c>
      <c r="E3877" t="s">
        <v>247</v>
      </c>
      <c r="F3877">
        <v>6</v>
      </c>
      <c r="G3877">
        <v>6</v>
      </c>
      <c r="H3877" t="str">
        <f>IF(IFERROR(VLOOKUP($B3877,Siniestro!$D:$D,1,0),0)&gt;0,"SI","NO")</f>
        <v>NO</v>
      </c>
    </row>
    <row r="3878" spans="1:8" x14ac:dyDescent="0.25">
      <c r="A3878" t="s">
        <v>245</v>
      </c>
      <c r="B3878">
        <v>67056120157</v>
      </c>
      <c r="C3878" t="s">
        <v>595</v>
      </c>
      <c r="D3878" t="s">
        <v>247</v>
      </c>
      <c r="E3878" t="s">
        <v>247</v>
      </c>
      <c r="F3878">
        <v>2</v>
      </c>
      <c r="G3878">
        <v>2</v>
      </c>
      <c r="H3878" t="str">
        <f>IF(IFERROR(VLOOKUP($B3878,Siniestro!$D:$D,1,0),0)&gt;0,"SI","NO")</f>
        <v>NO</v>
      </c>
    </row>
    <row r="3879" spans="1:8" x14ac:dyDescent="0.25">
      <c r="A3879" t="s">
        <v>245</v>
      </c>
      <c r="B3879">
        <v>67056120251</v>
      </c>
      <c r="C3879" t="s">
        <v>595</v>
      </c>
      <c r="D3879" t="s">
        <v>247</v>
      </c>
      <c r="E3879" t="s">
        <v>247</v>
      </c>
      <c r="F3879">
        <v>5</v>
      </c>
      <c r="G3879">
        <v>5</v>
      </c>
      <c r="H3879" t="str">
        <f>IF(IFERROR(VLOOKUP($B3879,Siniestro!$D:$D,1,0),0)&gt;0,"SI","NO")</f>
        <v>NO</v>
      </c>
    </row>
    <row r="3880" spans="1:8" x14ac:dyDescent="0.25">
      <c r="A3880" t="s">
        <v>245</v>
      </c>
      <c r="B3880">
        <v>67056120252</v>
      </c>
      <c r="C3880" t="s">
        <v>595</v>
      </c>
      <c r="D3880" t="s">
        <v>247</v>
      </c>
      <c r="E3880" t="s">
        <v>247</v>
      </c>
      <c r="F3880">
        <v>7</v>
      </c>
      <c r="G3880">
        <v>7</v>
      </c>
      <c r="H3880" t="str">
        <f>IF(IFERROR(VLOOKUP($B3880,Siniestro!$D:$D,1,0),0)&gt;0,"SI","NO")</f>
        <v>NO</v>
      </c>
    </row>
    <row r="3881" spans="1:8" x14ac:dyDescent="0.25">
      <c r="A3881" t="s">
        <v>245</v>
      </c>
      <c r="B3881">
        <v>67056120253</v>
      </c>
      <c r="C3881" t="s">
        <v>595</v>
      </c>
      <c r="D3881" t="s">
        <v>247</v>
      </c>
      <c r="E3881" t="s">
        <v>247</v>
      </c>
      <c r="F3881">
        <v>11</v>
      </c>
      <c r="G3881">
        <v>11</v>
      </c>
      <c r="H3881" t="str">
        <f>IF(IFERROR(VLOOKUP($B3881,Siniestro!$D:$D,1,0),0)&gt;0,"SI","NO")</f>
        <v>NO</v>
      </c>
    </row>
    <row r="3882" spans="1:8" x14ac:dyDescent="0.25">
      <c r="A3882" t="s">
        <v>245</v>
      </c>
      <c r="B3882">
        <v>67056120254</v>
      </c>
      <c r="C3882" t="s">
        <v>595</v>
      </c>
      <c r="D3882" t="s">
        <v>247</v>
      </c>
      <c r="E3882" t="s">
        <v>247</v>
      </c>
      <c r="F3882">
        <v>12</v>
      </c>
      <c r="G3882">
        <v>12</v>
      </c>
      <c r="H3882" t="str">
        <f>IF(IFERROR(VLOOKUP($B3882,Siniestro!$D:$D,1,0),0)&gt;0,"SI","NO")</f>
        <v>NO</v>
      </c>
    </row>
    <row r="3883" spans="1:8" x14ac:dyDescent="0.25">
      <c r="A3883" t="s">
        <v>245</v>
      </c>
      <c r="B3883">
        <v>67056120255</v>
      </c>
      <c r="C3883" t="s">
        <v>595</v>
      </c>
      <c r="D3883" t="s">
        <v>247</v>
      </c>
      <c r="E3883" t="s">
        <v>247</v>
      </c>
      <c r="F3883">
        <v>14</v>
      </c>
      <c r="G3883">
        <v>14</v>
      </c>
      <c r="H3883" t="str">
        <f>IF(IFERROR(VLOOKUP($B3883,Siniestro!$D:$D,1,0),0)&gt;0,"SI","NO")</f>
        <v>NO</v>
      </c>
    </row>
    <row r="3884" spans="1:8" x14ac:dyDescent="0.25">
      <c r="A3884" t="s">
        <v>245</v>
      </c>
      <c r="B3884">
        <v>67056120256</v>
      </c>
      <c r="C3884" t="s">
        <v>595</v>
      </c>
      <c r="D3884" t="s">
        <v>247</v>
      </c>
      <c r="E3884" t="s">
        <v>247</v>
      </c>
      <c r="F3884">
        <v>7</v>
      </c>
      <c r="G3884">
        <v>7</v>
      </c>
      <c r="H3884" t="str">
        <f>IF(IFERROR(VLOOKUP($B3884,Siniestro!$D:$D,1,0),0)&gt;0,"SI","NO")</f>
        <v>NO</v>
      </c>
    </row>
    <row r="3885" spans="1:8" x14ac:dyDescent="0.25">
      <c r="A3885" t="s">
        <v>245</v>
      </c>
      <c r="B3885">
        <v>67056120257</v>
      </c>
      <c r="C3885" t="s">
        <v>595</v>
      </c>
      <c r="D3885" t="s">
        <v>247</v>
      </c>
      <c r="E3885" t="s">
        <v>247</v>
      </c>
      <c r="F3885">
        <v>9</v>
      </c>
      <c r="G3885">
        <v>9</v>
      </c>
      <c r="H3885" t="str">
        <f>IF(IFERROR(VLOOKUP($B3885,Siniestro!$D:$D,1,0),0)&gt;0,"SI","NO")</f>
        <v>NO</v>
      </c>
    </row>
    <row r="3886" spans="1:8" x14ac:dyDescent="0.25">
      <c r="A3886" t="s">
        <v>245</v>
      </c>
      <c r="B3886">
        <v>67056130151</v>
      </c>
      <c r="C3886" t="s">
        <v>595</v>
      </c>
      <c r="D3886" t="s">
        <v>247</v>
      </c>
      <c r="E3886" t="s">
        <v>247</v>
      </c>
      <c r="F3886">
        <v>1</v>
      </c>
      <c r="G3886">
        <v>1</v>
      </c>
      <c r="H3886" t="str">
        <f>IF(IFERROR(VLOOKUP($B3886,Siniestro!$D:$D,1,0),0)&gt;0,"SI","NO")</f>
        <v>NO</v>
      </c>
    </row>
    <row r="3887" spans="1:8" x14ac:dyDescent="0.25">
      <c r="A3887" t="s">
        <v>245</v>
      </c>
      <c r="B3887">
        <v>67056130152</v>
      </c>
      <c r="C3887" t="s">
        <v>595</v>
      </c>
      <c r="D3887" t="s">
        <v>247</v>
      </c>
      <c r="E3887" t="s">
        <v>247</v>
      </c>
      <c r="F3887">
        <v>1</v>
      </c>
      <c r="G3887">
        <v>1</v>
      </c>
      <c r="H3887" t="str">
        <f>IF(IFERROR(VLOOKUP($B3887,Siniestro!$D:$D,1,0),0)&gt;0,"SI","NO")</f>
        <v>NO</v>
      </c>
    </row>
    <row r="3888" spans="1:8" x14ac:dyDescent="0.25">
      <c r="A3888" t="s">
        <v>245</v>
      </c>
      <c r="B3888">
        <v>67056130153</v>
      </c>
      <c r="C3888" t="s">
        <v>595</v>
      </c>
      <c r="D3888" t="s">
        <v>247</v>
      </c>
      <c r="E3888" t="s">
        <v>247</v>
      </c>
      <c r="F3888">
        <v>4</v>
      </c>
      <c r="G3888">
        <v>4</v>
      </c>
      <c r="H3888" t="str">
        <f>IF(IFERROR(VLOOKUP($B3888,Siniestro!$D:$D,1,0),0)&gt;0,"SI","NO")</f>
        <v>NO</v>
      </c>
    </row>
    <row r="3889" spans="1:8" x14ac:dyDescent="0.25">
      <c r="A3889" t="s">
        <v>245</v>
      </c>
      <c r="B3889">
        <v>67056130154</v>
      </c>
      <c r="C3889" t="s">
        <v>595</v>
      </c>
      <c r="D3889" t="s">
        <v>247</v>
      </c>
      <c r="E3889" t="s">
        <v>247</v>
      </c>
      <c r="F3889">
        <v>1</v>
      </c>
      <c r="G3889">
        <v>1</v>
      </c>
      <c r="H3889" t="str">
        <f>IF(IFERROR(VLOOKUP($B3889,Siniestro!$D:$D,1,0),0)&gt;0,"SI","NO")</f>
        <v>NO</v>
      </c>
    </row>
    <row r="3890" spans="1:8" x14ac:dyDescent="0.25">
      <c r="A3890" t="s">
        <v>245</v>
      </c>
      <c r="B3890">
        <v>67056130155</v>
      </c>
      <c r="C3890" t="s">
        <v>595</v>
      </c>
      <c r="D3890" t="s">
        <v>247</v>
      </c>
      <c r="E3890" t="s">
        <v>247</v>
      </c>
      <c r="F3890">
        <v>1</v>
      </c>
      <c r="G3890">
        <v>1</v>
      </c>
      <c r="H3890" t="str">
        <f>IF(IFERROR(VLOOKUP($B3890,Siniestro!$D:$D,1,0),0)&gt;0,"SI","NO")</f>
        <v>NO</v>
      </c>
    </row>
    <row r="3891" spans="1:8" x14ac:dyDescent="0.25">
      <c r="A3891" t="s">
        <v>245</v>
      </c>
      <c r="B3891">
        <v>67056130156</v>
      </c>
      <c r="C3891" t="s">
        <v>595</v>
      </c>
      <c r="D3891" t="s">
        <v>247</v>
      </c>
      <c r="E3891" t="s">
        <v>247</v>
      </c>
      <c r="F3891">
        <v>3</v>
      </c>
      <c r="G3891">
        <v>3</v>
      </c>
      <c r="H3891" t="str">
        <f>IF(IFERROR(VLOOKUP($B3891,Siniestro!$D:$D,1,0),0)&gt;0,"SI","NO")</f>
        <v>NO</v>
      </c>
    </row>
    <row r="3892" spans="1:8" x14ac:dyDescent="0.25">
      <c r="A3892" t="s">
        <v>245</v>
      </c>
      <c r="B3892">
        <v>67056130157</v>
      </c>
      <c r="C3892" t="s">
        <v>595</v>
      </c>
      <c r="D3892" t="s">
        <v>247</v>
      </c>
      <c r="E3892" t="s">
        <v>247</v>
      </c>
      <c r="F3892">
        <v>2</v>
      </c>
      <c r="G3892">
        <v>2</v>
      </c>
      <c r="H3892" t="str">
        <f>IF(IFERROR(VLOOKUP($B3892,Siniestro!$D:$D,1,0),0)&gt;0,"SI","NO")</f>
        <v>NO</v>
      </c>
    </row>
    <row r="3893" spans="1:8" x14ac:dyDescent="0.25">
      <c r="A3893" t="s">
        <v>245</v>
      </c>
      <c r="B3893">
        <v>67056130351</v>
      </c>
      <c r="C3893" t="s">
        <v>595</v>
      </c>
      <c r="D3893" t="s">
        <v>247</v>
      </c>
      <c r="E3893" t="s">
        <v>247</v>
      </c>
      <c r="F3893">
        <v>4</v>
      </c>
      <c r="G3893">
        <v>4</v>
      </c>
      <c r="H3893" t="str">
        <f>IF(IFERROR(VLOOKUP($B3893,Siniestro!$D:$D,1,0),0)&gt;0,"SI","NO")</f>
        <v>NO</v>
      </c>
    </row>
    <row r="3894" spans="1:8" x14ac:dyDescent="0.25">
      <c r="A3894" t="s">
        <v>245</v>
      </c>
      <c r="B3894">
        <v>67056130352</v>
      </c>
      <c r="C3894" t="s">
        <v>595</v>
      </c>
      <c r="D3894" t="s">
        <v>247</v>
      </c>
      <c r="E3894" t="s">
        <v>247</v>
      </c>
      <c r="F3894">
        <v>8</v>
      </c>
      <c r="G3894">
        <v>8</v>
      </c>
      <c r="H3894" t="str">
        <f>IF(IFERROR(VLOOKUP($B3894,Siniestro!$D:$D,1,0),0)&gt;0,"SI","NO")</f>
        <v>NO</v>
      </c>
    </row>
    <row r="3895" spans="1:8" x14ac:dyDescent="0.25">
      <c r="A3895" t="s">
        <v>245</v>
      </c>
      <c r="B3895">
        <v>67056130353</v>
      </c>
      <c r="C3895" t="s">
        <v>595</v>
      </c>
      <c r="D3895" t="s">
        <v>247</v>
      </c>
      <c r="E3895" t="s">
        <v>247</v>
      </c>
      <c r="F3895">
        <v>7</v>
      </c>
      <c r="G3895">
        <v>7</v>
      </c>
      <c r="H3895" t="str">
        <f>IF(IFERROR(VLOOKUP($B3895,Siniestro!$D:$D,1,0),0)&gt;0,"SI","NO")</f>
        <v>NO</v>
      </c>
    </row>
    <row r="3896" spans="1:8" x14ac:dyDescent="0.25">
      <c r="A3896" t="s">
        <v>245</v>
      </c>
      <c r="B3896">
        <v>67056130354</v>
      </c>
      <c r="C3896" t="s">
        <v>595</v>
      </c>
      <c r="D3896" t="s">
        <v>247</v>
      </c>
      <c r="E3896" t="s">
        <v>247</v>
      </c>
      <c r="F3896">
        <v>4</v>
      </c>
      <c r="G3896">
        <v>4</v>
      </c>
      <c r="H3896" t="str">
        <f>IF(IFERROR(VLOOKUP($B3896,Siniestro!$D:$D,1,0),0)&gt;0,"SI","NO")</f>
        <v>NO</v>
      </c>
    </row>
    <row r="3897" spans="1:8" x14ac:dyDescent="0.25">
      <c r="A3897" t="s">
        <v>245</v>
      </c>
      <c r="B3897">
        <v>67056130356</v>
      </c>
      <c r="C3897" t="s">
        <v>595</v>
      </c>
      <c r="D3897" t="s">
        <v>247</v>
      </c>
      <c r="E3897" t="s">
        <v>247</v>
      </c>
      <c r="F3897">
        <v>1</v>
      </c>
      <c r="G3897">
        <v>1</v>
      </c>
      <c r="H3897" t="str">
        <f>IF(IFERROR(VLOOKUP($B3897,Siniestro!$D:$D,1,0),0)&gt;0,"SI","NO")</f>
        <v>NO</v>
      </c>
    </row>
    <row r="3898" spans="1:8" x14ac:dyDescent="0.25">
      <c r="A3898" t="s">
        <v>245</v>
      </c>
      <c r="B3898">
        <v>67056130451</v>
      </c>
      <c r="C3898" t="s">
        <v>595</v>
      </c>
      <c r="D3898" t="s">
        <v>247</v>
      </c>
      <c r="E3898" t="s">
        <v>247</v>
      </c>
      <c r="F3898">
        <v>1</v>
      </c>
      <c r="G3898">
        <v>1</v>
      </c>
      <c r="H3898" t="str">
        <f>IF(IFERROR(VLOOKUP($B3898,Siniestro!$D:$D,1,0),0)&gt;0,"SI","NO")</f>
        <v>NO</v>
      </c>
    </row>
    <row r="3899" spans="1:8" x14ac:dyDescent="0.25">
      <c r="A3899" t="s">
        <v>245</v>
      </c>
      <c r="B3899">
        <v>67056130452</v>
      </c>
      <c r="C3899" t="s">
        <v>595</v>
      </c>
      <c r="D3899" t="s">
        <v>247</v>
      </c>
      <c r="E3899" t="s">
        <v>247</v>
      </c>
      <c r="F3899">
        <v>2</v>
      </c>
      <c r="G3899">
        <v>2</v>
      </c>
      <c r="H3899" t="str">
        <f>IF(IFERROR(VLOOKUP($B3899,Siniestro!$D:$D,1,0),0)&gt;0,"SI","NO")</f>
        <v>NO</v>
      </c>
    </row>
    <row r="3900" spans="1:8" x14ac:dyDescent="0.25">
      <c r="A3900" t="s">
        <v>245</v>
      </c>
      <c r="B3900">
        <v>67056130453</v>
      </c>
      <c r="C3900" t="s">
        <v>595</v>
      </c>
      <c r="D3900" t="s">
        <v>247</v>
      </c>
      <c r="E3900" t="s">
        <v>247</v>
      </c>
      <c r="F3900">
        <v>5</v>
      </c>
      <c r="G3900">
        <v>5</v>
      </c>
      <c r="H3900" t="str">
        <f>IF(IFERROR(VLOOKUP($B3900,Siniestro!$D:$D,1,0),0)&gt;0,"SI","NO")</f>
        <v>NO</v>
      </c>
    </row>
    <row r="3901" spans="1:8" x14ac:dyDescent="0.25">
      <c r="A3901" t="s">
        <v>245</v>
      </c>
      <c r="B3901">
        <v>67056130454</v>
      </c>
      <c r="C3901" t="s">
        <v>595</v>
      </c>
      <c r="D3901" t="s">
        <v>247</v>
      </c>
      <c r="E3901" t="s">
        <v>247</v>
      </c>
      <c r="F3901">
        <v>6</v>
      </c>
      <c r="G3901">
        <v>6</v>
      </c>
      <c r="H3901" t="str">
        <f>IF(IFERROR(VLOOKUP($B3901,Siniestro!$D:$D,1,0),0)&gt;0,"SI","NO")</f>
        <v>NO</v>
      </c>
    </row>
    <row r="3902" spans="1:8" x14ac:dyDescent="0.25">
      <c r="A3902" t="s">
        <v>245</v>
      </c>
      <c r="B3902">
        <v>67056130455</v>
      </c>
      <c r="C3902" t="s">
        <v>595</v>
      </c>
      <c r="D3902" t="s">
        <v>247</v>
      </c>
      <c r="E3902" t="s">
        <v>247</v>
      </c>
      <c r="F3902">
        <v>2</v>
      </c>
      <c r="G3902">
        <v>2</v>
      </c>
      <c r="H3902" t="str">
        <f>IF(IFERROR(VLOOKUP($B3902,Siniestro!$D:$D,1,0),0)&gt;0,"SI","NO")</f>
        <v>NO</v>
      </c>
    </row>
    <row r="3903" spans="1:8" x14ac:dyDescent="0.25">
      <c r="A3903" t="s">
        <v>245</v>
      </c>
      <c r="B3903">
        <v>67056130456</v>
      </c>
      <c r="C3903" t="s">
        <v>595</v>
      </c>
      <c r="D3903" t="s">
        <v>247</v>
      </c>
      <c r="E3903" t="s">
        <v>247</v>
      </c>
      <c r="F3903">
        <v>2</v>
      </c>
      <c r="G3903">
        <v>2</v>
      </c>
      <c r="H3903" t="str">
        <f>IF(IFERROR(VLOOKUP($B3903,Siniestro!$D:$D,1,0),0)&gt;0,"SI","NO")</f>
        <v>NO</v>
      </c>
    </row>
    <row r="3904" spans="1:8" x14ac:dyDescent="0.25">
      <c r="A3904" t="s">
        <v>245</v>
      </c>
      <c r="B3904">
        <v>67056130551</v>
      </c>
      <c r="C3904" t="s">
        <v>595</v>
      </c>
      <c r="D3904" t="s">
        <v>247</v>
      </c>
      <c r="E3904" t="s">
        <v>247</v>
      </c>
      <c r="F3904">
        <v>2</v>
      </c>
      <c r="G3904">
        <v>2</v>
      </c>
      <c r="H3904" t="str">
        <f>IF(IFERROR(VLOOKUP($B3904,Siniestro!$D:$D,1,0),0)&gt;0,"SI","NO")</f>
        <v>NO</v>
      </c>
    </row>
    <row r="3905" spans="1:8" x14ac:dyDescent="0.25">
      <c r="A3905" t="s">
        <v>245</v>
      </c>
      <c r="B3905">
        <v>67056130552</v>
      </c>
      <c r="C3905" t="s">
        <v>595</v>
      </c>
      <c r="D3905" t="s">
        <v>247</v>
      </c>
      <c r="E3905" t="s">
        <v>247</v>
      </c>
      <c r="F3905">
        <v>2</v>
      </c>
      <c r="G3905">
        <v>2</v>
      </c>
      <c r="H3905" t="str">
        <f>IF(IFERROR(VLOOKUP($B3905,Siniestro!$D:$D,1,0),0)&gt;0,"SI","NO")</f>
        <v>NO</v>
      </c>
    </row>
    <row r="3906" spans="1:8" x14ac:dyDescent="0.25">
      <c r="A3906" t="s">
        <v>245</v>
      </c>
      <c r="B3906">
        <v>67056130553</v>
      </c>
      <c r="C3906" t="s">
        <v>595</v>
      </c>
      <c r="D3906" t="s">
        <v>247</v>
      </c>
      <c r="E3906" t="s">
        <v>247</v>
      </c>
      <c r="F3906">
        <v>3</v>
      </c>
      <c r="G3906">
        <v>3</v>
      </c>
      <c r="H3906" t="str">
        <f>IF(IFERROR(VLOOKUP($B3906,Siniestro!$D:$D,1,0),0)&gt;0,"SI","NO")</f>
        <v>NO</v>
      </c>
    </row>
    <row r="3907" spans="1:8" x14ac:dyDescent="0.25">
      <c r="A3907" t="s">
        <v>245</v>
      </c>
      <c r="B3907">
        <v>67056130554</v>
      </c>
      <c r="C3907" t="s">
        <v>595</v>
      </c>
      <c r="D3907" t="s">
        <v>247</v>
      </c>
      <c r="E3907" t="s">
        <v>247</v>
      </c>
      <c r="F3907">
        <v>4</v>
      </c>
      <c r="G3907">
        <v>4</v>
      </c>
      <c r="H3907" t="str">
        <f>IF(IFERROR(VLOOKUP($B3907,Siniestro!$D:$D,1,0),0)&gt;0,"SI","NO")</f>
        <v>NO</v>
      </c>
    </row>
    <row r="3908" spans="1:8" x14ac:dyDescent="0.25">
      <c r="A3908" t="s">
        <v>245</v>
      </c>
      <c r="B3908">
        <v>67056130555</v>
      </c>
      <c r="C3908" t="s">
        <v>595</v>
      </c>
      <c r="D3908" t="s">
        <v>247</v>
      </c>
      <c r="E3908" t="s">
        <v>247</v>
      </c>
      <c r="F3908">
        <v>4</v>
      </c>
      <c r="G3908">
        <v>4</v>
      </c>
      <c r="H3908" t="str">
        <f>IF(IFERROR(VLOOKUP($B3908,Siniestro!$D:$D,1,0),0)&gt;0,"SI","NO")</f>
        <v>NO</v>
      </c>
    </row>
    <row r="3909" spans="1:8" x14ac:dyDescent="0.25">
      <c r="A3909" t="s">
        <v>245</v>
      </c>
      <c r="B3909">
        <v>67056130556</v>
      </c>
      <c r="C3909" t="s">
        <v>595</v>
      </c>
      <c r="D3909" t="s">
        <v>247</v>
      </c>
      <c r="E3909" t="s">
        <v>247</v>
      </c>
      <c r="F3909">
        <v>5</v>
      </c>
      <c r="G3909">
        <v>5</v>
      </c>
      <c r="H3909" t="str">
        <f>IF(IFERROR(VLOOKUP($B3909,Siniestro!$D:$D,1,0),0)&gt;0,"SI","NO")</f>
        <v>NO</v>
      </c>
    </row>
    <row r="3910" spans="1:8" x14ac:dyDescent="0.25">
      <c r="A3910" t="s">
        <v>245</v>
      </c>
      <c r="B3910">
        <v>67056130557</v>
      </c>
      <c r="C3910" t="s">
        <v>595</v>
      </c>
      <c r="D3910" t="s">
        <v>247</v>
      </c>
      <c r="E3910" t="s">
        <v>247</v>
      </c>
      <c r="F3910">
        <v>2</v>
      </c>
      <c r="G3910">
        <v>2</v>
      </c>
      <c r="H3910" t="str">
        <f>IF(IFERROR(VLOOKUP($B3910,Siniestro!$D:$D,1,0),0)&gt;0,"SI","NO")</f>
        <v>NO</v>
      </c>
    </row>
    <row r="3911" spans="1:8" x14ac:dyDescent="0.25">
      <c r="A3911" t="s">
        <v>245</v>
      </c>
      <c r="B3911">
        <v>67056130651</v>
      </c>
      <c r="C3911" t="s">
        <v>595</v>
      </c>
      <c r="D3911" t="s">
        <v>247</v>
      </c>
      <c r="E3911" t="s">
        <v>247</v>
      </c>
      <c r="F3911">
        <v>1</v>
      </c>
      <c r="G3911">
        <v>1</v>
      </c>
      <c r="H3911" t="str">
        <f>IF(IFERROR(VLOOKUP($B3911,Siniestro!$D:$D,1,0),0)&gt;0,"SI","NO")</f>
        <v>NO</v>
      </c>
    </row>
    <row r="3912" spans="1:8" x14ac:dyDescent="0.25">
      <c r="A3912" t="s">
        <v>245</v>
      </c>
      <c r="B3912">
        <v>67056130652</v>
      </c>
      <c r="C3912" t="s">
        <v>595</v>
      </c>
      <c r="D3912" t="s">
        <v>247</v>
      </c>
      <c r="E3912" t="s">
        <v>247</v>
      </c>
      <c r="F3912">
        <v>3</v>
      </c>
      <c r="G3912">
        <v>3</v>
      </c>
      <c r="H3912" t="str">
        <f>IF(IFERROR(VLOOKUP($B3912,Siniestro!$D:$D,1,0),0)&gt;0,"SI","NO")</f>
        <v>NO</v>
      </c>
    </row>
    <row r="3913" spans="1:8" x14ac:dyDescent="0.25">
      <c r="A3913" t="s">
        <v>245</v>
      </c>
      <c r="B3913">
        <v>67056130653</v>
      </c>
      <c r="C3913" t="s">
        <v>595</v>
      </c>
      <c r="D3913" t="s">
        <v>247</v>
      </c>
      <c r="E3913" t="s">
        <v>247</v>
      </c>
      <c r="F3913">
        <v>8</v>
      </c>
      <c r="G3913">
        <v>8</v>
      </c>
      <c r="H3913" t="str">
        <f>IF(IFERROR(VLOOKUP($B3913,Siniestro!$D:$D,1,0),0)&gt;0,"SI","NO")</f>
        <v>NO</v>
      </c>
    </row>
    <row r="3914" spans="1:8" x14ac:dyDescent="0.25">
      <c r="A3914" t="s">
        <v>245</v>
      </c>
      <c r="B3914">
        <v>67056130654</v>
      </c>
      <c r="C3914" t="s">
        <v>595</v>
      </c>
      <c r="D3914" t="s">
        <v>247</v>
      </c>
      <c r="E3914" t="s">
        <v>247</v>
      </c>
      <c r="F3914">
        <v>3</v>
      </c>
      <c r="G3914">
        <v>3</v>
      </c>
      <c r="H3914" t="str">
        <f>IF(IFERROR(VLOOKUP($B3914,Siniestro!$D:$D,1,0),0)&gt;0,"SI","NO")</f>
        <v>NO</v>
      </c>
    </row>
    <row r="3915" spans="1:8" x14ac:dyDescent="0.25">
      <c r="A3915" t="s">
        <v>245</v>
      </c>
      <c r="B3915">
        <v>67056130751</v>
      </c>
      <c r="C3915" t="s">
        <v>595</v>
      </c>
      <c r="D3915" t="s">
        <v>247</v>
      </c>
      <c r="E3915" t="s">
        <v>247</v>
      </c>
      <c r="F3915">
        <v>1</v>
      </c>
      <c r="G3915">
        <v>1</v>
      </c>
      <c r="H3915" t="str">
        <f>IF(IFERROR(VLOOKUP($B3915,Siniestro!$D:$D,1,0),0)&gt;0,"SI","NO")</f>
        <v>NO</v>
      </c>
    </row>
    <row r="3916" spans="1:8" x14ac:dyDescent="0.25">
      <c r="A3916" t="s">
        <v>245</v>
      </c>
      <c r="B3916">
        <v>67056130752</v>
      </c>
      <c r="C3916" t="s">
        <v>595</v>
      </c>
      <c r="D3916" t="s">
        <v>247</v>
      </c>
      <c r="E3916" t="s">
        <v>247</v>
      </c>
      <c r="F3916">
        <v>3</v>
      </c>
      <c r="G3916">
        <v>3</v>
      </c>
      <c r="H3916" t="str">
        <f>IF(IFERROR(VLOOKUP($B3916,Siniestro!$D:$D,1,0),0)&gt;0,"SI","NO")</f>
        <v>NO</v>
      </c>
    </row>
    <row r="3917" spans="1:8" x14ac:dyDescent="0.25">
      <c r="A3917" t="s">
        <v>245</v>
      </c>
      <c r="B3917">
        <v>67056130753</v>
      </c>
      <c r="C3917" t="s">
        <v>595</v>
      </c>
      <c r="D3917" t="s">
        <v>247</v>
      </c>
      <c r="E3917" t="s">
        <v>247</v>
      </c>
      <c r="F3917">
        <v>4</v>
      </c>
      <c r="G3917">
        <v>4</v>
      </c>
      <c r="H3917" t="str">
        <f>IF(IFERROR(VLOOKUP($B3917,Siniestro!$D:$D,1,0),0)&gt;0,"SI","NO")</f>
        <v>NO</v>
      </c>
    </row>
    <row r="3918" spans="1:8" x14ac:dyDescent="0.25">
      <c r="A3918" t="s">
        <v>245</v>
      </c>
      <c r="B3918">
        <v>67056130754</v>
      </c>
      <c r="C3918" t="s">
        <v>595</v>
      </c>
      <c r="D3918" t="s">
        <v>247</v>
      </c>
      <c r="E3918" t="s">
        <v>247</v>
      </c>
      <c r="F3918">
        <v>5</v>
      </c>
      <c r="G3918">
        <v>5</v>
      </c>
      <c r="H3918" t="str">
        <f>IF(IFERROR(VLOOKUP($B3918,Siniestro!$D:$D,1,0),0)&gt;0,"SI","NO")</f>
        <v>NO</v>
      </c>
    </row>
    <row r="3919" spans="1:8" x14ac:dyDescent="0.25">
      <c r="A3919" t="s">
        <v>245</v>
      </c>
      <c r="B3919">
        <v>67056130755</v>
      </c>
      <c r="C3919" t="s">
        <v>595</v>
      </c>
      <c r="D3919" t="s">
        <v>247</v>
      </c>
      <c r="E3919" t="s">
        <v>247</v>
      </c>
      <c r="F3919">
        <v>3</v>
      </c>
      <c r="G3919">
        <v>3</v>
      </c>
      <c r="H3919" t="str">
        <f>IF(IFERROR(VLOOKUP($B3919,Siniestro!$D:$D,1,0),0)&gt;0,"SI","NO")</f>
        <v>NO</v>
      </c>
    </row>
    <row r="3920" spans="1:8" x14ac:dyDescent="0.25">
      <c r="A3920" t="s">
        <v>245</v>
      </c>
      <c r="B3920">
        <v>67056130756</v>
      </c>
      <c r="C3920" t="s">
        <v>595</v>
      </c>
      <c r="D3920" t="s">
        <v>247</v>
      </c>
      <c r="E3920" t="s">
        <v>247</v>
      </c>
      <c r="F3920">
        <v>2</v>
      </c>
      <c r="G3920">
        <v>2</v>
      </c>
      <c r="H3920" t="str">
        <f>IF(IFERROR(VLOOKUP($B3920,Siniestro!$D:$D,1,0),0)&gt;0,"SI","NO")</f>
        <v>NO</v>
      </c>
    </row>
    <row r="3921" spans="1:8" x14ac:dyDescent="0.25">
      <c r="A3921" t="s">
        <v>245</v>
      </c>
      <c r="B3921">
        <v>67056130757</v>
      </c>
      <c r="C3921" t="s">
        <v>595</v>
      </c>
      <c r="D3921" t="s">
        <v>247</v>
      </c>
      <c r="E3921" t="s">
        <v>247</v>
      </c>
      <c r="F3921">
        <v>2</v>
      </c>
      <c r="G3921">
        <v>2</v>
      </c>
      <c r="H3921" t="str">
        <f>IF(IFERROR(VLOOKUP($B3921,Siniestro!$D:$D,1,0),0)&gt;0,"SI","NO")</f>
        <v>NO</v>
      </c>
    </row>
    <row r="3922" spans="1:8" x14ac:dyDescent="0.25">
      <c r="A3922" t="s">
        <v>245</v>
      </c>
      <c r="B3922">
        <v>67056140151</v>
      </c>
      <c r="C3922" t="s">
        <v>595</v>
      </c>
      <c r="D3922" t="s">
        <v>247</v>
      </c>
      <c r="E3922" t="s">
        <v>247</v>
      </c>
      <c r="F3922">
        <v>1</v>
      </c>
      <c r="G3922">
        <v>1</v>
      </c>
      <c r="H3922" t="str">
        <f>IF(IFERROR(VLOOKUP($B3922,Siniestro!$D:$D,1,0),0)&gt;0,"SI","NO")</f>
        <v>NO</v>
      </c>
    </row>
    <row r="3923" spans="1:8" x14ac:dyDescent="0.25">
      <c r="A3923" t="s">
        <v>245</v>
      </c>
      <c r="B3923">
        <v>67056140152</v>
      </c>
      <c r="C3923" t="s">
        <v>595</v>
      </c>
      <c r="D3923" t="s">
        <v>247</v>
      </c>
      <c r="E3923" t="s">
        <v>247</v>
      </c>
      <c r="F3923">
        <v>3</v>
      </c>
      <c r="G3923">
        <v>3</v>
      </c>
      <c r="H3923" t="str">
        <f>IF(IFERROR(VLOOKUP($B3923,Siniestro!$D:$D,1,0),0)&gt;0,"SI","NO")</f>
        <v>NO</v>
      </c>
    </row>
    <row r="3924" spans="1:8" x14ac:dyDescent="0.25">
      <c r="A3924" t="s">
        <v>245</v>
      </c>
      <c r="B3924">
        <v>67056140153</v>
      </c>
      <c r="C3924" t="s">
        <v>595</v>
      </c>
      <c r="D3924" t="s">
        <v>247</v>
      </c>
      <c r="E3924" t="s">
        <v>247</v>
      </c>
      <c r="F3924">
        <v>4</v>
      </c>
      <c r="G3924">
        <v>4</v>
      </c>
      <c r="H3924" t="str">
        <f>IF(IFERROR(VLOOKUP($B3924,Siniestro!$D:$D,1,0),0)&gt;0,"SI","NO")</f>
        <v>NO</v>
      </c>
    </row>
    <row r="3925" spans="1:8" x14ac:dyDescent="0.25">
      <c r="A3925" t="s">
        <v>245</v>
      </c>
      <c r="B3925">
        <v>67056140154</v>
      </c>
      <c r="C3925" t="s">
        <v>595</v>
      </c>
      <c r="D3925" t="s">
        <v>247</v>
      </c>
      <c r="E3925" t="s">
        <v>247</v>
      </c>
      <c r="F3925">
        <v>4</v>
      </c>
      <c r="G3925">
        <v>4</v>
      </c>
      <c r="H3925" t="str">
        <f>IF(IFERROR(VLOOKUP($B3925,Siniestro!$D:$D,1,0),0)&gt;0,"SI","NO")</f>
        <v>NO</v>
      </c>
    </row>
    <row r="3926" spans="1:8" x14ac:dyDescent="0.25">
      <c r="A3926" t="s">
        <v>245</v>
      </c>
      <c r="B3926">
        <v>67056140155</v>
      </c>
      <c r="C3926" t="s">
        <v>595</v>
      </c>
      <c r="D3926" t="s">
        <v>247</v>
      </c>
      <c r="E3926" t="s">
        <v>247</v>
      </c>
      <c r="F3926">
        <v>3</v>
      </c>
      <c r="G3926">
        <v>3</v>
      </c>
      <c r="H3926" t="str">
        <f>IF(IFERROR(VLOOKUP($B3926,Siniestro!$D:$D,1,0),0)&gt;0,"SI","NO")</f>
        <v>NO</v>
      </c>
    </row>
    <row r="3927" spans="1:8" x14ac:dyDescent="0.25">
      <c r="A3927" t="s">
        <v>245</v>
      </c>
      <c r="B3927">
        <v>67056140156</v>
      </c>
      <c r="C3927" t="s">
        <v>595</v>
      </c>
      <c r="D3927" t="s">
        <v>247</v>
      </c>
      <c r="E3927" t="s">
        <v>247</v>
      </c>
      <c r="F3927">
        <v>3</v>
      </c>
      <c r="G3927">
        <v>3</v>
      </c>
      <c r="H3927" t="str">
        <f>IF(IFERROR(VLOOKUP($B3927,Siniestro!$D:$D,1,0),0)&gt;0,"SI","NO")</f>
        <v>NO</v>
      </c>
    </row>
    <row r="3928" spans="1:8" x14ac:dyDescent="0.25">
      <c r="A3928" t="s">
        <v>245</v>
      </c>
      <c r="B3928">
        <v>67056140157</v>
      </c>
      <c r="C3928" t="s">
        <v>595</v>
      </c>
      <c r="D3928" t="s">
        <v>247</v>
      </c>
      <c r="E3928" t="s">
        <v>247</v>
      </c>
      <c r="F3928">
        <v>2</v>
      </c>
      <c r="G3928">
        <v>2</v>
      </c>
      <c r="H3928" t="str">
        <f>IF(IFERROR(VLOOKUP($B3928,Siniestro!$D:$D,1,0),0)&gt;0,"SI","NO")</f>
        <v>NO</v>
      </c>
    </row>
    <row r="3929" spans="1:8" x14ac:dyDescent="0.25">
      <c r="A3929" t="s">
        <v>245</v>
      </c>
      <c r="B3929">
        <v>67056140251</v>
      </c>
      <c r="C3929" t="s">
        <v>595</v>
      </c>
      <c r="D3929" t="s">
        <v>247</v>
      </c>
      <c r="E3929" t="s">
        <v>247</v>
      </c>
      <c r="F3929">
        <v>1</v>
      </c>
      <c r="G3929">
        <v>1</v>
      </c>
      <c r="H3929" t="str">
        <f>IF(IFERROR(VLOOKUP($B3929,Siniestro!$D:$D,1,0),0)&gt;0,"SI","NO")</f>
        <v>NO</v>
      </c>
    </row>
    <row r="3930" spans="1:8" x14ac:dyDescent="0.25">
      <c r="A3930" t="s">
        <v>245</v>
      </c>
      <c r="B3930">
        <v>67056140252</v>
      </c>
      <c r="C3930" t="s">
        <v>595</v>
      </c>
      <c r="D3930" t="s">
        <v>247</v>
      </c>
      <c r="E3930" t="s">
        <v>247</v>
      </c>
      <c r="F3930">
        <v>3</v>
      </c>
      <c r="G3930">
        <v>3</v>
      </c>
      <c r="H3930" t="str">
        <f>IF(IFERROR(VLOOKUP($B3930,Siniestro!$D:$D,1,0),0)&gt;0,"SI","NO")</f>
        <v>NO</v>
      </c>
    </row>
    <row r="3931" spans="1:8" x14ac:dyDescent="0.25">
      <c r="A3931" t="s">
        <v>245</v>
      </c>
      <c r="B3931">
        <v>67056140253</v>
      </c>
      <c r="C3931" t="s">
        <v>595</v>
      </c>
      <c r="D3931" t="s">
        <v>247</v>
      </c>
      <c r="E3931" t="s">
        <v>247</v>
      </c>
      <c r="F3931">
        <v>3</v>
      </c>
      <c r="G3931">
        <v>3</v>
      </c>
      <c r="H3931" t="str">
        <f>IF(IFERROR(VLOOKUP($B3931,Siniestro!$D:$D,1,0),0)&gt;0,"SI","NO")</f>
        <v>NO</v>
      </c>
    </row>
    <row r="3932" spans="1:8" x14ac:dyDescent="0.25">
      <c r="A3932" t="s">
        <v>245</v>
      </c>
      <c r="B3932">
        <v>67056140254</v>
      </c>
      <c r="C3932" t="s">
        <v>595</v>
      </c>
      <c r="D3932" t="s">
        <v>247</v>
      </c>
      <c r="E3932" t="s">
        <v>247</v>
      </c>
      <c r="F3932">
        <v>4</v>
      </c>
      <c r="G3932">
        <v>4</v>
      </c>
      <c r="H3932" t="str">
        <f>IF(IFERROR(VLOOKUP($B3932,Siniestro!$D:$D,1,0),0)&gt;0,"SI","NO")</f>
        <v>NO</v>
      </c>
    </row>
    <row r="3933" spans="1:8" x14ac:dyDescent="0.25">
      <c r="A3933" t="s">
        <v>245</v>
      </c>
      <c r="B3933">
        <v>67056140255</v>
      </c>
      <c r="C3933" t="s">
        <v>595</v>
      </c>
      <c r="D3933" t="s">
        <v>247</v>
      </c>
      <c r="E3933" t="s">
        <v>247</v>
      </c>
      <c r="F3933">
        <v>1</v>
      </c>
      <c r="G3933">
        <v>1</v>
      </c>
      <c r="H3933" t="str">
        <f>IF(IFERROR(VLOOKUP($B3933,Siniestro!$D:$D,1,0),0)&gt;0,"SI","NO")</f>
        <v>NO</v>
      </c>
    </row>
    <row r="3934" spans="1:8" x14ac:dyDescent="0.25">
      <c r="A3934" t="s">
        <v>245</v>
      </c>
      <c r="B3934">
        <v>67056150251</v>
      </c>
      <c r="C3934" t="s">
        <v>596</v>
      </c>
      <c r="D3934" t="s">
        <v>247</v>
      </c>
      <c r="E3934" t="s">
        <v>247</v>
      </c>
      <c r="F3934">
        <v>1</v>
      </c>
      <c r="G3934">
        <v>1</v>
      </c>
      <c r="H3934" t="str">
        <f>IF(IFERROR(VLOOKUP($B3934,Siniestro!$D:$D,1,0),0)&gt;0,"SI","NO")</f>
        <v>NO</v>
      </c>
    </row>
    <row r="3935" spans="1:8" x14ac:dyDescent="0.25">
      <c r="A3935" t="s">
        <v>245</v>
      </c>
      <c r="B3935">
        <v>67056150252</v>
      </c>
      <c r="C3935" t="s">
        <v>596</v>
      </c>
      <c r="D3935" t="s">
        <v>247</v>
      </c>
      <c r="E3935" t="s">
        <v>247</v>
      </c>
      <c r="F3935">
        <v>2</v>
      </c>
      <c r="G3935">
        <v>2</v>
      </c>
      <c r="H3935" t="str">
        <f>IF(IFERROR(VLOOKUP($B3935,Siniestro!$D:$D,1,0),0)&gt;0,"SI","NO")</f>
        <v>NO</v>
      </c>
    </row>
    <row r="3936" spans="1:8" x14ac:dyDescent="0.25">
      <c r="A3936" t="s">
        <v>245</v>
      </c>
      <c r="B3936">
        <v>67056150253</v>
      </c>
      <c r="C3936" t="s">
        <v>596</v>
      </c>
      <c r="D3936" t="s">
        <v>247</v>
      </c>
      <c r="E3936" t="s">
        <v>247</v>
      </c>
      <c r="F3936">
        <v>4</v>
      </c>
      <c r="G3936">
        <v>4</v>
      </c>
      <c r="H3936" t="str">
        <f>IF(IFERROR(VLOOKUP($B3936,Siniestro!$D:$D,1,0),0)&gt;0,"SI","NO")</f>
        <v>NO</v>
      </c>
    </row>
    <row r="3937" spans="1:8" x14ac:dyDescent="0.25">
      <c r="A3937" t="s">
        <v>245</v>
      </c>
      <c r="B3937">
        <v>67056150254</v>
      </c>
      <c r="C3937" t="s">
        <v>596</v>
      </c>
      <c r="D3937" t="s">
        <v>247</v>
      </c>
      <c r="E3937" t="s">
        <v>247</v>
      </c>
      <c r="F3937">
        <v>4</v>
      </c>
      <c r="G3937">
        <v>4</v>
      </c>
      <c r="H3937" t="str">
        <f>IF(IFERROR(VLOOKUP($B3937,Siniestro!$D:$D,1,0),0)&gt;0,"SI","NO")</f>
        <v>NO</v>
      </c>
    </row>
    <row r="3938" spans="1:8" x14ac:dyDescent="0.25">
      <c r="A3938" t="s">
        <v>245</v>
      </c>
      <c r="B3938">
        <v>67056150255</v>
      </c>
      <c r="C3938" t="s">
        <v>596</v>
      </c>
      <c r="D3938" t="s">
        <v>247</v>
      </c>
      <c r="E3938" t="s">
        <v>247</v>
      </c>
      <c r="F3938">
        <v>5</v>
      </c>
      <c r="G3938">
        <v>5</v>
      </c>
      <c r="H3938" t="str">
        <f>IF(IFERROR(VLOOKUP($B3938,Siniestro!$D:$D,1,0),0)&gt;0,"SI","NO")</f>
        <v>NO</v>
      </c>
    </row>
    <row r="3939" spans="1:8" x14ac:dyDescent="0.25">
      <c r="A3939" t="s">
        <v>245</v>
      </c>
      <c r="B3939">
        <v>67056150256</v>
      </c>
      <c r="C3939" t="s">
        <v>596</v>
      </c>
      <c r="D3939" t="s">
        <v>247</v>
      </c>
      <c r="E3939" t="s">
        <v>247</v>
      </c>
      <c r="F3939">
        <v>3</v>
      </c>
      <c r="G3939">
        <v>3</v>
      </c>
      <c r="H3939" t="str">
        <f>IF(IFERROR(VLOOKUP($B3939,Siniestro!$D:$D,1,0),0)&gt;0,"SI","NO")</f>
        <v>NO</v>
      </c>
    </row>
    <row r="3940" spans="1:8" x14ac:dyDescent="0.25">
      <c r="A3940" t="s">
        <v>245</v>
      </c>
      <c r="B3940">
        <v>67056150257</v>
      </c>
      <c r="C3940" t="s">
        <v>596</v>
      </c>
      <c r="D3940" t="s">
        <v>247</v>
      </c>
      <c r="E3940" t="s">
        <v>247</v>
      </c>
      <c r="F3940">
        <v>2</v>
      </c>
      <c r="G3940">
        <v>2</v>
      </c>
      <c r="H3940" t="str">
        <f>IF(IFERROR(VLOOKUP($B3940,Siniestro!$D:$D,1,0),0)&gt;0,"SI","NO")</f>
        <v>NO</v>
      </c>
    </row>
    <row r="3941" spans="1:8" x14ac:dyDescent="0.25">
      <c r="A3941" t="s">
        <v>245</v>
      </c>
      <c r="B3941">
        <v>67056150351</v>
      </c>
      <c r="C3941" t="s">
        <v>596</v>
      </c>
      <c r="D3941" t="s">
        <v>247</v>
      </c>
      <c r="E3941" t="s">
        <v>247</v>
      </c>
      <c r="F3941">
        <v>1</v>
      </c>
      <c r="G3941">
        <v>1</v>
      </c>
      <c r="H3941" t="str">
        <f>IF(IFERROR(VLOOKUP($B3941,Siniestro!$D:$D,1,0),0)&gt;0,"SI","NO")</f>
        <v>NO</v>
      </c>
    </row>
    <row r="3942" spans="1:8" x14ac:dyDescent="0.25">
      <c r="A3942" t="s">
        <v>245</v>
      </c>
      <c r="B3942">
        <v>67056150354</v>
      </c>
      <c r="C3942" t="s">
        <v>596</v>
      </c>
      <c r="D3942" t="s">
        <v>247</v>
      </c>
      <c r="E3942" t="s">
        <v>247</v>
      </c>
      <c r="F3942">
        <v>2</v>
      </c>
      <c r="G3942">
        <v>2</v>
      </c>
      <c r="H3942" t="str">
        <f>IF(IFERROR(VLOOKUP($B3942,Siniestro!$D:$D,1,0),0)&gt;0,"SI","NO")</f>
        <v>NO</v>
      </c>
    </row>
    <row r="3943" spans="1:8" x14ac:dyDescent="0.25">
      <c r="A3943" t="s">
        <v>245</v>
      </c>
      <c r="B3943">
        <v>67056150355</v>
      </c>
      <c r="C3943" t="s">
        <v>596</v>
      </c>
      <c r="D3943" t="s">
        <v>247</v>
      </c>
      <c r="E3943" t="s">
        <v>247</v>
      </c>
      <c r="F3943">
        <v>3</v>
      </c>
      <c r="G3943">
        <v>3</v>
      </c>
      <c r="H3943" t="str">
        <f>IF(IFERROR(VLOOKUP($B3943,Siniestro!$D:$D,1,0),0)&gt;0,"SI","NO")</f>
        <v>NO</v>
      </c>
    </row>
    <row r="3944" spans="1:8" x14ac:dyDescent="0.25">
      <c r="A3944" t="s">
        <v>245</v>
      </c>
      <c r="B3944">
        <v>67056150356</v>
      </c>
      <c r="C3944" t="s">
        <v>596</v>
      </c>
      <c r="D3944" t="s">
        <v>247</v>
      </c>
      <c r="E3944" t="s">
        <v>247</v>
      </c>
      <c r="F3944">
        <v>3</v>
      </c>
      <c r="G3944">
        <v>3</v>
      </c>
      <c r="H3944" t="str">
        <f>IF(IFERROR(VLOOKUP($B3944,Siniestro!$D:$D,1,0),0)&gt;0,"SI","NO")</f>
        <v>NO</v>
      </c>
    </row>
    <row r="3945" spans="1:8" x14ac:dyDescent="0.25">
      <c r="A3945" t="s">
        <v>245</v>
      </c>
      <c r="B3945">
        <v>67056150551</v>
      </c>
      <c r="C3945" t="s">
        <v>596</v>
      </c>
      <c r="D3945" t="s">
        <v>247</v>
      </c>
      <c r="E3945" t="s">
        <v>247</v>
      </c>
      <c r="F3945">
        <v>2</v>
      </c>
      <c r="G3945">
        <v>2</v>
      </c>
      <c r="H3945" t="str">
        <f>IF(IFERROR(VLOOKUP($B3945,Siniestro!$D:$D,1,0),0)&gt;0,"SI","NO")</f>
        <v>NO</v>
      </c>
    </row>
    <row r="3946" spans="1:8" x14ac:dyDescent="0.25">
      <c r="A3946" t="s">
        <v>245</v>
      </c>
      <c r="B3946">
        <v>67056150552</v>
      </c>
      <c r="C3946" t="s">
        <v>596</v>
      </c>
      <c r="D3946" t="s">
        <v>247</v>
      </c>
      <c r="E3946" t="s">
        <v>247</v>
      </c>
      <c r="F3946">
        <v>4</v>
      </c>
      <c r="G3946">
        <v>4</v>
      </c>
      <c r="H3946" t="str">
        <f>IF(IFERROR(VLOOKUP($B3946,Siniestro!$D:$D,1,0),0)&gt;0,"SI","NO")</f>
        <v>NO</v>
      </c>
    </row>
    <row r="3947" spans="1:8" x14ac:dyDescent="0.25">
      <c r="A3947" t="s">
        <v>245</v>
      </c>
      <c r="B3947">
        <v>67056150553</v>
      </c>
      <c r="C3947" t="s">
        <v>596</v>
      </c>
      <c r="D3947" t="s">
        <v>247</v>
      </c>
      <c r="E3947" t="s">
        <v>247</v>
      </c>
      <c r="F3947">
        <v>8</v>
      </c>
      <c r="G3947">
        <v>8</v>
      </c>
      <c r="H3947" t="str">
        <f>IF(IFERROR(VLOOKUP($B3947,Siniestro!$D:$D,1,0),0)&gt;0,"SI","NO")</f>
        <v>NO</v>
      </c>
    </row>
    <row r="3948" spans="1:8" x14ac:dyDescent="0.25">
      <c r="A3948" t="s">
        <v>245</v>
      </c>
      <c r="B3948">
        <v>67056150554</v>
      </c>
      <c r="C3948" t="s">
        <v>596</v>
      </c>
      <c r="D3948" t="s">
        <v>247</v>
      </c>
      <c r="E3948" t="s">
        <v>247</v>
      </c>
      <c r="F3948">
        <v>8</v>
      </c>
      <c r="G3948">
        <v>8</v>
      </c>
      <c r="H3948" t="str">
        <f>IF(IFERROR(VLOOKUP($B3948,Siniestro!$D:$D,1,0),0)&gt;0,"SI","NO")</f>
        <v>NO</v>
      </c>
    </row>
    <row r="3949" spans="1:8" x14ac:dyDescent="0.25">
      <c r="A3949" t="s">
        <v>245</v>
      </c>
      <c r="B3949">
        <v>67056150555</v>
      </c>
      <c r="C3949" t="s">
        <v>596</v>
      </c>
      <c r="D3949" t="s">
        <v>247</v>
      </c>
      <c r="E3949" t="s">
        <v>247</v>
      </c>
      <c r="F3949">
        <v>8</v>
      </c>
      <c r="G3949">
        <v>8</v>
      </c>
      <c r="H3949" t="str">
        <f>IF(IFERROR(VLOOKUP($B3949,Siniestro!$D:$D,1,0),0)&gt;0,"SI","NO")</f>
        <v>NO</v>
      </c>
    </row>
    <row r="3950" spans="1:8" x14ac:dyDescent="0.25">
      <c r="A3950" t="s">
        <v>245</v>
      </c>
      <c r="B3950">
        <v>67056150556</v>
      </c>
      <c r="C3950" t="s">
        <v>596</v>
      </c>
      <c r="D3950" t="s">
        <v>247</v>
      </c>
      <c r="E3950" t="s">
        <v>247</v>
      </c>
      <c r="F3950">
        <v>6</v>
      </c>
      <c r="G3950">
        <v>6</v>
      </c>
      <c r="H3950" t="str">
        <f>IF(IFERROR(VLOOKUP($B3950,Siniestro!$D:$D,1,0),0)&gt;0,"SI","NO")</f>
        <v>NO</v>
      </c>
    </row>
    <row r="3951" spans="1:8" x14ac:dyDescent="0.25">
      <c r="A3951" t="s">
        <v>245</v>
      </c>
      <c r="B3951">
        <v>67056150557</v>
      </c>
      <c r="C3951" t="s">
        <v>596</v>
      </c>
      <c r="D3951" t="s">
        <v>247</v>
      </c>
      <c r="E3951" t="s">
        <v>247</v>
      </c>
      <c r="F3951">
        <v>4</v>
      </c>
      <c r="G3951">
        <v>4</v>
      </c>
      <c r="H3951" t="str">
        <f>IF(IFERROR(VLOOKUP($B3951,Siniestro!$D:$D,1,0),0)&gt;0,"SI","NO")</f>
        <v>NO</v>
      </c>
    </row>
    <row r="3952" spans="1:8" x14ac:dyDescent="0.25">
      <c r="A3952" t="s">
        <v>245</v>
      </c>
      <c r="B3952">
        <v>67056170152</v>
      </c>
      <c r="C3952" t="s">
        <v>597</v>
      </c>
      <c r="D3952" t="s">
        <v>247</v>
      </c>
      <c r="E3952" t="s">
        <v>247</v>
      </c>
      <c r="F3952">
        <v>3</v>
      </c>
      <c r="G3952">
        <v>3</v>
      </c>
      <c r="H3952" t="str">
        <f>IF(IFERROR(VLOOKUP($B3952,Siniestro!$D:$D,1,0),0)&gt;0,"SI","NO")</f>
        <v>NO</v>
      </c>
    </row>
    <row r="3953" spans="1:8" x14ac:dyDescent="0.25">
      <c r="A3953" t="s">
        <v>245</v>
      </c>
      <c r="B3953">
        <v>67056170153</v>
      </c>
      <c r="C3953" t="s">
        <v>597</v>
      </c>
      <c r="D3953" t="s">
        <v>247</v>
      </c>
      <c r="E3953" t="s">
        <v>247</v>
      </c>
      <c r="F3953">
        <v>3</v>
      </c>
      <c r="G3953">
        <v>3</v>
      </c>
      <c r="H3953" t="str">
        <f>IF(IFERROR(VLOOKUP($B3953,Siniestro!$D:$D,1,0),0)&gt;0,"SI","NO")</f>
        <v>NO</v>
      </c>
    </row>
    <row r="3954" spans="1:8" x14ac:dyDescent="0.25">
      <c r="A3954" t="s">
        <v>245</v>
      </c>
      <c r="B3954">
        <v>67056170154</v>
      </c>
      <c r="C3954" t="s">
        <v>597</v>
      </c>
      <c r="D3954" t="s">
        <v>247</v>
      </c>
      <c r="E3954" t="s">
        <v>247</v>
      </c>
      <c r="F3954">
        <v>4</v>
      </c>
      <c r="G3954">
        <v>4</v>
      </c>
      <c r="H3954" t="str">
        <f>IF(IFERROR(VLOOKUP($B3954,Siniestro!$D:$D,1,0),0)&gt;0,"SI","NO")</f>
        <v>NO</v>
      </c>
    </row>
    <row r="3955" spans="1:8" x14ac:dyDescent="0.25">
      <c r="A3955" t="s">
        <v>245</v>
      </c>
      <c r="B3955">
        <v>67056170155</v>
      </c>
      <c r="C3955" t="s">
        <v>597</v>
      </c>
      <c r="D3955" t="s">
        <v>247</v>
      </c>
      <c r="E3955" t="s">
        <v>247</v>
      </c>
      <c r="F3955">
        <v>2</v>
      </c>
      <c r="G3955">
        <v>2</v>
      </c>
      <c r="H3955" t="str">
        <f>IF(IFERROR(VLOOKUP($B3955,Siniestro!$D:$D,1,0),0)&gt;0,"SI","NO")</f>
        <v>NO</v>
      </c>
    </row>
    <row r="3956" spans="1:8" x14ac:dyDescent="0.25">
      <c r="A3956" t="s">
        <v>245</v>
      </c>
      <c r="B3956">
        <v>67056170156</v>
      </c>
      <c r="C3956" t="s">
        <v>597</v>
      </c>
      <c r="D3956" t="s">
        <v>247</v>
      </c>
      <c r="E3956" t="s">
        <v>247</v>
      </c>
      <c r="F3956">
        <v>2</v>
      </c>
      <c r="G3956">
        <v>2</v>
      </c>
      <c r="H3956" t="str">
        <f>IF(IFERROR(VLOOKUP($B3956,Siniestro!$D:$D,1,0),0)&gt;0,"SI","NO")</f>
        <v>NO</v>
      </c>
    </row>
    <row r="3957" spans="1:8" x14ac:dyDescent="0.25">
      <c r="A3957" t="s">
        <v>245</v>
      </c>
      <c r="B3957">
        <v>67056170253</v>
      </c>
      <c r="C3957" t="s">
        <v>597</v>
      </c>
      <c r="D3957" t="s">
        <v>247</v>
      </c>
      <c r="E3957" t="s">
        <v>247</v>
      </c>
      <c r="F3957">
        <v>3</v>
      </c>
      <c r="G3957">
        <v>3</v>
      </c>
      <c r="H3957" t="str">
        <f>IF(IFERROR(VLOOKUP($B3957,Siniestro!$D:$D,1,0),0)&gt;0,"SI","NO")</f>
        <v>NO</v>
      </c>
    </row>
    <row r="3958" spans="1:8" x14ac:dyDescent="0.25">
      <c r="A3958" t="s">
        <v>245</v>
      </c>
      <c r="B3958">
        <v>67056170254</v>
      </c>
      <c r="C3958" t="s">
        <v>597</v>
      </c>
      <c r="D3958" t="s">
        <v>247</v>
      </c>
      <c r="E3958" t="s">
        <v>247</v>
      </c>
      <c r="F3958">
        <v>2</v>
      </c>
      <c r="G3958">
        <v>2</v>
      </c>
      <c r="H3958" t="str">
        <f>IF(IFERROR(VLOOKUP($B3958,Siniestro!$D:$D,1,0),0)&gt;0,"SI","NO")</f>
        <v>NO</v>
      </c>
    </row>
    <row r="3959" spans="1:8" x14ac:dyDescent="0.25">
      <c r="A3959" t="s">
        <v>245</v>
      </c>
      <c r="B3959">
        <v>67056170255</v>
      </c>
      <c r="C3959" t="s">
        <v>597</v>
      </c>
      <c r="D3959" t="s">
        <v>247</v>
      </c>
      <c r="E3959" t="s">
        <v>247</v>
      </c>
      <c r="F3959">
        <v>8</v>
      </c>
      <c r="G3959">
        <v>8</v>
      </c>
      <c r="H3959" t="str">
        <f>IF(IFERROR(VLOOKUP($B3959,Siniestro!$D:$D,1,0),0)&gt;0,"SI","NO")</f>
        <v>NO</v>
      </c>
    </row>
    <row r="3960" spans="1:8" x14ac:dyDescent="0.25">
      <c r="A3960" t="s">
        <v>245</v>
      </c>
      <c r="B3960">
        <v>67056170256</v>
      </c>
      <c r="C3960" t="s">
        <v>597</v>
      </c>
      <c r="D3960" t="s">
        <v>247</v>
      </c>
      <c r="E3960" t="s">
        <v>247</v>
      </c>
      <c r="F3960">
        <v>2</v>
      </c>
      <c r="G3960">
        <v>2</v>
      </c>
      <c r="H3960" t="str">
        <f>IF(IFERROR(VLOOKUP($B3960,Siniestro!$D:$D,1,0),0)&gt;0,"SI","NO")</f>
        <v>NO</v>
      </c>
    </row>
    <row r="3961" spans="1:8" x14ac:dyDescent="0.25">
      <c r="A3961" t="s">
        <v>245</v>
      </c>
      <c r="B3961">
        <v>67056180105</v>
      </c>
      <c r="C3961" t="s">
        <v>598</v>
      </c>
      <c r="D3961" t="s">
        <v>247</v>
      </c>
      <c r="E3961" t="s">
        <v>247</v>
      </c>
      <c r="F3961">
        <v>1</v>
      </c>
      <c r="G3961">
        <v>1</v>
      </c>
      <c r="H3961" t="str">
        <f>IF(IFERROR(VLOOKUP($B3961,Siniestro!$D:$D,1,0),0)&gt;0,"SI","NO")</f>
        <v>NO</v>
      </c>
    </row>
    <row r="3962" spans="1:8" x14ac:dyDescent="0.25">
      <c r="A3962" t="s">
        <v>245</v>
      </c>
      <c r="B3962">
        <v>67056180106</v>
      </c>
      <c r="C3962" t="s">
        <v>598</v>
      </c>
      <c r="D3962" t="s">
        <v>247</v>
      </c>
      <c r="E3962" t="s">
        <v>247</v>
      </c>
      <c r="F3962">
        <v>-1</v>
      </c>
      <c r="G3962">
        <v>-1</v>
      </c>
      <c r="H3962" t="str">
        <f>IF(IFERROR(VLOOKUP($B3962,Siniestro!$D:$D,1,0),0)&gt;0,"SI","NO")</f>
        <v>NO</v>
      </c>
    </row>
    <row r="3963" spans="1:8" x14ac:dyDescent="0.25">
      <c r="A3963" t="s">
        <v>245</v>
      </c>
      <c r="B3963">
        <v>67056180206</v>
      </c>
      <c r="C3963" t="s">
        <v>598</v>
      </c>
      <c r="D3963" t="s">
        <v>247</v>
      </c>
      <c r="E3963" t="s">
        <v>247</v>
      </c>
      <c r="F3963">
        <v>1</v>
      </c>
      <c r="G3963">
        <v>1</v>
      </c>
      <c r="H3963" t="str">
        <f>IF(IFERROR(VLOOKUP($B3963,Siniestro!$D:$D,1,0),0)&gt;0,"SI","NO")</f>
        <v>NO</v>
      </c>
    </row>
    <row r="3964" spans="1:8" x14ac:dyDescent="0.25">
      <c r="A3964" t="s">
        <v>245</v>
      </c>
      <c r="B3964">
        <v>67056190151</v>
      </c>
      <c r="C3964" t="s">
        <v>599</v>
      </c>
      <c r="D3964" t="s">
        <v>247</v>
      </c>
      <c r="E3964" t="s">
        <v>247</v>
      </c>
      <c r="F3964">
        <v>2</v>
      </c>
      <c r="G3964">
        <v>2</v>
      </c>
      <c r="H3964" t="str">
        <f>IF(IFERROR(VLOOKUP($B3964,Siniestro!$D:$D,1,0),0)&gt;0,"SI","NO")</f>
        <v>NO</v>
      </c>
    </row>
    <row r="3965" spans="1:8" x14ac:dyDescent="0.25">
      <c r="A3965" t="s">
        <v>245</v>
      </c>
      <c r="B3965">
        <v>67056190152</v>
      </c>
      <c r="C3965" t="s">
        <v>599</v>
      </c>
      <c r="D3965" t="s">
        <v>247</v>
      </c>
      <c r="E3965" t="s">
        <v>247</v>
      </c>
      <c r="F3965">
        <v>3</v>
      </c>
      <c r="G3965">
        <v>3</v>
      </c>
      <c r="H3965" t="str">
        <f>IF(IFERROR(VLOOKUP($B3965,Siniestro!$D:$D,1,0),0)&gt;0,"SI","NO")</f>
        <v>NO</v>
      </c>
    </row>
    <row r="3966" spans="1:8" x14ac:dyDescent="0.25">
      <c r="A3966" t="s">
        <v>245</v>
      </c>
      <c r="B3966">
        <v>67056190155</v>
      </c>
      <c r="C3966" t="s">
        <v>599</v>
      </c>
      <c r="D3966" t="s">
        <v>247</v>
      </c>
      <c r="E3966" t="s">
        <v>247</v>
      </c>
      <c r="F3966">
        <v>2</v>
      </c>
      <c r="G3966">
        <v>2</v>
      </c>
      <c r="H3966" t="str">
        <f>IF(IFERROR(VLOOKUP($B3966,Siniestro!$D:$D,1,0),0)&gt;0,"SI","NO")</f>
        <v>NO</v>
      </c>
    </row>
    <row r="3967" spans="1:8" x14ac:dyDescent="0.25">
      <c r="A3967" t="s">
        <v>245</v>
      </c>
      <c r="B3967">
        <v>67056190156</v>
      </c>
      <c r="C3967" t="s">
        <v>599</v>
      </c>
      <c r="D3967" t="s">
        <v>247</v>
      </c>
      <c r="E3967" t="s">
        <v>247</v>
      </c>
      <c r="F3967">
        <v>1</v>
      </c>
      <c r="G3967">
        <v>1</v>
      </c>
      <c r="H3967" t="str">
        <f>IF(IFERROR(VLOOKUP($B3967,Siniestro!$D:$D,1,0),0)&gt;0,"SI","NO")</f>
        <v>NO</v>
      </c>
    </row>
    <row r="3968" spans="1:8" x14ac:dyDescent="0.25">
      <c r="A3968" t="s">
        <v>245</v>
      </c>
      <c r="B3968">
        <v>67056190251</v>
      </c>
      <c r="C3968" t="s">
        <v>599</v>
      </c>
      <c r="D3968" t="s">
        <v>247</v>
      </c>
      <c r="E3968" t="s">
        <v>247</v>
      </c>
      <c r="F3968">
        <v>2</v>
      </c>
      <c r="G3968">
        <v>2</v>
      </c>
      <c r="H3968" t="str">
        <f>IF(IFERROR(VLOOKUP($B3968,Siniestro!$D:$D,1,0),0)&gt;0,"SI","NO")</f>
        <v>NO</v>
      </c>
    </row>
    <row r="3969" spans="1:8" x14ac:dyDescent="0.25">
      <c r="A3969" t="s">
        <v>245</v>
      </c>
      <c r="B3969">
        <v>67056190252</v>
      </c>
      <c r="C3969" t="s">
        <v>599</v>
      </c>
      <c r="D3969" t="s">
        <v>247</v>
      </c>
      <c r="E3969" t="s">
        <v>247</v>
      </c>
      <c r="F3969">
        <v>3</v>
      </c>
      <c r="G3969">
        <v>3</v>
      </c>
      <c r="H3969" t="str">
        <f>IF(IFERROR(VLOOKUP($B3969,Siniestro!$D:$D,1,0),0)&gt;0,"SI","NO")</f>
        <v>NO</v>
      </c>
    </row>
    <row r="3970" spans="1:8" x14ac:dyDescent="0.25">
      <c r="A3970" t="s">
        <v>245</v>
      </c>
      <c r="B3970">
        <v>67056190253</v>
      </c>
      <c r="C3970" t="s">
        <v>599</v>
      </c>
      <c r="D3970" t="s">
        <v>247</v>
      </c>
      <c r="E3970" t="s">
        <v>247</v>
      </c>
      <c r="F3970">
        <v>2</v>
      </c>
      <c r="G3970">
        <v>2</v>
      </c>
      <c r="H3970" t="str">
        <f>IF(IFERROR(VLOOKUP($B3970,Siniestro!$D:$D,1,0),0)&gt;0,"SI","NO")</f>
        <v>NO</v>
      </c>
    </row>
    <row r="3971" spans="1:8" x14ac:dyDescent="0.25">
      <c r="A3971" t="s">
        <v>245</v>
      </c>
      <c r="B3971">
        <v>67056190254</v>
      </c>
      <c r="C3971" t="s">
        <v>599</v>
      </c>
      <c r="D3971" t="s">
        <v>247</v>
      </c>
      <c r="E3971" t="s">
        <v>247</v>
      </c>
      <c r="F3971">
        <v>3</v>
      </c>
      <c r="G3971">
        <v>3</v>
      </c>
      <c r="H3971" t="str">
        <f>IF(IFERROR(VLOOKUP($B3971,Siniestro!$D:$D,1,0),0)&gt;0,"SI","NO")</f>
        <v>NO</v>
      </c>
    </row>
    <row r="3972" spans="1:8" x14ac:dyDescent="0.25">
      <c r="A3972" t="s">
        <v>245</v>
      </c>
      <c r="B3972">
        <v>67056190255</v>
      </c>
      <c r="C3972" t="s">
        <v>599</v>
      </c>
      <c r="D3972" t="s">
        <v>247</v>
      </c>
      <c r="E3972" t="s">
        <v>247</v>
      </c>
      <c r="F3972">
        <v>2</v>
      </c>
      <c r="G3972">
        <v>2</v>
      </c>
      <c r="H3972" t="str">
        <f>IF(IFERROR(VLOOKUP($B3972,Siniestro!$D:$D,1,0),0)&gt;0,"SI","NO")</f>
        <v>NO</v>
      </c>
    </row>
    <row r="3973" spans="1:8" x14ac:dyDescent="0.25">
      <c r="A3973" t="s">
        <v>245</v>
      </c>
      <c r="B3973">
        <v>67056200151</v>
      </c>
      <c r="C3973" t="s">
        <v>600</v>
      </c>
      <c r="D3973" t="s">
        <v>247</v>
      </c>
      <c r="E3973" t="s">
        <v>247</v>
      </c>
      <c r="F3973">
        <v>1</v>
      </c>
      <c r="G3973">
        <v>1</v>
      </c>
      <c r="H3973" t="str">
        <f>IF(IFERROR(VLOOKUP($B3973,Siniestro!$D:$D,1,0),0)&gt;0,"SI","NO")</f>
        <v>NO</v>
      </c>
    </row>
    <row r="3974" spans="1:8" x14ac:dyDescent="0.25">
      <c r="A3974" t="s">
        <v>245</v>
      </c>
      <c r="B3974">
        <v>67056220252</v>
      </c>
      <c r="C3974" t="s">
        <v>582</v>
      </c>
      <c r="D3974" t="s">
        <v>247</v>
      </c>
      <c r="E3974" t="s">
        <v>247</v>
      </c>
      <c r="F3974">
        <v>1</v>
      </c>
      <c r="G3974">
        <v>1</v>
      </c>
      <c r="H3974" t="str">
        <f>IF(IFERROR(VLOOKUP($B3974,Siniestro!$D:$D,1,0),0)&gt;0,"SI","NO")</f>
        <v>NO</v>
      </c>
    </row>
    <row r="3975" spans="1:8" x14ac:dyDescent="0.25">
      <c r="A3975" t="s">
        <v>245</v>
      </c>
      <c r="B3975">
        <v>67056220255</v>
      </c>
      <c r="C3975" t="s">
        <v>582</v>
      </c>
      <c r="D3975" t="s">
        <v>247</v>
      </c>
      <c r="E3975" t="s">
        <v>247</v>
      </c>
      <c r="F3975">
        <v>3</v>
      </c>
      <c r="G3975">
        <v>3</v>
      </c>
      <c r="H3975" t="str">
        <f>IF(IFERROR(VLOOKUP($B3975,Siniestro!$D:$D,1,0),0)&gt;0,"SI","NO")</f>
        <v>NO</v>
      </c>
    </row>
    <row r="3976" spans="1:8" x14ac:dyDescent="0.25">
      <c r="A3976" t="s">
        <v>245</v>
      </c>
      <c r="B3976">
        <v>67056220258</v>
      </c>
      <c r="C3976" t="s">
        <v>582</v>
      </c>
      <c r="D3976" t="s">
        <v>247</v>
      </c>
      <c r="E3976" t="s">
        <v>247</v>
      </c>
      <c r="F3976">
        <v>2</v>
      </c>
      <c r="G3976">
        <v>2</v>
      </c>
      <c r="H3976" t="str">
        <f>IF(IFERROR(VLOOKUP($B3976,Siniestro!$D:$D,1,0),0)&gt;0,"SI","NO")</f>
        <v>NO</v>
      </c>
    </row>
    <row r="3977" spans="1:8" x14ac:dyDescent="0.25">
      <c r="A3977" t="s">
        <v>245</v>
      </c>
      <c r="B3977">
        <v>67056230155</v>
      </c>
      <c r="C3977" t="s">
        <v>601</v>
      </c>
      <c r="D3977" t="s">
        <v>247</v>
      </c>
      <c r="E3977" t="s">
        <v>247</v>
      </c>
      <c r="F3977">
        <v>2</v>
      </c>
      <c r="G3977">
        <v>2</v>
      </c>
      <c r="H3977" t="str">
        <f>IF(IFERROR(VLOOKUP($B3977,Siniestro!$D:$D,1,0),0)&gt;0,"SI","NO")</f>
        <v>NO</v>
      </c>
    </row>
    <row r="3978" spans="1:8" x14ac:dyDescent="0.25">
      <c r="A3978" t="s">
        <v>245</v>
      </c>
      <c r="B3978">
        <v>67056240152</v>
      </c>
      <c r="C3978" t="s">
        <v>602</v>
      </c>
      <c r="D3978" t="s">
        <v>247</v>
      </c>
      <c r="E3978" t="s">
        <v>247</v>
      </c>
      <c r="F3978">
        <v>1</v>
      </c>
      <c r="G3978">
        <v>1</v>
      </c>
      <c r="H3978" t="str">
        <f>IF(IFERROR(VLOOKUP($B3978,Siniestro!$D:$D,1,0),0)&gt;0,"SI","NO")</f>
        <v>NO</v>
      </c>
    </row>
    <row r="3979" spans="1:8" x14ac:dyDescent="0.25">
      <c r="A3979" t="s">
        <v>245</v>
      </c>
      <c r="B3979">
        <v>67056240254</v>
      </c>
      <c r="C3979" t="s">
        <v>602</v>
      </c>
      <c r="D3979" t="s">
        <v>247</v>
      </c>
      <c r="E3979" t="s">
        <v>247</v>
      </c>
      <c r="F3979">
        <v>-2</v>
      </c>
      <c r="G3979">
        <v>-2</v>
      </c>
      <c r="H3979" t="str">
        <f>IF(IFERROR(VLOOKUP($B3979,Siniestro!$D:$D,1,0),0)&gt;0,"SI","NO")</f>
        <v>NO</v>
      </c>
    </row>
    <row r="3980" spans="1:8" x14ac:dyDescent="0.25">
      <c r="A3980" t="s">
        <v>245</v>
      </c>
      <c r="B3980">
        <v>67056240255</v>
      </c>
      <c r="C3980" t="s">
        <v>602</v>
      </c>
      <c r="D3980" t="s">
        <v>247</v>
      </c>
      <c r="E3980" t="s">
        <v>247</v>
      </c>
      <c r="F3980">
        <v>1</v>
      </c>
      <c r="G3980">
        <v>1</v>
      </c>
      <c r="H3980" t="str">
        <f>IF(IFERROR(VLOOKUP($B3980,Siniestro!$D:$D,1,0),0)&gt;0,"SI","NO")</f>
        <v>NO</v>
      </c>
    </row>
    <row r="3981" spans="1:8" x14ac:dyDescent="0.25">
      <c r="A3981" t="s">
        <v>245</v>
      </c>
      <c r="B3981">
        <v>67056280105</v>
      </c>
      <c r="C3981" t="s">
        <v>603</v>
      </c>
      <c r="D3981" t="s">
        <v>247</v>
      </c>
      <c r="E3981" t="s">
        <v>247</v>
      </c>
      <c r="F3981">
        <v>1</v>
      </c>
      <c r="G3981">
        <v>1</v>
      </c>
      <c r="H3981" t="str">
        <f>IF(IFERROR(VLOOKUP($B3981,Siniestro!$D:$D,1,0),0)&gt;0,"SI","NO")</f>
        <v>NO</v>
      </c>
    </row>
    <row r="3982" spans="1:8" x14ac:dyDescent="0.25">
      <c r="A3982" t="s">
        <v>245</v>
      </c>
      <c r="B3982">
        <v>67056320106</v>
      </c>
      <c r="C3982" t="s">
        <v>604</v>
      </c>
      <c r="D3982" t="s">
        <v>247</v>
      </c>
      <c r="E3982" t="s">
        <v>247</v>
      </c>
      <c r="F3982">
        <v>1</v>
      </c>
      <c r="G3982">
        <v>1</v>
      </c>
      <c r="H3982" t="str">
        <f>IF(IFERROR(VLOOKUP($B3982,Siniestro!$D:$D,1,0),0)&gt;0,"SI","NO")</f>
        <v>NO</v>
      </c>
    </row>
    <row r="3983" spans="1:8" x14ac:dyDescent="0.25">
      <c r="A3983" t="s">
        <v>245</v>
      </c>
      <c r="B3983">
        <v>67056330153</v>
      </c>
      <c r="C3983" t="s">
        <v>605</v>
      </c>
      <c r="D3983" t="s">
        <v>247</v>
      </c>
      <c r="E3983" t="s">
        <v>247</v>
      </c>
      <c r="F3983">
        <v>6</v>
      </c>
      <c r="G3983">
        <v>6</v>
      </c>
      <c r="H3983" t="str">
        <f>IF(IFERROR(VLOOKUP($B3983,Siniestro!$D:$D,1,0),0)&gt;0,"SI","NO")</f>
        <v>NO</v>
      </c>
    </row>
    <row r="3984" spans="1:8" x14ac:dyDescent="0.25">
      <c r="A3984" t="s">
        <v>245</v>
      </c>
      <c r="B3984">
        <v>67056330154</v>
      </c>
      <c r="C3984" t="s">
        <v>605</v>
      </c>
      <c r="D3984" t="s">
        <v>247</v>
      </c>
      <c r="E3984" t="s">
        <v>247</v>
      </c>
      <c r="F3984">
        <v>9</v>
      </c>
      <c r="G3984">
        <v>9</v>
      </c>
      <c r="H3984" t="str">
        <f>IF(IFERROR(VLOOKUP($B3984,Siniestro!$D:$D,1,0),0)&gt;0,"SI","NO")</f>
        <v>NO</v>
      </c>
    </row>
    <row r="3985" spans="1:8" x14ac:dyDescent="0.25">
      <c r="A3985" t="s">
        <v>245</v>
      </c>
      <c r="B3985">
        <v>67056330155</v>
      </c>
      <c r="C3985" t="s">
        <v>605</v>
      </c>
      <c r="D3985" t="s">
        <v>247</v>
      </c>
      <c r="E3985" t="s">
        <v>247</v>
      </c>
      <c r="F3985">
        <v>9</v>
      </c>
      <c r="G3985">
        <v>9</v>
      </c>
      <c r="H3985" t="str">
        <f>IF(IFERROR(VLOOKUP($B3985,Siniestro!$D:$D,1,0),0)&gt;0,"SI","NO")</f>
        <v>NO</v>
      </c>
    </row>
    <row r="3986" spans="1:8" x14ac:dyDescent="0.25">
      <c r="A3986" t="s">
        <v>245</v>
      </c>
      <c r="B3986">
        <v>67056330156</v>
      </c>
      <c r="C3986" t="s">
        <v>605</v>
      </c>
      <c r="D3986" t="s">
        <v>247</v>
      </c>
      <c r="E3986" t="s">
        <v>247</v>
      </c>
      <c r="F3986">
        <v>8</v>
      </c>
      <c r="G3986">
        <v>8</v>
      </c>
      <c r="H3986" t="str">
        <f>IF(IFERROR(VLOOKUP($B3986,Siniestro!$D:$D,1,0),0)&gt;0,"SI","NO")</f>
        <v>NO</v>
      </c>
    </row>
    <row r="3987" spans="1:8" x14ac:dyDescent="0.25">
      <c r="A3987" t="s">
        <v>245</v>
      </c>
      <c r="B3987">
        <v>67056330157</v>
      </c>
      <c r="C3987" t="s">
        <v>605</v>
      </c>
      <c r="D3987" t="s">
        <v>247</v>
      </c>
      <c r="E3987" t="s">
        <v>247</v>
      </c>
      <c r="F3987">
        <v>9</v>
      </c>
      <c r="G3987">
        <v>9</v>
      </c>
      <c r="H3987" t="str">
        <f>IF(IFERROR(VLOOKUP($B3987,Siniestro!$D:$D,1,0),0)&gt;0,"SI","NO")</f>
        <v>NO</v>
      </c>
    </row>
    <row r="3988" spans="1:8" x14ac:dyDescent="0.25">
      <c r="A3988" t="s">
        <v>245</v>
      </c>
      <c r="B3988">
        <v>67056330158</v>
      </c>
      <c r="C3988" t="s">
        <v>605</v>
      </c>
      <c r="D3988" t="s">
        <v>247</v>
      </c>
      <c r="E3988" t="s">
        <v>247</v>
      </c>
      <c r="F3988">
        <v>8</v>
      </c>
      <c r="G3988">
        <v>8</v>
      </c>
      <c r="H3988" t="str">
        <f>IF(IFERROR(VLOOKUP($B3988,Siniestro!$D:$D,1,0),0)&gt;0,"SI","NO")</f>
        <v>NO</v>
      </c>
    </row>
    <row r="3989" spans="1:8" x14ac:dyDescent="0.25">
      <c r="A3989" t="s">
        <v>245</v>
      </c>
      <c r="B3989">
        <v>67056340153</v>
      </c>
      <c r="C3989" t="s">
        <v>606</v>
      </c>
      <c r="D3989" t="s">
        <v>247</v>
      </c>
      <c r="E3989" t="s">
        <v>247</v>
      </c>
      <c r="F3989">
        <v>1</v>
      </c>
      <c r="G3989">
        <v>1</v>
      </c>
      <c r="H3989" t="str">
        <f>IF(IFERROR(VLOOKUP($B3989,Siniestro!$D:$D,1,0),0)&gt;0,"SI","NO")</f>
        <v>NO</v>
      </c>
    </row>
    <row r="3990" spans="1:8" x14ac:dyDescent="0.25">
      <c r="A3990" t="s">
        <v>245</v>
      </c>
      <c r="B3990">
        <v>67056340156</v>
      </c>
      <c r="C3990" t="s">
        <v>606</v>
      </c>
      <c r="D3990" t="s">
        <v>247</v>
      </c>
      <c r="E3990" t="s">
        <v>247</v>
      </c>
      <c r="F3990">
        <v>1</v>
      </c>
      <c r="G3990">
        <v>1</v>
      </c>
      <c r="H3990" t="str">
        <f>IF(IFERROR(VLOOKUP($B3990,Siniestro!$D:$D,1,0),0)&gt;0,"SI","NO")</f>
        <v>NO</v>
      </c>
    </row>
    <row r="3991" spans="1:8" x14ac:dyDescent="0.25">
      <c r="A3991" t="s">
        <v>245</v>
      </c>
      <c r="B3991">
        <v>67056350101</v>
      </c>
      <c r="C3991" t="s">
        <v>607</v>
      </c>
      <c r="D3991" t="s">
        <v>247</v>
      </c>
      <c r="E3991" t="s">
        <v>247</v>
      </c>
      <c r="F3991">
        <v>1</v>
      </c>
      <c r="G3991">
        <v>1</v>
      </c>
      <c r="H3991" t="str">
        <f>IF(IFERROR(VLOOKUP($B3991,Siniestro!$D:$D,1,0),0)&gt;0,"SI","NO")</f>
        <v>NO</v>
      </c>
    </row>
    <row r="3992" spans="1:8" x14ac:dyDescent="0.25">
      <c r="A3992" t="s">
        <v>245</v>
      </c>
      <c r="B3992">
        <v>67056350102</v>
      </c>
      <c r="C3992" t="s">
        <v>607</v>
      </c>
      <c r="D3992" t="s">
        <v>247</v>
      </c>
      <c r="E3992" t="s">
        <v>247</v>
      </c>
      <c r="F3992">
        <v>1</v>
      </c>
      <c r="G3992">
        <v>1</v>
      </c>
      <c r="H3992" t="str">
        <f>IF(IFERROR(VLOOKUP($B3992,Siniestro!$D:$D,1,0),0)&gt;0,"SI","NO")</f>
        <v>NO</v>
      </c>
    </row>
    <row r="3993" spans="1:8" x14ac:dyDescent="0.25">
      <c r="A3993" t="s">
        <v>245</v>
      </c>
      <c r="B3993">
        <v>67056350103</v>
      </c>
      <c r="C3993" t="s">
        <v>607</v>
      </c>
      <c r="D3993" t="s">
        <v>247</v>
      </c>
      <c r="E3993" t="s">
        <v>247</v>
      </c>
      <c r="F3993">
        <v>3</v>
      </c>
      <c r="G3993">
        <v>3</v>
      </c>
      <c r="H3993" t="str">
        <f>IF(IFERROR(VLOOKUP($B3993,Siniestro!$D:$D,1,0),0)&gt;0,"SI","NO")</f>
        <v>NO</v>
      </c>
    </row>
    <row r="3994" spans="1:8" x14ac:dyDescent="0.25">
      <c r="A3994" t="s">
        <v>245</v>
      </c>
      <c r="B3994">
        <v>67056350203</v>
      </c>
      <c r="C3994" t="s">
        <v>607</v>
      </c>
      <c r="D3994" t="s">
        <v>247</v>
      </c>
      <c r="E3994" t="s">
        <v>247</v>
      </c>
      <c r="F3994">
        <v>-1</v>
      </c>
      <c r="G3994">
        <v>-1</v>
      </c>
      <c r="H3994" t="str">
        <f>IF(IFERROR(VLOOKUP($B3994,Siniestro!$D:$D,1,0),0)&gt;0,"SI","NO")</f>
        <v>NO</v>
      </c>
    </row>
    <row r="3995" spans="1:8" x14ac:dyDescent="0.25">
      <c r="A3995" t="s">
        <v>245</v>
      </c>
      <c r="B3995">
        <v>67056350205</v>
      </c>
      <c r="C3995" t="s">
        <v>607</v>
      </c>
      <c r="D3995" t="s">
        <v>247</v>
      </c>
      <c r="E3995" t="s">
        <v>247</v>
      </c>
      <c r="F3995">
        <v>1</v>
      </c>
      <c r="G3995">
        <v>1</v>
      </c>
      <c r="H3995" t="str">
        <f>IF(IFERROR(VLOOKUP($B3995,Siniestro!$D:$D,1,0),0)&gt;0,"SI","NO")</f>
        <v>NO</v>
      </c>
    </row>
    <row r="3996" spans="1:8" x14ac:dyDescent="0.25">
      <c r="A3996" t="s">
        <v>245</v>
      </c>
      <c r="B3996">
        <v>67056360151</v>
      </c>
      <c r="C3996" t="s">
        <v>608</v>
      </c>
      <c r="D3996" t="s">
        <v>247</v>
      </c>
      <c r="E3996" t="s">
        <v>247</v>
      </c>
      <c r="F3996">
        <v>2</v>
      </c>
      <c r="G3996">
        <v>2</v>
      </c>
      <c r="H3996" t="str">
        <f>IF(IFERROR(VLOOKUP($B3996,Siniestro!$D:$D,1,0),0)&gt;0,"SI","NO")</f>
        <v>NO</v>
      </c>
    </row>
    <row r="3997" spans="1:8" x14ac:dyDescent="0.25">
      <c r="A3997" t="s">
        <v>245</v>
      </c>
      <c r="B3997">
        <v>67056360152</v>
      </c>
      <c r="C3997" t="s">
        <v>608</v>
      </c>
      <c r="D3997" t="s">
        <v>247</v>
      </c>
      <c r="E3997" t="s">
        <v>247</v>
      </c>
      <c r="F3997">
        <v>1</v>
      </c>
      <c r="G3997">
        <v>1</v>
      </c>
      <c r="H3997" t="str">
        <f>IF(IFERROR(VLOOKUP($B3997,Siniestro!$D:$D,1,0),0)&gt;0,"SI","NO")</f>
        <v>NO</v>
      </c>
    </row>
    <row r="3998" spans="1:8" x14ac:dyDescent="0.25">
      <c r="A3998" t="s">
        <v>245</v>
      </c>
      <c r="B3998">
        <v>67056360153</v>
      </c>
      <c r="C3998" t="s">
        <v>608</v>
      </c>
      <c r="D3998" t="s">
        <v>247</v>
      </c>
      <c r="E3998" t="s">
        <v>247</v>
      </c>
      <c r="F3998">
        <v>1</v>
      </c>
      <c r="G3998">
        <v>1</v>
      </c>
      <c r="H3998" t="str">
        <f>IF(IFERROR(VLOOKUP($B3998,Siniestro!$D:$D,1,0),0)&gt;0,"SI","NO")</f>
        <v>NO</v>
      </c>
    </row>
    <row r="3999" spans="1:8" x14ac:dyDescent="0.25">
      <c r="A3999" t="s">
        <v>245</v>
      </c>
      <c r="B3999">
        <v>67056360154</v>
      </c>
      <c r="C3999" t="s">
        <v>608</v>
      </c>
      <c r="D3999" t="s">
        <v>247</v>
      </c>
      <c r="E3999" t="s">
        <v>247</v>
      </c>
      <c r="F3999">
        <v>-1</v>
      </c>
      <c r="G3999">
        <v>-1</v>
      </c>
      <c r="H3999" t="str">
        <f>IF(IFERROR(VLOOKUP($B3999,Siniestro!$D:$D,1,0),0)&gt;0,"SI","NO")</f>
        <v>NO</v>
      </c>
    </row>
    <row r="4000" spans="1:8" x14ac:dyDescent="0.25">
      <c r="A4000" t="s">
        <v>245</v>
      </c>
      <c r="B4000">
        <v>67056360155</v>
      </c>
      <c r="C4000" t="s">
        <v>608</v>
      </c>
      <c r="D4000" t="s">
        <v>247</v>
      </c>
      <c r="E4000" t="s">
        <v>247</v>
      </c>
      <c r="F4000">
        <v>2</v>
      </c>
      <c r="G4000">
        <v>2</v>
      </c>
      <c r="H4000" t="str">
        <f>IF(IFERROR(VLOOKUP($B4000,Siniestro!$D:$D,1,0),0)&gt;0,"SI","NO")</f>
        <v>NO</v>
      </c>
    </row>
    <row r="4001" spans="1:8" x14ac:dyDescent="0.25">
      <c r="A4001" t="s">
        <v>245</v>
      </c>
      <c r="B4001">
        <v>67056360156</v>
      </c>
      <c r="C4001" t="s">
        <v>608</v>
      </c>
      <c r="D4001" t="s">
        <v>247</v>
      </c>
      <c r="E4001" t="s">
        <v>247</v>
      </c>
      <c r="F4001">
        <v>-2</v>
      </c>
      <c r="G4001">
        <v>-2</v>
      </c>
      <c r="H4001" t="str">
        <f>IF(IFERROR(VLOOKUP($B4001,Siniestro!$D:$D,1,0),0)&gt;0,"SI","NO")</f>
        <v>NO</v>
      </c>
    </row>
    <row r="4002" spans="1:8" x14ac:dyDescent="0.25">
      <c r="A4002" t="s">
        <v>245</v>
      </c>
      <c r="B4002">
        <v>67056360157</v>
      </c>
      <c r="C4002" t="s">
        <v>608</v>
      </c>
      <c r="D4002" t="s">
        <v>247</v>
      </c>
      <c r="E4002" t="s">
        <v>247</v>
      </c>
      <c r="F4002">
        <v>1</v>
      </c>
      <c r="G4002">
        <v>1</v>
      </c>
      <c r="H4002" t="str">
        <f>IF(IFERROR(VLOOKUP($B4002,Siniestro!$D:$D,1,0),0)&gt;0,"SI","NO")</f>
        <v>NO</v>
      </c>
    </row>
    <row r="4003" spans="1:8" x14ac:dyDescent="0.25">
      <c r="A4003" t="s">
        <v>245</v>
      </c>
      <c r="B4003">
        <v>67056360255</v>
      </c>
      <c r="C4003" t="s">
        <v>608</v>
      </c>
      <c r="D4003" t="s">
        <v>247</v>
      </c>
      <c r="E4003" t="s">
        <v>247</v>
      </c>
      <c r="F4003">
        <v>1</v>
      </c>
      <c r="G4003">
        <v>1</v>
      </c>
      <c r="H4003" t="str">
        <f>IF(IFERROR(VLOOKUP($B4003,Siniestro!$D:$D,1,0),0)&gt;0,"SI","NO")</f>
        <v>NO</v>
      </c>
    </row>
    <row r="4004" spans="1:8" x14ac:dyDescent="0.25">
      <c r="A4004" t="s">
        <v>245</v>
      </c>
      <c r="B4004">
        <v>67056370151</v>
      </c>
      <c r="C4004" t="s">
        <v>568</v>
      </c>
      <c r="D4004" t="s">
        <v>247</v>
      </c>
      <c r="E4004" t="s">
        <v>247</v>
      </c>
      <c r="F4004">
        <v>2</v>
      </c>
      <c r="G4004">
        <v>2</v>
      </c>
      <c r="H4004" t="str">
        <f>IF(IFERROR(VLOOKUP($B4004,Siniestro!$D:$D,1,0),0)&gt;0,"SI","NO")</f>
        <v>NO</v>
      </c>
    </row>
    <row r="4005" spans="1:8" x14ac:dyDescent="0.25">
      <c r="A4005" t="s">
        <v>245</v>
      </c>
      <c r="B4005">
        <v>67056370152</v>
      </c>
      <c r="C4005" t="s">
        <v>568</v>
      </c>
      <c r="D4005" t="s">
        <v>247</v>
      </c>
      <c r="E4005" t="s">
        <v>247</v>
      </c>
      <c r="F4005">
        <v>6</v>
      </c>
      <c r="G4005">
        <v>6</v>
      </c>
      <c r="H4005" t="str">
        <f>IF(IFERROR(VLOOKUP($B4005,Siniestro!$D:$D,1,0),0)&gt;0,"SI","NO")</f>
        <v>NO</v>
      </c>
    </row>
    <row r="4006" spans="1:8" x14ac:dyDescent="0.25">
      <c r="A4006" t="s">
        <v>245</v>
      </c>
      <c r="B4006">
        <v>67056370153</v>
      </c>
      <c r="C4006" t="s">
        <v>568</v>
      </c>
      <c r="D4006" t="s">
        <v>247</v>
      </c>
      <c r="E4006" t="s">
        <v>247</v>
      </c>
      <c r="F4006">
        <v>9</v>
      </c>
      <c r="G4006">
        <v>9</v>
      </c>
      <c r="H4006" t="str">
        <f>IF(IFERROR(VLOOKUP($B4006,Siniestro!$D:$D,1,0),0)&gt;0,"SI","NO")</f>
        <v>NO</v>
      </c>
    </row>
    <row r="4007" spans="1:8" x14ac:dyDescent="0.25">
      <c r="A4007" t="s">
        <v>245</v>
      </c>
      <c r="B4007">
        <v>67056370154</v>
      </c>
      <c r="C4007" t="s">
        <v>568</v>
      </c>
      <c r="D4007" t="s">
        <v>247</v>
      </c>
      <c r="E4007" t="s">
        <v>247</v>
      </c>
      <c r="F4007">
        <v>7</v>
      </c>
      <c r="G4007">
        <v>7</v>
      </c>
      <c r="H4007" t="str">
        <f>IF(IFERROR(VLOOKUP($B4007,Siniestro!$D:$D,1,0),0)&gt;0,"SI","NO")</f>
        <v>NO</v>
      </c>
    </row>
    <row r="4008" spans="1:8" x14ac:dyDescent="0.25">
      <c r="A4008" t="s">
        <v>245</v>
      </c>
      <c r="B4008">
        <v>67056370155</v>
      </c>
      <c r="C4008" t="s">
        <v>568</v>
      </c>
      <c r="D4008" t="s">
        <v>247</v>
      </c>
      <c r="E4008" t="s">
        <v>247</v>
      </c>
      <c r="F4008">
        <v>5</v>
      </c>
      <c r="G4008">
        <v>5</v>
      </c>
      <c r="H4008" t="str">
        <f>IF(IFERROR(VLOOKUP($B4008,Siniestro!$D:$D,1,0),0)&gt;0,"SI","NO")</f>
        <v>NO</v>
      </c>
    </row>
    <row r="4009" spans="1:8" x14ac:dyDescent="0.25">
      <c r="A4009" t="s">
        <v>245</v>
      </c>
      <c r="B4009">
        <v>67056370156</v>
      </c>
      <c r="C4009" t="s">
        <v>568</v>
      </c>
      <c r="D4009" t="s">
        <v>247</v>
      </c>
      <c r="E4009" t="s">
        <v>247</v>
      </c>
      <c r="F4009">
        <v>2</v>
      </c>
      <c r="G4009">
        <v>2</v>
      </c>
      <c r="H4009" t="str">
        <f>IF(IFERROR(VLOOKUP($B4009,Siniestro!$D:$D,1,0),0)&gt;0,"SI","NO")</f>
        <v>NO</v>
      </c>
    </row>
    <row r="4010" spans="1:8" x14ac:dyDescent="0.25">
      <c r="A4010" t="s">
        <v>245</v>
      </c>
      <c r="B4010">
        <v>67056370252</v>
      </c>
      <c r="C4010" t="s">
        <v>568</v>
      </c>
      <c r="D4010" t="s">
        <v>247</v>
      </c>
      <c r="E4010" t="s">
        <v>247</v>
      </c>
      <c r="F4010">
        <v>-1</v>
      </c>
      <c r="G4010">
        <v>-1</v>
      </c>
      <c r="H4010" t="str">
        <f>IF(IFERROR(VLOOKUP($B4010,Siniestro!$D:$D,1,0),0)&gt;0,"SI","NO")</f>
        <v>NO</v>
      </c>
    </row>
    <row r="4011" spans="1:8" x14ac:dyDescent="0.25">
      <c r="A4011" t="s">
        <v>245</v>
      </c>
      <c r="B4011">
        <v>67056370253</v>
      </c>
      <c r="C4011" t="s">
        <v>568</v>
      </c>
      <c r="D4011" t="s">
        <v>247</v>
      </c>
      <c r="E4011" t="s">
        <v>247</v>
      </c>
      <c r="F4011">
        <v>2</v>
      </c>
      <c r="G4011">
        <v>2</v>
      </c>
      <c r="H4011" t="str">
        <f>IF(IFERROR(VLOOKUP($B4011,Siniestro!$D:$D,1,0),0)&gt;0,"SI","NO")</f>
        <v>NO</v>
      </c>
    </row>
    <row r="4012" spans="1:8" x14ac:dyDescent="0.25">
      <c r="A4012" t="s">
        <v>245</v>
      </c>
      <c r="B4012">
        <v>67056370254</v>
      </c>
      <c r="C4012" t="s">
        <v>568</v>
      </c>
      <c r="D4012" t="s">
        <v>247</v>
      </c>
      <c r="E4012" t="s">
        <v>247</v>
      </c>
      <c r="F4012">
        <v>2</v>
      </c>
      <c r="G4012">
        <v>2</v>
      </c>
      <c r="H4012" t="str">
        <f>IF(IFERROR(VLOOKUP($B4012,Siniestro!$D:$D,1,0),0)&gt;0,"SI","NO")</f>
        <v>NO</v>
      </c>
    </row>
    <row r="4013" spans="1:8" x14ac:dyDescent="0.25">
      <c r="A4013" t="s">
        <v>245</v>
      </c>
      <c r="B4013">
        <v>67056380154</v>
      </c>
      <c r="C4013" t="s">
        <v>609</v>
      </c>
      <c r="D4013" t="s">
        <v>247</v>
      </c>
      <c r="E4013" t="s">
        <v>247</v>
      </c>
      <c r="F4013">
        <v>1</v>
      </c>
      <c r="G4013">
        <v>1</v>
      </c>
      <c r="H4013" t="str">
        <f>IF(IFERROR(VLOOKUP($B4013,Siniestro!$D:$D,1,0),0)&gt;0,"SI","NO")</f>
        <v>NO</v>
      </c>
    </row>
    <row r="4014" spans="1:8" x14ac:dyDescent="0.25">
      <c r="A4014" t="s">
        <v>245</v>
      </c>
      <c r="B4014">
        <v>67056380157</v>
      </c>
      <c r="C4014" t="s">
        <v>609</v>
      </c>
      <c r="D4014" t="s">
        <v>247</v>
      </c>
      <c r="E4014" t="s">
        <v>247</v>
      </c>
      <c r="F4014">
        <v>2</v>
      </c>
      <c r="G4014">
        <v>2</v>
      </c>
      <c r="H4014" t="str">
        <f>IF(IFERROR(VLOOKUP($B4014,Siniestro!$D:$D,1,0),0)&gt;0,"SI","NO")</f>
        <v>NO</v>
      </c>
    </row>
    <row r="4015" spans="1:8" x14ac:dyDescent="0.25">
      <c r="A4015" t="s">
        <v>245</v>
      </c>
      <c r="B4015">
        <v>67056380254</v>
      </c>
      <c r="C4015" t="s">
        <v>609</v>
      </c>
      <c r="D4015" t="s">
        <v>247</v>
      </c>
      <c r="E4015" t="s">
        <v>247</v>
      </c>
      <c r="F4015">
        <v>1</v>
      </c>
      <c r="G4015">
        <v>1</v>
      </c>
      <c r="H4015" t="str">
        <f>IF(IFERROR(VLOOKUP($B4015,Siniestro!$D:$D,1,0),0)&gt;0,"SI","NO")</f>
        <v>NO</v>
      </c>
    </row>
    <row r="4016" spans="1:8" x14ac:dyDescent="0.25">
      <c r="A4016" t="s">
        <v>245</v>
      </c>
      <c r="B4016">
        <v>67056380255</v>
      </c>
      <c r="C4016" t="s">
        <v>609</v>
      </c>
      <c r="D4016" t="s">
        <v>247</v>
      </c>
      <c r="E4016" t="s">
        <v>247</v>
      </c>
      <c r="F4016">
        <v>1</v>
      </c>
      <c r="G4016">
        <v>1</v>
      </c>
      <c r="H4016" t="str">
        <f>IF(IFERROR(VLOOKUP($B4016,Siniestro!$D:$D,1,0),0)&gt;0,"SI","NO")</f>
        <v>NO</v>
      </c>
    </row>
    <row r="4017" spans="1:8" x14ac:dyDescent="0.25">
      <c r="A4017" t="s">
        <v>245</v>
      </c>
      <c r="B4017">
        <v>67056380256</v>
      </c>
      <c r="C4017" t="s">
        <v>609</v>
      </c>
      <c r="D4017" t="s">
        <v>247</v>
      </c>
      <c r="E4017" t="s">
        <v>247</v>
      </c>
      <c r="F4017">
        <v>1</v>
      </c>
      <c r="G4017">
        <v>1</v>
      </c>
      <c r="H4017" t="str">
        <f>IF(IFERROR(VLOOKUP($B4017,Siniestro!$D:$D,1,0),0)&gt;0,"SI","NO")</f>
        <v>NO</v>
      </c>
    </row>
    <row r="4018" spans="1:8" x14ac:dyDescent="0.25">
      <c r="A4018" t="s">
        <v>245</v>
      </c>
      <c r="B4018">
        <v>67056400155</v>
      </c>
      <c r="C4018" t="s">
        <v>610</v>
      </c>
      <c r="D4018" t="s">
        <v>247</v>
      </c>
      <c r="E4018" t="s">
        <v>247</v>
      </c>
      <c r="F4018">
        <v>1</v>
      </c>
      <c r="G4018">
        <v>1</v>
      </c>
      <c r="H4018" t="str">
        <f>IF(IFERROR(VLOOKUP($B4018,Siniestro!$D:$D,1,0),0)&gt;0,"SI","NO")</f>
        <v>NO</v>
      </c>
    </row>
    <row r="4019" spans="1:8" x14ac:dyDescent="0.25">
      <c r="A4019" t="s">
        <v>245</v>
      </c>
      <c r="B4019">
        <v>67056410154</v>
      </c>
      <c r="C4019" t="s">
        <v>611</v>
      </c>
      <c r="D4019" t="s">
        <v>247</v>
      </c>
      <c r="E4019" t="s">
        <v>247</v>
      </c>
      <c r="F4019">
        <v>2</v>
      </c>
      <c r="G4019">
        <v>2</v>
      </c>
      <c r="H4019" t="str">
        <f>IF(IFERROR(VLOOKUP($B4019,Siniestro!$D:$D,1,0),0)&gt;0,"SI","NO")</f>
        <v>NO</v>
      </c>
    </row>
    <row r="4020" spans="1:8" x14ac:dyDescent="0.25">
      <c r="A4020" t="s">
        <v>245</v>
      </c>
      <c r="B4020">
        <v>67056410155</v>
      </c>
      <c r="C4020" t="s">
        <v>611</v>
      </c>
      <c r="D4020" t="s">
        <v>247</v>
      </c>
      <c r="E4020" t="s">
        <v>247</v>
      </c>
      <c r="F4020">
        <v>1</v>
      </c>
      <c r="G4020">
        <v>1</v>
      </c>
      <c r="H4020" t="str">
        <f>IF(IFERROR(VLOOKUP($B4020,Siniestro!$D:$D,1,0),0)&gt;0,"SI","NO")</f>
        <v>NO</v>
      </c>
    </row>
    <row r="4021" spans="1:8" x14ac:dyDescent="0.25">
      <c r="A4021" t="s">
        <v>245</v>
      </c>
      <c r="B4021">
        <v>67056410156</v>
      </c>
      <c r="C4021" t="s">
        <v>611</v>
      </c>
      <c r="D4021" t="s">
        <v>247</v>
      </c>
      <c r="E4021" t="s">
        <v>247</v>
      </c>
      <c r="F4021">
        <v>5</v>
      </c>
      <c r="G4021">
        <v>5</v>
      </c>
      <c r="H4021" t="str">
        <f>IF(IFERROR(VLOOKUP($B4021,Siniestro!$D:$D,1,0),0)&gt;0,"SI","NO")</f>
        <v>NO</v>
      </c>
    </row>
    <row r="4022" spans="1:8" x14ac:dyDescent="0.25">
      <c r="A4022" t="s">
        <v>245</v>
      </c>
      <c r="B4022">
        <v>67056410157</v>
      </c>
      <c r="C4022" t="s">
        <v>611</v>
      </c>
      <c r="D4022" t="s">
        <v>247</v>
      </c>
      <c r="E4022" t="s">
        <v>247</v>
      </c>
      <c r="F4022">
        <v>8</v>
      </c>
      <c r="G4022">
        <v>8</v>
      </c>
      <c r="H4022" t="str">
        <f>IF(IFERROR(VLOOKUP($B4022,Siniestro!$D:$D,1,0),0)&gt;0,"SI","NO")</f>
        <v>NO</v>
      </c>
    </row>
    <row r="4023" spans="1:8" x14ac:dyDescent="0.25">
      <c r="A4023" t="s">
        <v>245</v>
      </c>
      <c r="B4023">
        <v>67056420153</v>
      </c>
      <c r="C4023" t="s">
        <v>612</v>
      </c>
      <c r="D4023" t="s">
        <v>247</v>
      </c>
      <c r="E4023" t="s">
        <v>247</v>
      </c>
      <c r="F4023">
        <v>8</v>
      </c>
      <c r="G4023">
        <v>8</v>
      </c>
      <c r="H4023" t="str">
        <f>IF(IFERROR(VLOOKUP($B4023,Siniestro!$D:$D,1,0),0)&gt;0,"SI","NO")</f>
        <v>NO</v>
      </c>
    </row>
    <row r="4024" spans="1:8" x14ac:dyDescent="0.25">
      <c r="A4024" t="s">
        <v>245</v>
      </c>
      <c r="B4024">
        <v>67056420154</v>
      </c>
      <c r="C4024" t="s">
        <v>612</v>
      </c>
      <c r="D4024" t="s">
        <v>247</v>
      </c>
      <c r="E4024" t="s">
        <v>247</v>
      </c>
      <c r="F4024">
        <v>4</v>
      </c>
      <c r="G4024">
        <v>4</v>
      </c>
      <c r="H4024" t="str">
        <f>IF(IFERROR(VLOOKUP($B4024,Siniestro!$D:$D,1,0),0)&gt;0,"SI","NO")</f>
        <v>NO</v>
      </c>
    </row>
    <row r="4025" spans="1:8" x14ac:dyDescent="0.25">
      <c r="A4025" t="s">
        <v>245</v>
      </c>
      <c r="B4025">
        <v>67056420155</v>
      </c>
      <c r="C4025" t="s">
        <v>612</v>
      </c>
      <c r="D4025" t="s">
        <v>247</v>
      </c>
      <c r="E4025" t="s">
        <v>247</v>
      </c>
      <c r="F4025">
        <v>5</v>
      </c>
      <c r="G4025">
        <v>5</v>
      </c>
      <c r="H4025" t="str">
        <f>IF(IFERROR(VLOOKUP($B4025,Siniestro!$D:$D,1,0),0)&gt;0,"SI","NO")</f>
        <v>NO</v>
      </c>
    </row>
    <row r="4026" spans="1:8" x14ac:dyDescent="0.25">
      <c r="A4026" t="s">
        <v>245</v>
      </c>
      <c r="B4026">
        <v>67056420156</v>
      </c>
      <c r="C4026" t="s">
        <v>612</v>
      </c>
      <c r="D4026" t="s">
        <v>247</v>
      </c>
      <c r="E4026" t="s">
        <v>247</v>
      </c>
      <c r="F4026">
        <v>10</v>
      </c>
      <c r="G4026">
        <v>10</v>
      </c>
      <c r="H4026" t="str">
        <f>IF(IFERROR(VLOOKUP($B4026,Siniestro!$D:$D,1,0),0)&gt;0,"SI","NO")</f>
        <v>NO</v>
      </c>
    </row>
    <row r="4027" spans="1:8" x14ac:dyDescent="0.25">
      <c r="A4027" t="s">
        <v>245</v>
      </c>
      <c r="B4027">
        <v>67056420157</v>
      </c>
      <c r="C4027" t="s">
        <v>612</v>
      </c>
      <c r="D4027" t="s">
        <v>247</v>
      </c>
      <c r="E4027" t="s">
        <v>247</v>
      </c>
      <c r="F4027">
        <v>2</v>
      </c>
      <c r="G4027">
        <v>2</v>
      </c>
      <c r="H4027" t="str">
        <f>IF(IFERROR(VLOOKUP($B4027,Siniestro!$D:$D,1,0),0)&gt;0,"SI","NO")</f>
        <v>NO</v>
      </c>
    </row>
    <row r="4028" spans="1:8" x14ac:dyDescent="0.25">
      <c r="A4028" t="s">
        <v>245</v>
      </c>
      <c r="B4028">
        <v>67056420158</v>
      </c>
      <c r="C4028" t="s">
        <v>612</v>
      </c>
      <c r="D4028" t="s">
        <v>247</v>
      </c>
      <c r="E4028" t="s">
        <v>247</v>
      </c>
      <c r="F4028">
        <v>-1</v>
      </c>
      <c r="G4028">
        <v>-1</v>
      </c>
      <c r="H4028" t="str">
        <f>IF(IFERROR(VLOOKUP($B4028,Siniestro!$D:$D,1,0),0)&gt;0,"SI","NO")</f>
        <v>NO</v>
      </c>
    </row>
    <row r="4029" spans="1:8" x14ac:dyDescent="0.25">
      <c r="A4029" t="s">
        <v>245</v>
      </c>
      <c r="B4029">
        <v>67056430153</v>
      </c>
      <c r="C4029" t="s">
        <v>613</v>
      </c>
      <c r="D4029" t="s">
        <v>247</v>
      </c>
      <c r="E4029" t="s">
        <v>247</v>
      </c>
      <c r="F4029">
        <v>3</v>
      </c>
      <c r="G4029">
        <v>3</v>
      </c>
      <c r="H4029" t="str">
        <f>IF(IFERROR(VLOOKUP($B4029,Siniestro!$D:$D,1,0),0)&gt;0,"SI","NO")</f>
        <v>NO</v>
      </c>
    </row>
    <row r="4030" spans="1:8" x14ac:dyDescent="0.25">
      <c r="A4030" t="s">
        <v>245</v>
      </c>
      <c r="B4030">
        <v>67056430154</v>
      </c>
      <c r="C4030" t="s">
        <v>613</v>
      </c>
      <c r="D4030" t="s">
        <v>247</v>
      </c>
      <c r="E4030" t="s">
        <v>247</v>
      </c>
      <c r="F4030">
        <v>6</v>
      </c>
      <c r="G4030">
        <v>6</v>
      </c>
      <c r="H4030" t="str">
        <f>IF(IFERROR(VLOOKUP($B4030,Siniestro!$D:$D,1,0),0)&gt;0,"SI","NO")</f>
        <v>NO</v>
      </c>
    </row>
    <row r="4031" spans="1:8" x14ac:dyDescent="0.25">
      <c r="A4031" t="s">
        <v>245</v>
      </c>
      <c r="B4031">
        <v>67056430155</v>
      </c>
      <c r="C4031" t="s">
        <v>613</v>
      </c>
      <c r="D4031" t="s">
        <v>247</v>
      </c>
      <c r="E4031" t="s">
        <v>247</v>
      </c>
      <c r="F4031">
        <v>5</v>
      </c>
      <c r="G4031">
        <v>5</v>
      </c>
      <c r="H4031" t="str">
        <f>IF(IFERROR(VLOOKUP($B4031,Siniestro!$D:$D,1,0),0)&gt;0,"SI","NO")</f>
        <v>NO</v>
      </c>
    </row>
    <row r="4032" spans="1:8" x14ac:dyDescent="0.25">
      <c r="A4032" t="s">
        <v>245</v>
      </c>
      <c r="B4032">
        <v>67056430156</v>
      </c>
      <c r="C4032" t="s">
        <v>613</v>
      </c>
      <c r="D4032" t="s">
        <v>247</v>
      </c>
      <c r="E4032" t="s">
        <v>247</v>
      </c>
      <c r="F4032">
        <v>5</v>
      </c>
      <c r="G4032">
        <v>5</v>
      </c>
      <c r="H4032" t="str">
        <f>IF(IFERROR(VLOOKUP($B4032,Siniestro!$D:$D,1,0),0)&gt;0,"SI","NO")</f>
        <v>NO</v>
      </c>
    </row>
    <row r="4033" spans="1:8" x14ac:dyDescent="0.25">
      <c r="A4033" t="s">
        <v>245</v>
      </c>
      <c r="B4033">
        <v>67056430157</v>
      </c>
      <c r="C4033" t="s">
        <v>613</v>
      </c>
      <c r="D4033" t="s">
        <v>247</v>
      </c>
      <c r="E4033" t="s">
        <v>247</v>
      </c>
      <c r="F4033">
        <v>6</v>
      </c>
      <c r="G4033">
        <v>6</v>
      </c>
      <c r="H4033" t="str">
        <f>IF(IFERROR(VLOOKUP($B4033,Siniestro!$D:$D,1,0),0)&gt;0,"SI","NO")</f>
        <v>NO</v>
      </c>
    </row>
    <row r="4034" spans="1:8" x14ac:dyDescent="0.25">
      <c r="A4034" t="s">
        <v>245</v>
      </c>
      <c r="B4034">
        <v>67056430158</v>
      </c>
      <c r="C4034" t="s">
        <v>613</v>
      </c>
      <c r="D4034" t="s">
        <v>247</v>
      </c>
      <c r="E4034" t="s">
        <v>247</v>
      </c>
      <c r="F4034">
        <v>3</v>
      </c>
      <c r="G4034">
        <v>3</v>
      </c>
      <c r="H4034" t="str">
        <f>IF(IFERROR(VLOOKUP($B4034,Siniestro!$D:$D,1,0),0)&gt;0,"SI","NO")</f>
        <v>NO</v>
      </c>
    </row>
    <row r="4035" spans="1:8" x14ac:dyDescent="0.25">
      <c r="A4035" t="s">
        <v>245</v>
      </c>
      <c r="B4035">
        <v>67056440151</v>
      </c>
      <c r="C4035" t="s">
        <v>614</v>
      </c>
      <c r="D4035" t="s">
        <v>247</v>
      </c>
      <c r="E4035" t="s">
        <v>247</v>
      </c>
      <c r="F4035">
        <v>4</v>
      </c>
      <c r="G4035">
        <v>4</v>
      </c>
      <c r="H4035" t="str">
        <f>IF(IFERROR(VLOOKUP($B4035,Siniestro!$D:$D,1,0),0)&gt;0,"SI","NO")</f>
        <v>NO</v>
      </c>
    </row>
    <row r="4036" spans="1:8" x14ac:dyDescent="0.25">
      <c r="A4036" t="s">
        <v>245</v>
      </c>
      <c r="B4036">
        <v>67056440152</v>
      </c>
      <c r="C4036" t="s">
        <v>614</v>
      </c>
      <c r="D4036" t="s">
        <v>247</v>
      </c>
      <c r="E4036" t="s">
        <v>247</v>
      </c>
      <c r="F4036">
        <v>5</v>
      </c>
      <c r="G4036">
        <v>5</v>
      </c>
      <c r="H4036" t="str">
        <f>IF(IFERROR(VLOOKUP($B4036,Siniestro!$D:$D,1,0),0)&gt;0,"SI","NO")</f>
        <v>NO</v>
      </c>
    </row>
    <row r="4037" spans="1:8" x14ac:dyDescent="0.25">
      <c r="A4037" t="s">
        <v>245</v>
      </c>
      <c r="B4037">
        <v>67056440153</v>
      </c>
      <c r="C4037" t="s">
        <v>614</v>
      </c>
      <c r="D4037" t="s">
        <v>247</v>
      </c>
      <c r="E4037" t="s">
        <v>247</v>
      </c>
      <c r="F4037">
        <v>7</v>
      </c>
      <c r="G4037">
        <v>7</v>
      </c>
      <c r="H4037" t="str">
        <f>IF(IFERROR(VLOOKUP($B4037,Siniestro!$D:$D,1,0),0)&gt;0,"SI","NO")</f>
        <v>NO</v>
      </c>
    </row>
    <row r="4038" spans="1:8" x14ac:dyDescent="0.25">
      <c r="A4038" t="s">
        <v>245</v>
      </c>
      <c r="B4038">
        <v>67056440154</v>
      </c>
      <c r="C4038" t="s">
        <v>614</v>
      </c>
      <c r="D4038" t="s">
        <v>247</v>
      </c>
      <c r="E4038" t="s">
        <v>247</v>
      </c>
      <c r="F4038">
        <v>4</v>
      </c>
      <c r="G4038">
        <v>4</v>
      </c>
      <c r="H4038" t="str">
        <f>IF(IFERROR(VLOOKUP($B4038,Siniestro!$D:$D,1,0),0)&gt;0,"SI","NO")</f>
        <v>NO</v>
      </c>
    </row>
    <row r="4039" spans="1:8" x14ac:dyDescent="0.25">
      <c r="A4039" t="s">
        <v>245</v>
      </c>
      <c r="B4039">
        <v>67056440155</v>
      </c>
      <c r="C4039" t="s">
        <v>614</v>
      </c>
      <c r="D4039" t="s">
        <v>247</v>
      </c>
      <c r="E4039" t="s">
        <v>247</v>
      </c>
      <c r="F4039">
        <v>6</v>
      </c>
      <c r="G4039">
        <v>6</v>
      </c>
      <c r="H4039" t="str">
        <f>IF(IFERROR(VLOOKUP($B4039,Siniestro!$D:$D,1,0),0)&gt;0,"SI","NO")</f>
        <v>NO</v>
      </c>
    </row>
    <row r="4040" spans="1:8" x14ac:dyDescent="0.25">
      <c r="A4040" t="s">
        <v>245</v>
      </c>
      <c r="B4040">
        <v>67056440156</v>
      </c>
      <c r="C4040" t="s">
        <v>614</v>
      </c>
      <c r="D4040" t="s">
        <v>247</v>
      </c>
      <c r="E4040" t="s">
        <v>247</v>
      </c>
      <c r="F4040">
        <v>4</v>
      </c>
      <c r="G4040">
        <v>4</v>
      </c>
      <c r="H4040" t="str">
        <f>IF(IFERROR(VLOOKUP($B4040,Siniestro!$D:$D,1,0),0)&gt;0,"SI","NO")</f>
        <v>NO</v>
      </c>
    </row>
    <row r="4041" spans="1:8" x14ac:dyDescent="0.25">
      <c r="A4041" t="s">
        <v>245</v>
      </c>
      <c r="B4041">
        <v>67056450154</v>
      </c>
      <c r="C4041" t="s">
        <v>608</v>
      </c>
      <c r="D4041" t="s">
        <v>247</v>
      </c>
      <c r="E4041" t="s">
        <v>247</v>
      </c>
      <c r="F4041">
        <v>1</v>
      </c>
      <c r="G4041">
        <v>1</v>
      </c>
      <c r="H4041" t="str">
        <f>IF(IFERROR(VLOOKUP($B4041,Siniestro!$D:$D,1,0),0)&gt;0,"SI","NO")</f>
        <v>NO</v>
      </c>
    </row>
    <row r="4042" spans="1:8" x14ac:dyDescent="0.25">
      <c r="A4042" t="s">
        <v>245</v>
      </c>
      <c r="B4042">
        <v>67056450155</v>
      </c>
      <c r="C4042" t="s">
        <v>608</v>
      </c>
      <c r="D4042" t="s">
        <v>247</v>
      </c>
      <c r="E4042" t="s">
        <v>247</v>
      </c>
      <c r="F4042">
        <v>1</v>
      </c>
      <c r="G4042">
        <v>1</v>
      </c>
      <c r="H4042" t="str">
        <f>IF(IFERROR(VLOOKUP($B4042,Siniestro!$D:$D,1,0),0)&gt;0,"SI","NO")</f>
        <v>NO</v>
      </c>
    </row>
    <row r="4043" spans="1:8" x14ac:dyDescent="0.25">
      <c r="A4043" t="s">
        <v>245</v>
      </c>
      <c r="B4043">
        <v>67056450157</v>
      </c>
      <c r="C4043" t="s">
        <v>608</v>
      </c>
      <c r="D4043" t="s">
        <v>247</v>
      </c>
      <c r="E4043" t="s">
        <v>247</v>
      </c>
      <c r="F4043">
        <v>1</v>
      </c>
      <c r="G4043">
        <v>1</v>
      </c>
      <c r="H4043" t="str">
        <f>IF(IFERROR(VLOOKUP($B4043,Siniestro!$D:$D,1,0),0)&gt;0,"SI","NO")</f>
        <v>NO</v>
      </c>
    </row>
    <row r="4044" spans="1:8" x14ac:dyDescent="0.25">
      <c r="A4044" t="s">
        <v>245</v>
      </c>
      <c r="B4044">
        <v>67056450254</v>
      </c>
      <c r="C4044" t="s">
        <v>608</v>
      </c>
      <c r="D4044" t="s">
        <v>247</v>
      </c>
      <c r="E4044" t="s">
        <v>247</v>
      </c>
      <c r="F4044">
        <v>1</v>
      </c>
      <c r="G4044">
        <v>1</v>
      </c>
      <c r="H4044" t="str">
        <f>IF(IFERROR(VLOOKUP($B4044,Siniestro!$D:$D,1,0),0)&gt;0,"SI","NO")</f>
        <v>NO</v>
      </c>
    </row>
    <row r="4045" spans="1:8" x14ac:dyDescent="0.25">
      <c r="A4045" t="s">
        <v>245</v>
      </c>
      <c r="B4045">
        <v>67056460154</v>
      </c>
      <c r="C4045" t="s">
        <v>570</v>
      </c>
      <c r="D4045" t="s">
        <v>247</v>
      </c>
      <c r="E4045" t="s">
        <v>247</v>
      </c>
      <c r="F4045">
        <v>1</v>
      </c>
      <c r="G4045">
        <v>1</v>
      </c>
      <c r="H4045" t="str">
        <f>IF(IFERROR(VLOOKUP($B4045,Siniestro!$D:$D,1,0),0)&gt;0,"SI","NO")</f>
        <v>NO</v>
      </c>
    </row>
    <row r="4046" spans="1:8" x14ac:dyDescent="0.25">
      <c r="A4046" t="s">
        <v>245</v>
      </c>
      <c r="B4046">
        <v>67056460156</v>
      </c>
      <c r="C4046" t="s">
        <v>570</v>
      </c>
      <c r="D4046" t="s">
        <v>247</v>
      </c>
      <c r="E4046" t="s">
        <v>247</v>
      </c>
      <c r="F4046">
        <v>1</v>
      </c>
      <c r="G4046">
        <v>1</v>
      </c>
      <c r="H4046" t="str">
        <f>IF(IFERROR(VLOOKUP($B4046,Siniestro!$D:$D,1,0),0)&gt;0,"SI","NO")</f>
        <v>NO</v>
      </c>
    </row>
    <row r="4047" spans="1:8" x14ac:dyDescent="0.25">
      <c r="A4047" t="s">
        <v>245</v>
      </c>
      <c r="B4047">
        <v>67056460157</v>
      </c>
      <c r="C4047" t="s">
        <v>570</v>
      </c>
      <c r="D4047" t="s">
        <v>247</v>
      </c>
      <c r="E4047" t="s">
        <v>247</v>
      </c>
      <c r="F4047">
        <v>1</v>
      </c>
      <c r="G4047">
        <v>1</v>
      </c>
      <c r="H4047" t="str">
        <f>IF(IFERROR(VLOOKUP($B4047,Siniestro!$D:$D,1,0),0)&gt;0,"SI","NO")</f>
        <v>NO</v>
      </c>
    </row>
    <row r="4048" spans="1:8" x14ac:dyDescent="0.25">
      <c r="A4048" t="s">
        <v>245</v>
      </c>
      <c r="B4048">
        <v>67056460255</v>
      </c>
      <c r="C4048" t="s">
        <v>570</v>
      </c>
      <c r="D4048" t="s">
        <v>247</v>
      </c>
      <c r="E4048" t="s">
        <v>247</v>
      </c>
      <c r="F4048">
        <v>1</v>
      </c>
      <c r="G4048">
        <v>1</v>
      </c>
      <c r="H4048" t="str">
        <f>IF(IFERROR(VLOOKUP($B4048,Siniestro!$D:$D,1,0),0)&gt;0,"SI","NO")</f>
        <v>NO</v>
      </c>
    </row>
    <row r="4049" spans="1:8" x14ac:dyDescent="0.25">
      <c r="A4049" t="s">
        <v>245</v>
      </c>
      <c r="B4049">
        <v>67056460257</v>
      </c>
      <c r="C4049" t="s">
        <v>570</v>
      </c>
      <c r="D4049" t="s">
        <v>247</v>
      </c>
      <c r="E4049" t="s">
        <v>247</v>
      </c>
      <c r="F4049">
        <v>3</v>
      </c>
      <c r="G4049">
        <v>3</v>
      </c>
      <c r="H4049" t="str">
        <f>IF(IFERROR(VLOOKUP($B4049,Siniestro!$D:$D,1,0),0)&gt;0,"SI","NO")</f>
        <v>NO</v>
      </c>
    </row>
    <row r="4050" spans="1:8" x14ac:dyDescent="0.25">
      <c r="A4050" t="s">
        <v>245</v>
      </c>
      <c r="B4050">
        <v>67056470103</v>
      </c>
      <c r="C4050" t="s">
        <v>615</v>
      </c>
      <c r="D4050" t="s">
        <v>247</v>
      </c>
      <c r="E4050" t="s">
        <v>247</v>
      </c>
      <c r="F4050">
        <v>-1</v>
      </c>
      <c r="G4050">
        <v>-1</v>
      </c>
      <c r="H4050" t="str">
        <f>IF(IFERROR(VLOOKUP($B4050,Siniestro!$D:$D,1,0),0)&gt;0,"SI","NO")</f>
        <v>NO</v>
      </c>
    </row>
    <row r="4051" spans="1:8" x14ac:dyDescent="0.25">
      <c r="A4051" t="s">
        <v>245</v>
      </c>
      <c r="B4051">
        <v>67056470104</v>
      </c>
      <c r="C4051" t="s">
        <v>615</v>
      </c>
      <c r="D4051" t="s">
        <v>247</v>
      </c>
      <c r="E4051" t="s">
        <v>247</v>
      </c>
      <c r="F4051">
        <v>2</v>
      </c>
      <c r="G4051">
        <v>2</v>
      </c>
      <c r="H4051" t="str">
        <f>IF(IFERROR(VLOOKUP($B4051,Siniestro!$D:$D,1,0),0)&gt;0,"SI","NO")</f>
        <v>NO</v>
      </c>
    </row>
    <row r="4052" spans="1:8" x14ac:dyDescent="0.25">
      <c r="A4052" t="s">
        <v>245</v>
      </c>
      <c r="B4052">
        <v>67056470106</v>
      </c>
      <c r="C4052" t="s">
        <v>615</v>
      </c>
      <c r="D4052" t="s">
        <v>247</v>
      </c>
      <c r="E4052" t="s">
        <v>247</v>
      </c>
      <c r="F4052">
        <v>1</v>
      </c>
      <c r="G4052">
        <v>1</v>
      </c>
      <c r="H4052" t="str">
        <f>IF(IFERROR(VLOOKUP($B4052,Siniestro!$D:$D,1,0),0)&gt;0,"SI","NO")</f>
        <v>NO</v>
      </c>
    </row>
    <row r="4053" spans="1:8" x14ac:dyDescent="0.25">
      <c r="A4053" t="s">
        <v>245</v>
      </c>
      <c r="B4053">
        <v>67056480151</v>
      </c>
      <c r="C4053" t="s">
        <v>616</v>
      </c>
      <c r="D4053" t="s">
        <v>247</v>
      </c>
      <c r="E4053" t="s">
        <v>247</v>
      </c>
      <c r="F4053">
        <v>1</v>
      </c>
      <c r="G4053">
        <v>1</v>
      </c>
      <c r="H4053" t="str">
        <f>IF(IFERROR(VLOOKUP($B4053,Siniestro!$D:$D,1,0),0)&gt;0,"SI","NO")</f>
        <v>NO</v>
      </c>
    </row>
    <row r="4054" spans="1:8" x14ac:dyDescent="0.25">
      <c r="A4054" t="s">
        <v>245</v>
      </c>
      <c r="B4054">
        <v>67056480154</v>
      </c>
      <c r="C4054" t="s">
        <v>616</v>
      </c>
      <c r="D4054" t="s">
        <v>247</v>
      </c>
      <c r="E4054" t="s">
        <v>247</v>
      </c>
      <c r="F4054">
        <v>1</v>
      </c>
      <c r="G4054">
        <v>1</v>
      </c>
      <c r="H4054" t="str">
        <f>IF(IFERROR(VLOOKUP($B4054,Siniestro!$D:$D,1,0),0)&gt;0,"SI","NO")</f>
        <v>NO</v>
      </c>
    </row>
    <row r="4055" spans="1:8" x14ac:dyDescent="0.25">
      <c r="A4055" t="s">
        <v>245</v>
      </c>
      <c r="B4055">
        <v>67056500153</v>
      </c>
      <c r="C4055" t="s">
        <v>617</v>
      </c>
      <c r="D4055" t="s">
        <v>247</v>
      </c>
      <c r="E4055" t="s">
        <v>247</v>
      </c>
      <c r="F4055">
        <v>1</v>
      </c>
      <c r="G4055">
        <v>1</v>
      </c>
      <c r="H4055" t="str">
        <f>IF(IFERROR(VLOOKUP($B4055,Siniestro!$D:$D,1,0),0)&gt;0,"SI","NO")</f>
        <v>NO</v>
      </c>
    </row>
    <row r="4056" spans="1:8" x14ac:dyDescent="0.25">
      <c r="A4056" t="s">
        <v>245</v>
      </c>
      <c r="B4056">
        <v>67056510153</v>
      </c>
      <c r="C4056" t="s">
        <v>577</v>
      </c>
      <c r="D4056" t="s">
        <v>247</v>
      </c>
      <c r="E4056" t="s">
        <v>247</v>
      </c>
      <c r="F4056">
        <v>5</v>
      </c>
      <c r="G4056">
        <v>5</v>
      </c>
      <c r="H4056" t="str">
        <f>IF(IFERROR(VLOOKUP($B4056,Siniestro!$D:$D,1,0),0)&gt;0,"SI","NO")</f>
        <v>NO</v>
      </c>
    </row>
    <row r="4057" spans="1:8" x14ac:dyDescent="0.25">
      <c r="A4057" t="s">
        <v>245</v>
      </c>
      <c r="B4057">
        <v>67056510154</v>
      </c>
      <c r="C4057" t="s">
        <v>577</v>
      </c>
      <c r="D4057" t="s">
        <v>247</v>
      </c>
      <c r="E4057" t="s">
        <v>247</v>
      </c>
      <c r="F4057">
        <v>9</v>
      </c>
      <c r="G4057">
        <v>9</v>
      </c>
      <c r="H4057" t="str">
        <f>IF(IFERROR(VLOOKUP($B4057,Siniestro!$D:$D,1,0),0)&gt;0,"SI","NO")</f>
        <v>NO</v>
      </c>
    </row>
    <row r="4058" spans="1:8" x14ac:dyDescent="0.25">
      <c r="A4058" t="s">
        <v>245</v>
      </c>
      <c r="B4058">
        <v>67056510155</v>
      </c>
      <c r="C4058" t="s">
        <v>577</v>
      </c>
      <c r="D4058" t="s">
        <v>247</v>
      </c>
      <c r="E4058" t="s">
        <v>247</v>
      </c>
      <c r="F4058">
        <v>19</v>
      </c>
      <c r="G4058">
        <v>19</v>
      </c>
      <c r="H4058" t="str">
        <f>IF(IFERROR(VLOOKUP($B4058,Siniestro!$D:$D,1,0),0)&gt;0,"SI","NO")</f>
        <v>NO</v>
      </c>
    </row>
    <row r="4059" spans="1:8" x14ac:dyDescent="0.25">
      <c r="A4059" t="s">
        <v>245</v>
      </c>
      <c r="B4059">
        <v>67056510156</v>
      </c>
      <c r="C4059" t="s">
        <v>577</v>
      </c>
      <c r="D4059" t="s">
        <v>247</v>
      </c>
      <c r="E4059" t="s">
        <v>247</v>
      </c>
      <c r="F4059">
        <v>7</v>
      </c>
      <c r="G4059">
        <v>7</v>
      </c>
      <c r="H4059" t="str">
        <f>IF(IFERROR(VLOOKUP($B4059,Siniestro!$D:$D,1,0),0)&gt;0,"SI","NO")</f>
        <v>NO</v>
      </c>
    </row>
    <row r="4060" spans="1:8" x14ac:dyDescent="0.25">
      <c r="A4060" t="s">
        <v>245</v>
      </c>
      <c r="B4060">
        <v>67056510157</v>
      </c>
      <c r="C4060" t="s">
        <v>577</v>
      </c>
      <c r="D4060" t="s">
        <v>247</v>
      </c>
      <c r="E4060" t="s">
        <v>247</v>
      </c>
      <c r="F4060">
        <v>9</v>
      </c>
      <c r="G4060">
        <v>9</v>
      </c>
      <c r="H4060" t="str">
        <f>IF(IFERROR(VLOOKUP($B4060,Siniestro!$D:$D,1,0),0)&gt;0,"SI","NO")</f>
        <v>NO</v>
      </c>
    </row>
    <row r="4061" spans="1:8" x14ac:dyDescent="0.25">
      <c r="A4061" t="s">
        <v>245</v>
      </c>
      <c r="B4061">
        <v>67056510158</v>
      </c>
      <c r="C4061" t="s">
        <v>577</v>
      </c>
      <c r="D4061" t="s">
        <v>247</v>
      </c>
      <c r="E4061" t="s">
        <v>247</v>
      </c>
      <c r="F4061">
        <v>4</v>
      </c>
      <c r="G4061">
        <v>4</v>
      </c>
      <c r="H4061" t="str">
        <f>IF(IFERROR(VLOOKUP($B4061,Siniestro!$D:$D,1,0),0)&gt;0,"SI","NO")</f>
        <v>NO</v>
      </c>
    </row>
    <row r="4062" spans="1:8" x14ac:dyDescent="0.25">
      <c r="A4062" t="s">
        <v>245</v>
      </c>
      <c r="B4062">
        <v>67056510253</v>
      </c>
      <c r="C4062" t="s">
        <v>577</v>
      </c>
      <c r="D4062" t="s">
        <v>247</v>
      </c>
      <c r="E4062" t="s">
        <v>247</v>
      </c>
      <c r="F4062">
        <v>5</v>
      </c>
      <c r="G4062">
        <v>5</v>
      </c>
      <c r="H4062" t="str">
        <f>IF(IFERROR(VLOOKUP($B4062,Siniestro!$D:$D,1,0),0)&gt;0,"SI","NO")</f>
        <v>NO</v>
      </c>
    </row>
    <row r="4063" spans="1:8" x14ac:dyDescent="0.25">
      <c r="A4063" t="s">
        <v>245</v>
      </c>
      <c r="B4063">
        <v>67056510254</v>
      </c>
      <c r="C4063" t="s">
        <v>577</v>
      </c>
      <c r="D4063" t="s">
        <v>247</v>
      </c>
      <c r="E4063" t="s">
        <v>247</v>
      </c>
      <c r="F4063">
        <v>2</v>
      </c>
      <c r="G4063">
        <v>2</v>
      </c>
      <c r="H4063" t="str">
        <f>IF(IFERROR(VLOOKUP($B4063,Siniestro!$D:$D,1,0),0)&gt;0,"SI","NO")</f>
        <v>NO</v>
      </c>
    </row>
    <row r="4064" spans="1:8" x14ac:dyDescent="0.25">
      <c r="A4064" t="s">
        <v>245</v>
      </c>
      <c r="B4064">
        <v>67056510255</v>
      </c>
      <c r="C4064" t="s">
        <v>577</v>
      </c>
      <c r="D4064" t="s">
        <v>247</v>
      </c>
      <c r="E4064" t="s">
        <v>247</v>
      </c>
      <c r="F4064">
        <v>5</v>
      </c>
      <c r="G4064">
        <v>5</v>
      </c>
      <c r="H4064" t="str">
        <f>IF(IFERROR(VLOOKUP($B4064,Siniestro!$D:$D,1,0),0)&gt;0,"SI","NO")</f>
        <v>NO</v>
      </c>
    </row>
    <row r="4065" spans="1:8" x14ac:dyDescent="0.25">
      <c r="A4065" t="s">
        <v>245</v>
      </c>
      <c r="B4065">
        <v>67056510256</v>
      </c>
      <c r="C4065" t="s">
        <v>577</v>
      </c>
      <c r="D4065" t="s">
        <v>247</v>
      </c>
      <c r="E4065" t="s">
        <v>247</v>
      </c>
      <c r="F4065">
        <v>6</v>
      </c>
      <c r="G4065">
        <v>6</v>
      </c>
      <c r="H4065" t="str">
        <f>IF(IFERROR(VLOOKUP($B4065,Siniestro!$D:$D,1,0),0)&gt;0,"SI","NO")</f>
        <v>NO</v>
      </c>
    </row>
    <row r="4066" spans="1:8" x14ac:dyDescent="0.25">
      <c r="A4066" t="s">
        <v>245</v>
      </c>
      <c r="B4066">
        <v>67056510257</v>
      </c>
      <c r="C4066" t="s">
        <v>577</v>
      </c>
      <c r="D4066" t="s">
        <v>247</v>
      </c>
      <c r="E4066" t="s">
        <v>247</v>
      </c>
      <c r="F4066">
        <v>2</v>
      </c>
      <c r="G4066">
        <v>2</v>
      </c>
      <c r="H4066" t="str">
        <f>IF(IFERROR(VLOOKUP($B4066,Siniestro!$D:$D,1,0),0)&gt;0,"SI","NO")</f>
        <v>NO</v>
      </c>
    </row>
    <row r="4067" spans="1:8" x14ac:dyDescent="0.25">
      <c r="A4067" t="s">
        <v>245</v>
      </c>
      <c r="B4067">
        <v>67056510258</v>
      </c>
      <c r="C4067" t="s">
        <v>577</v>
      </c>
      <c r="D4067" t="s">
        <v>247</v>
      </c>
      <c r="E4067" t="s">
        <v>247</v>
      </c>
      <c r="F4067">
        <v>-2</v>
      </c>
      <c r="G4067">
        <v>-2</v>
      </c>
      <c r="H4067" t="str">
        <f>IF(IFERROR(VLOOKUP($B4067,Siniestro!$D:$D,1,0),0)&gt;0,"SI","NO")</f>
        <v>NO</v>
      </c>
    </row>
    <row r="4068" spans="1:8" x14ac:dyDescent="0.25">
      <c r="A4068" t="s">
        <v>245</v>
      </c>
      <c r="B4068">
        <v>67056520152</v>
      </c>
      <c r="C4068" t="s">
        <v>618</v>
      </c>
      <c r="D4068" t="s">
        <v>247</v>
      </c>
      <c r="E4068" t="s">
        <v>247</v>
      </c>
      <c r="F4068">
        <v>2</v>
      </c>
      <c r="G4068">
        <v>2</v>
      </c>
      <c r="H4068" t="str">
        <f>IF(IFERROR(VLOOKUP($B4068,Siniestro!$D:$D,1,0),0)&gt;0,"SI","NO")</f>
        <v>NO</v>
      </c>
    </row>
    <row r="4069" spans="1:8" x14ac:dyDescent="0.25">
      <c r="A4069" t="s">
        <v>245</v>
      </c>
      <c r="B4069">
        <v>67056520153</v>
      </c>
      <c r="C4069" t="s">
        <v>618</v>
      </c>
      <c r="D4069" t="s">
        <v>247</v>
      </c>
      <c r="E4069" t="s">
        <v>247</v>
      </c>
      <c r="F4069">
        <v>5</v>
      </c>
      <c r="G4069">
        <v>5</v>
      </c>
      <c r="H4069" t="str">
        <f>IF(IFERROR(VLOOKUP($B4069,Siniestro!$D:$D,1,0),0)&gt;0,"SI","NO")</f>
        <v>NO</v>
      </c>
    </row>
    <row r="4070" spans="1:8" x14ac:dyDescent="0.25">
      <c r="A4070" t="s">
        <v>245</v>
      </c>
      <c r="B4070">
        <v>67056520154</v>
      </c>
      <c r="C4070" t="s">
        <v>618</v>
      </c>
      <c r="D4070" t="s">
        <v>247</v>
      </c>
      <c r="E4070" t="s">
        <v>247</v>
      </c>
      <c r="F4070">
        <v>7</v>
      </c>
      <c r="G4070">
        <v>7</v>
      </c>
      <c r="H4070" t="str">
        <f>IF(IFERROR(VLOOKUP($B4070,Siniestro!$D:$D,1,0),0)&gt;0,"SI","NO")</f>
        <v>NO</v>
      </c>
    </row>
    <row r="4071" spans="1:8" x14ac:dyDescent="0.25">
      <c r="A4071" t="s">
        <v>245</v>
      </c>
      <c r="B4071">
        <v>67056520155</v>
      </c>
      <c r="C4071" t="s">
        <v>618</v>
      </c>
      <c r="D4071" t="s">
        <v>247</v>
      </c>
      <c r="E4071" t="s">
        <v>247</v>
      </c>
      <c r="F4071">
        <v>5</v>
      </c>
      <c r="G4071">
        <v>5</v>
      </c>
      <c r="H4071" t="str">
        <f>IF(IFERROR(VLOOKUP($B4071,Siniestro!$D:$D,1,0),0)&gt;0,"SI","NO")</f>
        <v>NO</v>
      </c>
    </row>
    <row r="4072" spans="1:8" x14ac:dyDescent="0.25">
      <c r="A4072" t="s">
        <v>245</v>
      </c>
      <c r="B4072">
        <v>67056520156</v>
      </c>
      <c r="C4072" t="s">
        <v>618</v>
      </c>
      <c r="D4072" t="s">
        <v>247</v>
      </c>
      <c r="E4072" t="s">
        <v>247</v>
      </c>
      <c r="F4072">
        <v>3</v>
      </c>
      <c r="G4072">
        <v>3</v>
      </c>
      <c r="H4072" t="str">
        <f>IF(IFERROR(VLOOKUP($B4072,Siniestro!$D:$D,1,0),0)&gt;0,"SI","NO")</f>
        <v>NO</v>
      </c>
    </row>
    <row r="4073" spans="1:8" x14ac:dyDescent="0.25">
      <c r="A4073" t="s">
        <v>245</v>
      </c>
      <c r="B4073">
        <v>67056520157</v>
      </c>
      <c r="C4073" t="s">
        <v>618</v>
      </c>
      <c r="D4073" t="s">
        <v>247</v>
      </c>
      <c r="E4073" t="s">
        <v>247</v>
      </c>
      <c r="F4073">
        <v>2</v>
      </c>
      <c r="G4073">
        <v>2</v>
      </c>
      <c r="H4073" t="str">
        <f>IF(IFERROR(VLOOKUP($B4073,Siniestro!$D:$D,1,0),0)&gt;0,"SI","NO")</f>
        <v>NO</v>
      </c>
    </row>
    <row r="4074" spans="1:8" x14ac:dyDescent="0.25">
      <c r="A4074" t="s">
        <v>245</v>
      </c>
      <c r="B4074">
        <v>67056520252</v>
      </c>
      <c r="C4074" t="s">
        <v>618</v>
      </c>
      <c r="D4074" t="s">
        <v>247</v>
      </c>
      <c r="E4074" t="s">
        <v>247</v>
      </c>
      <c r="F4074">
        <v>2</v>
      </c>
      <c r="G4074">
        <v>2</v>
      </c>
      <c r="H4074" t="str">
        <f>IF(IFERROR(VLOOKUP($B4074,Siniestro!$D:$D,1,0),0)&gt;0,"SI","NO")</f>
        <v>NO</v>
      </c>
    </row>
    <row r="4075" spans="1:8" x14ac:dyDescent="0.25">
      <c r="A4075" t="s">
        <v>245</v>
      </c>
      <c r="B4075">
        <v>67056520253</v>
      </c>
      <c r="C4075" t="s">
        <v>618</v>
      </c>
      <c r="D4075" t="s">
        <v>247</v>
      </c>
      <c r="E4075" t="s">
        <v>247</v>
      </c>
      <c r="F4075">
        <v>3</v>
      </c>
      <c r="G4075">
        <v>3</v>
      </c>
      <c r="H4075" t="str">
        <f>IF(IFERROR(VLOOKUP($B4075,Siniestro!$D:$D,1,0),0)&gt;0,"SI","NO")</f>
        <v>NO</v>
      </c>
    </row>
    <row r="4076" spans="1:8" x14ac:dyDescent="0.25">
      <c r="A4076" t="s">
        <v>245</v>
      </c>
      <c r="B4076">
        <v>67056520254</v>
      </c>
      <c r="C4076" t="s">
        <v>618</v>
      </c>
      <c r="D4076" t="s">
        <v>247</v>
      </c>
      <c r="E4076" t="s">
        <v>247</v>
      </c>
      <c r="F4076">
        <v>6</v>
      </c>
      <c r="G4076">
        <v>6</v>
      </c>
      <c r="H4076" t="str">
        <f>IF(IFERROR(VLOOKUP($B4076,Siniestro!$D:$D,1,0),0)&gt;0,"SI","NO")</f>
        <v>NO</v>
      </c>
    </row>
    <row r="4077" spans="1:8" x14ac:dyDescent="0.25">
      <c r="A4077" t="s">
        <v>245</v>
      </c>
      <c r="B4077">
        <v>67056520255</v>
      </c>
      <c r="C4077" t="s">
        <v>618</v>
      </c>
      <c r="D4077" t="s">
        <v>247</v>
      </c>
      <c r="E4077" t="s">
        <v>247</v>
      </c>
      <c r="F4077">
        <v>4</v>
      </c>
      <c r="G4077">
        <v>4</v>
      </c>
      <c r="H4077" t="str">
        <f>IF(IFERROR(VLOOKUP($B4077,Siniestro!$D:$D,1,0),0)&gt;0,"SI","NO")</f>
        <v>NO</v>
      </c>
    </row>
    <row r="4078" spans="1:8" x14ac:dyDescent="0.25">
      <c r="A4078" t="s">
        <v>245</v>
      </c>
      <c r="B4078">
        <v>67056520256</v>
      </c>
      <c r="C4078" t="s">
        <v>618</v>
      </c>
      <c r="D4078" t="s">
        <v>247</v>
      </c>
      <c r="E4078" t="s">
        <v>247</v>
      </c>
      <c r="F4078">
        <v>3</v>
      </c>
      <c r="G4078">
        <v>3</v>
      </c>
      <c r="H4078" t="str">
        <f>IF(IFERROR(VLOOKUP($B4078,Siniestro!$D:$D,1,0),0)&gt;0,"SI","NO")</f>
        <v>NO</v>
      </c>
    </row>
    <row r="4079" spans="1:8" x14ac:dyDescent="0.25">
      <c r="A4079" t="s">
        <v>245</v>
      </c>
      <c r="B4079">
        <v>67056520257</v>
      </c>
      <c r="C4079" t="s">
        <v>618</v>
      </c>
      <c r="D4079" t="s">
        <v>247</v>
      </c>
      <c r="E4079" t="s">
        <v>247</v>
      </c>
      <c r="F4079">
        <v>2</v>
      </c>
      <c r="G4079">
        <v>2</v>
      </c>
      <c r="H4079" t="str">
        <f>IF(IFERROR(VLOOKUP($B4079,Siniestro!$D:$D,1,0),0)&gt;0,"SI","NO")</f>
        <v>NO</v>
      </c>
    </row>
    <row r="4080" spans="1:8" x14ac:dyDescent="0.25">
      <c r="A4080" t="s">
        <v>245</v>
      </c>
      <c r="B4080">
        <v>67056530152</v>
      </c>
      <c r="C4080" t="s">
        <v>619</v>
      </c>
      <c r="D4080" t="s">
        <v>247</v>
      </c>
      <c r="E4080" t="s">
        <v>247</v>
      </c>
      <c r="F4080">
        <v>3</v>
      </c>
      <c r="G4080">
        <v>3</v>
      </c>
      <c r="H4080" t="str">
        <f>IF(IFERROR(VLOOKUP($B4080,Siniestro!$D:$D,1,0),0)&gt;0,"SI","NO")</f>
        <v>NO</v>
      </c>
    </row>
    <row r="4081" spans="1:8" x14ac:dyDescent="0.25">
      <c r="A4081" t="s">
        <v>245</v>
      </c>
      <c r="B4081">
        <v>67056530153</v>
      </c>
      <c r="C4081" t="s">
        <v>619</v>
      </c>
      <c r="D4081" t="s">
        <v>247</v>
      </c>
      <c r="E4081" t="s">
        <v>247</v>
      </c>
      <c r="F4081">
        <v>5</v>
      </c>
      <c r="G4081">
        <v>5</v>
      </c>
      <c r="H4081" t="str">
        <f>IF(IFERROR(VLOOKUP($B4081,Siniestro!$D:$D,1,0),0)&gt;0,"SI","NO")</f>
        <v>NO</v>
      </c>
    </row>
    <row r="4082" spans="1:8" x14ac:dyDescent="0.25">
      <c r="A4082" t="s">
        <v>245</v>
      </c>
      <c r="B4082">
        <v>67056530154</v>
      </c>
      <c r="C4082" t="s">
        <v>619</v>
      </c>
      <c r="D4082" t="s">
        <v>247</v>
      </c>
      <c r="E4082" t="s">
        <v>247</v>
      </c>
      <c r="F4082">
        <v>5</v>
      </c>
      <c r="G4082">
        <v>5</v>
      </c>
      <c r="H4082" t="str">
        <f>IF(IFERROR(VLOOKUP($B4082,Siniestro!$D:$D,1,0),0)&gt;0,"SI","NO")</f>
        <v>NO</v>
      </c>
    </row>
    <row r="4083" spans="1:8" x14ac:dyDescent="0.25">
      <c r="A4083" t="s">
        <v>245</v>
      </c>
      <c r="B4083">
        <v>67056530155</v>
      </c>
      <c r="C4083" t="s">
        <v>619</v>
      </c>
      <c r="D4083" t="s">
        <v>247</v>
      </c>
      <c r="E4083" t="s">
        <v>247</v>
      </c>
      <c r="F4083">
        <v>6</v>
      </c>
      <c r="G4083">
        <v>6</v>
      </c>
      <c r="H4083" t="str">
        <f>IF(IFERROR(VLOOKUP($B4083,Siniestro!$D:$D,1,0),0)&gt;0,"SI","NO")</f>
        <v>NO</v>
      </c>
    </row>
    <row r="4084" spans="1:8" x14ac:dyDescent="0.25">
      <c r="A4084" t="s">
        <v>245</v>
      </c>
      <c r="B4084">
        <v>67056530156</v>
      </c>
      <c r="C4084" t="s">
        <v>619</v>
      </c>
      <c r="D4084" t="s">
        <v>247</v>
      </c>
      <c r="E4084" t="s">
        <v>247</v>
      </c>
      <c r="F4084">
        <v>4</v>
      </c>
      <c r="G4084">
        <v>4</v>
      </c>
      <c r="H4084" t="str">
        <f>IF(IFERROR(VLOOKUP($B4084,Siniestro!$D:$D,1,0),0)&gt;0,"SI","NO")</f>
        <v>NO</v>
      </c>
    </row>
    <row r="4085" spans="1:8" x14ac:dyDescent="0.25">
      <c r="A4085" t="s">
        <v>245</v>
      </c>
      <c r="B4085">
        <v>67056530157</v>
      </c>
      <c r="C4085" t="s">
        <v>619</v>
      </c>
      <c r="D4085" t="s">
        <v>247</v>
      </c>
      <c r="E4085" t="s">
        <v>247</v>
      </c>
      <c r="F4085">
        <v>2</v>
      </c>
      <c r="G4085">
        <v>2</v>
      </c>
      <c r="H4085" t="str">
        <f>IF(IFERROR(VLOOKUP($B4085,Siniestro!$D:$D,1,0),0)&gt;0,"SI","NO")</f>
        <v>NO</v>
      </c>
    </row>
    <row r="4086" spans="1:8" x14ac:dyDescent="0.25">
      <c r="A4086" t="s">
        <v>245</v>
      </c>
      <c r="B4086">
        <v>67056540153</v>
      </c>
      <c r="C4086" t="s">
        <v>620</v>
      </c>
      <c r="D4086" t="s">
        <v>247</v>
      </c>
      <c r="E4086" t="s">
        <v>247</v>
      </c>
      <c r="F4086">
        <v>3</v>
      </c>
      <c r="G4086">
        <v>3</v>
      </c>
      <c r="H4086" t="str">
        <f>IF(IFERROR(VLOOKUP($B4086,Siniestro!$D:$D,1,0),0)&gt;0,"SI","NO")</f>
        <v>NO</v>
      </c>
    </row>
    <row r="4087" spans="1:8" x14ac:dyDescent="0.25">
      <c r="A4087" t="s">
        <v>245</v>
      </c>
      <c r="B4087">
        <v>67056540155</v>
      </c>
      <c r="C4087" t="s">
        <v>620</v>
      </c>
      <c r="D4087" t="s">
        <v>247</v>
      </c>
      <c r="E4087" t="s">
        <v>247</v>
      </c>
      <c r="F4087">
        <v>6</v>
      </c>
      <c r="G4087">
        <v>6</v>
      </c>
      <c r="H4087" t="str">
        <f>IF(IFERROR(VLOOKUP($B4087,Siniestro!$D:$D,1,0),0)&gt;0,"SI","NO")</f>
        <v>NO</v>
      </c>
    </row>
    <row r="4088" spans="1:8" x14ac:dyDescent="0.25">
      <c r="A4088" t="s">
        <v>245</v>
      </c>
      <c r="B4088">
        <v>67056540156</v>
      </c>
      <c r="C4088" t="s">
        <v>620</v>
      </c>
      <c r="D4088" t="s">
        <v>247</v>
      </c>
      <c r="E4088" t="s">
        <v>247</v>
      </c>
      <c r="F4088">
        <v>4</v>
      </c>
      <c r="G4088">
        <v>4</v>
      </c>
      <c r="H4088" t="str">
        <f>IF(IFERROR(VLOOKUP($B4088,Siniestro!$D:$D,1,0),0)&gt;0,"SI","NO")</f>
        <v>NO</v>
      </c>
    </row>
    <row r="4089" spans="1:8" x14ac:dyDescent="0.25">
      <c r="A4089" t="s">
        <v>245</v>
      </c>
      <c r="B4089">
        <v>67056540157</v>
      </c>
      <c r="C4089" t="s">
        <v>620</v>
      </c>
      <c r="D4089" t="s">
        <v>247</v>
      </c>
      <c r="E4089" t="s">
        <v>247</v>
      </c>
      <c r="F4089">
        <v>3</v>
      </c>
      <c r="G4089">
        <v>3</v>
      </c>
      <c r="H4089" t="str">
        <f>IF(IFERROR(VLOOKUP($B4089,Siniestro!$D:$D,1,0),0)&gt;0,"SI","NO")</f>
        <v>NO</v>
      </c>
    </row>
    <row r="4090" spans="1:8" x14ac:dyDescent="0.25">
      <c r="A4090" t="s">
        <v>245</v>
      </c>
      <c r="B4090">
        <v>67056540158</v>
      </c>
      <c r="C4090" t="s">
        <v>620</v>
      </c>
      <c r="D4090" t="s">
        <v>247</v>
      </c>
      <c r="E4090" t="s">
        <v>247</v>
      </c>
      <c r="F4090">
        <v>2</v>
      </c>
      <c r="G4090">
        <v>2</v>
      </c>
      <c r="H4090" t="str">
        <f>IF(IFERROR(VLOOKUP($B4090,Siniestro!$D:$D,1,0),0)&gt;0,"SI","NO")</f>
        <v>NO</v>
      </c>
    </row>
    <row r="4091" spans="1:8" x14ac:dyDescent="0.25">
      <c r="A4091" t="s">
        <v>245</v>
      </c>
      <c r="B4091">
        <v>67056550151</v>
      </c>
      <c r="C4091" t="s">
        <v>621</v>
      </c>
      <c r="D4091" t="s">
        <v>247</v>
      </c>
      <c r="E4091" t="s">
        <v>247</v>
      </c>
      <c r="F4091">
        <v>1</v>
      </c>
      <c r="G4091">
        <v>1</v>
      </c>
      <c r="H4091" t="str">
        <f>IF(IFERROR(VLOOKUP($B4091,Siniestro!$D:$D,1,0),0)&gt;0,"SI","NO")</f>
        <v>NO</v>
      </c>
    </row>
    <row r="4092" spans="1:8" x14ac:dyDescent="0.25">
      <c r="A4092" t="s">
        <v>245</v>
      </c>
      <c r="B4092">
        <v>67056550152</v>
      </c>
      <c r="C4092" t="s">
        <v>621</v>
      </c>
      <c r="D4092" t="s">
        <v>247</v>
      </c>
      <c r="E4092" t="s">
        <v>247</v>
      </c>
      <c r="F4092">
        <v>1</v>
      </c>
      <c r="G4092">
        <v>1</v>
      </c>
      <c r="H4092" t="str">
        <f>IF(IFERROR(VLOOKUP($B4092,Siniestro!$D:$D,1,0),0)&gt;0,"SI","NO")</f>
        <v>NO</v>
      </c>
    </row>
    <row r="4093" spans="1:8" x14ac:dyDescent="0.25">
      <c r="A4093" t="s">
        <v>245</v>
      </c>
      <c r="B4093">
        <v>67056550154</v>
      </c>
      <c r="C4093" t="s">
        <v>621</v>
      </c>
      <c r="D4093" t="s">
        <v>247</v>
      </c>
      <c r="E4093" t="s">
        <v>247</v>
      </c>
      <c r="F4093">
        <v>1</v>
      </c>
      <c r="G4093">
        <v>1</v>
      </c>
      <c r="H4093" t="str">
        <f>IF(IFERROR(VLOOKUP($B4093,Siniestro!$D:$D,1,0),0)&gt;0,"SI","NO")</f>
        <v>NO</v>
      </c>
    </row>
    <row r="4094" spans="1:8" x14ac:dyDescent="0.25">
      <c r="A4094" t="s">
        <v>245</v>
      </c>
      <c r="B4094">
        <v>67056550155</v>
      </c>
      <c r="C4094" t="s">
        <v>621</v>
      </c>
      <c r="D4094" t="s">
        <v>247</v>
      </c>
      <c r="E4094" t="s">
        <v>247</v>
      </c>
      <c r="F4094">
        <v>3</v>
      </c>
      <c r="G4094">
        <v>3</v>
      </c>
      <c r="H4094" t="str">
        <f>IF(IFERROR(VLOOKUP($B4094,Siniestro!$D:$D,1,0),0)&gt;0,"SI","NO")</f>
        <v>NO</v>
      </c>
    </row>
    <row r="4095" spans="1:8" x14ac:dyDescent="0.25">
      <c r="A4095" t="s">
        <v>245</v>
      </c>
      <c r="B4095">
        <v>67056550252</v>
      </c>
      <c r="C4095" t="s">
        <v>621</v>
      </c>
      <c r="D4095" t="s">
        <v>247</v>
      </c>
      <c r="E4095" t="s">
        <v>247</v>
      </c>
      <c r="F4095">
        <v>2</v>
      </c>
      <c r="G4095">
        <v>2</v>
      </c>
      <c r="H4095" t="str">
        <f>IF(IFERROR(VLOOKUP($B4095,Siniestro!$D:$D,1,0),0)&gt;0,"SI","NO")</f>
        <v>NO</v>
      </c>
    </row>
    <row r="4096" spans="1:8" x14ac:dyDescent="0.25">
      <c r="A4096" t="s">
        <v>245</v>
      </c>
      <c r="B4096">
        <v>67056550254</v>
      </c>
      <c r="C4096" t="s">
        <v>621</v>
      </c>
      <c r="D4096" t="s">
        <v>247</v>
      </c>
      <c r="E4096" t="s">
        <v>247</v>
      </c>
      <c r="F4096">
        <v>1</v>
      </c>
      <c r="G4096">
        <v>1</v>
      </c>
      <c r="H4096" t="str">
        <f>IF(IFERROR(VLOOKUP($B4096,Siniestro!$D:$D,1,0),0)&gt;0,"SI","NO")</f>
        <v>NO</v>
      </c>
    </row>
    <row r="4097" spans="1:8" x14ac:dyDescent="0.25">
      <c r="A4097" t="s">
        <v>245</v>
      </c>
      <c r="B4097">
        <v>67056580118</v>
      </c>
      <c r="C4097" t="s">
        <v>622</v>
      </c>
      <c r="D4097" t="s">
        <v>247</v>
      </c>
      <c r="E4097" t="s">
        <v>247</v>
      </c>
      <c r="F4097">
        <v>1</v>
      </c>
      <c r="G4097">
        <v>1</v>
      </c>
      <c r="H4097" t="str">
        <f>IF(IFERROR(VLOOKUP($B4097,Siniestro!$D:$D,1,0),0)&gt;0,"SI","NO")</f>
        <v>NO</v>
      </c>
    </row>
    <row r="4098" spans="1:8" x14ac:dyDescent="0.25">
      <c r="A4098" t="s">
        <v>245</v>
      </c>
      <c r="B4098">
        <v>67056580151</v>
      </c>
      <c r="C4098" t="s">
        <v>622</v>
      </c>
      <c r="D4098" t="s">
        <v>247</v>
      </c>
      <c r="E4098" t="s">
        <v>247</v>
      </c>
      <c r="F4098">
        <v>3</v>
      </c>
      <c r="G4098">
        <v>3</v>
      </c>
      <c r="H4098" t="str">
        <f>IF(IFERROR(VLOOKUP($B4098,Siniestro!$D:$D,1,0),0)&gt;0,"SI","NO")</f>
        <v>NO</v>
      </c>
    </row>
    <row r="4099" spans="1:8" x14ac:dyDescent="0.25">
      <c r="A4099" t="s">
        <v>245</v>
      </c>
      <c r="B4099">
        <v>67056580152</v>
      </c>
      <c r="C4099" t="s">
        <v>622</v>
      </c>
      <c r="D4099" t="s">
        <v>247</v>
      </c>
      <c r="E4099" t="s">
        <v>247</v>
      </c>
      <c r="F4099">
        <v>1</v>
      </c>
      <c r="G4099">
        <v>1</v>
      </c>
      <c r="H4099" t="str">
        <f>IF(IFERROR(VLOOKUP($B4099,Siniestro!$D:$D,1,0),0)&gt;0,"SI","NO")</f>
        <v>NO</v>
      </c>
    </row>
    <row r="4100" spans="1:8" x14ac:dyDescent="0.25">
      <c r="A4100" t="s">
        <v>245</v>
      </c>
      <c r="B4100">
        <v>67056580153</v>
      </c>
      <c r="C4100" t="s">
        <v>622</v>
      </c>
      <c r="D4100" t="s">
        <v>247</v>
      </c>
      <c r="E4100" t="s">
        <v>247</v>
      </c>
      <c r="F4100">
        <v>3</v>
      </c>
      <c r="G4100">
        <v>3</v>
      </c>
      <c r="H4100" t="str">
        <f>IF(IFERROR(VLOOKUP($B4100,Siniestro!$D:$D,1,0),0)&gt;0,"SI","NO")</f>
        <v>NO</v>
      </c>
    </row>
    <row r="4101" spans="1:8" x14ac:dyDescent="0.25">
      <c r="A4101" t="s">
        <v>245</v>
      </c>
      <c r="B4101">
        <v>67056580154</v>
      </c>
      <c r="C4101" t="s">
        <v>622</v>
      </c>
      <c r="D4101" t="s">
        <v>247</v>
      </c>
      <c r="E4101" t="s">
        <v>247</v>
      </c>
      <c r="F4101">
        <v>4</v>
      </c>
      <c r="G4101">
        <v>4</v>
      </c>
      <c r="H4101" t="str">
        <f>IF(IFERROR(VLOOKUP($B4101,Siniestro!$D:$D,1,0),0)&gt;0,"SI","NO")</f>
        <v>NO</v>
      </c>
    </row>
    <row r="4102" spans="1:8" x14ac:dyDescent="0.25">
      <c r="A4102" t="s">
        <v>245</v>
      </c>
      <c r="B4102">
        <v>67056580155</v>
      </c>
      <c r="C4102" t="s">
        <v>622</v>
      </c>
      <c r="D4102" t="s">
        <v>247</v>
      </c>
      <c r="E4102" t="s">
        <v>247</v>
      </c>
      <c r="F4102">
        <v>3</v>
      </c>
      <c r="G4102">
        <v>3</v>
      </c>
      <c r="H4102" t="str">
        <f>IF(IFERROR(VLOOKUP($B4102,Siniestro!$D:$D,1,0),0)&gt;0,"SI","NO")</f>
        <v>NO</v>
      </c>
    </row>
    <row r="4103" spans="1:8" x14ac:dyDescent="0.25">
      <c r="A4103" t="s">
        <v>245</v>
      </c>
      <c r="B4103">
        <v>67056580251</v>
      </c>
      <c r="C4103" t="s">
        <v>622</v>
      </c>
      <c r="D4103" t="s">
        <v>247</v>
      </c>
      <c r="E4103" t="s">
        <v>247</v>
      </c>
      <c r="F4103">
        <v>1</v>
      </c>
      <c r="G4103">
        <v>1</v>
      </c>
      <c r="H4103" t="str">
        <f>IF(IFERROR(VLOOKUP($B4103,Siniestro!$D:$D,1,0),0)&gt;0,"SI","NO")</f>
        <v>NO</v>
      </c>
    </row>
    <row r="4104" spans="1:8" x14ac:dyDescent="0.25">
      <c r="A4104" t="s">
        <v>245</v>
      </c>
      <c r="B4104">
        <v>67056580253</v>
      </c>
      <c r="C4104" t="s">
        <v>622</v>
      </c>
      <c r="D4104" t="s">
        <v>247</v>
      </c>
      <c r="E4104" t="s">
        <v>247</v>
      </c>
      <c r="F4104">
        <v>3</v>
      </c>
      <c r="G4104">
        <v>3</v>
      </c>
      <c r="H4104" t="str">
        <f>IF(IFERROR(VLOOKUP($B4104,Siniestro!$D:$D,1,0),0)&gt;0,"SI","NO")</f>
        <v>NO</v>
      </c>
    </row>
    <row r="4105" spans="1:8" x14ac:dyDescent="0.25">
      <c r="A4105" t="s">
        <v>245</v>
      </c>
      <c r="B4105">
        <v>67056580254</v>
      </c>
      <c r="C4105" t="s">
        <v>622</v>
      </c>
      <c r="D4105" t="s">
        <v>247</v>
      </c>
      <c r="E4105" t="s">
        <v>247</v>
      </c>
      <c r="F4105">
        <v>2</v>
      </c>
      <c r="G4105">
        <v>2</v>
      </c>
      <c r="H4105" t="str">
        <f>IF(IFERROR(VLOOKUP($B4105,Siniestro!$D:$D,1,0),0)&gt;0,"SI","NO")</f>
        <v>NO</v>
      </c>
    </row>
    <row r="4106" spans="1:8" x14ac:dyDescent="0.25">
      <c r="A4106" t="s">
        <v>245</v>
      </c>
      <c r="B4106">
        <v>67056580255</v>
      </c>
      <c r="C4106" t="s">
        <v>622</v>
      </c>
      <c r="D4106" t="s">
        <v>247</v>
      </c>
      <c r="E4106" t="s">
        <v>247</v>
      </c>
      <c r="F4106">
        <v>2</v>
      </c>
      <c r="G4106">
        <v>2</v>
      </c>
      <c r="H4106" t="str">
        <f>IF(IFERROR(VLOOKUP($B4106,Siniestro!$D:$D,1,0),0)&gt;0,"SI","NO")</f>
        <v>NO</v>
      </c>
    </row>
    <row r="4107" spans="1:8" x14ac:dyDescent="0.25">
      <c r="A4107" t="s">
        <v>245</v>
      </c>
      <c r="B4107">
        <v>67056590151</v>
      </c>
      <c r="C4107" t="s">
        <v>623</v>
      </c>
      <c r="D4107" t="s">
        <v>247</v>
      </c>
      <c r="E4107" t="s">
        <v>247</v>
      </c>
      <c r="F4107">
        <v>1</v>
      </c>
      <c r="G4107">
        <v>1</v>
      </c>
      <c r="H4107" t="str">
        <f>IF(IFERROR(VLOOKUP($B4107,Siniestro!$D:$D,1,0),0)&gt;0,"SI","NO")</f>
        <v>NO</v>
      </c>
    </row>
    <row r="4108" spans="1:8" x14ac:dyDescent="0.25">
      <c r="A4108" t="s">
        <v>245</v>
      </c>
      <c r="B4108">
        <v>67056590152</v>
      </c>
      <c r="C4108" t="s">
        <v>623</v>
      </c>
      <c r="D4108" t="s">
        <v>247</v>
      </c>
      <c r="E4108" t="s">
        <v>247</v>
      </c>
      <c r="F4108">
        <v>2</v>
      </c>
      <c r="G4108">
        <v>2</v>
      </c>
      <c r="H4108" t="str">
        <f>IF(IFERROR(VLOOKUP($B4108,Siniestro!$D:$D,1,0),0)&gt;0,"SI","NO")</f>
        <v>NO</v>
      </c>
    </row>
    <row r="4109" spans="1:8" x14ac:dyDescent="0.25">
      <c r="A4109" t="s">
        <v>245</v>
      </c>
      <c r="B4109">
        <v>67056590153</v>
      </c>
      <c r="C4109" t="s">
        <v>623</v>
      </c>
      <c r="D4109" t="s">
        <v>247</v>
      </c>
      <c r="E4109" t="s">
        <v>247</v>
      </c>
      <c r="F4109">
        <v>1</v>
      </c>
      <c r="G4109">
        <v>1</v>
      </c>
      <c r="H4109" t="str">
        <f>IF(IFERROR(VLOOKUP($B4109,Siniestro!$D:$D,1,0),0)&gt;0,"SI","NO")</f>
        <v>NO</v>
      </c>
    </row>
    <row r="4110" spans="1:8" x14ac:dyDescent="0.25">
      <c r="A4110" t="s">
        <v>245</v>
      </c>
      <c r="B4110">
        <v>67056590154</v>
      </c>
      <c r="C4110" t="s">
        <v>623</v>
      </c>
      <c r="D4110" t="s">
        <v>247</v>
      </c>
      <c r="E4110" t="s">
        <v>247</v>
      </c>
      <c r="F4110">
        <v>-1</v>
      </c>
      <c r="G4110">
        <v>-1</v>
      </c>
      <c r="H4110" t="str">
        <f>IF(IFERROR(VLOOKUP($B4110,Siniestro!$D:$D,1,0),0)&gt;0,"SI","NO")</f>
        <v>NO</v>
      </c>
    </row>
    <row r="4111" spans="1:8" x14ac:dyDescent="0.25">
      <c r="A4111" t="s">
        <v>245</v>
      </c>
      <c r="B4111">
        <v>67056590155</v>
      </c>
      <c r="C4111" t="s">
        <v>623</v>
      </c>
      <c r="D4111" t="s">
        <v>247</v>
      </c>
      <c r="E4111" t="s">
        <v>247</v>
      </c>
      <c r="F4111">
        <v>-1</v>
      </c>
      <c r="G4111">
        <v>-1</v>
      </c>
      <c r="H4111" t="str">
        <f>IF(IFERROR(VLOOKUP($B4111,Siniestro!$D:$D,1,0),0)&gt;0,"SI","NO")</f>
        <v>NO</v>
      </c>
    </row>
    <row r="4112" spans="1:8" x14ac:dyDescent="0.25">
      <c r="A4112" t="s">
        <v>245</v>
      </c>
      <c r="B4112">
        <v>67056590156</v>
      </c>
      <c r="C4112" t="s">
        <v>623</v>
      </c>
      <c r="D4112" t="s">
        <v>247</v>
      </c>
      <c r="E4112" t="s">
        <v>247</v>
      </c>
      <c r="F4112">
        <v>1</v>
      </c>
      <c r="G4112">
        <v>1</v>
      </c>
      <c r="H4112" t="str">
        <f>IF(IFERROR(VLOOKUP($B4112,Siniestro!$D:$D,1,0),0)&gt;0,"SI","NO")</f>
        <v>NO</v>
      </c>
    </row>
    <row r="4113" spans="1:8" x14ac:dyDescent="0.25">
      <c r="A4113" t="s">
        <v>245</v>
      </c>
      <c r="B4113">
        <v>67056590251</v>
      </c>
      <c r="C4113" t="s">
        <v>623</v>
      </c>
      <c r="D4113" t="s">
        <v>247</v>
      </c>
      <c r="E4113" t="s">
        <v>247</v>
      </c>
      <c r="F4113">
        <v>2</v>
      </c>
      <c r="G4113">
        <v>2</v>
      </c>
      <c r="H4113" t="str">
        <f>IF(IFERROR(VLOOKUP($B4113,Siniestro!$D:$D,1,0),0)&gt;0,"SI","NO")</f>
        <v>NO</v>
      </c>
    </row>
    <row r="4114" spans="1:8" x14ac:dyDescent="0.25">
      <c r="A4114" t="s">
        <v>245</v>
      </c>
      <c r="B4114">
        <v>67056590252</v>
      </c>
      <c r="C4114" t="s">
        <v>623</v>
      </c>
      <c r="D4114" t="s">
        <v>247</v>
      </c>
      <c r="E4114" t="s">
        <v>247</v>
      </c>
      <c r="F4114">
        <v>-1</v>
      </c>
      <c r="G4114">
        <v>-1</v>
      </c>
      <c r="H4114" t="str">
        <f>IF(IFERROR(VLOOKUP($B4114,Siniestro!$D:$D,1,0),0)&gt;0,"SI","NO")</f>
        <v>NO</v>
      </c>
    </row>
    <row r="4115" spans="1:8" x14ac:dyDescent="0.25">
      <c r="A4115" t="s">
        <v>245</v>
      </c>
      <c r="B4115">
        <v>67056590253</v>
      </c>
      <c r="C4115" t="s">
        <v>623</v>
      </c>
      <c r="D4115" t="s">
        <v>247</v>
      </c>
      <c r="E4115" t="s">
        <v>247</v>
      </c>
      <c r="F4115">
        <v>-1</v>
      </c>
      <c r="G4115">
        <v>-1</v>
      </c>
      <c r="H4115" t="str">
        <f>IF(IFERROR(VLOOKUP($B4115,Siniestro!$D:$D,1,0),0)&gt;0,"SI","NO")</f>
        <v>NO</v>
      </c>
    </row>
    <row r="4116" spans="1:8" x14ac:dyDescent="0.25">
      <c r="A4116" t="s">
        <v>245</v>
      </c>
      <c r="B4116">
        <v>67056590256</v>
      </c>
      <c r="C4116" t="s">
        <v>623</v>
      </c>
      <c r="D4116" t="s">
        <v>247</v>
      </c>
      <c r="E4116" t="s">
        <v>247</v>
      </c>
      <c r="F4116">
        <v>1</v>
      </c>
      <c r="G4116">
        <v>1</v>
      </c>
      <c r="H4116" t="str">
        <f>IF(IFERROR(VLOOKUP($B4116,Siniestro!$D:$D,1,0),0)&gt;0,"SI","NO")</f>
        <v>NO</v>
      </c>
    </row>
    <row r="4117" spans="1:8" x14ac:dyDescent="0.25">
      <c r="A4117" t="s">
        <v>245</v>
      </c>
      <c r="B4117">
        <v>67056610152</v>
      </c>
      <c r="C4117" t="s">
        <v>517</v>
      </c>
      <c r="D4117" t="s">
        <v>247</v>
      </c>
      <c r="E4117" t="s">
        <v>247</v>
      </c>
      <c r="F4117">
        <v>3</v>
      </c>
      <c r="G4117">
        <v>3</v>
      </c>
      <c r="H4117" t="str">
        <f>IF(IFERROR(VLOOKUP($B4117,Siniestro!$D:$D,1,0),0)&gt;0,"SI","NO")</f>
        <v>NO</v>
      </c>
    </row>
    <row r="4118" spans="1:8" x14ac:dyDescent="0.25">
      <c r="A4118" t="s">
        <v>245</v>
      </c>
      <c r="B4118">
        <v>67056610153</v>
      </c>
      <c r="C4118" t="s">
        <v>517</v>
      </c>
      <c r="D4118" t="s">
        <v>247</v>
      </c>
      <c r="E4118" t="s">
        <v>247</v>
      </c>
      <c r="F4118">
        <v>5</v>
      </c>
      <c r="G4118">
        <v>5</v>
      </c>
      <c r="H4118" t="str">
        <f>IF(IFERROR(VLOOKUP($B4118,Siniestro!$D:$D,1,0),0)&gt;0,"SI","NO")</f>
        <v>NO</v>
      </c>
    </row>
    <row r="4119" spans="1:8" x14ac:dyDescent="0.25">
      <c r="A4119" t="s">
        <v>245</v>
      </c>
      <c r="B4119">
        <v>67056610154</v>
      </c>
      <c r="C4119" t="s">
        <v>517</v>
      </c>
      <c r="D4119" t="s">
        <v>247</v>
      </c>
      <c r="E4119" t="s">
        <v>247</v>
      </c>
      <c r="F4119">
        <v>4</v>
      </c>
      <c r="G4119">
        <v>4</v>
      </c>
      <c r="H4119" t="str">
        <f>IF(IFERROR(VLOOKUP($B4119,Siniestro!$D:$D,1,0),0)&gt;0,"SI","NO")</f>
        <v>NO</v>
      </c>
    </row>
    <row r="4120" spans="1:8" x14ac:dyDescent="0.25">
      <c r="A4120" t="s">
        <v>245</v>
      </c>
      <c r="B4120">
        <v>67056610155</v>
      </c>
      <c r="C4120" t="s">
        <v>517</v>
      </c>
      <c r="D4120" t="s">
        <v>247</v>
      </c>
      <c r="E4120" t="s">
        <v>247</v>
      </c>
      <c r="F4120">
        <v>7</v>
      </c>
      <c r="G4120">
        <v>7</v>
      </c>
      <c r="H4120" t="str">
        <f>IF(IFERROR(VLOOKUP($B4120,Siniestro!$D:$D,1,0),0)&gt;0,"SI","NO")</f>
        <v>NO</v>
      </c>
    </row>
    <row r="4121" spans="1:8" x14ac:dyDescent="0.25">
      <c r="A4121" t="s">
        <v>245</v>
      </c>
      <c r="B4121">
        <v>67056610156</v>
      </c>
      <c r="C4121" t="s">
        <v>517</v>
      </c>
      <c r="D4121" t="s">
        <v>247</v>
      </c>
      <c r="E4121" t="s">
        <v>247</v>
      </c>
      <c r="F4121">
        <v>3</v>
      </c>
      <c r="G4121">
        <v>3</v>
      </c>
      <c r="H4121" t="str">
        <f>IF(IFERROR(VLOOKUP($B4121,Siniestro!$D:$D,1,0),0)&gt;0,"SI","NO")</f>
        <v>NO</v>
      </c>
    </row>
    <row r="4122" spans="1:8" x14ac:dyDescent="0.25">
      <c r="A4122" t="s">
        <v>245</v>
      </c>
      <c r="B4122">
        <v>67056610157</v>
      </c>
      <c r="C4122" t="s">
        <v>517</v>
      </c>
      <c r="D4122" t="s">
        <v>247</v>
      </c>
      <c r="E4122" t="s">
        <v>247</v>
      </c>
      <c r="F4122">
        <v>4</v>
      </c>
      <c r="G4122">
        <v>4</v>
      </c>
      <c r="H4122" t="str">
        <f>IF(IFERROR(VLOOKUP($B4122,Siniestro!$D:$D,1,0),0)&gt;0,"SI","NO")</f>
        <v>NO</v>
      </c>
    </row>
    <row r="4123" spans="1:8" x14ac:dyDescent="0.25">
      <c r="A4123" t="s">
        <v>245</v>
      </c>
      <c r="B4123">
        <v>67056610252</v>
      </c>
      <c r="C4123" t="s">
        <v>517</v>
      </c>
      <c r="D4123" t="s">
        <v>247</v>
      </c>
      <c r="E4123" t="s">
        <v>247</v>
      </c>
      <c r="F4123">
        <v>2</v>
      </c>
      <c r="G4123">
        <v>2</v>
      </c>
      <c r="H4123" t="str">
        <f>IF(IFERROR(VLOOKUP($B4123,Siniestro!$D:$D,1,0),0)&gt;0,"SI","NO")</f>
        <v>NO</v>
      </c>
    </row>
    <row r="4124" spans="1:8" x14ac:dyDescent="0.25">
      <c r="A4124" t="s">
        <v>245</v>
      </c>
      <c r="B4124">
        <v>67056610253</v>
      </c>
      <c r="C4124" t="s">
        <v>517</v>
      </c>
      <c r="D4124" t="s">
        <v>247</v>
      </c>
      <c r="E4124" t="s">
        <v>247</v>
      </c>
      <c r="F4124">
        <v>3</v>
      </c>
      <c r="G4124">
        <v>3</v>
      </c>
      <c r="H4124" t="str">
        <f>IF(IFERROR(VLOOKUP($B4124,Siniestro!$D:$D,1,0),0)&gt;0,"SI","NO")</f>
        <v>NO</v>
      </c>
    </row>
    <row r="4125" spans="1:8" x14ac:dyDescent="0.25">
      <c r="A4125" t="s">
        <v>245</v>
      </c>
      <c r="B4125">
        <v>67056610254</v>
      </c>
      <c r="C4125" t="s">
        <v>517</v>
      </c>
      <c r="D4125" t="s">
        <v>247</v>
      </c>
      <c r="E4125" t="s">
        <v>247</v>
      </c>
      <c r="F4125">
        <v>5</v>
      </c>
      <c r="G4125">
        <v>5</v>
      </c>
      <c r="H4125" t="str">
        <f>IF(IFERROR(VLOOKUP($B4125,Siniestro!$D:$D,1,0),0)&gt;0,"SI","NO")</f>
        <v>NO</v>
      </c>
    </row>
    <row r="4126" spans="1:8" x14ac:dyDescent="0.25">
      <c r="A4126" t="s">
        <v>245</v>
      </c>
      <c r="B4126">
        <v>67056610255</v>
      </c>
      <c r="C4126" t="s">
        <v>517</v>
      </c>
      <c r="D4126" t="s">
        <v>247</v>
      </c>
      <c r="E4126" t="s">
        <v>247</v>
      </c>
      <c r="F4126">
        <v>4</v>
      </c>
      <c r="G4126">
        <v>4</v>
      </c>
      <c r="H4126" t="str">
        <f>IF(IFERROR(VLOOKUP($B4126,Siniestro!$D:$D,1,0),0)&gt;0,"SI","NO")</f>
        <v>NO</v>
      </c>
    </row>
    <row r="4127" spans="1:8" x14ac:dyDescent="0.25">
      <c r="A4127" t="s">
        <v>245</v>
      </c>
      <c r="B4127">
        <v>67056610256</v>
      </c>
      <c r="C4127" t="s">
        <v>517</v>
      </c>
      <c r="D4127" t="s">
        <v>247</v>
      </c>
      <c r="E4127" t="s">
        <v>247</v>
      </c>
      <c r="F4127">
        <v>3</v>
      </c>
      <c r="G4127">
        <v>3</v>
      </c>
      <c r="H4127" t="str">
        <f>IF(IFERROR(VLOOKUP($B4127,Siniestro!$D:$D,1,0),0)&gt;0,"SI","NO")</f>
        <v>NO</v>
      </c>
    </row>
    <row r="4128" spans="1:8" x14ac:dyDescent="0.25">
      <c r="A4128" t="s">
        <v>245</v>
      </c>
      <c r="B4128">
        <v>67056610257</v>
      </c>
      <c r="C4128" t="s">
        <v>517</v>
      </c>
      <c r="D4128" t="s">
        <v>247</v>
      </c>
      <c r="E4128" t="s">
        <v>247</v>
      </c>
      <c r="F4128">
        <v>3</v>
      </c>
      <c r="G4128">
        <v>3</v>
      </c>
      <c r="H4128" t="str">
        <f>IF(IFERROR(VLOOKUP($B4128,Siniestro!$D:$D,1,0),0)&gt;0,"SI","NO")</f>
        <v>NO</v>
      </c>
    </row>
    <row r="4129" spans="1:8" x14ac:dyDescent="0.25">
      <c r="A4129" t="s">
        <v>245</v>
      </c>
      <c r="B4129">
        <v>67056620152</v>
      </c>
      <c r="C4129" t="s">
        <v>624</v>
      </c>
      <c r="D4129" t="s">
        <v>247</v>
      </c>
      <c r="E4129" t="s">
        <v>247</v>
      </c>
      <c r="F4129">
        <v>2</v>
      </c>
      <c r="G4129">
        <v>2</v>
      </c>
      <c r="H4129" t="str">
        <f>IF(IFERROR(VLOOKUP($B4129,Siniestro!$D:$D,1,0),0)&gt;0,"SI","NO")</f>
        <v>NO</v>
      </c>
    </row>
    <row r="4130" spans="1:8" x14ac:dyDescent="0.25">
      <c r="A4130" t="s">
        <v>245</v>
      </c>
      <c r="B4130">
        <v>67056620153</v>
      </c>
      <c r="C4130" t="s">
        <v>624</v>
      </c>
      <c r="D4130" t="s">
        <v>247</v>
      </c>
      <c r="E4130" t="s">
        <v>247</v>
      </c>
      <c r="F4130">
        <v>3</v>
      </c>
      <c r="G4130">
        <v>3</v>
      </c>
      <c r="H4130" t="str">
        <f>IF(IFERROR(VLOOKUP($B4130,Siniestro!$D:$D,1,0),0)&gt;0,"SI","NO")</f>
        <v>NO</v>
      </c>
    </row>
    <row r="4131" spans="1:8" x14ac:dyDescent="0.25">
      <c r="A4131" t="s">
        <v>245</v>
      </c>
      <c r="B4131">
        <v>67056620155</v>
      </c>
      <c r="C4131" t="s">
        <v>624</v>
      </c>
      <c r="D4131" t="s">
        <v>247</v>
      </c>
      <c r="E4131" t="s">
        <v>247</v>
      </c>
      <c r="F4131">
        <v>1</v>
      </c>
      <c r="G4131">
        <v>1</v>
      </c>
      <c r="H4131" t="str">
        <f>IF(IFERROR(VLOOKUP($B4131,Siniestro!$D:$D,1,0),0)&gt;0,"SI","NO")</f>
        <v>NO</v>
      </c>
    </row>
    <row r="4132" spans="1:8" x14ac:dyDescent="0.25">
      <c r="A4132" t="s">
        <v>245</v>
      </c>
      <c r="B4132">
        <v>67056620156</v>
      </c>
      <c r="C4132" t="s">
        <v>624</v>
      </c>
      <c r="D4132" t="s">
        <v>247</v>
      </c>
      <c r="E4132" t="s">
        <v>247</v>
      </c>
      <c r="F4132">
        <v>1</v>
      </c>
      <c r="G4132">
        <v>1</v>
      </c>
      <c r="H4132" t="str">
        <f>IF(IFERROR(VLOOKUP($B4132,Siniestro!$D:$D,1,0),0)&gt;0,"SI","NO")</f>
        <v>NO</v>
      </c>
    </row>
    <row r="4133" spans="1:8" x14ac:dyDescent="0.25">
      <c r="A4133" t="s">
        <v>245</v>
      </c>
      <c r="B4133">
        <v>67056630153</v>
      </c>
      <c r="C4133" t="s">
        <v>181</v>
      </c>
      <c r="D4133" t="s">
        <v>247</v>
      </c>
      <c r="E4133" t="s">
        <v>247</v>
      </c>
      <c r="F4133">
        <v>5</v>
      </c>
      <c r="G4133">
        <v>5</v>
      </c>
      <c r="H4133" t="str">
        <f>IF(IFERROR(VLOOKUP($B4133,Siniestro!$D:$D,1,0),0)&gt;0,"SI","NO")</f>
        <v>NO</v>
      </c>
    </row>
    <row r="4134" spans="1:8" x14ac:dyDescent="0.25">
      <c r="A4134" t="s">
        <v>245</v>
      </c>
      <c r="B4134">
        <v>67056630154</v>
      </c>
      <c r="C4134" t="s">
        <v>181</v>
      </c>
      <c r="D4134" t="s">
        <v>247</v>
      </c>
      <c r="E4134" t="s">
        <v>247</v>
      </c>
      <c r="F4134">
        <v>6</v>
      </c>
      <c r="G4134">
        <v>6</v>
      </c>
      <c r="H4134" t="str">
        <f>IF(IFERROR(VLOOKUP($B4134,Siniestro!$D:$D,1,0),0)&gt;0,"SI","NO")</f>
        <v>NO</v>
      </c>
    </row>
    <row r="4135" spans="1:8" x14ac:dyDescent="0.25">
      <c r="A4135" t="s">
        <v>245</v>
      </c>
      <c r="B4135">
        <v>67056630156</v>
      </c>
      <c r="C4135" t="s">
        <v>181</v>
      </c>
      <c r="D4135" t="s">
        <v>247</v>
      </c>
      <c r="E4135" t="s">
        <v>247</v>
      </c>
      <c r="F4135">
        <v>14</v>
      </c>
      <c r="G4135">
        <v>14</v>
      </c>
      <c r="H4135" t="str">
        <f>IF(IFERROR(VLOOKUP($B4135,Siniestro!$D:$D,1,0),0)&gt;0,"SI","NO")</f>
        <v>NO</v>
      </c>
    </row>
    <row r="4136" spans="1:8" x14ac:dyDescent="0.25">
      <c r="A4136" t="s">
        <v>245</v>
      </c>
      <c r="B4136">
        <v>67056630157</v>
      </c>
      <c r="C4136" t="s">
        <v>181</v>
      </c>
      <c r="D4136" t="s">
        <v>247</v>
      </c>
      <c r="E4136" t="s">
        <v>247</v>
      </c>
      <c r="F4136">
        <v>5</v>
      </c>
      <c r="G4136">
        <v>5</v>
      </c>
      <c r="H4136" t="str">
        <f>IF(IFERROR(VLOOKUP($B4136,Siniestro!$D:$D,1,0),0)&gt;0,"SI","NO")</f>
        <v>NO</v>
      </c>
    </row>
    <row r="4137" spans="1:8" x14ac:dyDescent="0.25">
      <c r="A4137" t="s">
        <v>245</v>
      </c>
      <c r="B4137">
        <v>67056630158</v>
      </c>
      <c r="C4137" t="s">
        <v>181</v>
      </c>
      <c r="D4137" t="s">
        <v>247</v>
      </c>
      <c r="E4137" t="s">
        <v>247</v>
      </c>
      <c r="F4137">
        <v>4</v>
      </c>
      <c r="G4137">
        <v>4</v>
      </c>
      <c r="H4137" t="str">
        <f>IF(IFERROR(VLOOKUP($B4137,Siniestro!$D:$D,1,0),0)&gt;0,"SI","NO")</f>
        <v>NO</v>
      </c>
    </row>
    <row r="4138" spans="1:8" x14ac:dyDescent="0.25">
      <c r="A4138" t="s">
        <v>245</v>
      </c>
      <c r="B4138">
        <v>67056640101</v>
      </c>
      <c r="C4138" t="s">
        <v>625</v>
      </c>
      <c r="D4138" t="s">
        <v>247</v>
      </c>
      <c r="E4138" t="s">
        <v>247</v>
      </c>
      <c r="F4138">
        <v>2</v>
      </c>
      <c r="G4138">
        <v>2</v>
      </c>
      <c r="H4138" t="str">
        <f>IF(IFERROR(VLOOKUP($B4138,Siniestro!$D:$D,1,0),0)&gt;0,"SI","NO")</f>
        <v>NO</v>
      </c>
    </row>
    <row r="4139" spans="1:8" x14ac:dyDescent="0.25">
      <c r="A4139" t="s">
        <v>245</v>
      </c>
      <c r="B4139">
        <v>67056640102</v>
      </c>
      <c r="C4139" t="s">
        <v>625</v>
      </c>
      <c r="D4139" t="s">
        <v>247</v>
      </c>
      <c r="E4139" t="s">
        <v>247</v>
      </c>
      <c r="F4139">
        <v>4</v>
      </c>
      <c r="G4139">
        <v>4</v>
      </c>
      <c r="H4139" t="str">
        <f>IF(IFERROR(VLOOKUP($B4139,Siniestro!$D:$D,1,0),0)&gt;0,"SI","NO")</f>
        <v>NO</v>
      </c>
    </row>
    <row r="4140" spans="1:8" x14ac:dyDescent="0.25">
      <c r="A4140" t="s">
        <v>245</v>
      </c>
      <c r="B4140">
        <v>67056640103</v>
      </c>
      <c r="C4140" t="s">
        <v>625</v>
      </c>
      <c r="D4140" t="s">
        <v>247</v>
      </c>
      <c r="E4140" t="s">
        <v>247</v>
      </c>
      <c r="F4140">
        <v>6</v>
      </c>
      <c r="G4140">
        <v>6</v>
      </c>
      <c r="H4140" t="str">
        <f>IF(IFERROR(VLOOKUP($B4140,Siniestro!$D:$D,1,0),0)&gt;0,"SI","NO")</f>
        <v>NO</v>
      </c>
    </row>
    <row r="4141" spans="1:8" x14ac:dyDescent="0.25">
      <c r="A4141" t="s">
        <v>245</v>
      </c>
      <c r="B4141">
        <v>67056640104</v>
      </c>
      <c r="C4141" t="s">
        <v>625</v>
      </c>
      <c r="D4141" t="s">
        <v>247</v>
      </c>
      <c r="E4141" t="s">
        <v>247</v>
      </c>
      <c r="F4141">
        <v>8</v>
      </c>
      <c r="G4141">
        <v>8</v>
      </c>
      <c r="H4141" t="str">
        <f>IF(IFERROR(VLOOKUP($B4141,Siniestro!$D:$D,1,0),0)&gt;0,"SI","NO")</f>
        <v>NO</v>
      </c>
    </row>
    <row r="4142" spans="1:8" x14ac:dyDescent="0.25">
      <c r="A4142" t="s">
        <v>245</v>
      </c>
      <c r="B4142">
        <v>67056640105</v>
      </c>
      <c r="C4142" t="s">
        <v>625</v>
      </c>
      <c r="D4142" t="s">
        <v>247</v>
      </c>
      <c r="E4142" t="s">
        <v>247</v>
      </c>
      <c r="F4142">
        <v>8</v>
      </c>
      <c r="G4142">
        <v>8</v>
      </c>
      <c r="H4142" t="str">
        <f>IF(IFERROR(VLOOKUP($B4142,Siniestro!$D:$D,1,0),0)&gt;0,"SI","NO")</f>
        <v>NO</v>
      </c>
    </row>
    <row r="4143" spans="1:8" x14ac:dyDescent="0.25">
      <c r="A4143" t="s">
        <v>245</v>
      </c>
      <c r="B4143">
        <v>67056640201</v>
      </c>
      <c r="C4143" t="s">
        <v>625</v>
      </c>
      <c r="D4143" t="s">
        <v>247</v>
      </c>
      <c r="E4143" t="s">
        <v>247</v>
      </c>
      <c r="F4143">
        <v>1</v>
      </c>
      <c r="G4143">
        <v>1</v>
      </c>
      <c r="H4143" t="str">
        <f>IF(IFERROR(VLOOKUP($B4143,Siniestro!$D:$D,1,0),0)&gt;0,"SI","NO")</f>
        <v>NO</v>
      </c>
    </row>
    <row r="4144" spans="1:8" x14ac:dyDescent="0.25">
      <c r="A4144" t="s">
        <v>245</v>
      </c>
      <c r="B4144">
        <v>67056640202</v>
      </c>
      <c r="C4144" t="s">
        <v>625</v>
      </c>
      <c r="D4144" t="s">
        <v>247</v>
      </c>
      <c r="E4144" t="s">
        <v>247</v>
      </c>
      <c r="F4144">
        <v>2</v>
      </c>
      <c r="G4144">
        <v>2</v>
      </c>
      <c r="H4144" t="str">
        <f>IF(IFERROR(VLOOKUP($B4144,Siniestro!$D:$D,1,0),0)&gt;0,"SI","NO")</f>
        <v>NO</v>
      </c>
    </row>
    <row r="4145" spans="1:8" x14ac:dyDescent="0.25">
      <c r="A4145" t="s">
        <v>245</v>
      </c>
      <c r="B4145">
        <v>67056640203</v>
      </c>
      <c r="C4145" t="s">
        <v>625</v>
      </c>
      <c r="D4145" t="s">
        <v>247</v>
      </c>
      <c r="E4145" t="s">
        <v>247</v>
      </c>
      <c r="F4145">
        <v>6</v>
      </c>
      <c r="G4145">
        <v>6</v>
      </c>
      <c r="H4145" t="str">
        <f>IF(IFERROR(VLOOKUP($B4145,Siniestro!$D:$D,1,0),0)&gt;0,"SI","NO")</f>
        <v>NO</v>
      </c>
    </row>
    <row r="4146" spans="1:8" x14ac:dyDescent="0.25">
      <c r="A4146" t="s">
        <v>245</v>
      </c>
      <c r="B4146">
        <v>67056640204</v>
      </c>
      <c r="C4146" t="s">
        <v>625</v>
      </c>
      <c r="D4146" t="s">
        <v>247</v>
      </c>
      <c r="E4146" t="s">
        <v>247</v>
      </c>
      <c r="F4146">
        <v>6</v>
      </c>
      <c r="G4146">
        <v>6</v>
      </c>
      <c r="H4146" t="str">
        <f>IF(IFERROR(VLOOKUP($B4146,Siniestro!$D:$D,1,0),0)&gt;0,"SI","NO")</f>
        <v>NO</v>
      </c>
    </row>
    <row r="4147" spans="1:8" x14ac:dyDescent="0.25">
      <c r="A4147" t="s">
        <v>245</v>
      </c>
      <c r="B4147">
        <v>67056640205</v>
      </c>
      <c r="C4147" t="s">
        <v>625</v>
      </c>
      <c r="D4147" t="s">
        <v>247</v>
      </c>
      <c r="E4147" t="s">
        <v>247</v>
      </c>
      <c r="F4147">
        <v>7</v>
      </c>
      <c r="G4147">
        <v>7</v>
      </c>
      <c r="H4147" t="str">
        <f>IF(IFERROR(VLOOKUP($B4147,Siniestro!$D:$D,1,0),0)&gt;0,"SI","NO")</f>
        <v>NO</v>
      </c>
    </row>
    <row r="4148" spans="1:8" x14ac:dyDescent="0.25">
      <c r="A4148" t="s">
        <v>245</v>
      </c>
      <c r="B4148">
        <v>67056650153</v>
      </c>
      <c r="C4148" t="s">
        <v>626</v>
      </c>
      <c r="D4148" t="s">
        <v>247</v>
      </c>
      <c r="E4148" t="s">
        <v>247</v>
      </c>
      <c r="F4148">
        <v>4</v>
      </c>
      <c r="G4148">
        <v>4</v>
      </c>
      <c r="H4148" t="str">
        <f>IF(IFERROR(VLOOKUP($B4148,Siniestro!$D:$D,1,0),0)&gt;0,"SI","NO")</f>
        <v>NO</v>
      </c>
    </row>
    <row r="4149" spans="1:8" x14ac:dyDescent="0.25">
      <c r="A4149" t="s">
        <v>245</v>
      </c>
      <c r="B4149">
        <v>67056650154</v>
      </c>
      <c r="C4149" t="s">
        <v>626</v>
      </c>
      <c r="D4149" t="s">
        <v>247</v>
      </c>
      <c r="E4149" t="s">
        <v>247</v>
      </c>
      <c r="F4149">
        <v>5</v>
      </c>
      <c r="G4149">
        <v>5</v>
      </c>
      <c r="H4149" t="str">
        <f>IF(IFERROR(VLOOKUP($B4149,Siniestro!$D:$D,1,0),0)&gt;0,"SI","NO")</f>
        <v>NO</v>
      </c>
    </row>
    <row r="4150" spans="1:8" x14ac:dyDescent="0.25">
      <c r="A4150" t="s">
        <v>245</v>
      </c>
      <c r="B4150">
        <v>67056650155</v>
      </c>
      <c r="C4150" t="s">
        <v>626</v>
      </c>
      <c r="D4150" t="s">
        <v>247</v>
      </c>
      <c r="E4150" t="s">
        <v>247</v>
      </c>
      <c r="F4150">
        <v>5</v>
      </c>
      <c r="G4150">
        <v>5</v>
      </c>
      <c r="H4150" t="str">
        <f>IF(IFERROR(VLOOKUP($B4150,Siniestro!$D:$D,1,0),0)&gt;0,"SI","NO")</f>
        <v>NO</v>
      </c>
    </row>
    <row r="4151" spans="1:8" x14ac:dyDescent="0.25">
      <c r="A4151" t="s">
        <v>245</v>
      </c>
      <c r="B4151">
        <v>67056650156</v>
      </c>
      <c r="C4151" t="s">
        <v>626</v>
      </c>
      <c r="D4151" t="s">
        <v>247</v>
      </c>
      <c r="E4151" t="s">
        <v>247</v>
      </c>
      <c r="F4151">
        <v>6</v>
      </c>
      <c r="G4151">
        <v>6</v>
      </c>
      <c r="H4151" t="str">
        <f>IF(IFERROR(VLOOKUP($B4151,Siniestro!$D:$D,1,0),0)&gt;0,"SI","NO")</f>
        <v>NO</v>
      </c>
    </row>
    <row r="4152" spans="1:8" x14ac:dyDescent="0.25">
      <c r="A4152" t="s">
        <v>245</v>
      </c>
      <c r="B4152">
        <v>67056650157</v>
      </c>
      <c r="C4152" t="s">
        <v>626</v>
      </c>
      <c r="D4152" t="s">
        <v>247</v>
      </c>
      <c r="E4152" t="s">
        <v>247</v>
      </c>
      <c r="F4152">
        <v>5</v>
      </c>
      <c r="G4152">
        <v>5</v>
      </c>
      <c r="H4152" t="str">
        <f>IF(IFERROR(VLOOKUP($B4152,Siniestro!$D:$D,1,0),0)&gt;0,"SI","NO")</f>
        <v>NO</v>
      </c>
    </row>
    <row r="4153" spans="1:8" x14ac:dyDescent="0.25">
      <c r="A4153" t="s">
        <v>245</v>
      </c>
      <c r="B4153">
        <v>67056650158</v>
      </c>
      <c r="C4153" t="s">
        <v>626</v>
      </c>
      <c r="D4153" t="s">
        <v>247</v>
      </c>
      <c r="E4153" t="s">
        <v>247</v>
      </c>
      <c r="F4153">
        <v>2</v>
      </c>
      <c r="G4153">
        <v>2</v>
      </c>
      <c r="H4153" t="str">
        <f>IF(IFERROR(VLOOKUP($B4153,Siniestro!$D:$D,1,0),0)&gt;0,"SI","NO")</f>
        <v>NO</v>
      </c>
    </row>
    <row r="4154" spans="1:8" x14ac:dyDescent="0.25">
      <c r="A4154" t="s">
        <v>245</v>
      </c>
      <c r="B4154">
        <v>67056650253</v>
      </c>
      <c r="C4154" t="s">
        <v>626</v>
      </c>
      <c r="D4154" t="s">
        <v>247</v>
      </c>
      <c r="E4154" t="s">
        <v>247</v>
      </c>
      <c r="F4154">
        <v>6</v>
      </c>
      <c r="G4154">
        <v>6</v>
      </c>
      <c r="H4154" t="str">
        <f>IF(IFERROR(VLOOKUP($B4154,Siniestro!$D:$D,1,0),0)&gt;0,"SI","NO")</f>
        <v>NO</v>
      </c>
    </row>
    <row r="4155" spans="1:8" x14ac:dyDescent="0.25">
      <c r="A4155" t="s">
        <v>245</v>
      </c>
      <c r="B4155">
        <v>67056650254</v>
      </c>
      <c r="C4155" t="s">
        <v>626</v>
      </c>
      <c r="D4155" t="s">
        <v>247</v>
      </c>
      <c r="E4155" t="s">
        <v>247</v>
      </c>
      <c r="F4155">
        <v>8</v>
      </c>
      <c r="G4155">
        <v>8</v>
      </c>
      <c r="H4155" t="str">
        <f>IF(IFERROR(VLOOKUP($B4155,Siniestro!$D:$D,1,0),0)&gt;0,"SI","NO")</f>
        <v>NO</v>
      </c>
    </row>
    <row r="4156" spans="1:8" x14ac:dyDescent="0.25">
      <c r="A4156" t="s">
        <v>245</v>
      </c>
      <c r="B4156">
        <v>67056650255</v>
      </c>
      <c r="C4156" t="s">
        <v>626</v>
      </c>
      <c r="D4156" t="s">
        <v>247</v>
      </c>
      <c r="E4156" t="s">
        <v>247</v>
      </c>
      <c r="F4156">
        <v>12</v>
      </c>
      <c r="G4156">
        <v>12</v>
      </c>
      <c r="H4156" t="str">
        <f>IF(IFERROR(VLOOKUP($B4156,Siniestro!$D:$D,1,0),0)&gt;0,"SI","NO")</f>
        <v>NO</v>
      </c>
    </row>
    <row r="4157" spans="1:8" x14ac:dyDescent="0.25">
      <c r="A4157" t="s">
        <v>245</v>
      </c>
      <c r="B4157">
        <v>67056650256</v>
      </c>
      <c r="C4157" t="s">
        <v>626</v>
      </c>
      <c r="D4157" t="s">
        <v>247</v>
      </c>
      <c r="E4157" t="s">
        <v>247</v>
      </c>
      <c r="F4157">
        <v>14</v>
      </c>
      <c r="G4157">
        <v>14</v>
      </c>
      <c r="H4157" t="str">
        <f>IF(IFERROR(VLOOKUP($B4157,Siniestro!$D:$D,1,0),0)&gt;0,"SI","NO")</f>
        <v>NO</v>
      </c>
    </row>
    <row r="4158" spans="1:8" x14ac:dyDescent="0.25">
      <c r="A4158" t="s">
        <v>245</v>
      </c>
      <c r="B4158">
        <v>67056650257</v>
      </c>
      <c r="C4158" t="s">
        <v>626</v>
      </c>
      <c r="D4158" t="s">
        <v>247</v>
      </c>
      <c r="E4158" t="s">
        <v>247</v>
      </c>
      <c r="F4158">
        <v>13</v>
      </c>
      <c r="G4158">
        <v>13</v>
      </c>
      <c r="H4158" t="str">
        <f>IF(IFERROR(VLOOKUP($B4158,Siniestro!$D:$D,1,0),0)&gt;0,"SI","NO")</f>
        <v>NO</v>
      </c>
    </row>
    <row r="4159" spans="1:8" x14ac:dyDescent="0.25">
      <c r="A4159" t="s">
        <v>245</v>
      </c>
      <c r="B4159">
        <v>67056650258</v>
      </c>
      <c r="C4159" t="s">
        <v>626</v>
      </c>
      <c r="D4159" t="s">
        <v>247</v>
      </c>
      <c r="E4159" t="s">
        <v>247</v>
      </c>
      <c r="F4159">
        <v>10</v>
      </c>
      <c r="G4159">
        <v>10</v>
      </c>
      <c r="H4159" t="str">
        <f>IF(IFERROR(VLOOKUP($B4159,Siniestro!$D:$D,1,0),0)&gt;0,"SI","NO")</f>
        <v>NO</v>
      </c>
    </row>
    <row r="4160" spans="1:8" x14ac:dyDescent="0.25">
      <c r="A4160" t="s">
        <v>245</v>
      </c>
      <c r="B4160">
        <v>67056700202</v>
      </c>
      <c r="C4160" t="s">
        <v>627</v>
      </c>
      <c r="D4160" t="s">
        <v>247</v>
      </c>
      <c r="E4160" t="s">
        <v>247</v>
      </c>
      <c r="F4160">
        <v>3</v>
      </c>
      <c r="G4160">
        <v>3</v>
      </c>
      <c r="H4160" t="str">
        <f>IF(IFERROR(VLOOKUP($B4160,Siniestro!$D:$D,1,0),0)&gt;0,"SI","NO")</f>
        <v>NO</v>
      </c>
    </row>
    <row r="4161" spans="1:8" x14ac:dyDescent="0.25">
      <c r="A4161" t="s">
        <v>245</v>
      </c>
      <c r="B4161">
        <v>67056740102</v>
      </c>
      <c r="C4161" t="s">
        <v>628</v>
      </c>
      <c r="D4161" t="s">
        <v>247</v>
      </c>
      <c r="E4161" t="s">
        <v>247</v>
      </c>
      <c r="F4161">
        <v>3</v>
      </c>
      <c r="G4161">
        <v>3</v>
      </c>
      <c r="H4161" t="str">
        <f>IF(IFERROR(VLOOKUP($B4161,Siniestro!$D:$D,1,0),0)&gt;0,"SI","NO")</f>
        <v>NO</v>
      </c>
    </row>
    <row r="4162" spans="1:8" x14ac:dyDescent="0.25">
      <c r="A4162" t="s">
        <v>245</v>
      </c>
      <c r="B4162">
        <v>67056740103</v>
      </c>
      <c r="C4162" t="s">
        <v>628</v>
      </c>
      <c r="D4162" t="s">
        <v>247</v>
      </c>
      <c r="E4162" t="s">
        <v>247</v>
      </c>
      <c r="F4162">
        <v>13</v>
      </c>
      <c r="G4162">
        <v>13</v>
      </c>
      <c r="H4162" t="str">
        <f>IF(IFERROR(VLOOKUP($B4162,Siniestro!$D:$D,1,0),0)&gt;0,"SI","NO")</f>
        <v>NO</v>
      </c>
    </row>
    <row r="4163" spans="1:8" x14ac:dyDescent="0.25">
      <c r="A4163" t="s">
        <v>245</v>
      </c>
      <c r="B4163">
        <v>67056740104</v>
      </c>
      <c r="C4163" t="s">
        <v>628</v>
      </c>
      <c r="D4163" t="s">
        <v>247</v>
      </c>
      <c r="E4163" t="s">
        <v>247</v>
      </c>
      <c r="F4163">
        <v>14</v>
      </c>
      <c r="G4163">
        <v>14</v>
      </c>
      <c r="H4163" t="str">
        <f>IF(IFERROR(VLOOKUP($B4163,Siniestro!$D:$D,1,0),0)&gt;0,"SI","NO")</f>
        <v>NO</v>
      </c>
    </row>
    <row r="4164" spans="1:8" x14ac:dyDescent="0.25">
      <c r="A4164" t="s">
        <v>245</v>
      </c>
      <c r="B4164">
        <v>67056740105</v>
      </c>
      <c r="C4164" t="s">
        <v>628</v>
      </c>
      <c r="D4164" t="s">
        <v>247</v>
      </c>
      <c r="E4164" t="s">
        <v>247</v>
      </c>
      <c r="F4164">
        <v>7</v>
      </c>
      <c r="G4164">
        <v>7</v>
      </c>
      <c r="H4164" t="str">
        <f>IF(IFERROR(VLOOKUP($B4164,Siniestro!$D:$D,1,0),0)&gt;0,"SI","NO")</f>
        <v>NO</v>
      </c>
    </row>
    <row r="4165" spans="1:8" x14ac:dyDescent="0.25">
      <c r="A4165" t="s">
        <v>245</v>
      </c>
      <c r="B4165">
        <v>67056740106</v>
      </c>
      <c r="C4165" t="s">
        <v>628</v>
      </c>
      <c r="D4165" t="s">
        <v>247</v>
      </c>
      <c r="E4165" t="s">
        <v>247</v>
      </c>
      <c r="F4165">
        <v>5</v>
      </c>
      <c r="G4165">
        <v>5</v>
      </c>
      <c r="H4165" t="str">
        <f>IF(IFERROR(VLOOKUP($B4165,Siniestro!$D:$D,1,0),0)&gt;0,"SI","NO")</f>
        <v>NO</v>
      </c>
    </row>
    <row r="4166" spans="1:8" x14ac:dyDescent="0.25">
      <c r="A4166" t="s">
        <v>245</v>
      </c>
      <c r="B4166">
        <v>67056770154</v>
      </c>
      <c r="C4166" t="s">
        <v>629</v>
      </c>
      <c r="D4166" t="s">
        <v>247</v>
      </c>
      <c r="E4166" t="s">
        <v>247</v>
      </c>
      <c r="F4166">
        <v>-1</v>
      </c>
      <c r="G4166">
        <v>-1</v>
      </c>
      <c r="H4166" t="str">
        <f>IF(IFERROR(VLOOKUP($B4166,Siniestro!$D:$D,1,0),0)&gt;0,"SI","NO")</f>
        <v>NO</v>
      </c>
    </row>
    <row r="4167" spans="1:8" x14ac:dyDescent="0.25">
      <c r="A4167" t="s">
        <v>245</v>
      </c>
      <c r="B4167">
        <v>67056810103</v>
      </c>
      <c r="C4167" t="s">
        <v>630</v>
      </c>
      <c r="D4167" t="s">
        <v>247</v>
      </c>
      <c r="E4167" t="s">
        <v>247</v>
      </c>
      <c r="F4167">
        <v>2</v>
      </c>
      <c r="G4167">
        <v>2</v>
      </c>
      <c r="H4167" t="str">
        <f>IF(IFERROR(VLOOKUP($B4167,Siniestro!$D:$D,1,0),0)&gt;0,"SI","NO")</f>
        <v>NO</v>
      </c>
    </row>
    <row r="4168" spans="1:8" x14ac:dyDescent="0.25">
      <c r="A4168" t="s">
        <v>245</v>
      </c>
      <c r="B4168">
        <v>67056810104</v>
      </c>
      <c r="C4168" t="s">
        <v>630</v>
      </c>
      <c r="D4168" t="s">
        <v>247</v>
      </c>
      <c r="E4168" t="s">
        <v>247</v>
      </c>
      <c r="F4168">
        <v>2</v>
      </c>
      <c r="G4168">
        <v>2</v>
      </c>
      <c r="H4168" t="str">
        <f>IF(IFERROR(VLOOKUP($B4168,Siniestro!$D:$D,1,0),0)&gt;0,"SI","NO")</f>
        <v>NO</v>
      </c>
    </row>
    <row r="4169" spans="1:8" x14ac:dyDescent="0.25">
      <c r="A4169" t="s">
        <v>245</v>
      </c>
      <c r="B4169">
        <v>67056810202</v>
      </c>
      <c r="C4169" t="s">
        <v>630</v>
      </c>
      <c r="D4169" t="s">
        <v>247</v>
      </c>
      <c r="E4169" t="s">
        <v>247</v>
      </c>
      <c r="F4169">
        <v>1</v>
      </c>
      <c r="G4169">
        <v>1</v>
      </c>
      <c r="H4169" t="str">
        <f>IF(IFERROR(VLOOKUP($B4169,Siniestro!$D:$D,1,0),0)&gt;0,"SI","NO")</f>
        <v>NO</v>
      </c>
    </row>
    <row r="4170" spans="1:8" x14ac:dyDescent="0.25">
      <c r="A4170" t="s">
        <v>245</v>
      </c>
      <c r="B4170">
        <v>67056810203</v>
      </c>
      <c r="C4170" t="s">
        <v>630</v>
      </c>
      <c r="D4170" t="s">
        <v>247</v>
      </c>
      <c r="E4170" t="s">
        <v>247</v>
      </c>
      <c r="F4170">
        <v>2</v>
      </c>
      <c r="G4170">
        <v>2</v>
      </c>
      <c r="H4170" t="str">
        <f>IF(IFERROR(VLOOKUP($B4170,Siniestro!$D:$D,1,0),0)&gt;0,"SI","NO")</f>
        <v>NO</v>
      </c>
    </row>
    <row r="4171" spans="1:8" x14ac:dyDescent="0.25">
      <c r="A4171" t="s">
        <v>245</v>
      </c>
      <c r="B4171">
        <v>67056810204</v>
      </c>
      <c r="C4171" t="s">
        <v>630</v>
      </c>
      <c r="D4171" t="s">
        <v>247</v>
      </c>
      <c r="E4171" t="s">
        <v>247</v>
      </c>
      <c r="F4171">
        <v>1</v>
      </c>
      <c r="G4171">
        <v>1</v>
      </c>
      <c r="H4171" t="str">
        <f>IF(IFERROR(VLOOKUP($B4171,Siniestro!$D:$D,1,0),0)&gt;0,"SI","NO")</f>
        <v>NO</v>
      </c>
    </row>
    <row r="4172" spans="1:8" x14ac:dyDescent="0.25">
      <c r="A4172" t="s">
        <v>245</v>
      </c>
      <c r="B4172">
        <v>67056820157</v>
      </c>
      <c r="C4172" t="s">
        <v>631</v>
      </c>
      <c r="D4172" t="s">
        <v>247</v>
      </c>
      <c r="E4172" t="s">
        <v>247</v>
      </c>
      <c r="F4172">
        <v>-1</v>
      </c>
      <c r="G4172">
        <v>-1</v>
      </c>
      <c r="H4172" t="str">
        <f>IF(IFERROR(VLOOKUP($B4172,Siniestro!$D:$D,1,0),0)&gt;0,"SI","NO")</f>
        <v>NO</v>
      </c>
    </row>
    <row r="4173" spans="1:8" x14ac:dyDescent="0.25">
      <c r="A4173" t="s">
        <v>245</v>
      </c>
      <c r="B4173">
        <v>67056870118</v>
      </c>
      <c r="C4173" t="s">
        <v>632</v>
      </c>
      <c r="D4173" t="s">
        <v>247</v>
      </c>
      <c r="E4173" t="s">
        <v>247</v>
      </c>
      <c r="F4173">
        <v>1</v>
      </c>
      <c r="G4173">
        <v>1</v>
      </c>
      <c r="H4173" t="str">
        <f>IF(IFERROR(VLOOKUP($B4173,Siniestro!$D:$D,1,0),0)&gt;0,"SI","NO")</f>
        <v>NO</v>
      </c>
    </row>
    <row r="4174" spans="1:8" x14ac:dyDescent="0.25">
      <c r="A4174" t="s">
        <v>245</v>
      </c>
      <c r="B4174">
        <v>67056870151</v>
      </c>
      <c r="C4174" t="s">
        <v>632</v>
      </c>
      <c r="D4174" t="s">
        <v>247</v>
      </c>
      <c r="E4174" t="s">
        <v>247</v>
      </c>
      <c r="F4174">
        <v>2</v>
      </c>
      <c r="G4174">
        <v>2</v>
      </c>
      <c r="H4174" t="str">
        <f>IF(IFERROR(VLOOKUP($B4174,Siniestro!$D:$D,1,0),0)&gt;0,"SI","NO")</f>
        <v>NO</v>
      </c>
    </row>
    <row r="4175" spans="1:8" x14ac:dyDescent="0.25">
      <c r="A4175" t="s">
        <v>245</v>
      </c>
      <c r="B4175">
        <v>67056880152</v>
      </c>
      <c r="C4175" t="s">
        <v>633</v>
      </c>
      <c r="D4175" t="s">
        <v>247</v>
      </c>
      <c r="E4175" t="s">
        <v>247</v>
      </c>
      <c r="F4175">
        <v>2</v>
      </c>
      <c r="G4175">
        <v>2</v>
      </c>
      <c r="H4175" t="str">
        <f>IF(IFERROR(VLOOKUP($B4175,Siniestro!$D:$D,1,0),0)&gt;0,"SI","NO")</f>
        <v>NO</v>
      </c>
    </row>
    <row r="4176" spans="1:8" x14ac:dyDescent="0.25">
      <c r="A4176" t="s">
        <v>245</v>
      </c>
      <c r="B4176">
        <v>67056880153</v>
      </c>
      <c r="C4176" t="s">
        <v>633</v>
      </c>
      <c r="D4176" t="s">
        <v>247</v>
      </c>
      <c r="E4176" t="s">
        <v>247</v>
      </c>
      <c r="F4176">
        <v>10</v>
      </c>
      <c r="G4176">
        <v>10</v>
      </c>
      <c r="H4176" t="str">
        <f>IF(IFERROR(VLOOKUP($B4176,Siniestro!$D:$D,1,0),0)&gt;0,"SI","NO")</f>
        <v>NO</v>
      </c>
    </row>
    <row r="4177" spans="1:8" x14ac:dyDescent="0.25">
      <c r="A4177" t="s">
        <v>245</v>
      </c>
      <c r="B4177">
        <v>67056880154</v>
      </c>
      <c r="C4177" t="s">
        <v>633</v>
      </c>
      <c r="D4177" t="s">
        <v>247</v>
      </c>
      <c r="E4177" t="s">
        <v>247</v>
      </c>
      <c r="F4177">
        <v>9</v>
      </c>
      <c r="G4177">
        <v>9</v>
      </c>
      <c r="H4177" t="str">
        <f>IF(IFERROR(VLOOKUP($B4177,Siniestro!$D:$D,1,0),0)&gt;0,"SI","NO")</f>
        <v>NO</v>
      </c>
    </row>
    <row r="4178" spans="1:8" x14ac:dyDescent="0.25">
      <c r="A4178" t="s">
        <v>245</v>
      </c>
      <c r="B4178">
        <v>67056880155</v>
      </c>
      <c r="C4178" t="s">
        <v>633</v>
      </c>
      <c r="D4178" t="s">
        <v>247</v>
      </c>
      <c r="E4178" t="s">
        <v>247</v>
      </c>
      <c r="F4178">
        <v>2</v>
      </c>
      <c r="G4178">
        <v>2</v>
      </c>
      <c r="H4178" t="str">
        <f>IF(IFERROR(VLOOKUP($B4178,Siniestro!$D:$D,1,0),0)&gt;0,"SI","NO")</f>
        <v>NO</v>
      </c>
    </row>
    <row r="4179" spans="1:8" x14ac:dyDescent="0.25">
      <c r="A4179" t="s">
        <v>245</v>
      </c>
      <c r="B4179">
        <v>67056880156</v>
      </c>
      <c r="C4179" t="s">
        <v>633</v>
      </c>
      <c r="D4179" t="s">
        <v>247</v>
      </c>
      <c r="E4179" t="s">
        <v>247</v>
      </c>
      <c r="F4179">
        <v>4</v>
      </c>
      <c r="G4179">
        <v>4</v>
      </c>
      <c r="H4179" t="str">
        <f>IF(IFERROR(VLOOKUP($B4179,Siniestro!$D:$D,1,0),0)&gt;0,"SI","NO")</f>
        <v>NO</v>
      </c>
    </row>
    <row r="4180" spans="1:8" x14ac:dyDescent="0.25">
      <c r="A4180" t="s">
        <v>245</v>
      </c>
      <c r="B4180">
        <v>67056880252</v>
      </c>
      <c r="C4180" t="s">
        <v>633</v>
      </c>
      <c r="D4180" t="s">
        <v>247</v>
      </c>
      <c r="E4180" t="s">
        <v>247</v>
      </c>
      <c r="F4180">
        <v>2</v>
      </c>
      <c r="G4180">
        <v>2</v>
      </c>
      <c r="H4180" t="str">
        <f>IF(IFERROR(VLOOKUP($B4180,Siniestro!$D:$D,1,0),0)&gt;0,"SI","NO")</f>
        <v>NO</v>
      </c>
    </row>
    <row r="4181" spans="1:8" x14ac:dyDescent="0.25">
      <c r="A4181" t="s">
        <v>245</v>
      </c>
      <c r="B4181">
        <v>67056880253</v>
      </c>
      <c r="C4181" t="s">
        <v>633</v>
      </c>
      <c r="D4181" t="s">
        <v>247</v>
      </c>
      <c r="E4181" t="s">
        <v>247</v>
      </c>
      <c r="F4181">
        <v>8</v>
      </c>
      <c r="G4181">
        <v>8</v>
      </c>
      <c r="H4181" t="str">
        <f>IF(IFERROR(VLOOKUP($B4181,Siniestro!$D:$D,1,0),0)&gt;0,"SI","NO")</f>
        <v>NO</v>
      </c>
    </row>
    <row r="4182" spans="1:8" x14ac:dyDescent="0.25">
      <c r="A4182" t="s">
        <v>245</v>
      </c>
      <c r="B4182">
        <v>67056880254</v>
      </c>
      <c r="C4182" t="s">
        <v>633</v>
      </c>
      <c r="D4182" t="s">
        <v>247</v>
      </c>
      <c r="E4182" t="s">
        <v>247</v>
      </c>
      <c r="F4182">
        <v>7</v>
      </c>
      <c r="G4182">
        <v>7</v>
      </c>
      <c r="H4182" t="str">
        <f>IF(IFERROR(VLOOKUP($B4182,Siniestro!$D:$D,1,0),0)&gt;0,"SI","NO")</f>
        <v>NO</v>
      </c>
    </row>
    <row r="4183" spans="1:8" x14ac:dyDescent="0.25">
      <c r="A4183" t="s">
        <v>245</v>
      </c>
      <c r="B4183">
        <v>67056880255</v>
      </c>
      <c r="C4183" t="s">
        <v>633</v>
      </c>
      <c r="D4183" t="s">
        <v>247</v>
      </c>
      <c r="E4183" t="s">
        <v>247</v>
      </c>
      <c r="F4183">
        <v>4</v>
      </c>
      <c r="G4183">
        <v>4</v>
      </c>
      <c r="H4183" t="str">
        <f>IF(IFERROR(VLOOKUP($B4183,Siniestro!$D:$D,1,0),0)&gt;0,"SI","NO")</f>
        <v>NO</v>
      </c>
    </row>
    <row r="4184" spans="1:8" x14ac:dyDescent="0.25">
      <c r="A4184" t="s">
        <v>245</v>
      </c>
      <c r="B4184">
        <v>67056890152</v>
      </c>
      <c r="C4184" t="s">
        <v>634</v>
      </c>
      <c r="D4184" t="s">
        <v>247</v>
      </c>
      <c r="E4184" t="s">
        <v>247</v>
      </c>
      <c r="F4184">
        <v>1</v>
      </c>
      <c r="G4184">
        <v>1</v>
      </c>
      <c r="H4184" t="str">
        <f>IF(IFERROR(VLOOKUP($B4184,Siniestro!$D:$D,1,0),0)&gt;0,"SI","NO")</f>
        <v>NO</v>
      </c>
    </row>
    <row r="4185" spans="1:8" x14ac:dyDescent="0.25">
      <c r="A4185" t="s">
        <v>245</v>
      </c>
      <c r="B4185">
        <v>67056890155</v>
      </c>
      <c r="C4185" t="s">
        <v>634</v>
      </c>
      <c r="D4185" t="s">
        <v>247</v>
      </c>
      <c r="E4185" t="s">
        <v>247</v>
      </c>
      <c r="F4185">
        <v>1</v>
      </c>
      <c r="G4185">
        <v>1</v>
      </c>
      <c r="H4185" t="str">
        <f>IF(IFERROR(VLOOKUP($B4185,Siniestro!$D:$D,1,0),0)&gt;0,"SI","NO")</f>
        <v>NO</v>
      </c>
    </row>
    <row r="4186" spans="1:8" x14ac:dyDescent="0.25">
      <c r="A4186" t="s">
        <v>245</v>
      </c>
      <c r="B4186">
        <v>67056900151</v>
      </c>
      <c r="C4186" t="s">
        <v>635</v>
      </c>
      <c r="D4186" t="s">
        <v>247</v>
      </c>
      <c r="E4186" t="s">
        <v>247</v>
      </c>
      <c r="F4186">
        <v>1</v>
      </c>
      <c r="G4186">
        <v>1</v>
      </c>
      <c r="H4186" t="str">
        <f>IF(IFERROR(VLOOKUP($B4186,Siniestro!$D:$D,1,0),0)&gt;0,"SI","NO")</f>
        <v>NO</v>
      </c>
    </row>
    <row r="4187" spans="1:8" x14ac:dyDescent="0.25">
      <c r="A4187" t="s">
        <v>245</v>
      </c>
      <c r="B4187">
        <v>67056900152</v>
      </c>
      <c r="C4187" t="s">
        <v>635</v>
      </c>
      <c r="D4187" t="s">
        <v>247</v>
      </c>
      <c r="E4187" t="s">
        <v>247</v>
      </c>
      <c r="F4187">
        <v>1</v>
      </c>
      <c r="G4187">
        <v>1</v>
      </c>
      <c r="H4187" t="str">
        <f>IF(IFERROR(VLOOKUP($B4187,Siniestro!$D:$D,1,0),0)&gt;0,"SI","NO")</f>
        <v>NO</v>
      </c>
    </row>
    <row r="4188" spans="1:8" x14ac:dyDescent="0.25">
      <c r="A4188" t="s">
        <v>245</v>
      </c>
      <c r="B4188">
        <v>67056900154</v>
      </c>
      <c r="C4188" t="s">
        <v>635</v>
      </c>
      <c r="D4188" t="s">
        <v>247</v>
      </c>
      <c r="E4188" t="s">
        <v>247</v>
      </c>
      <c r="F4188">
        <v>6</v>
      </c>
      <c r="G4188">
        <v>6</v>
      </c>
      <c r="H4188" t="str">
        <f>IF(IFERROR(VLOOKUP($B4188,Siniestro!$D:$D,1,0),0)&gt;0,"SI","NO")</f>
        <v>NO</v>
      </c>
    </row>
    <row r="4189" spans="1:8" x14ac:dyDescent="0.25">
      <c r="A4189" t="s">
        <v>245</v>
      </c>
      <c r="B4189">
        <v>67056900155</v>
      </c>
      <c r="C4189" t="s">
        <v>635</v>
      </c>
      <c r="D4189" t="s">
        <v>247</v>
      </c>
      <c r="E4189" t="s">
        <v>247</v>
      </c>
      <c r="F4189">
        <v>2</v>
      </c>
      <c r="G4189">
        <v>2</v>
      </c>
      <c r="H4189" t="str">
        <f>IF(IFERROR(VLOOKUP($B4189,Siniestro!$D:$D,1,0),0)&gt;0,"SI","NO")</f>
        <v>NO</v>
      </c>
    </row>
    <row r="4190" spans="1:8" x14ac:dyDescent="0.25">
      <c r="A4190" t="s">
        <v>245</v>
      </c>
      <c r="B4190">
        <v>67056900156</v>
      </c>
      <c r="C4190" t="s">
        <v>635</v>
      </c>
      <c r="D4190" t="s">
        <v>247</v>
      </c>
      <c r="E4190" t="s">
        <v>247</v>
      </c>
      <c r="F4190">
        <v>2</v>
      </c>
      <c r="G4190">
        <v>2</v>
      </c>
      <c r="H4190" t="str">
        <f>IF(IFERROR(VLOOKUP($B4190,Siniestro!$D:$D,1,0),0)&gt;0,"SI","NO")</f>
        <v>NO</v>
      </c>
    </row>
    <row r="4191" spans="1:8" x14ac:dyDescent="0.25">
      <c r="A4191" t="s">
        <v>245</v>
      </c>
      <c r="B4191">
        <v>67056910153</v>
      </c>
      <c r="C4191" t="s">
        <v>517</v>
      </c>
      <c r="D4191" t="s">
        <v>247</v>
      </c>
      <c r="E4191" t="s">
        <v>247</v>
      </c>
      <c r="F4191">
        <v>2</v>
      </c>
      <c r="G4191">
        <v>2</v>
      </c>
      <c r="H4191" t="str">
        <f>IF(IFERROR(VLOOKUP($B4191,Siniestro!$D:$D,1,0),0)&gt;0,"SI","NO")</f>
        <v>NO</v>
      </c>
    </row>
    <row r="4192" spans="1:8" x14ac:dyDescent="0.25">
      <c r="A4192" t="s">
        <v>245</v>
      </c>
      <c r="B4192">
        <v>67056910154</v>
      </c>
      <c r="C4192" t="s">
        <v>517</v>
      </c>
      <c r="D4192" t="s">
        <v>247</v>
      </c>
      <c r="E4192" t="s">
        <v>247</v>
      </c>
      <c r="F4192">
        <v>3</v>
      </c>
      <c r="G4192">
        <v>3</v>
      </c>
      <c r="H4192" t="str">
        <f>IF(IFERROR(VLOOKUP($B4192,Siniestro!$D:$D,1,0),0)&gt;0,"SI","NO")</f>
        <v>NO</v>
      </c>
    </row>
    <row r="4193" spans="1:8" x14ac:dyDescent="0.25">
      <c r="A4193" t="s">
        <v>245</v>
      </c>
      <c r="B4193">
        <v>67056910155</v>
      </c>
      <c r="C4193" t="s">
        <v>517</v>
      </c>
      <c r="D4193" t="s">
        <v>247</v>
      </c>
      <c r="E4193" t="s">
        <v>247</v>
      </c>
      <c r="F4193">
        <v>4</v>
      </c>
      <c r="G4193">
        <v>4</v>
      </c>
      <c r="H4193" t="str">
        <f>IF(IFERROR(VLOOKUP($B4193,Siniestro!$D:$D,1,0),0)&gt;0,"SI","NO")</f>
        <v>NO</v>
      </c>
    </row>
    <row r="4194" spans="1:8" x14ac:dyDescent="0.25">
      <c r="A4194" t="s">
        <v>245</v>
      </c>
      <c r="B4194">
        <v>67056910156</v>
      </c>
      <c r="C4194" t="s">
        <v>517</v>
      </c>
      <c r="D4194" t="s">
        <v>247</v>
      </c>
      <c r="E4194" t="s">
        <v>247</v>
      </c>
      <c r="F4194">
        <v>4</v>
      </c>
      <c r="G4194">
        <v>4</v>
      </c>
      <c r="H4194" t="str">
        <f>IF(IFERROR(VLOOKUP($B4194,Siniestro!$D:$D,1,0),0)&gt;0,"SI","NO")</f>
        <v>NO</v>
      </c>
    </row>
    <row r="4195" spans="1:8" x14ac:dyDescent="0.25">
      <c r="A4195" t="s">
        <v>245</v>
      </c>
      <c r="B4195">
        <v>67056910157</v>
      </c>
      <c r="C4195" t="s">
        <v>517</v>
      </c>
      <c r="D4195" t="s">
        <v>247</v>
      </c>
      <c r="E4195" t="s">
        <v>247</v>
      </c>
      <c r="F4195">
        <v>4</v>
      </c>
      <c r="G4195">
        <v>4</v>
      </c>
      <c r="H4195" t="str">
        <f>IF(IFERROR(VLOOKUP($B4195,Siniestro!$D:$D,1,0),0)&gt;0,"SI","NO")</f>
        <v>NO</v>
      </c>
    </row>
    <row r="4196" spans="1:8" x14ac:dyDescent="0.25">
      <c r="A4196" t="s">
        <v>245</v>
      </c>
      <c r="B4196">
        <v>67056910158</v>
      </c>
      <c r="C4196" t="s">
        <v>517</v>
      </c>
      <c r="D4196" t="s">
        <v>247</v>
      </c>
      <c r="E4196" t="s">
        <v>247</v>
      </c>
      <c r="F4196">
        <v>3</v>
      </c>
      <c r="G4196">
        <v>3</v>
      </c>
      <c r="H4196" t="str">
        <f>IF(IFERROR(VLOOKUP($B4196,Siniestro!$D:$D,1,0),0)&gt;0,"SI","NO")</f>
        <v>NO</v>
      </c>
    </row>
    <row r="4197" spans="1:8" x14ac:dyDescent="0.25">
      <c r="A4197" t="s">
        <v>245</v>
      </c>
      <c r="B4197">
        <v>67056920152</v>
      </c>
      <c r="C4197" t="s">
        <v>582</v>
      </c>
      <c r="D4197" t="s">
        <v>247</v>
      </c>
      <c r="E4197" t="s">
        <v>247</v>
      </c>
      <c r="F4197">
        <v>1</v>
      </c>
      <c r="G4197">
        <v>1</v>
      </c>
      <c r="H4197" t="str">
        <f>IF(IFERROR(VLOOKUP($B4197,Siniestro!$D:$D,1,0),0)&gt;0,"SI","NO")</f>
        <v>NO</v>
      </c>
    </row>
    <row r="4198" spans="1:8" x14ac:dyDescent="0.25">
      <c r="A4198" t="s">
        <v>245</v>
      </c>
      <c r="B4198">
        <v>67056920153</v>
      </c>
      <c r="C4198" t="s">
        <v>582</v>
      </c>
      <c r="D4198" t="s">
        <v>247</v>
      </c>
      <c r="E4198" t="s">
        <v>247</v>
      </c>
      <c r="F4198">
        <v>1</v>
      </c>
      <c r="G4198">
        <v>1</v>
      </c>
      <c r="H4198" t="str">
        <f>IF(IFERROR(VLOOKUP($B4198,Siniestro!$D:$D,1,0),0)&gt;0,"SI","NO")</f>
        <v>NO</v>
      </c>
    </row>
    <row r="4199" spans="1:8" x14ac:dyDescent="0.25">
      <c r="A4199" t="s">
        <v>245</v>
      </c>
      <c r="B4199">
        <v>67056920154</v>
      </c>
      <c r="C4199" t="s">
        <v>582</v>
      </c>
      <c r="D4199" t="s">
        <v>247</v>
      </c>
      <c r="E4199" t="s">
        <v>247</v>
      </c>
      <c r="F4199">
        <v>5</v>
      </c>
      <c r="G4199">
        <v>5</v>
      </c>
      <c r="H4199" t="str">
        <f>IF(IFERROR(VLOOKUP($B4199,Siniestro!$D:$D,1,0),0)&gt;0,"SI","NO")</f>
        <v>NO</v>
      </c>
    </row>
    <row r="4200" spans="1:8" x14ac:dyDescent="0.25">
      <c r="A4200" t="s">
        <v>245</v>
      </c>
      <c r="B4200">
        <v>67056920155</v>
      </c>
      <c r="C4200" t="s">
        <v>582</v>
      </c>
      <c r="D4200" t="s">
        <v>247</v>
      </c>
      <c r="E4200" t="s">
        <v>247</v>
      </c>
      <c r="F4200">
        <v>3</v>
      </c>
      <c r="G4200">
        <v>3</v>
      </c>
      <c r="H4200" t="str">
        <f>IF(IFERROR(VLOOKUP($B4200,Siniestro!$D:$D,1,0),0)&gt;0,"SI","NO")</f>
        <v>NO</v>
      </c>
    </row>
    <row r="4201" spans="1:8" x14ac:dyDescent="0.25">
      <c r="A4201" t="s">
        <v>245</v>
      </c>
      <c r="B4201">
        <v>67056920156</v>
      </c>
      <c r="C4201" t="s">
        <v>582</v>
      </c>
      <c r="D4201" t="s">
        <v>247</v>
      </c>
      <c r="E4201" t="s">
        <v>247</v>
      </c>
      <c r="F4201">
        <v>3</v>
      </c>
      <c r="G4201">
        <v>3</v>
      </c>
      <c r="H4201" t="str">
        <f>IF(IFERROR(VLOOKUP($B4201,Siniestro!$D:$D,1,0),0)&gt;0,"SI","NO")</f>
        <v>NO</v>
      </c>
    </row>
    <row r="4202" spans="1:8" x14ac:dyDescent="0.25">
      <c r="A4202" t="s">
        <v>245</v>
      </c>
      <c r="B4202">
        <v>67056920157</v>
      </c>
      <c r="C4202" t="s">
        <v>582</v>
      </c>
      <c r="D4202" t="s">
        <v>247</v>
      </c>
      <c r="E4202" t="s">
        <v>247</v>
      </c>
      <c r="F4202">
        <v>4</v>
      </c>
      <c r="G4202">
        <v>4</v>
      </c>
      <c r="H4202" t="str">
        <f>IF(IFERROR(VLOOKUP($B4202,Siniestro!$D:$D,1,0),0)&gt;0,"SI","NO")</f>
        <v>NO</v>
      </c>
    </row>
    <row r="4203" spans="1:8" x14ac:dyDescent="0.25">
      <c r="A4203" t="s">
        <v>245</v>
      </c>
      <c r="B4203">
        <v>67056920254</v>
      </c>
      <c r="C4203" t="s">
        <v>582</v>
      </c>
      <c r="D4203" t="s">
        <v>247</v>
      </c>
      <c r="E4203" t="s">
        <v>247</v>
      </c>
      <c r="F4203">
        <v>2</v>
      </c>
      <c r="G4203">
        <v>2</v>
      </c>
      <c r="H4203" t="str">
        <f>IF(IFERROR(VLOOKUP($B4203,Siniestro!$D:$D,1,0),0)&gt;0,"SI","NO")</f>
        <v>NO</v>
      </c>
    </row>
    <row r="4204" spans="1:8" x14ac:dyDescent="0.25">
      <c r="A4204" t="s">
        <v>245</v>
      </c>
      <c r="B4204">
        <v>67056930103</v>
      </c>
      <c r="C4204" t="s">
        <v>636</v>
      </c>
      <c r="D4204" t="s">
        <v>247</v>
      </c>
      <c r="E4204" t="s">
        <v>247</v>
      </c>
      <c r="F4204">
        <v>2</v>
      </c>
      <c r="G4204">
        <v>2</v>
      </c>
      <c r="H4204" t="str">
        <f>IF(IFERROR(VLOOKUP($B4204,Siniestro!$D:$D,1,0),0)&gt;0,"SI","NO")</f>
        <v>NO</v>
      </c>
    </row>
    <row r="4205" spans="1:8" x14ac:dyDescent="0.25">
      <c r="A4205" t="s">
        <v>245</v>
      </c>
      <c r="B4205">
        <v>67056930104</v>
      </c>
      <c r="C4205" t="s">
        <v>636</v>
      </c>
      <c r="D4205" t="s">
        <v>247</v>
      </c>
      <c r="E4205" t="s">
        <v>247</v>
      </c>
      <c r="F4205">
        <v>6</v>
      </c>
      <c r="G4205">
        <v>6</v>
      </c>
      <c r="H4205" t="str">
        <f>IF(IFERROR(VLOOKUP($B4205,Siniestro!$D:$D,1,0),0)&gt;0,"SI","NO")</f>
        <v>NO</v>
      </c>
    </row>
    <row r="4206" spans="1:8" x14ac:dyDescent="0.25">
      <c r="A4206" t="s">
        <v>245</v>
      </c>
      <c r="B4206">
        <v>67056930105</v>
      </c>
      <c r="C4206" t="s">
        <v>636</v>
      </c>
      <c r="D4206" t="s">
        <v>247</v>
      </c>
      <c r="E4206" t="s">
        <v>247</v>
      </c>
      <c r="F4206">
        <v>2</v>
      </c>
      <c r="G4206">
        <v>2</v>
      </c>
      <c r="H4206" t="str">
        <f>IF(IFERROR(VLOOKUP($B4206,Siniestro!$D:$D,1,0),0)&gt;0,"SI","NO")</f>
        <v>NO</v>
      </c>
    </row>
    <row r="4207" spans="1:8" x14ac:dyDescent="0.25">
      <c r="A4207" t="s">
        <v>245</v>
      </c>
      <c r="B4207">
        <v>67056930106</v>
      </c>
      <c r="C4207" t="s">
        <v>636</v>
      </c>
      <c r="D4207" t="s">
        <v>247</v>
      </c>
      <c r="E4207" t="s">
        <v>247</v>
      </c>
      <c r="F4207">
        <v>4</v>
      </c>
      <c r="G4207">
        <v>4</v>
      </c>
      <c r="H4207" t="str">
        <f>IF(IFERROR(VLOOKUP($B4207,Siniestro!$D:$D,1,0),0)&gt;0,"SI","NO")</f>
        <v>NO</v>
      </c>
    </row>
    <row r="4208" spans="1:8" x14ac:dyDescent="0.25">
      <c r="A4208" t="s">
        <v>245</v>
      </c>
      <c r="B4208">
        <v>67056930203</v>
      </c>
      <c r="C4208" t="s">
        <v>636</v>
      </c>
      <c r="D4208" t="s">
        <v>247</v>
      </c>
      <c r="E4208" t="s">
        <v>247</v>
      </c>
      <c r="F4208">
        <v>-1</v>
      </c>
      <c r="G4208">
        <v>-1</v>
      </c>
      <c r="H4208" t="str">
        <f>IF(IFERROR(VLOOKUP($B4208,Siniestro!$D:$D,1,0),0)&gt;0,"SI","NO")</f>
        <v>NO</v>
      </c>
    </row>
    <row r="4209" spans="1:8" x14ac:dyDescent="0.25">
      <c r="A4209" t="s">
        <v>245</v>
      </c>
      <c r="B4209">
        <v>67056930204</v>
      </c>
      <c r="C4209" t="s">
        <v>636</v>
      </c>
      <c r="D4209" t="s">
        <v>247</v>
      </c>
      <c r="E4209" t="s">
        <v>247</v>
      </c>
      <c r="F4209">
        <v>1</v>
      </c>
      <c r="G4209">
        <v>1</v>
      </c>
      <c r="H4209" t="str">
        <f>IF(IFERROR(VLOOKUP($B4209,Siniestro!$D:$D,1,0),0)&gt;0,"SI","NO")</f>
        <v>NO</v>
      </c>
    </row>
    <row r="4210" spans="1:8" x14ac:dyDescent="0.25">
      <c r="A4210" t="s">
        <v>245</v>
      </c>
      <c r="B4210">
        <v>67056930205</v>
      </c>
      <c r="C4210" t="s">
        <v>636</v>
      </c>
      <c r="D4210" t="s">
        <v>247</v>
      </c>
      <c r="E4210" t="s">
        <v>247</v>
      </c>
      <c r="F4210">
        <v>4</v>
      </c>
      <c r="G4210">
        <v>4</v>
      </c>
      <c r="H4210" t="str">
        <f>IF(IFERROR(VLOOKUP($B4210,Siniestro!$D:$D,1,0),0)&gt;0,"SI","NO")</f>
        <v>NO</v>
      </c>
    </row>
    <row r="4211" spans="1:8" x14ac:dyDescent="0.25">
      <c r="A4211" t="s">
        <v>245</v>
      </c>
      <c r="B4211">
        <v>67056930206</v>
      </c>
      <c r="C4211" t="s">
        <v>636</v>
      </c>
      <c r="D4211" t="s">
        <v>247</v>
      </c>
      <c r="E4211" t="s">
        <v>247</v>
      </c>
      <c r="F4211">
        <v>1</v>
      </c>
      <c r="G4211">
        <v>1</v>
      </c>
      <c r="H4211" t="str">
        <f>IF(IFERROR(VLOOKUP($B4211,Siniestro!$D:$D,1,0),0)&gt;0,"SI","NO")</f>
        <v>NO</v>
      </c>
    </row>
    <row r="4212" spans="1:8" x14ac:dyDescent="0.25">
      <c r="A4212" t="s">
        <v>245</v>
      </c>
      <c r="B4212">
        <v>67056940154</v>
      </c>
      <c r="C4212" t="s">
        <v>637</v>
      </c>
      <c r="D4212" t="s">
        <v>247</v>
      </c>
      <c r="E4212" t="s">
        <v>247</v>
      </c>
      <c r="F4212">
        <v>1</v>
      </c>
      <c r="G4212">
        <v>1</v>
      </c>
      <c r="H4212" t="str">
        <f>IF(IFERROR(VLOOKUP($B4212,Siniestro!$D:$D,1,0),0)&gt;0,"SI","NO")</f>
        <v>NO</v>
      </c>
    </row>
    <row r="4213" spans="1:8" x14ac:dyDescent="0.25">
      <c r="A4213" t="s">
        <v>245</v>
      </c>
      <c r="B4213">
        <v>67056950152</v>
      </c>
      <c r="C4213" t="s">
        <v>638</v>
      </c>
      <c r="D4213" t="s">
        <v>247</v>
      </c>
      <c r="E4213" t="s">
        <v>247</v>
      </c>
      <c r="F4213">
        <v>1</v>
      </c>
      <c r="G4213">
        <v>1</v>
      </c>
      <c r="H4213" t="str">
        <f>IF(IFERROR(VLOOKUP($B4213,Siniestro!$D:$D,1,0),0)&gt;0,"SI","NO")</f>
        <v>NO</v>
      </c>
    </row>
    <row r="4214" spans="1:8" x14ac:dyDescent="0.25">
      <c r="A4214" t="s">
        <v>245</v>
      </c>
      <c r="B4214">
        <v>67056950153</v>
      </c>
      <c r="C4214" t="s">
        <v>638</v>
      </c>
      <c r="D4214" t="s">
        <v>247</v>
      </c>
      <c r="E4214" t="s">
        <v>247</v>
      </c>
      <c r="F4214">
        <v>1</v>
      </c>
      <c r="G4214">
        <v>1</v>
      </c>
      <c r="H4214" t="str">
        <f>IF(IFERROR(VLOOKUP($B4214,Siniestro!$D:$D,1,0),0)&gt;0,"SI","NO")</f>
        <v>NO</v>
      </c>
    </row>
    <row r="4215" spans="1:8" x14ac:dyDescent="0.25">
      <c r="A4215" t="s">
        <v>245</v>
      </c>
      <c r="B4215">
        <v>67056950154</v>
      </c>
      <c r="C4215" t="s">
        <v>638</v>
      </c>
      <c r="D4215" t="s">
        <v>247</v>
      </c>
      <c r="E4215" t="s">
        <v>247</v>
      </c>
      <c r="F4215">
        <v>4</v>
      </c>
      <c r="G4215">
        <v>4</v>
      </c>
      <c r="H4215" t="str">
        <f>IF(IFERROR(VLOOKUP($B4215,Siniestro!$D:$D,1,0),0)&gt;0,"SI","NO")</f>
        <v>NO</v>
      </c>
    </row>
    <row r="4216" spans="1:8" x14ac:dyDescent="0.25">
      <c r="A4216" t="s">
        <v>245</v>
      </c>
      <c r="B4216">
        <v>67056950156</v>
      </c>
      <c r="C4216" t="s">
        <v>638</v>
      </c>
      <c r="D4216" t="s">
        <v>247</v>
      </c>
      <c r="E4216" t="s">
        <v>247</v>
      </c>
      <c r="F4216">
        <v>1</v>
      </c>
      <c r="G4216">
        <v>1</v>
      </c>
      <c r="H4216" t="str">
        <f>IF(IFERROR(VLOOKUP($B4216,Siniestro!$D:$D,1,0),0)&gt;0,"SI","NO")</f>
        <v>NO</v>
      </c>
    </row>
    <row r="4217" spans="1:8" x14ac:dyDescent="0.25">
      <c r="A4217" t="s">
        <v>245</v>
      </c>
      <c r="B4217">
        <v>67056950252</v>
      </c>
      <c r="C4217" t="s">
        <v>638</v>
      </c>
      <c r="D4217" t="s">
        <v>247</v>
      </c>
      <c r="E4217" t="s">
        <v>247</v>
      </c>
      <c r="F4217">
        <v>1</v>
      </c>
      <c r="G4217">
        <v>1</v>
      </c>
      <c r="H4217" t="str">
        <f>IF(IFERROR(VLOOKUP($B4217,Siniestro!$D:$D,1,0),0)&gt;0,"SI","NO")</f>
        <v>NO</v>
      </c>
    </row>
    <row r="4218" spans="1:8" x14ac:dyDescent="0.25">
      <c r="A4218" t="s">
        <v>245</v>
      </c>
      <c r="B4218">
        <v>67056950254</v>
      </c>
      <c r="C4218" t="s">
        <v>638</v>
      </c>
      <c r="D4218" t="s">
        <v>247</v>
      </c>
      <c r="E4218" t="s">
        <v>247</v>
      </c>
      <c r="F4218">
        <v>1</v>
      </c>
      <c r="G4218">
        <v>1</v>
      </c>
      <c r="H4218" t="str">
        <f>IF(IFERROR(VLOOKUP($B4218,Siniestro!$D:$D,1,0),0)&gt;0,"SI","NO")</f>
        <v>NO</v>
      </c>
    </row>
    <row r="4219" spans="1:8" x14ac:dyDescent="0.25">
      <c r="A4219" t="s">
        <v>245</v>
      </c>
      <c r="B4219">
        <v>67056960102</v>
      </c>
      <c r="C4219" t="s">
        <v>639</v>
      </c>
      <c r="D4219" t="s">
        <v>247</v>
      </c>
      <c r="E4219" t="s">
        <v>247</v>
      </c>
      <c r="F4219">
        <v>2</v>
      </c>
      <c r="G4219">
        <v>2</v>
      </c>
      <c r="H4219" t="str">
        <f>IF(IFERROR(VLOOKUP($B4219,Siniestro!$D:$D,1,0),0)&gt;0,"SI","NO")</f>
        <v>NO</v>
      </c>
    </row>
    <row r="4220" spans="1:8" x14ac:dyDescent="0.25">
      <c r="A4220" t="s">
        <v>245</v>
      </c>
      <c r="B4220">
        <v>67056960103</v>
      </c>
      <c r="C4220" t="s">
        <v>639</v>
      </c>
      <c r="D4220" t="s">
        <v>247</v>
      </c>
      <c r="E4220" t="s">
        <v>247</v>
      </c>
      <c r="F4220">
        <v>1</v>
      </c>
      <c r="G4220">
        <v>1</v>
      </c>
      <c r="H4220" t="str">
        <f>IF(IFERROR(VLOOKUP($B4220,Siniestro!$D:$D,1,0),0)&gt;0,"SI","NO")</f>
        <v>NO</v>
      </c>
    </row>
    <row r="4221" spans="1:8" x14ac:dyDescent="0.25">
      <c r="A4221" t="s">
        <v>245</v>
      </c>
      <c r="B4221">
        <v>67056960104</v>
      </c>
      <c r="C4221" t="s">
        <v>639</v>
      </c>
      <c r="D4221" t="s">
        <v>247</v>
      </c>
      <c r="E4221" t="s">
        <v>247</v>
      </c>
      <c r="F4221">
        <v>5</v>
      </c>
      <c r="G4221">
        <v>5</v>
      </c>
      <c r="H4221" t="str">
        <f>IF(IFERROR(VLOOKUP($B4221,Siniestro!$D:$D,1,0),0)&gt;0,"SI","NO")</f>
        <v>NO</v>
      </c>
    </row>
    <row r="4222" spans="1:8" x14ac:dyDescent="0.25">
      <c r="A4222" t="s">
        <v>245</v>
      </c>
      <c r="B4222">
        <v>67056960105</v>
      </c>
      <c r="C4222" t="s">
        <v>639</v>
      </c>
      <c r="D4222" t="s">
        <v>247</v>
      </c>
      <c r="E4222" t="s">
        <v>247</v>
      </c>
      <c r="F4222">
        <v>5</v>
      </c>
      <c r="G4222">
        <v>5</v>
      </c>
      <c r="H4222" t="str">
        <f>IF(IFERROR(VLOOKUP($B4222,Siniestro!$D:$D,1,0),0)&gt;0,"SI","NO")</f>
        <v>NO</v>
      </c>
    </row>
    <row r="4223" spans="1:8" x14ac:dyDescent="0.25">
      <c r="A4223" t="s">
        <v>245</v>
      </c>
      <c r="B4223">
        <v>67056960203</v>
      </c>
      <c r="C4223" t="s">
        <v>639</v>
      </c>
      <c r="D4223" t="s">
        <v>247</v>
      </c>
      <c r="E4223" t="s">
        <v>247</v>
      </c>
      <c r="F4223">
        <v>5</v>
      </c>
      <c r="G4223">
        <v>5</v>
      </c>
      <c r="H4223" t="str">
        <f>IF(IFERROR(VLOOKUP($B4223,Siniestro!$D:$D,1,0),0)&gt;0,"SI","NO")</f>
        <v>NO</v>
      </c>
    </row>
    <row r="4224" spans="1:8" x14ac:dyDescent="0.25">
      <c r="A4224" t="s">
        <v>245</v>
      </c>
      <c r="B4224">
        <v>67056960204</v>
      </c>
      <c r="C4224" t="s">
        <v>639</v>
      </c>
      <c r="D4224" t="s">
        <v>247</v>
      </c>
      <c r="E4224" t="s">
        <v>247</v>
      </c>
      <c r="F4224">
        <v>2</v>
      </c>
      <c r="G4224">
        <v>2</v>
      </c>
      <c r="H4224" t="str">
        <f>IF(IFERROR(VLOOKUP($B4224,Siniestro!$D:$D,1,0),0)&gt;0,"SI","NO")</f>
        <v>NO</v>
      </c>
    </row>
    <row r="4225" spans="1:8" x14ac:dyDescent="0.25">
      <c r="A4225" t="s">
        <v>245</v>
      </c>
      <c r="B4225">
        <v>67056960205</v>
      </c>
      <c r="C4225" t="s">
        <v>639</v>
      </c>
      <c r="D4225" t="s">
        <v>247</v>
      </c>
      <c r="E4225" t="s">
        <v>247</v>
      </c>
      <c r="F4225">
        <v>3</v>
      </c>
      <c r="G4225">
        <v>3</v>
      </c>
      <c r="H4225" t="str">
        <f>IF(IFERROR(VLOOKUP($B4225,Siniestro!$D:$D,1,0),0)&gt;0,"SI","NO")</f>
        <v>NO</v>
      </c>
    </row>
    <row r="4226" spans="1:8" x14ac:dyDescent="0.25">
      <c r="A4226" t="s">
        <v>245</v>
      </c>
      <c r="B4226">
        <v>67056970104</v>
      </c>
      <c r="C4226" t="s">
        <v>640</v>
      </c>
      <c r="D4226" t="s">
        <v>247</v>
      </c>
      <c r="E4226" t="s">
        <v>247</v>
      </c>
      <c r="F4226">
        <v>1</v>
      </c>
      <c r="G4226">
        <v>1</v>
      </c>
      <c r="H4226" t="str">
        <f>IF(IFERROR(VLOOKUP($B4226,Siniestro!$D:$D,1,0),0)&gt;0,"SI","NO")</f>
        <v>NO</v>
      </c>
    </row>
    <row r="4227" spans="1:8" x14ac:dyDescent="0.25">
      <c r="A4227" t="s">
        <v>245</v>
      </c>
      <c r="B4227">
        <v>67056970105</v>
      </c>
      <c r="C4227" t="s">
        <v>640</v>
      </c>
      <c r="D4227" t="s">
        <v>247</v>
      </c>
      <c r="E4227" t="s">
        <v>247</v>
      </c>
      <c r="F4227">
        <v>3</v>
      </c>
      <c r="G4227">
        <v>3</v>
      </c>
      <c r="H4227" t="str">
        <f>IF(IFERROR(VLOOKUP($B4227,Siniestro!$D:$D,1,0),0)&gt;0,"SI","NO")</f>
        <v>NO</v>
      </c>
    </row>
    <row r="4228" spans="1:8" x14ac:dyDescent="0.25">
      <c r="A4228" t="s">
        <v>245</v>
      </c>
      <c r="B4228">
        <v>67056980253</v>
      </c>
      <c r="C4228" t="s">
        <v>638</v>
      </c>
      <c r="D4228" t="s">
        <v>247</v>
      </c>
      <c r="E4228" t="s">
        <v>247</v>
      </c>
      <c r="F4228">
        <v>2</v>
      </c>
      <c r="G4228">
        <v>2</v>
      </c>
      <c r="H4228" t="str">
        <f>IF(IFERROR(VLOOKUP($B4228,Siniestro!$D:$D,1,0),0)&gt;0,"SI","NO")</f>
        <v>NO</v>
      </c>
    </row>
    <row r="4229" spans="1:8" x14ac:dyDescent="0.25">
      <c r="A4229" t="s">
        <v>245</v>
      </c>
      <c r="B4229">
        <v>67056990154</v>
      </c>
      <c r="C4229" t="s">
        <v>641</v>
      </c>
      <c r="D4229" t="s">
        <v>247</v>
      </c>
      <c r="E4229" t="s">
        <v>247</v>
      </c>
      <c r="F4229">
        <v>1</v>
      </c>
      <c r="G4229">
        <v>1</v>
      </c>
      <c r="H4229" t="str">
        <f>IF(IFERROR(VLOOKUP($B4229,Siniestro!$D:$D,1,0),0)&gt;0,"SI","NO")</f>
        <v>NO</v>
      </c>
    </row>
    <row r="4230" spans="1:8" x14ac:dyDescent="0.25">
      <c r="A4230" t="s">
        <v>245</v>
      </c>
      <c r="B4230">
        <v>67057000151</v>
      </c>
      <c r="C4230" t="s">
        <v>642</v>
      </c>
      <c r="D4230" t="s">
        <v>247</v>
      </c>
      <c r="E4230" t="s">
        <v>247</v>
      </c>
      <c r="F4230">
        <v>1</v>
      </c>
      <c r="G4230">
        <v>1</v>
      </c>
      <c r="H4230" t="str">
        <f>IF(IFERROR(VLOOKUP($B4230,Siniestro!$D:$D,1,0),0)&gt;0,"SI","NO")</f>
        <v>NO</v>
      </c>
    </row>
    <row r="4231" spans="1:8" x14ac:dyDescent="0.25">
      <c r="A4231" t="s">
        <v>245</v>
      </c>
      <c r="B4231">
        <v>67057000152</v>
      </c>
      <c r="C4231" t="s">
        <v>642</v>
      </c>
      <c r="D4231" t="s">
        <v>247</v>
      </c>
      <c r="E4231" t="s">
        <v>247</v>
      </c>
      <c r="F4231">
        <v>1</v>
      </c>
      <c r="G4231">
        <v>1</v>
      </c>
      <c r="H4231" t="str">
        <f>IF(IFERROR(VLOOKUP($B4231,Siniestro!$D:$D,1,0),0)&gt;0,"SI","NO")</f>
        <v>NO</v>
      </c>
    </row>
    <row r="4232" spans="1:8" x14ac:dyDescent="0.25">
      <c r="A4232" t="s">
        <v>245</v>
      </c>
      <c r="B4232">
        <v>67057000153</v>
      </c>
      <c r="C4232" t="s">
        <v>642</v>
      </c>
      <c r="D4232" t="s">
        <v>247</v>
      </c>
      <c r="E4232" t="s">
        <v>247</v>
      </c>
      <c r="F4232">
        <v>2</v>
      </c>
      <c r="G4232">
        <v>2</v>
      </c>
      <c r="H4232" t="str">
        <f>IF(IFERROR(VLOOKUP($B4232,Siniestro!$D:$D,1,0),0)&gt;0,"SI","NO")</f>
        <v>NO</v>
      </c>
    </row>
    <row r="4233" spans="1:8" x14ac:dyDescent="0.25">
      <c r="A4233" t="s">
        <v>245</v>
      </c>
      <c r="B4233">
        <v>67057000154</v>
      </c>
      <c r="C4233" t="s">
        <v>642</v>
      </c>
      <c r="D4233" t="s">
        <v>247</v>
      </c>
      <c r="E4233" t="s">
        <v>247</v>
      </c>
      <c r="F4233">
        <v>4</v>
      </c>
      <c r="G4233">
        <v>4</v>
      </c>
      <c r="H4233" t="str">
        <f>IF(IFERROR(VLOOKUP($B4233,Siniestro!$D:$D,1,0),0)&gt;0,"SI","NO")</f>
        <v>NO</v>
      </c>
    </row>
    <row r="4234" spans="1:8" x14ac:dyDescent="0.25">
      <c r="A4234" t="s">
        <v>245</v>
      </c>
      <c r="B4234">
        <v>67057000155</v>
      </c>
      <c r="C4234" t="s">
        <v>642</v>
      </c>
      <c r="D4234" t="s">
        <v>247</v>
      </c>
      <c r="E4234" t="s">
        <v>247</v>
      </c>
      <c r="F4234">
        <v>4</v>
      </c>
      <c r="G4234">
        <v>4</v>
      </c>
      <c r="H4234" t="str">
        <f>IF(IFERROR(VLOOKUP($B4234,Siniestro!$D:$D,1,0),0)&gt;0,"SI","NO")</f>
        <v>NO</v>
      </c>
    </row>
    <row r="4235" spans="1:8" x14ac:dyDescent="0.25">
      <c r="A4235" t="s">
        <v>245</v>
      </c>
      <c r="B4235">
        <v>67057000156</v>
      </c>
      <c r="C4235" t="s">
        <v>642</v>
      </c>
      <c r="D4235" t="s">
        <v>247</v>
      </c>
      <c r="E4235" t="s">
        <v>247</v>
      </c>
      <c r="F4235">
        <v>1</v>
      </c>
      <c r="G4235">
        <v>1</v>
      </c>
      <c r="H4235" t="str">
        <f>IF(IFERROR(VLOOKUP($B4235,Siniestro!$D:$D,1,0),0)&gt;0,"SI","NO")</f>
        <v>NO</v>
      </c>
    </row>
    <row r="4236" spans="1:8" x14ac:dyDescent="0.25">
      <c r="A4236" t="s">
        <v>245</v>
      </c>
      <c r="B4236">
        <v>67057020151</v>
      </c>
      <c r="C4236" t="s">
        <v>643</v>
      </c>
      <c r="D4236" t="s">
        <v>247</v>
      </c>
      <c r="E4236" t="s">
        <v>247</v>
      </c>
      <c r="F4236">
        <v>1</v>
      </c>
      <c r="G4236">
        <v>1</v>
      </c>
      <c r="H4236" t="str">
        <f>IF(IFERROR(VLOOKUP($B4236,Siniestro!$D:$D,1,0),0)&gt;0,"SI","NO")</f>
        <v>NO</v>
      </c>
    </row>
    <row r="4237" spans="1:8" x14ac:dyDescent="0.25">
      <c r="A4237" t="s">
        <v>245</v>
      </c>
      <c r="B4237">
        <v>67057020156</v>
      </c>
      <c r="C4237" t="s">
        <v>643</v>
      </c>
      <c r="D4237" t="s">
        <v>247</v>
      </c>
      <c r="E4237" t="s">
        <v>247</v>
      </c>
      <c r="F4237">
        <v>2</v>
      </c>
      <c r="G4237">
        <v>2</v>
      </c>
      <c r="H4237" t="str">
        <f>IF(IFERROR(VLOOKUP($B4237,Siniestro!$D:$D,1,0),0)&gt;0,"SI","NO")</f>
        <v>NO</v>
      </c>
    </row>
    <row r="4238" spans="1:8" x14ac:dyDescent="0.25">
      <c r="A4238" t="s">
        <v>245</v>
      </c>
      <c r="B4238">
        <v>67057030154</v>
      </c>
      <c r="C4238" t="s">
        <v>644</v>
      </c>
      <c r="D4238" t="s">
        <v>247</v>
      </c>
      <c r="E4238" t="s">
        <v>247</v>
      </c>
      <c r="F4238">
        <v>1</v>
      </c>
      <c r="G4238">
        <v>1</v>
      </c>
      <c r="H4238" t="str">
        <f>IF(IFERROR(VLOOKUP($B4238,Siniestro!$D:$D,1,0),0)&gt;0,"SI","NO")</f>
        <v>NO</v>
      </c>
    </row>
    <row r="4239" spans="1:8" x14ac:dyDescent="0.25">
      <c r="A4239" t="s">
        <v>245</v>
      </c>
      <c r="B4239">
        <v>67057030156</v>
      </c>
      <c r="C4239" t="s">
        <v>644</v>
      </c>
      <c r="D4239" t="s">
        <v>247</v>
      </c>
      <c r="E4239" t="s">
        <v>247</v>
      </c>
      <c r="F4239">
        <v>-1</v>
      </c>
      <c r="G4239">
        <v>-1</v>
      </c>
      <c r="H4239" t="str">
        <f>IF(IFERROR(VLOOKUP($B4239,Siniestro!$D:$D,1,0),0)&gt;0,"SI","NO")</f>
        <v>NO</v>
      </c>
    </row>
    <row r="4240" spans="1:8" x14ac:dyDescent="0.25">
      <c r="A4240" t="s">
        <v>245</v>
      </c>
      <c r="B4240">
        <v>67057030157</v>
      </c>
      <c r="C4240" t="s">
        <v>644</v>
      </c>
      <c r="D4240" t="s">
        <v>247</v>
      </c>
      <c r="E4240" t="s">
        <v>247</v>
      </c>
      <c r="F4240">
        <v>1</v>
      </c>
      <c r="G4240">
        <v>1</v>
      </c>
      <c r="H4240" t="str">
        <f>IF(IFERROR(VLOOKUP($B4240,Siniestro!$D:$D,1,0),0)&gt;0,"SI","NO")</f>
        <v>NO</v>
      </c>
    </row>
    <row r="4241" spans="1:8" x14ac:dyDescent="0.25">
      <c r="A4241" t="s">
        <v>245</v>
      </c>
      <c r="B4241">
        <v>67057030252</v>
      </c>
      <c r="C4241" t="s">
        <v>644</v>
      </c>
      <c r="D4241" t="s">
        <v>247</v>
      </c>
      <c r="E4241" t="s">
        <v>247</v>
      </c>
      <c r="F4241">
        <v>2</v>
      </c>
      <c r="G4241">
        <v>2</v>
      </c>
      <c r="H4241" t="str">
        <f>IF(IFERROR(VLOOKUP($B4241,Siniestro!$D:$D,1,0),0)&gt;0,"SI","NO")</f>
        <v>NO</v>
      </c>
    </row>
    <row r="4242" spans="1:8" x14ac:dyDescent="0.25">
      <c r="A4242" t="s">
        <v>245</v>
      </c>
      <c r="B4242">
        <v>67057030253</v>
      </c>
      <c r="C4242" t="s">
        <v>644</v>
      </c>
      <c r="D4242" t="s">
        <v>247</v>
      </c>
      <c r="E4242" t="s">
        <v>247</v>
      </c>
      <c r="F4242">
        <v>3</v>
      </c>
      <c r="G4242">
        <v>3</v>
      </c>
      <c r="H4242" t="str">
        <f>IF(IFERROR(VLOOKUP($B4242,Siniestro!$D:$D,1,0),0)&gt;0,"SI","NO")</f>
        <v>NO</v>
      </c>
    </row>
    <row r="4243" spans="1:8" x14ac:dyDescent="0.25">
      <c r="A4243" t="s">
        <v>245</v>
      </c>
      <c r="B4243">
        <v>67057030254</v>
      </c>
      <c r="C4243" t="s">
        <v>644</v>
      </c>
      <c r="D4243" t="s">
        <v>247</v>
      </c>
      <c r="E4243" t="s">
        <v>247</v>
      </c>
      <c r="F4243">
        <v>4</v>
      </c>
      <c r="G4243">
        <v>4</v>
      </c>
      <c r="H4243" t="str">
        <f>IF(IFERROR(VLOOKUP($B4243,Siniestro!$D:$D,1,0),0)&gt;0,"SI","NO")</f>
        <v>NO</v>
      </c>
    </row>
    <row r="4244" spans="1:8" x14ac:dyDescent="0.25">
      <c r="A4244" t="s">
        <v>245</v>
      </c>
      <c r="B4244">
        <v>67057030255</v>
      </c>
      <c r="C4244" t="s">
        <v>644</v>
      </c>
      <c r="D4244" t="s">
        <v>247</v>
      </c>
      <c r="E4244" t="s">
        <v>247</v>
      </c>
      <c r="F4244">
        <v>5</v>
      </c>
      <c r="G4244">
        <v>5</v>
      </c>
      <c r="H4244" t="str">
        <f>IF(IFERROR(VLOOKUP($B4244,Siniestro!$D:$D,1,0),0)&gt;0,"SI","NO")</f>
        <v>NO</v>
      </c>
    </row>
    <row r="4245" spans="1:8" x14ac:dyDescent="0.25">
      <c r="A4245" t="s">
        <v>245</v>
      </c>
      <c r="B4245">
        <v>67057030256</v>
      </c>
      <c r="C4245" t="s">
        <v>644</v>
      </c>
      <c r="D4245" t="s">
        <v>247</v>
      </c>
      <c r="E4245" t="s">
        <v>247</v>
      </c>
      <c r="F4245">
        <v>4</v>
      </c>
      <c r="G4245">
        <v>4</v>
      </c>
      <c r="H4245" t="str">
        <f>IF(IFERROR(VLOOKUP($B4245,Siniestro!$D:$D,1,0),0)&gt;0,"SI","NO")</f>
        <v>NO</v>
      </c>
    </row>
    <row r="4246" spans="1:8" x14ac:dyDescent="0.25">
      <c r="A4246" t="s">
        <v>245</v>
      </c>
      <c r="B4246">
        <v>67057030257</v>
      </c>
      <c r="C4246" t="s">
        <v>644</v>
      </c>
      <c r="D4246" t="s">
        <v>247</v>
      </c>
      <c r="E4246" t="s">
        <v>247</v>
      </c>
      <c r="F4246">
        <v>3</v>
      </c>
      <c r="G4246">
        <v>3</v>
      </c>
      <c r="H4246" t="str">
        <f>IF(IFERROR(VLOOKUP($B4246,Siniestro!$D:$D,1,0),0)&gt;0,"SI","NO")</f>
        <v>NO</v>
      </c>
    </row>
    <row r="4247" spans="1:8" x14ac:dyDescent="0.25">
      <c r="A4247" t="s">
        <v>245</v>
      </c>
      <c r="B4247">
        <v>67057040152</v>
      </c>
      <c r="C4247" t="s">
        <v>151</v>
      </c>
      <c r="D4247" t="s">
        <v>247</v>
      </c>
      <c r="E4247" t="s">
        <v>247</v>
      </c>
      <c r="F4247">
        <v>2</v>
      </c>
      <c r="G4247">
        <v>2</v>
      </c>
      <c r="H4247" t="str">
        <f>IF(IFERROR(VLOOKUP($B4247,Siniestro!$D:$D,1,0),0)&gt;0,"SI","NO")</f>
        <v>NO</v>
      </c>
    </row>
    <row r="4248" spans="1:8" x14ac:dyDescent="0.25">
      <c r="A4248" t="s">
        <v>245</v>
      </c>
      <c r="B4248">
        <v>67057040153</v>
      </c>
      <c r="C4248" t="s">
        <v>151</v>
      </c>
      <c r="D4248" t="s">
        <v>247</v>
      </c>
      <c r="E4248" t="s">
        <v>247</v>
      </c>
      <c r="F4248">
        <v>1</v>
      </c>
      <c r="G4248">
        <v>1</v>
      </c>
      <c r="H4248" t="str">
        <f>IF(IFERROR(VLOOKUP($B4248,Siniestro!$D:$D,1,0),0)&gt;0,"SI","NO")</f>
        <v>NO</v>
      </c>
    </row>
    <row r="4249" spans="1:8" x14ac:dyDescent="0.25">
      <c r="A4249" t="s">
        <v>245</v>
      </c>
      <c r="B4249">
        <v>67057040154</v>
      </c>
      <c r="C4249" t="s">
        <v>151</v>
      </c>
      <c r="D4249" t="s">
        <v>247</v>
      </c>
      <c r="E4249" t="s">
        <v>247</v>
      </c>
      <c r="F4249">
        <v>8</v>
      </c>
      <c r="G4249">
        <v>8</v>
      </c>
      <c r="H4249" t="str">
        <f>IF(IFERROR(VLOOKUP($B4249,Siniestro!$D:$D,1,0),0)&gt;0,"SI","NO")</f>
        <v>NO</v>
      </c>
    </row>
    <row r="4250" spans="1:8" x14ac:dyDescent="0.25">
      <c r="A4250" t="s">
        <v>245</v>
      </c>
      <c r="B4250">
        <v>67057040155</v>
      </c>
      <c r="C4250" t="s">
        <v>151</v>
      </c>
      <c r="D4250" t="s">
        <v>247</v>
      </c>
      <c r="E4250" t="s">
        <v>247</v>
      </c>
      <c r="F4250">
        <v>6</v>
      </c>
      <c r="G4250">
        <v>6</v>
      </c>
      <c r="H4250" t="str">
        <f>IF(IFERROR(VLOOKUP($B4250,Siniestro!$D:$D,1,0),0)&gt;0,"SI","NO")</f>
        <v>NO</v>
      </c>
    </row>
    <row r="4251" spans="1:8" x14ac:dyDescent="0.25">
      <c r="A4251" t="s">
        <v>245</v>
      </c>
      <c r="B4251">
        <v>67057040156</v>
      </c>
      <c r="C4251" t="s">
        <v>151</v>
      </c>
      <c r="D4251" t="s">
        <v>247</v>
      </c>
      <c r="E4251" t="s">
        <v>247</v>
      </c>
      <c r="F4251">
        <v>5</v>
      </c>
      <c r="G4251">
        <v>5</v>
      </c>
      <c r="H4251" t="str">
        <f>IF(IFERROR(VLOOKUP($B4251,Siniestro!$D:$D,1,0),0)&gt;0,"SI","NO")</f>
        <v>NO</v>
      </c>
    </row>
    <row r="4252" spans="1:8" x14ac:dyDescent="0.25">
      <c r="A4252" t="s">
        <v>245</v>
      </c>
      <c r="B4252">
        <v>67057040157</v>
      </c>
      <c r="C4252" t="s">
        <v>151</v>
      </c>
      <c r="D4252" t="s">
        <v>247</v>
      </c>
      <c r="E4252" t="s">
        <v>247</v>
      </c>
      <c r="F4252">
        <v>1</v>
      </c>
      <c r="G4252">
        <v>1</v>
      </c>
      <c r="H4252" t="str">
        <f>IF(IFERROR(VLOOKUP($B4252,Siniestro!$D:$D,1,0),0)&gt;0,"SI","NO")</f>
        <v>NO</v>
      </c>
    </row>
    <row r="4253" spans="1:8" x14ac:dyDescent="0.25">
      <c r="A4253" t="s">
        <v>245</v>
      </c>
      <c r="B4253">
        <v>67057040252</v>
      </c>
      <c r="C4253" t="s">
        <v>151</v>
      </c>
      <c r="D4253" t="s">
        <v>247</v>
      </c>
      <c r="E4253" t="s">
        <v>247</v>
      </c>
      <c r="F4253">
        <v>2</v>
      </c>
      <c r="G4253">
        <v>2</v>
      </c>
      <c r="H4253" t="str">
        <f>IF(IFERROR(VLOOKUP($B4253,Siniestro!$D:$D,1,0),0)&gt;0,"SI","NO")</f>
        <v>NO</v>
      </c>
    </row>
    <row r="4254" spans="1:8" x14ac:dyDescent="0.25">
      <c r="A4254" t="s">
        <v>245</v>
      </c>
      <c r="B4254">
        <v>67057040253</v>
      </c>
      <c r="C4254" t="s">
        <v>151</v>
      </c>
      <c r="D4254" t="s">
        <v>247</v>
      </c>
      <c r="E4254" t="s">
        <v>247</v>
      </c>
      <c r="F4254">
        <v>2</v>
      </c>
      <c r="G4254">
        <v>2</v>
      </c>
      <c r="H4254" t="str">
        <f>IF(IFERROR(VLOOKUP($B4254,Siniestro!$D:$D,1,0),0)&gt;0,"SI","NO")</f>
        <v>NO</v>
      </c>
    </row>
    <row r="4255" spans="1:8" x14ac:dyDescent="0.25">
      <c r="A4255" t="s">
        <v>245</v>
      </c>
      <c r="B4255">
        <v>67057040254</v>
      </c>
      <c r="C4255" t="s">
        <v>151</v>
      </c>
      <c r="D4255" t="s">
        <v>247</v>
      </c>
      <c r="E4255" t="s">
        <v>247</v>
      </c>
      <c r="F4255">
        <v>7</v>
      </c>
      <c r="G4255">
        <v>7</v>
      </c>
      <c r="H4255" t="str">
        <f>IF(IFERROR(VLOOKUP($B4255,Siniestro!$D:$D,1,0),0)&gt;0,"SI","NO")</f>
        <v>NO</v>
      </c>
    </row>
    <row r="4256" spans="1:8" x14ac:dyDescent="0.25">
      <c r="A4256" t="s">
        <v>245</v>
      </c>
      <c r="B4256">
        <v>67057040255</v>
      </c>
      <c r="C4256" t="s">
        <v>151</v>
      </c>
      <c r="D4256" t="s">
        <v>247</v>
      </c>
      <c r="E4256" t="s">
        <v>247</v>
      </c>
      <c r="F4256">
        <v>12</v>
      </c>
      <c r="G4256">
        <v>12</v>
      </c>
      <c r="H4256" t="str">
        <f>IF(IFERROR(VLOOKUP($B4256,Siniestro!$D:$D,1,0),0)&gt;0,"SI","NO")</f>
        <v>NO</v>
      </c>
    </row>
    <row r="4257" spans="1:8" x14ac:dyDescent="0.25">
      <c r="A4257" t="s">
        <v>245</v>
      </c>
      <c r="B4257">
        <v>67057040256</v>
      </c>
      <c r="C4257" t="s">
        <v>151</v>
      </c>
      <c r="D4257" t="s">
        <v>247</v>
      </c>
      <c r="E4257" t="s">
        <v>247</v>
      </c>
      <c r="F4257">
        <v>8</v>
      </c>
      <c r="G4257">
        <v>8</v>
      </c>
      <c r="H4257" t="str">
        <f>IF(IFERROR(VLOOKUP($B4257,Siniestro!$D:$D,1,0),0)&gt;0,"SI","NO")</f>
        <v>NO</v>
      </c>
    </row>
    <row r="4258" spans="1:8" x14ac:dyDescent="0.25">
      <c r="A4258" t="s">
        <v>245</v>
      </c>
      <c r="B4258">
        <v>67057040352</v>
      </c>
      <c r="C4258" t="s">
        <v>151</v>
      </c>
      <c r="D4258" t="s">
        <v>247</v>
      </c>
      <c r="E4258" t="s">
        <v>247</v>
      </c>
      <c r="F4258">
        <v>1</v>
      </c>
      <c r="G4258">
        <v>1</v>
      </c>
      <c r="H4258" t="str">
        <f>IF(IFERROR(VLOOKUP($B4258,Siniestro!$D:$D,1,0),0)&gt;0,"SI","NO")</f>
        <v>NO</v>
      </c>
    </row>
    <row r="4259" spans="1:8" x14ac:dyDescent="0.25">
      <c r="A4259" t="s">
        <v>245</v>
      </c>
      <c r="B4259">
        <v>67057040353</v>
      </c>
      <c r="C4259" t="s">
        <v>151</v>
      </c>
      <c r="D4259" t="s">
        <v>247</v>
      </c>
      <c r="E4259" t="s">
        <v>247</v>
      </c>
      <c r="F4259">
        <v>1</v>
      </c>
      <c r="G4259">
        <v>1</v>
      </c>
      <c r="H4259" t="str">
        <f>IF(IFERROR(VLOOKUP($B4259,Siniestro!$D:$D,1,0),0)&gt;0,"SI","NO")</f>
        <v>NO</v>
      </c>
    </row>
    <row r="4260" spans="1:8" x14ac:dyDescent="0.25">
      <c r="A4260" t="s">
        <v>245</v>
      </c>
      <c r="B4260">
        <v>67057040354</v>
      </c>
      <c r="C4260" t="s">
        <v>151</v>
      </c>
      <c r="D4260" t="s">
        <v>247</v>
      </c>
      <c r="E4260" t="s">
        <v>247</v>
      </c>
      <c r="F4260">
        <v>3</v>
      </c>
      <c r="G4260">
        <v>3</v>
      </c>
      <c r="H4260" t="str">
        <f>IF(IFERROR(VLOOKUP($B4260,Siniestro!$D:$D,1,0),0)&gt;0,"SI","NO")</f>
        <v>NO</v>
      </c>
    </row>
    <row r="4261" spans="1:8" x14ac:dyDescent="0.25">
      <c r="A4261" t="s">
        <v>245</v>
      </c>
      <c r="B4261">
        <v>67057040355</v>
      </c>
      <c r="C4261" t="s">
        <v>151</v>
      </c>
      <c r="D4261" t="s">
        <v>247</v>
      </c>
      <c r="E4261" t="s">
        <v>247</v>
      </c>
      <c r="F4261">
        <v>6</v>
      </c>
      <c r="G4261">
        <v>6</v>
      </c>
      <c r="H4261" t="str">
        <f>IF(IFERROR(VLOOKUP($B4261,Siniestro!$D:$D,1,0),0)&gt;0,"SI","NO")</f>
        <v>NO</v>
      </c>
    </row>
    <row r="4262" spans="1:8" x14ac:dyDescent="0.25">
      <c r="A4262" t="s">
        <v>245</v>
      </c>
      <c r="B4262">
        <v>67057040356</v>
      </c>
      <c r="C4262" t="s">
        <v>151</v>
      </c>
      <c r="D4262" t="s">
        <v>247</v>
      </c>
      <c r="E4262" t="s">
        <v>247</v>
      </c>
      <c r="F4262">
        <v>5</v>
      </c>
      <c r="G4262">
        <v>5</v>
      </c>
      <c r="H4262" t="str">
        <f>IF(IFERROR(VLOOKUP($B4262,Siniestro!$D:$D,1,0),0)&gt;0,"SI","NO")</f>
        <v>NO</v>
      </c>
    </row>
    <row r="4263" spans="1:8" x14ac:dyDescent="0.25">
      <c r="A4263" t="s">
        <v>245</v>
      </c>
      <c r="B4263">
        <v>67057040357</v>
      </c>
      <c r="C4263" t="s">
        <v>151</v>
      </c>
      <c r="D4263" t="s">
        <v>247</v>
      </c>
      <c r="E4263" t="s">
        <v>247</v>
      </c>
      <c r="F4263">
        <v>5</v>
      </c>
      <c r="G4263">
        <v>5</v>
      </c>
      <c r="H4263" t="str">
        <f>IF(IFERROR(VLOOKUP($B4263,Siniestro!$D:$D,1,0),0)&gt;0,"SI","NO")</f>
        <v>NO</v>
      </c>
    </row>
    <row r="4264" spans="1:8" x14ac:dyDescent="0.25">
      <c r="A4264" t="s">
        <v>245</v>
      </c>
      <c r="B4264">
        <v>67057050152</v>
      </c>
      <c r="C4264" t="s">
        <v>645</v>
      </c>
      <c r="D4264" t="s">
        <v>247</v>
      </c>
      <c r="E4264" t="s">
        <v>247</v>
      </c>
      <c r="F4264">
        <v>-1</v>
      </c>
      <c r="G4264">
        <v>-1</v>
      </c>
      <c r="H4264" t="str">
        <f>IF(IFERROR(VLOOKUP($B4264,Siniestro!$D:$D,1,0),0)&gt;0,"SI","NO")</f>
        <v>NO</v>
      </c>
    </row>
    <row r="4265" spans="1:8" x14ac:dyDescent="0.25">
      <c r="A4265" t="s">
        <v>245</v>
      </c>
      <c r="B4265">
        <v>67057050154</v>
      </c>
      <c r="C4265" t="s">
        <v>645</v>
      </c>
      <c r="D4265" t="s">
        <v>247</v>
      </c>
      <c r="E4265" t="s">
        <v>247</v>
      </c>
      <c r="F4265">
        <v>1</v>
      </c>
      <c r="G4265">
        <v>1</v>
      </c>
      <c r="H4265" t="str">
        <f>IF(IFERROR(VLOOKUP($B4265,Siniestro!$D:$D,1,0),0)&gt;0,"SI","NO")</f>
        <v>NO</v>
      </c>
    </row>
    <row r="4266" spans="1:8" x14ac:dyDescent="0.25">
      <c r="A4266" t="s">
        <v>245</v>
      </c>
      <c r="B4266">
        <v>67057050155</v>
      </c>
      <c r="C4266" t="s">
        <v>645</v>
      </c>
      <c r="D4266" t="s">
        <v>247</v>
      </c>
      <c r="E4266" t="s">
        <v>247</v>
      </c>
      <c r="F4266">
        <v>1</v>
      </c>
      <c r="G4266">
        <v>1</v>
      </c>
      <c r="H4266" t="str">
        <f>IF(IFERROR(VLOOKUP($B4266,Siniestro!$D:$D,1,0),0)&gt;0,"SI","NO")</f>
        <v>NO</v>
      </c>
    </row>
    <row r="4267" spans="1:8" x14ac:dyDescent="0.25">
      <c r="A4267" t="s">
        <v>245</v>
      </c>
      <c r="B4267">
        <v>67057050156</v>
      </c>
      <c r="C4267" t="s">
        <v>645</v>
      </c>
      <c r="D4267" t="s">
        <v>247</v>
      </c>
      <c r="E4267" t="s">
        <v>247</v>
      </c>
      <c r="F4267">
        <v>1</v>
      </c>
      <c r="G4267">
        <v>1</v>
      </c>
      <c r="H4267" t="str">
        <f>IF(IFERROR(VLOOKUP($B4267,Siniestro!$D:$D,1,0),0)&gt;0,"SI","NO")</f>
        <v>NO</v>
      </c>
    </row>
    <row r="4268" spans="1:8" x14ac:dyDescent="0.25">
      <c r="A4268" t="s">
        <v>245</v>
      </c>
      <c r="B4268">
        <v>67057050157</v>
      </c>
      <c r="C4268" t="s">
        <v>645</v>
      </c>
      <c r="D4268" t="s">
        <v>247</v>
      </c>
      <c r="E4268" t="s">
        <v>247</v>
      </c>
      <c r="F4268">
        <v>-1</v>
      </c>
      <c r="G4268">
        <v>-1</v>
      </c>
      <c r="H4268" t="str">
        <f>IF(IFERROR(VLOOKUP($B4268,Siniestro!$D:$D,1,0),0)&gt;0,"SI","NO")</f>
        <v>NO</v>
      </c>
    </row>
    <row r="4269" spans="1:8" x14ac:dyDescent="0.25">
      <c r="A4269" t="s">
        <v>245</v>
      </c>
      <c r="B4269">
        <v>67057050158</v>
      </c>
      <c r="C4269" t="s">
        <v>645</v>
      </c>
      <c r="D4269" t="s">
        <v>247</v>
      </c>
      <c r="E4269" t="s">
        <v>247</v>
      </c>
      <c r="F4269">
        <v>1</v>
      </c>
      <c r="G4269">
        <v>1</v>
      </c>
      <c r="H4269" t="str">
        <f>IF(IFERROR(VLOOKUP($B4269,Siniestro!$D:$D,1,0),0)&gt;0,"SI","NO")</f>
        <v>NO</v>
      </c>
    </row>
    <row r="4270" spans="1:8" x14ac:dyDescent="0.25">
      <c r="A4270" t="s">
        <v>245</v>
      </c>
      <c r="B4270">
        <v>67057060152</v>
      </c>
      <c r="C4270" t="s">
        <v>646</v>
      </c>
      <c r="D4270" t="s">
        <v>247</v>
      </c>
      <c r="E4270" t="s">
        <v>247</v>
      </c>
      <c r="F4270">
        <v>1</v>
      </c>
      <c r="G4270">
        <v>1</v>
      </c>
      <c r="H4270" t="str">
        <f>IF(IFERROR(VLOOKUP($B4270,Siniestro!$D:$D,1,0),0)&gt;0,"SI","NO")</f>
        <v>NO</v>
      </c>
    </row>
    <row r="4271" spans="1:8" x14ac:dyDescent="0.25">
      <c r="A4271" t="s">
        <v>245</v>
      </c>
      <c r="B4271">
        <v>67057060153</v>
      </c>
      <c r="C4271" t="s">
        <v>646</v>
      </c>
      <c r="D4271" t="s">
        <v>247</v>
      </c>
      <c r="E4271" t="s">
        <v>247</v>
      </c>
      <c r="F4271">
        <v>2</v>
      </c>
      <c r="G4271">
        <v>2</v>
      </c>
      <c r="H4271" t="str">
        <f>IF(IFERROR(VLOOKUP($B4271,Siniestro!$D:$D,1,0),0)&gt;0,"SI","NO")</f>
        <v>NO</v>
      </c>
    </row>
    <row r="4272" spans="1:8" x14ac:dyDescent="0.25">
      <c r="A4272" t="s">
        <v>245</v>
      </c>
      <c r="B4272">
        <v>67057060154</v>
      </c>
      <c r="C4272" t="s">
        <v>646</v>
      </c>
      <c r="D4272" t="s">
        <v>247</v>
      </c>
      <c r="E4272" t="s">
        <v>247</v>
      </c>
      <c r="F4272">
        <v>3</v>
      </c>
      <c r="G4272">
        <v>3</v>
      </c>
      <c r="H4272" t="str">
        <f>IF(IFERROR(VLOOKUP($B4272,Siniestro!$D:$D,1,0),0)&gt;0,"SI","NO")</f>
        <v>NO</v>
      </c>
    </row>
    <row r="4273" spans="1:8" x14ac:dyDescent="0.25">
      <c r="A4273" t="s">
        <v>245</v>
      </c>
      <c r="B4273">
        <v>67057060155</v>
      </c>
      <c r="C4273" t="s">
        <v>646</v>
      </c>
      <c r="D4273" t="s">
        <v>247</v>
      </c>
      <c r="E4273" t="s">
        <v>247</v>
      </c>
      <c r="F4273">
        <v>1</v>
      </c>
      <c r="G4273">
        <v>1</v>
      </c>
      <c r="H4273" t="str">
        <f>IF(IFERROR(VLOOKUP($B4273,Siniestro!$D:$D,1,0),0)&gt;0,"SI","NO")</f>
        <v>NO</v>
      </c>
    </row>
    <row r="4274" spans="1:8" x14ac:dyDescent="0.25">
      <c r="A4274" t="s">
        <v>245</v>
      </c>
      <c r="B4274">
        <v>67057060156</v>
      </c>
      <c r="C4274" t="s">
        <v>646</v>
      </c>
      <c r="D4274" t="s">
        <v>247</v>
      </c>
      <c r="E4274" t="s">
        <v>247</v>
      </c>
      <c r="F4274">
        <v>6</v>
      </c>
      <c r="G4274">
        <v>6</v>
      </c>
      <c r="H4274" t="str">
        <f>IF(IFERROR(VLOOKUP($B4274,Siniestro!$D:$D,1,0),0)&gt;0,"SI","NO")</f>
        <v>NO</v>
      </c>
    </row>
    <row r="4275" spans="1:8" x14ac:dyDescent="0.25">
      <c r="A4275" t="s">
        <v>245</v>
      </c>
      <c r="B4275">
        <v>67057060157</v>
      </c>
      <c r="C4275" t="s">
        <v>646</v>
      </c>
      <c r="D4275" t="s">
        <v>247</v>
      </c>
      <c r="E4275" t="s">
        <v>247</v>
      </c>
      <c r="F4275">
        <v>4</v>
      </c>
      <c r="G4275">
        <v>4</v>
      </c>
      <c r="H4275" t="str">
        <f>IF(IFERROR(VLOOKUP($B4275,Siniestro!$D:$D,1,0),0)&gt;0,"SI","NO")</f>
        <v>NO</v>
      </c>
    </row>
    <row r="4276" spans="1:8" x14ac:dyDescent="0.25">
      <c r="A4276" t="s">
        <v>245</v>
      </c>
      <c r="B4276">
        <v>67057060158</v>
      </c>
      <c r="C4276" t="s">
        <v>646</v>
      </c>
      <c r="D4276" t="s">
        <v>247</v>
      </c>
      <c r="E4276" t="s">
        <v>247</v>
      </c>
      <c r="F4276">
        <v>1</v>
      </c>
      <c r="G4276">
        <v>1</v>
      </c>
      <c r="H4276" t="str">
        <f>IF(IFERROR(VLOOKUP($B4276,Siniestro!$D:$D,1,0),0)&gt;0,"SI","NO")</f>
        <v>NO</v>
      </c>
    </row>
    <row r="4277" spans="1:8" x14ac:dyDescent="0.25">
      <c r="A4277" t="s">
        <v>245</v>
      </c>
      <c r="B4277">
        <v>67057060253</v>
      </c>
      <c r="C4277" t="s">
        <v>646</v>
      </c>
      <c r="D4277" t="s">
        <v>247</v>
      </c>
      <c r="E4277" t="s">
        <v>247</v>
      </c>
      <c r="F4277">
        <v>1</v>
      </c>
      <c r="G4277">
        <v>1</v>
      </c>
      <c r="H4277" t="str">
        <f>IF(IFERROR(VLOOKUP($B4277,Siniestro!$D:$D,1,0),0)&gt;0,"SI","NO")</f>
        <v>NO</v>
      </c>
    </row>
    <row r="4278" spans="1:8" x14ac:dyDescent="0.25">
      <c r="A4278" t="s">
        <v>245</v>
      </c>
      <c r="B4278">
        <v>67057060254</v>
      </c>
      <c r="C4278" t="s">
        <v>646</v>
      </c>
      <c r="D4278" t="s">
        <v>247</v>
      </c>
      <c r="E4278" t="s">
        <v>247</v>
      </c>
      <c r="F4278">
        <v>5</v>
      </c>
      <c r="G4278">
        <v>5</v>
      </c>
      <c r="H4278" t="str">
        <f>IF(IFERROR(VLOOKUP($B4278,Siniestro!$D:$D,1,0),0)&gt;0,"SI","NO")</f>
        <v>NO</v>
      </c>
    </row>
    <row r="4279" spans="1:8" x14ac:dyDescent="0.25">
      <c r="A4279" t="s">
        <v>245</v>
      </c>
      <c r="B4279">
        <v>67057060255</v>
      </c>
      <c r="C4279" t="s">
        <v>646</v>
      </c>
      <c r="D4279" t="s">
        <v>247</v>
      </c>
      <c r="E4279" t="s">
        <v>247</v>
      </c>
      <c r="F4279">
        <v>3</v>
      </c>
      <c r="G4279">
        <v>3</v>
      </c>
      <c r="H4279" t="str">
        <f>IF(IFERROR(VLOOKUP($B4279,Siniestro!$D:$D,1,0),0)&gt;0,"SI","NO")</f>
        <v>NO</v>
      </c>
    </row>
    <row r="4280" spans="1:8" x14ac:dyDescent="0.25">
      <c r="A4280" t="s">
        <v>245</v>
      </c>
      <c r="B4280">
        <v>67057060256</v>
      </c>
      <c r="C4280" t="s">
        <v>646</v>
      </c>
      <c r="D4280" t="s">
        <v>247</v>
      </c>
      <c r="E4280" t="s">
        <v>247</v>
      </c>
      <c r="F4280">
        <v>1</v>
      </c>
      <c r="G4280">
        <v>1</v>
      </c>
      <c r="H4280" t="str">
        <f>IF(IFERROR(VLOOKUP($B4280,Siniestro!$D:$D,1,0),0)&gt;0,"SI","NO")</f>
        <v>NO</v>
      </c>
    </row>
    <row r="4281" spans="1:8" x14ac:dyDescent="0.25">
      <c r="A4281" t="s">
        <v>245</v>
      </c>
      <c r="B4281">
        <v>67057080152</v>
      </c>
      <c r="C4281" t="s">
        <v>647</v>
      </c>
      <c r="D4281" t="s">
        <v>247</v>
      </c>
      <c r="E4281" t="s">
        <v>247</v>
      </c>
      <c r="F4281">
        <v>2</v>
      </c>
      <c r="G4281">
        <v>2</v>
      </c>
      <c r="H4281" t="str">
        <f>IF(IFERROR(VLOOKUP($B4281,Siniestro!$D:$D,1,0),0)&gt;0,"SI","NO")</f>
        <v>NO</v>
      </c>
    </row>
    <row r="4282" spans="1:8" x14ac:dyDescent="0.25">
      <c r="A4282" t="s">
        <v>245</v>
      </c>
      <c r="B4282">
        <v>67057080153</v>
      </c>
      <c r="C4282" t="s">
        <v>647</v>
      </c>
      <c r="D4282" t="s">
        <v>247</v>
      </c>
      <c r="E4282" t="s">
        <v>247</v>
      </c>
      <c r="F4282">
        <v>1</v>
      </c>
      <c r="G4282">
        <v>1</v>
      </c>
      <c r="H4282" t="str">
        <f>IF(IFERROR(VLOOKUP($B4282,Siniestro!$D:$D,1,0),0)&gt;0,"SI","NO")</f>
        <v>NO</v>
      </c>
    </row>
    <row r="4283" spans="1:8" x14ac:dyDescent="0.25">
      <c r="A4283" t="s">
        <v>245</v>
      </c>
      <c r="B4283">
        <v>67057080156</v>
      </c>
      <c r="C4283" t="s">
        <v>647</v>
      </c>
      <c r="D4283" t="s">
        <v>247</v>
      </c>
      <c r="E4283" t="s">
        <v>247</v>
      </c>
      <c r="F4283">
        <v>1</v>
      </c>
      <c r="G4283">
        <v>1</v>
      </c>
      <c r="H4283" t="str">
        <f>IF(IFERROR(VLOOKUP($B4283,Siniestro!$D:$D,1,0),0)&gt;0,"SI","NO")</f>
        <v>NO</v>
      </c>
    </row>
    <row r="4284" spans="1:8" x14ac:dyDescent="0.25">
      <c r="A4284" t="s">
        <v>245</v>
      </c>
      <c r="B4284">
        <v>67057080157</v>
      </c>
      <c r="C4284" t="s">
        <v>647</v>
      </c>
      <c r="D4284" t="s">
        <v>247</v>
      </c>
      <c r="E4284" t="s">
        <v>247</v>
      </c>
      <c r="F4284">
        <v>2</v>
      </c>
      <c r="G4284">
        <v>2</v>
      </c>
      <c r="H4284" t="str">
        <f>IF(IFERROR(VLOOKUP($B4284,Siniestro!$D:$D,1,0),0)&gt;0,"SI","NO")</f>
        <v>NO</v>
      </c>
    </row>
    <row r="4285" spans="1:8" x14ac:dyDescent="0.25">
      <c r="A4285" t="s">
        <v>245</v>
      </c>
      <c r="B4285">
        <v>67057090103</v>
      </c>
      <c r="C4285" t="s">
        <v>640</v>
      </c>
      <c r="D4285" t="s">
        <v>247</v>
      </c>
      <c r="E4285" t="s">
        <v>247</v>
      </c>
      <c r="F4285">
        <v>1</v>
      </c>
      <c r="G4285">
        <v>1</v>
      </c>
      <c r="H4285" t="str">
        <f>IF(IFERROR(VLOOKUP($B4285,Siniestro!$D:$D,1,0),0)&gt;0,"SI","NO")</f>
        <v>NO</v>
      </c>
    </row>
    <row r="4286" spans="1:8" x14ac:dyDescent="0.25">
      <c r="A4286" t="s">
        <v>245</v>
      </c>
      <c r="B4286">
        <v>67057090104</v>
      </c>
      <c r="C4286" t="s">
        <v>640</v>
      </c>
      <c r="D4286" t="s">
        <v>247</v>
      </c>
      <c r="E4286" t="s">
        <v>247</v>
      </c>
      <c r="F4286">
        <v>6</v>
      </c>
      <c r="G4286">
        <v>6</v>
      </c>
      <c r="H4286" t="str">
        <f>IF(IFERROR(VLOOKUP($B4286,Siniestro!$D:$D,1,0),0)&gt;0,"SI","NO")</f>
        <v>NO</v>
      </c>
    </row>
    <row r="4287" spans="1:8" x14ac:dyDescent="0.25">
      <c r="A4287" t="s">
        <v>245</v>
      </c>
      <c r="B4287">
        <v>67057090105</v>
      </c>
      <c r="C4287" t="s">
        <v>640</v>
      </c>
      <c r="D4287" t="s">
        <v>247</v>
      </c>
      <c r="E4287" t="s">
        <v>247</v>
      </c>
      <c r="F4287">
        <v>6</v>
      </c>
      <c r="G4287">
        <v>6</v>
      </c>
      <c r="H4287" t="str">
        <f>IF(IFERROR(VLOOKUP($B4287,Siniestro!$D:$D,1,0),0)&gt;0,"SI","NO")</f>
        <v>NO</v>
      </c>
    </row>
    <row r="4288" spans="1:8" x14ac:dyDescent="0.25">
      <c r="A4288" t="s">
        <v>245</v>
      </c>
      <c r="B4288">
        <v>67057090106</v>
      </c>
      <c r="C4288" t="s">
        <v>640</v>
      </c>
      <c r="D4288" t="s">
        <v>247</v>
      </c>
      <c r="E4288" t="s">
        <v>247</v>
      </c>
      <c r="F4288">
        <v>4</v>
      </c>
      <c r="G4288">
        <v>4</v>
      </c>
      <c r="H4288" t="str">
        <f>IF(IFERROR(VLOOKUP($B4288,Siniestro!$D:$D,1,0),0)&gt;0,"SI","NO")</f>
        <v>NO</v>
      </c>
    </row>
    <row r="4289" spans="1:8" x14ac:dyDescent="0.25">
      <c r="A4289" t="s">
        <v>245</v>
      </c>
      <c r="B4289">
        <v>67057090203</v>
      </c>
      <c r="C4289" t="s">
        <v>640</v>
      </c>
      <c r="D4289" t="s">
        <v>247</v>
      </c>
      <c r="E4289" t="s">
        <v>247</v>
      </c>
      <c r="F4289">
        <v>2</v>
      </c>
      <c r="G4289">
        <v>2</v>
      </c>
      <c r="H4289" t="str">
        <f>IF(IFERROR(VLOOKUP($B4289,Siniestro!$D:$D,1,0),0)&gt;0,"SI","NO")</f>
        <v>NO</v>
      </c>
    </row>
    <row r="4290" spans="1:8" x14ac:dyDescent="0.25">
      <c r="A4290" t="s">
        <v>245</v>
      </c>
      <c r="B4290">
        <v>67057090204</v>
      </c>
      <c r="C4290" t="s">
        <v>640</v>
      </c>
      <c r="D4290" t="s">
        <v>247</v>
      </c>
      <c r="E4290" t="s">
        <v>247</v>
      </c>
      <c r="F4290">
        <v>-1</v>
      </c>
      <c r="G4290">
        <v>-1</v>
      </c>
      <c r="H4290" t="str">
        <f>IF(IFERROR(VLOOKUP($B4290,Siniestro!$D:$D,1,0),0)&gt;0,"SI","NO")</f>
        <v>NO</v>
      </c>
    </row>
    <row r="4291" spans="1:8" x14ac:dyDescent="0.25">
      <c r="A4291" t="s">
        <v>245</v>
      </c>
      <c r="B4291">
        <v>67057100153</v>
      </c>
      <c r="C4291" t="s">
        <v>648</v>
      </c>
      <c r="D4291" t="s">
        <v>247</v>
      </c>
      <c r="E4291" t="s">
        <v>247</v>
      </c>
      <c r="F4291">
        <v>2</v>
      </c>
      <c r="G4291">
        <v>2</v>
      </c>
      <c r="H4291" t="str">
        <f>IF(IFERROR(VLOOKUP($B4291,Siniestro!$D:$D,1,0),0)&gt;0,"SI","NO")</f>
        <v>NO</v>
      </c>
    </row>
    <row r="4292" spans="1:8" x14ac:dyDescent="0.25">
      <c r="A4292" t="s">
        <v>245</v>
      </c>
      <c r="B4292">
        <v>67057120152</v>
      </c>
      <c r="C4292" t="s">
        <v>649</v>
      </c>
      <c r="D4292" t="s">
        <v>247</v>
      </c>
      <c r="E4292" t="s">
        <v>247</v>
      </c>
      <c r="F4292">
        <v>1</v>
      </c>
      <c r="G4292">
        <v>1</v>
      </c>
      <c r="H4292" t="str">
        <f>IF(IFERROR(VLOOKUP($B4292,Siniestro!$D:$D,1,0),0)&gt;0,"SI","NO")</f>
        <v>NO</v>
      </c>
    </row>
    <row r="4293" spans="1:8" x14ac:dyDescent="0.25">
      <c r="A4293" t="s">
        <v>245</v>
      </c>
      <c r="B4293">
        <v>67057120154</v>
      </c>
      <c r="C4293" t="s">
        <v>649</v>
      </c>
      <c r="D4293" t="s">
        <v>247</v>
      </c>
      <c r="E4293" t="s">
        <v>247</v>
      </c>
      <c r="F4293">
        <v>1</v>
      </c>
      <c r="G4293">
        <v>1</v>
      </c>
      <c r="H4293" t="str">
        <f>IF(IFERROR(VLOOKUP($B4293,Siniestro!$D:$D,1,0),0)&gt;0,"SI","NO")</f>
        <v>NO</v>
      </c>
    </row>
    <row r="4294" spans="1:8" x14ac:dyDescent="0.25">
      <c r="A4294" t="s">
        <v>245</v>
      </c>
      <c r="B4294">
        <v>67057120155</v>
      </c>
      <c r="C4294" t="s">
        <v>649</v>
      </c>
      <c r="D4294" t="s">
        <v>247</v>
      </c>
      <c r="E4294" t="s">
        <v>247</v>
      </c>
      <c r="F4294">
        <v>3</v>
      </c>
      <c r="G4294">
        <v>3</v>
      </c>
      <c r="H4294" t="str">
        <f>IF(IFERROR(VLOOKUP($B4294,Siniestro!$D:$D,1,0),0)&gt;0,"SI","NO")</f>
        <v>NO</v>
      </c>
    </row>
    <row r="4295" spans="1:8" x14ac:dyDescent="0.25">
      <c r="A4295" t="s">
        <v>245</v>
      </c>
      <c r="B4295">
        <v>67057120157</v>
      </c>
      <c r="C4295" t="s">
        <v>649</v>
      </c>
      <c r="D4295" t="s">
        <v>247</v>
      </c>
      <c r="E4295" t="s">
        <v>247</v>
      </c>
      <c r="F4295">
        <v>2</v>
      </c>
      <c r="G4295">
        <v>2</v>
      </c>
      <c r="H4295" t="str">
        <f>IF(IFERROR(VLOOKUP($B4295,Siniestro!$D:$D,1,0),0)&gt;0,"SI","NO")</f>
        <v>NO</v>
      </c>
    </row>
    <row r="4296" spans="1:8" x14ac:dyDescent="0.25">
      <c r="A4296" t="s">
        <v>245</v>
      </c>
      <c r="B4296">
        <v>67057120158</v>
      </c>
      <c r="C4296" t="s">
        <v>649</v>
      </c>
      <c r="D4296" t="s">
        <v>247</v>
      </c>
      <c r="E4296" t="s">
        <v>247</v>
      </c>
      <c r="F4296">
        <v>1</v>
      </c>
      <c r="G4296">
        <v>1</v>
      </c>
      <c r="H4296" t="str">
        <f>IF(IFERROR(VLOOKUP($B4296,Siniestro!$D:$D,1,0),0)&gt;0,"SI","NO")</f>
        <v>NO</v>
      </c>
    </row>
    <row r="4297" spans="1:8" x14ac:dyDescent="0.25">
      <c r="A4297" t="s">
        <v>245</v>
      </c>
      <c r="B4297">
        <v>67057120256</v>
      </c>
      <c r="C4297" t="s">
        <v>649</v>
      </c>
      <c r="D4297" t="s">
        <v>247</v>
      </c>
      <c r="E4297" t="s">
        <v>247</v>
      </c>
      <c r="F4297">
        <v>1</v>
      </c>
      <c r="G4297">
        <v>1</v>
      </c>
      <c r="H4297" t="str">
        <f>IF(IFERROR(VLOOKUP($B4297,Siniestro!$D:$D,1,0),0)&gt;0,"SI","NO")</f>
        <v>NO</v>
      </c>
    </row>
    <row r="4298" spans="1:8" x14ac:dyDescent="0.25">
      <c r="A4298" t="s">
        <v>245</v>
      </c>
      <c r="B4298">
        <v>67057130154</v>
      </c>
      <c r="C4298" t="s">
        <v>650</v>
      </c>
      <c r="D4298" t="s">
        <v>247</v>
      </c>
      <c r="E4298" t="s">
        <v>247</v>
      </c>
      <c r="F4298">
        <v>1</v>
      </c>
      <c r="G4298">
        <v>1</v>
      </c>
      <c r="H4298" t="str">
        <f>IF(IFERROR(VLOOKUP($B4298,Siniestro!$D:$D,1,0),0)&gt;0,"SI","NO")</f>
        <v>NO</v>
      </c>
    </row>
    <row r="4299" spans="1:8" x14ac:dyDescent="0.25">
      <c r="A4299" t="s">
        <v>245</v>
      </c>
      <c r="B4299">
        <v>67057130156</v>
      </c>
      <c r="C4299" t="s">
        <v>650</v>
      </c>
      <c r="D4299" t="s">
        <v>247</v>
      </c>
      <c r="E4299" t="s">
        <v>247</v>
      </c>
      <c r="F4299">
        <v>2</v>
      </c>
      <c r="G4299">
        <v>2</v>
      </c>
      <c r="H4299" t="str">
        <f>IF(IFERROR(VLOOKUP($B4299,Siniestro!$D:$D,1,0),0)&gt;0,"SI","NO")</f>
        <v>NO</v>
      </c>
    </row>
    <row r="4300" spans="1:8" x14ac:dyDescent="0.25">
      <c r="A4300" t="s">
        <v>245</v>
      </c>
      <c r="B4300">
        <v>67057130157</v>
      </c>
      <c r="C4300" t="s">
        <v>650</v>
      </c>
      <c r="D4300" t="s">
        <v>247</v>
      </c>
      <c r="E4300" t="s">
        <v>247</v>
      </c>
      <c r="F4300">
        <v>2</v>
      </c>
      <c r="G4300">
        <v>2</v>
      </c>
      <c r="H4300" t="str">
        <f>IF(IFERROR(VLOOKUP($B4300,Siniestro!$D:$D,1,0),0)&gt;0,"SI","NO")</f>
        <v>NO</v>
      </c>
    </row>
    <row r="4301" spans="1:8" x14ac:dyDescent="0.25">
      <c r="A4301" t="s">
        <v>245</v>
      </c>
      <c r="B4301">
        <v>67057130254</v>
      </c>
      <c r="C4301" t="s">
        <v>650</v>
      </c>
      <c r="D4301" t="s">
        <v>247</v>
      </c>
      <c r="E4301" t="s">
        <v>247</v>
      </c>
      <c r="F4301">
        <v>1</v>
      </c>
      <c r="G4301">
        <v>1</v>
      </c>
      <c r="H4301" t="str">
        <f>IF(IFERROR(VLOOKUP($B4301,Siniestro!$D:$D,1,0),0)&gt;0,"SI","NO")</f>
        <v>NO</v>
      </c>
    </row>
    <row r="4302" spans="1:8" x14ac:dyDescent="0.25">
      <c r="A4302" t="s">
        <v>245</v>
      </c>
      <c r="B4302">
        <v>67057130256</v>
      </c>
      <c r="C4302" t="s">
        <v>650</v>
      </c>
      <c r="D4302" t="s">
        <v>247</v>
      </c>
      <c r="E4302" t="s">
        <v>247</v>
      </c>
      <c r="F4302">
        <v>1</v>
      </c>
      <c r="G4302">
        <v>1</v>
      </c>
      <c r="H4302" t="str">
        <f>IF(IFERROR(VLOOKUP($B4302,Siniestro!$D:$D,1,0),0)&gt;0,"SI","NO")</f>
        <v>NO</v>
      </c>
    </row>
    <row r="4303" spans="1:8" x14ac:dyDescent="0.25">
      <c r="A4303" t="s">
        <v>245</v>
      </c>
      <c r="B4303">
        <v>67057150104</v>
      </c>
      <c r="C4303" t="s">
        <v>651</v>
      </c>
      <c r="D4303" t="s">
        <v>247</v>
      </c>
      <c r="E4303" t="s">
        <v>247</v>
      </c>
      <c r="F4303">
        <v>1</v>
      </c>
      <c r="G4303">
        <v>1</v>
      </c>
      <c r="H4303" t="str">
        <f>IF(IFERROR(VLOOKUP($B4303,Siniestro!$D:$D,1,0),0)&gt;0,"SI","NO")</f>
        <v>NO</v>
      </c>
    </row>
    <row r="4304" spans="1:8" x14ac:dyDescent="0.25">
      <c r="A4304" t="s">
        <v>245</v>
      </c>
      <c r="B4304">
        <v>67057150105</v>
      </c>
      <c r="C4304" t="s">
        <v>651</v>
      </c>
      <c r="D4304" t="s">
        <v>247</v>
      </c>
      <c r="E4304" t="s">
        <v>247</v>
      </c>
      <c r="F4304">
        <v>5</v>
      </c>
      <c r="G4304">
        <v>5</v>
      </c>
      <c r="H4304" t="str">
        <f>IF(IFERROR(VLOOKUP($B4304,Siniestro!$D:$D,1,0),0)&gt;0,"SI","NO")</f>
        <v>NO</v>
      </c>
    </row>
    <row r="4305" spans="1:8" x14ac:dyDescent="0.25">
      <c r="A4305" t="s">
        <v>245</v>
      </c>
      <c r="B4305">
        <v>67057160153</v>
      </c>
      <c r="C4305" t="s">
        <v>652</v>
      </c>
      <c r="D4305" t="s">
        <v>247</v>
      </c>
      <c r="E4305" t="s">
        <v>247</v>
      </c>
      <c r="F4305">
        <v>2</v>
      </c>
      <c r="G4305">
        <v>2</v>
      </c>
      <c r="H4305" t="str">
        <f>IF(IFERROR(VLOOKUP($B4305,Siniestro!$D:$D,1,0),0)&gt;0,"SI","NO")</f>
        <v>NO</v>
      </c>
    </row>
    <row r="4306" spans="1:8" x14ac:dyDescent="0.25">
      <c r="A4306" t="s">
        <v>245</v>
      </c>
      <c r="B4306">
        <v>67057160154</v>
      </c>
      <c r="C4306" t="s">
        <v>652</v>
      </c>
      <c r="D4306" t="s">
        <v>247</v>
      </c>
      <c r="E4306" t="s">
        <v>247</v>
      </c>
      <c r="F4306">
        <v>6</v>
      </c>
      <c r="G4306">
        <v>6</v>
      </c>
      <c r="H4306" t="str">
        <f>IF(IFERROR(VLOOKUP($B4306,Siniestro!$D:$D,1,0),0)&gt;0,"SI","NO")</f>
        <v>NO</v>
      </c>
    </row>
    <row r="4307" spans="1:8" x14ac:dyDescent="0.25">
      <c r="A4307" t="s">
        <v>245</v>
      </c>
      <c r="B4307">
        <v>67057160155</v>
      </c>
      <c r="C4307" t="s">
        <v>652</v>
      </c>
      <c r="D4307" t="s">
        <v>247</v>
      </c>
      <c r="E4307" t="s">
        <v>247</v>
      </c>
      <c r="F4307">
        <v>17</v>
      </c>
      <c r="G4307">
        <v>17</v>
      </c>
      <c r="H4307" t="str">
        <f>IF(IFERROR(VLOOKUP($B4307,Siniestro!$D:$D,1,0),0)&gt;0,"SI","NO")</f>
        <v>NO</v>
      </c>
    </row>
    <row r="4308" spans="1:8" x14ac:dyDescent="0.25">
      <c r="A4308" t="s">
        <v>245</v>
      </c>
      <c r="B4308">
        <v>67057160156</v>
      </c>
      <c r="C4308" t="s">
        <v>652</v>
      </c>
      <c r="D4308" t="s">
        <v>247</v>
      </c>
      <c r="E4308" t="s">
        <v>247</v>
      </c>
      <c r="F4308">
        <v>13</v>
      </c>
      <c r="G4308">
        <v>13</v>
      </c>
      <c r="H4308" t="str">
        <f>IF(IFERROR(VLOOKUP($B4308,Siniestro!$D:$D,1,0),0)&gt;0,"SI","NO")</f>
        <v>NO</v>
      </c>
    </row>
    <row r="4309" spans="1:8" x14ac:dyDescent="0.25">
      <c r="A4309" t="s">
        <v>245</v>
      </c>
      <c r="B4309">
        <v>67057160157</v>
      </c>
      <c r="C4309" t="s">
        <v>652</v>
      </c>
      <c r="D4309" t="s">
        <v>247</v>
      </c>
      <c r="E4309" t="s">
        <v>247</v>
      </c>
      <c r="F4309">
        <v>10</v>
      </c>
      <c r="G4309">
        <v>10</v>
      </c>
      <c r="H4309" t="str">
        <f>IF(IFERROR(VLOOKUP($B4309,Siniestro!$D:$D,1,0),0)&gt;0,"SI","NO")</f>
        <v>NO</v>
      </c>
    </row>
    <row r="4310" spans="1:8" x14ac:dyDescent="0.25">
      <c r="A4310" t="s">
        <v>245</v>
      </c>
      <c r="B4310">
        <v>67057160158</v>
      </c>
      <c r="C4310" t="s">
        <v>652</v>
      </c>
      <c r="D4310" t="s">
        <v>247</v>
      </c>
      <c r="E4310" t="s">
        <v>247</v>
      </c>
      <c r="F4310">
        <v>8</v>
      </c>
      <c r="G4310">
        <v>8</v>
      </c>
      <c r="H4310" t="str">
        <f>IF(IFERROR(VLOOKUP($B4310,Siniestro!$D:$D,1,0),0)&gt;0,"SI","NO")</f>
        <v>NO</v>
      </c>
    </row>
    <row r="4311" spans="1:8" x14ac:dyDescent="0.25">
      <c r="A4311" t="s">
        <v>245</v>
      </c>
      <c r="B4311">
        <v>67057160253</v>
      </c>
      <c r="C4311" t="s">
        <v>652</v>
      </c>
      <c r="D4311" t="s">
        <v>247</v>
      </c>
      <c r="E4311" t="s">
        <v>247</v>
      </c>
      <c r="F4311">
        <v>2</v>
      </c>
      <c r="G4311">
        <v>2</v>
      </c>
      <c r="H4311" t="str">
        <f>IF(IFERROR(VLOOKUP($B4311,Siniestro!$D:$D,1,0),0)&gt;0,"SI","NO")</f>
        <v>NO</v>
      </c>
    </row>
    <row r="4312" spans="1:8" x14ac:dyDescent="0.25">
      <c r="A4312" t="s">
        <v>245</v>
      </c>
      <c r="B4312">
        <v>67057160254</v>
      </c>
      <c r="C4312" t="s">
        <v>652</v>
      </c>
      <c r="D4312" t="s">
        <v>247</v>
      </c>
      <c r="E4312" t="s">
        <v>247</v>
      </c>
      <c r="F4312">
        <v>5</v>
      </c>
      <c r="G4312">
        <v>5</v>
      </c>
      <c r="H4312" t="str">
        <f>IF(IFERROR(VLOOKUP($B4312,Siniestro!$D:$D,1,0),0)&gt;0,"SI","NO")</f>
        <v>NO</v>
      </c>
    </row>
    <row r="4313" spans="1:8" x14ac:dyDescent="0.25">
      <c r="A4313" t="s">
        <v>245</v>
      </c>
      <c r="B4313">
        <v>67057160255</v>
      </c>
      <c r="C4313" t="s">
        <v>652</v>
      </c>
      <c r="D4313" t="s">
        <v>247</v>
      </c>
      <c r="E4313" t="s">
        <v>247</v>
      </c>
      <c r="F4313">
        <v>14</v>
      </c>
      <c r="G4313">
        <v>14</v>
      </c>
      <c r="H4313" t="str">
        <f>IF(IFERROR(VLOOKUP($B4313,Siniestro!$D:$D,1,0),0)&gt;0,"SI","NO")</f>
        <v>NO</v>
      </c>
    </row>
    <row r="4314" spans="1:8" x14ac:dyDescent="0.25">
      <c r="A4314" t="s">
        <v>245</v>
      </c>
      <c r="B4314">
        <v>67057160256</v>
      </c>
      <c r="C4314" t="s">
        <v>652</v>
      </c>
      <c r="D4314" t="s">
        <v>247</v>
      </c>
      <c r="E4314" t="s">
        <v>247</v>
      </c>
      <c r="F4314">
        <v>14</v>
      </c>
      <c r="G4314">
        <v>14</v>
      </c>
      <c r="H4314" t="str">
        <f>IF(IFERROR(VLOOKUP($B4314,Siniestro!$D:$D,1,0),0)&gt;0,"SI","NO")</f>
        <v>NO</v>
      </c>
    </row>
    <row r="4315" spans="1:8" x14ac:dyDescent="0.25">
      <c r="A4315" t="s">
        <v>245</v>
      </c>
      <c r="B4315">
        <v>67057160257</v>
      </c>
      <c r="C4315" t="s">
        <v>652</v>
      </c>
      <c r="D4315" t="s">
        <v>247</v>
      </c>
      <c r="E4315" t="s">
        <v>247</v>
      </c>
      <c r="F4315">
        <v>12</v>
      </c>
      <c r="G4315">
        <v>12</v>
      </c>
      <c r="H4315" t="str">
        <f>IF(IFERROR(VLOOKUP($B4315,Siniestro!$D:$D,1,0),0)&gt;0,"SI","NO")</f>
        <v>NO</v>
      </c>
    </row>
    <row r="4316" spans="1:8" x14ac:dyDescent="0.25">
      <c r="A4316" t="s">
        <v>245</v>
      </c>
      <c r="B4316">
        <v>67057160258</v>
      </c>
      <c r="C4316" t="s">
        <v>652</v>
      </c>
      <c r="D4316" t="s">
        <v>247</v>
      </c>
      <c r="E4316" t="s">
        <v>247</v>
      </c>
      <c r="F4316">
        <v>6</v>
      </c>
      <c r="G4316">
        <v>6</v>
      </c>
      <c r="H4316" t="str">
        <f>IF(IFERROR(VLOOKUP($B4316,Siniestro!$D:$D,1,0),0)&gt;0,"SI","NO")</f>
        <v>NO</v>
      </c>
    </row>
    <row r="4317" spans="1:8" x14ac:dyDescent="0.25">
      <c r="A4317" t="s">
        <v>245</v>
      </c>
      <c r="B4317">
        <v>67057160353</v>
      </c>
      <c r="C4317" t="s">
        <v>652</v>
      </c>
      <c r="D4317" t="s">
        <v>247</v>
      </c>
      <c r="E4317" t="s">
        <v>247</v>
      </c>
      <c r="F4317">
        <v>1</v>
      </c>
      <c r="G4317">
        <v>1</v>
      </c>
      <c r="H4317" t="str">
        <f>IF(IFERROR(VLOOKUP($B4317,Siniestro!$D:$D,1,0),0)&gt;0,"SI","NO")</f>
        <v>NO</v>
      </c>
    </row>
    <row r="4318" spans="1:8" x14ac:dyDescent="0.25">
      <c r="A4318" t="s">
        <v>245</v>
      </c>
      <c r="B4318">
        <v>67057160354</v>
      </c>
      <c r="C4318" t="s">
        <v>652</v>
      </c>
      <c r="D4318" t="s">
        <v>247</v>
      </c>
      <c r="E4318" t="s">
        <v>247</v>
      </c>
      <c r="F4318">
        <v>3</v>
      </c>
      <c r="G4318">
        <v>3</v>
      </c>
      <c r="H4318" t="str">
        <f>IF(IFERROR(VLOOKUP($B4318,Siniestro!$D:$D,1,0),0)&gt;0,"SI","NO")</f>
        <v>NO</v>
      </c>
    </row>
    <row r="4319" spans="1:8" x14ac:dyDescent="0.25">
      <c r="A4319" t="s">
        <v>245</v>
      </c>
      <c r="B4319">
        <v>67057160355</v>
      </c>
      <c r="C4319" t="s">
        <v>652</v>
      </c>
      <c r="D4319" t="s">
        <v>247</v>
      </c>
      <c r="E4319" t="s">
        <v>247</v>
      </c>
      <c r="F4319">
        <v>5</v>
      </c>
      <c r="G4319">
        <v>5</v>
      </c>
      <c r="H4319" t="str">
        <f>IF(IFERROR(VLOOKUP($B4319,Siniestro!$D:$D,1,0),0)&gt;0,"SI","NO")</f>
        <v>NO</v>
      </c>
    </row>
    <row r="4320" spans="1:8" x14ac:dyDescent="0.25">
      <c r="A4320" t="s">
        <v>245</v>
      </c>
      <c r="B4320">
        <v>67057160356</v>
      </c>
      <c r="C4320" t="s">
        <v>652</v>
      </c>
      <c r="D4320" t="s">
        <v>247</v>
      </c>
      <c r="E4320" t="s">
        <v>247</v>
      </c>
      <c r="F4320">
        <v>7</v>
      </c>
      <c r="G4320">
        <v>7</v>
      </c>
      <c r="H4320" t="str">
        <f>IF(IFERROR(VLOOKUP($B4320,Siniestro!$D:$D,1,0),0)&gt;0,"SI","NO")</f>
        <v>NO</v>
      </c>
    </row>
    <row r="4321" spans="1:8" x14ac:dyDescent="0.25">
      <c r="A4321" t="s">
        <v>245</v>
      </c>
      <c r="B4321">
        <v>67057160357</v>
      </c>
      <c r="C4321" t="s">
        <v>652</v>
      </c>
      <c r="D4321" t="s">
        <v>247</v>
      </c>
      <c r="E4321" t="s">
        <v>247</v>
      </c>
      <c r="F4321">
        <v>4</v>
      </c>
      <c r="G4321">
        <v>4</v>
      </c>
      <c r="H4321" t="str">
        <f>IF(IFERROR(VLOOKUP($B4321,Siniestro!$D:$D,1,0),0)&gt;0,"SI","NO")</f>
        <v>NO</v>
      </c>
    </row>
    <row r="4322" spans="1:8" x14ac:dyDescent="0.25">
      <c r="A4322" t="s">
        <v>245</v>
      </c>
      <c r="B4322">
        <v>67057160358</v>
      </c>
      <c r="C4322" t="s">
        <v>652</v>
      </c>
      <c r="D4322" t="s">
        <v>247</v>
      </c>
      <c r="E4322" t="s">
        <v>247</v>
      </c>
      <c r="F4322">
        <v>4</v>
      </c>
      <c r="G4322">
        <v>4</v>
      </c>
      <c r="H4322" t="str">
        <f>IF(IFERROR(VLOOKUP($B4322,Siniestro!$D:$D,1,0),0)&gt;0,"SI","NO")</f>
        <v>NO</v>
      </c>
    </row>
    <row r="4323" spans="1:8" x14ac:dyDescent="0.25">
      <c r="A4323" t="s">
        <v>245</v>
      </c>
      <c r="B4323">
        <v>67057180153</v>
      </c>
      <c r="C4323" t="s">
        <v>653</v>
      </c>
      <c r="D4323" t="s">
        <v>247</v>
      </c>
      <c r="E4323" t="s">
        <v>247</v>
      </c>
      <c r="F4323">
        <v>2</v>
      </c>
      <c r="G4323">
        <v>2</v>
      </c>
      <c r="H4323" t="str">
        <f>IF(IFERROR(VLOOKUP($B4323,Siniestro!$D:$D,1,0),0)&gt;0,"SI","NO")</f>
        <v>NO</v>
      </c>
    </row>
    <row r="4324" spans="1:8" x14ac:dyDescent="0.25">
      <c r="A4324" t="s">
        <v>245</v>
      </c>
      <c r="B4324">
        <v>67057180154</v>
      </c>
      <c r="C4324" t="s">
        <v>653</v>
      </c>
      <c r="D4324" t="s">
        <v>247</v>
      </c>
      <c r="E4324" t="s">
        <v>247</v>
      </c>
      <c r="F4324">
        <v>3</v>
      </c>
      <c r="G4324">
        <v>3</v>
      </c>
      <c r="H4324" t="str">
        <f>IF(IFERROR(VLOOKUP($B4324,Siniestro!$D:$D,1,0),0)&gt;0,"SI","NO")</f>
        <v>NO</v>
      </c>
    </row>
    <row r="4325" spans="1:8" x14ac:dyDescent="0.25">
      <c r="A4325" t="s">
        <v>245</v>
      </c>
      <c r="B4325">
        <v>67057180155</v>
      </c>
      <c r="C4325" t="s">
        <v>653</v>
      </c>
      <c r="D4325" t="s">
        <v>247</v>
      </c>
      <c r="E4325" t="s">
        <v>247</v>
      </c>
      <c r="F4325">
        <v>2</v>
      </c>
      <c r="G4325">
        <v>2</v>
      </c>
      <c r="H4325" t="str">
        <f>IF(IFERROR(VLOOKUP($B4325,Siniestro!$D:$D,1,0),0)&gt;0,"SI","NO")</f>
        <v>NO</v>
      </c>
    </row>
    <row r="4326" spans="1:8" x14ac:dyDescent="0.25">
      <c r="A4326" t="s">
        <v>245</v>
      </c>
      <c r="B4326">
        <v>67057180156</v>
      </c>
      <c r="C4326" t="s">
        <v>653</v>
      </c>
      <c r="D4326" t="s">
        <v>247</v>
      </c>
      <c r="E4326" t="s">
        <v>247</v>
      </c>
      <c r="F4326">
        <v>3</v>
      </c>
      <c r="G4326">
        <v>3</v>
      </c>
      <c r="H4326" t="str">
        <f>IF(IFERROR(VLOOKUP($B4326,Siniestro!$D:$D,1,0),0)&gt;0,"SI","NO")</f>
        <v>NO</v>
      </c>
    </row>
    <row r="4327" spans="1:8" x14ac:dyDescent="0.25">
      <c r="A4327" t="s">
        <v>245</v>
      </c>
      <c r="B4327">
        <v>67057180157</v>
      </c>
      <c r="C4327" t="s">
        <v>653</v>
      </c>
      <c r="D4327" t="s">
        <v>247</v>
      </c>
      <c r="E4327" t="s">
        <v>247</v>
      </c>
      <c r="F4327">
        <v>3</v>
      </c>
      <c r="G4327">
        <v>3</v>
      </c>
      <c r="H4327" t="str">
        <f>IF(IFERROR(VLOOKUP($B4327,Siniestro!$D:$D,1,0),0)&gt;0,"SI","NO")</f>
        <v>NO</v>
      </c>
    </row>
    <row r="4328" spans="1:8" x14ac:dyDescent="0.25">
      <c r="A4328" t="s">
        <v>245</v>
      </c>
      <c r="B4328">
        <v>67057180253</v>
      </c>
      <c r="C4328" t="s">
        <v>653</v>
      </c>
      <c r="D4328" t="s">
        <v>247</v>
      </c>
      <c r="E4328" t="s">
        <v>247</v>
      </c>
      <c r="F4328">
        <v>2</v>
      </c>
      <c r="G4328">
        <v>2</v>
      </c>
      <c r="H4328" t="str">
        <f>IF(IFERROR(VLOOKUP($B4328,Siniestro!$D:$D,1,0),0)&gt;0,"SI","NO")</f>
        <v>NO</v>
      </c>
    </row>
    <row r="4329" spans="1:8" x14ac:dyDescent="0.25">
      <c r="A4329" t="s">
        <v>245</v>
      </c>
      <c r="B4329">
        <v>67057180254</v>
      </c>
      <c r="C4329" t="s">
        <v>653</v>
      </c>
      <c r="D4329" t="s">
        <v>247</v>
      </c>
      <c r="E4329" t="s">
        <v>247</v>
      </c>
      <c r="F4329">
        <v>4</v>
      </c>
      <c r="G4329">
        <v>4</v>
      </c>
      <c r="H4329" t="str">
        <f>IF(IFERROR(VLOOKUP($B4329,Siniestro!$D:$D,1,0),0)&gt;0,"SI","NO")</f>
        <v>NO</v>
      </c>
    </row>
    <row r="4330" spans="1:8" x14ac:dyDescent="0.25">
      <c r="A4330" t="s">
        <v>245</v>
      </c>
      <c r="B4330">
        <v>67057180255</v>
      </c>
      <c r="C4330" t="s">
        <v>653</v>
      </c>
      <c r="D4330" t="s">
        <v>247</v>
      </c>
      <c r="E4330" t="s">
        <v>247</v>
      </c>
      <c r="F4330">
        <v>5</v>
      </c>
      <c r="G4330">
        <v>5</v>
      </c>
      <c r="H4330" t="str">
        <f>IF(IFERROR(VLOOKUP($B4330,Siniestro!$D:$D,1,0),0)&gt;0,"SI","NO")</f>
        <v>NO</v>
      </c>
    </row>
    <row r="4331" spans="1:8" x14ac:dyDescent="0.25">
      <c r="A4331" t="s">
        <v>245</v>
      </c>
      <c r="B4331">
        <v>67057180256</v>
      </c>
      <c r="C4331" t="s">
        <v>653</v>
      </c>
      <c r="D4331" t="s">
        <v>247</v>
      </c>
      <c r="E4331" t="s">
        <v>247</v>
      </c>
      <c r="F4331">
        <v>5</v>
      </c>
      <c r="G4331">
        <v>5</v>
      </c>
      <c r="H4331" t="str">
        <f>IF(IFERROR(VLOOKUP($B4331,Siniestro!$D:$D,1,0),0)&gt;0,"SI","NO")</f>
        <v>NO</v>
      </c>
    </row>
    <row r="4332" spans="1:8" x14ac:dyDescent="0.25">
      <c r="A4332" t="s">
        <v>245</v>
      </c>
      <c r="B4332">
        <v>67057180257</v>
      </c>
      <c r="C4332" t="s">
        <v>653</v>
      </c>
      <c r="D4332" t="s">
        <v>247</v>
      </c>
      <c r="E4332" t="s">
        <v>247</v>
      </c>
      <c r="F4332">
        <v>3</v>
      </c>
      <c r="G4332">
        <v>3</v>
      </c>
      <c r="H4332" t="str">
        <f>IF(IFERROR(VLOOKUP($B4332,Siniestro!$D:$D,1,0),0)&gt;0,"SI","NO")</f>
        <v>NO</v>
      </c>
    </row>
    <row r="4333" spans="1:8" x14ac:dyDescent="0.25">
      <c r="A4333" t="s">
        <v>245</v>
      </c>
      <c r="B4333">
        <v>67057180258</v>
      </c>
      <c r="C4333" t="s">
        <v>653</v>
      </c>
      <c r="D4333" t="s">
        <v>247</v>
      </c>
      <c r="E4333" t="s">
        <v>247</v>
      </c>
      <c r="F4333">
        <v>1</v>
      </c>
      <c r="G4333">
        <v>1</v>
      </c>
      <c r="H4333" t="str">
        <f>IF(IFERROR(VLOOKUP($B4333,Siniestro!$D:$D,1,0),0)&gt;0,"SI","NO")</f>
        <v>NO</v>
      </c>
    </row>
    <row r="4334" spans="1:8" x14ac:dyDescent="0.25">
      <c r="A4334" t="s">
        <v>245</v>
      </c>
      <c r="B4334">
        <v>67057190102</v>
      </c>
      <c r="C4334" t="s">
        <v>654</v>
      </c>
      <c r="D4334" t="s">
        <v>247</v>
      </c>
      <c r="E4334" t="s">
        <v>247</v>
      </c>
      <c r="F4334">
        <v>3</v>
      </c>
      <c r="G4334">
        <v>3</v>
      </c>
      <c r="H4334" t="str">
        <f>IF(IFERROR(VLOOKUP($B4334,Siniestro!$D:$D,1,0),0)&gt;0,"SI","NO")</f>
        <v>NO</v>
      </c>
    </row>
    <row r="4335" spans="1:8" x14ac:dyDescent="0.25">
      <c r="A4335" t="s">
        <v>245</v>
      </c>
      <c r="B4335">
        <v>67057190103</v>
      </c>
      <c r="C4335" t="s">
        <v>654</v>
      </c>
      <c r="D4335" t="s">
        <v>247</v>
      </c>
      <c r="E4335" t="s">
        <v>247</v>
      </c>
      <c r="F4335">
        <v>4</v>
      </c>
      <c r="G4335">
        <v>4</v>
      </c>
      <c r="H4335" t="str">
        <f>IF(IFERROR(VLOOKUP($B4335,Siniestro!$D:$D,1,0),0)&gt;0,"SI","NO")</f>
        <v>NO</v>
      </c>
    </row>
    <row r="4336" spans="1:8" x14ac:dyDescent="0.25">
      <c r="A4336" t="s">
        <v>245</v>
      </c>
      <c r="B4336">
        <v>67057190104</v>
      </c>
      <c r="C4336" t="s">
        <v>654</v>
      </c>
      <c r="D4336" t="s">
        <v>247</v>
      </c>
      <c r="E4336" t="s">
        <v>247</v>
      </c>
      <c r="F4336">
        <v>2</v>
      </c>
      <c r="G4336">
        <v>2</v>
      </c>
      <c r="H4336" t="str">
        <f>IF(IFERROR(VLOOKUP($B4336,Siniestro!$D:$D,1,0),0)&gt;0,"SI","NO")</f>
        <v>NO</v>
      </c>
    </row>
    <row r="4337" spans="1:8" x14ac:dyDescent="0.25">
      <c r="A4337" t="s">
        <v>245</v>
      </c>
      <c r="B4337">
        <v>67057190105</v>
      </c>
      <c r="C4337" t="s">
        <v>654</v>
      </c>
      <c r="D4337" t="s">
        <v>247</v>
      </c>
      <c r="E4337" t="s">
        <v>247</v>
      </c>
      <c r="F4337">
        <v>2</v>
      </c>
      <c r="G4337">
        <v>2</v>
      </c>
      <c r="H4337" t="str">
        <f>IF(IFERROR(VLOOKUP($B4337,Siniestro!$D:$D,1,0),0)&gt;0,"SI","NO")</f>
        <v>NO</v>
      </c>
    </row>
    <row r="4338" spans="1:8" x14ac:dyDescent="0.25">
      <c r="A4338" t="s">
        <v>245</v>
      </c>
      <c r="B4338">
        <v>67057200153</v>
      </c>
      <c r="C4338" t="s">
        <v>655</v>
      </c>
      <c r="D4338" t="s">
        <v>247</v>
      </c>
      <c r="E4338" t="s">
        <v>247</v>
      </c>
      <c r="F4338">
        <v>4</v>
      </c>
      <c r="G4338">
        <v>4</v>
      </c>
      <c r="H4338" t="str">
        <f>IF(IFERROR(VLOOKUP($B4338,Siniestro!$D:$D,1,0),0)&gt;0,"SI","NO")</f>
        <v>NO</v>
      </c>
    </row>
    <row r="4339" spans="1:8" x14ac:dyDescent="0.25">
      <c r="A4339" t="s">
        <v>245</v>
      </c>
      <c r="B4339">
        <v>67057200154</v>
      </c>
      <c r="C4339" t="s">
        <v>655</v>
      </c>
      <c r="D4339" t="s">
        <v>247</v>
      </c>
      <c r="E4339" t="s">
        <v>247</v>
      </c>
      <c r="F4339">
        <v>3</v>
      </c>
      <c r="G4339">
        <v>3</v>
      </c>
      <c r="H4339" t="str">
        <f>IF(IFERROR(VLOOKUP($B4339,Siniestro!$D:$D,1,0),0)&gt;0,"SI","NO")</f>
        <v>NO</v>
      </c>
    </row>
    <row r="4340" spans="1:8" x14ac:dyDescent="0.25">
      <c r="A4340" t="s">
        <v>245</v>
      </c>
      <c r="B4340">
        <v>67057200155</v>
      </c>
      <c r="C4340" t="s">
        <v>655</v>
      </c>
      <c r="D4340" t="s">
        <v>247</v>
      </c>
      <c r="E4340" t="s">
        <v>247</v>
      </c>
      <c r="F4340">
        <v>5</v>
      </c>
      <c r="G4340">
        <v>5</v>
      </c>
      <c r="H4340" t="str">
        <f>IF(IFERROR(VLOOKUP($B4340,Siniestro!$D:$D,1,0),0)&gt;0,"SI","NO")</f>
        <v>NO</v>
      </c>
    </row>
    <row r="4341" spans="1:8" x14ac:dyDescent="0.25">
      <c r="A4341" t="s">
        <v>245</v>
      </c>
      <c r="B4341">
        <v>67057200156</v>
      </c>
      <c r="C4341" t="s">
        <v>655</v>
      </c>
      <c r="D4341" t="s">
        <v>247</v>
      </c>
      <c r="E4341" t="s">
        <v>247</v>
      </c>
      <c r="F4341">
        <v>1</v>
      </c>
      <c r="G4341">
        <v>1</v>
      </c>
      <c r="H4341" t="str">
        <f>IF(IFERROR(VLOOKUP($B4341,Siniestro!$D:$D,1,0),0)&gt;0,"SI","NO")</f>
        <v>NO</v>
      </c>
    </row>
    <row r="4342" spans="1:8" x14ac:dyDescent="0.25">
      <c r="A4342" t="s">
        <v>245</v>
      </c>
      <c r="B4342">
        <v>67057200253</v>
      </c>
      <c r="C4342" t="s">
        <v>655</v>
      </c>
      <c r="D4342" t="s">
        <v>247</v>
      </c>
      <c r="E4342" t="s">
        <v>247</v>
      </c>
      <c r="F4342">
        <v>2</v>
      </c>
      <c r="G4342">
        <v>2</v>
      </c>
      <c r="H4342" t="str">
        <f>IF(IFERROR(VLOOKUP($B4342,Siniestro!$D:$D,1,0),0)&gt;0,"SI","NO")</f>
        <v>NO</v>
      </c>
    </row>
    <row r="4343" spans="1:8" x14ac:dyDescent="0.25">
      <c r="A4343" t="s">
        <v>245</v>
      </c>
      <c r="B4343">
        <v>67057200255</v>
      </c>
      <c r="C4343" t="s">
        <v>655</v>
      </c>
      <c r="D4343" t="s">
        <v>247</v>
      </c>
      <c r="E4343" t="s">
        <v>247</v>
      </c>
      <c r="F4343">
        <v>1</v>
      </c>
      <c r="G4343">
        <v>1</v>
      </c>
      <c r="H4343" t="str">
        <f>IF(IFERROR(VLOOKUP($B4343,Siniestro!$D:$D,1,0),0)&gt;0,"SI","NO")</f>
        <v>NO</v>
      </c>
    </row>
    <row r="4344" spans="1:8" x14ac:dyDescent="0.25">
      <c r="A4344" t="s">
        <v>245</v>
      </c>
      <c r="B4344">
        <v>67057210151</v>
      </c>
      <c r="C4344" t="s">
        <v>656</v>
      </c>
      <c r="D4344" t="s">
        <v>247</v>
      </c>
      <c r="E4344" t="s">
        <v>247</v>
      </c>
      <c r="F4344">
        <v>7</v>
      </c>
      <c r="G4344">
        <v>7</v>
      </c>
      <c r="H4344" t="str">
        <f>IF(IFERROR(VLOOKUP($B4344,Siniestro!$D:$D,1,0),0)&gt;0,"SI","NO")</f>
        <v>NO</v>
      </c>
    </row>
    <row r="4345" spans="1:8" x14ac:dyDescent="0.25">
      <c r="A4345" t="s">
        <v>245</v>
      </c>
      <c r="B4345">
        <v>67057210152</v>
      </c>
      <c r="C4345" t="s">
        <v>656</v>
      </c>
      <c r="D4345" t="s">
        <v>247</v>
      </c>
      <c r="E4345" t="s">
        <v>247</v>
      </c>
      <c r="F4345">
        <v>10</v>
      </c>
      <c r="G4345">
        <v>10</v>
      </c>
      <c r="H4345" t="str">
        <f>IF(IFERROR(VLOOKUP($B4345,Siniestro!$D:$D,1,0),0)&gt;0,"SI","NO")</f>
        <v>NO</v>
      </c>
    </row>
    <row r="4346" spans="1:8" x14ac:dyDescent="0.25">
      <c r="A4346" t="s">
        <v>245</v>
      </c>
      <c r="B4346">
        <v>67057210153</v>
      </c>
      <c r="C4346" t="s">
        <v>656</v>
      </c>
      <c r="D4346" t="s">
        <v>247</v>
      </c>
      <c r="E4346" t="s">
        <v>247</v>
      </c>
      <c r="F4346">
        <v>14</v>
      </c>
      <c r="G4346">
        <v>14</v>
      </c>
      <c r="H4346" t="str">
        <f>IF(IFERROR(VLOOKUP($B4346,Siniestro!$D:$D,1,0),0)&gt;0,"SI","NO")</f>
        <v>NO</v>
      </c>
    </row>
    <row r="4347" spans="1:8" x14ac:dyDescent="0.25">
      <c r="A4347" t="s">
        <v>245</v>
      </c>
      <c r="B4347">
        <v>67057210154</v>
      </c>
      <c r="C4347" t="s">
        <v>656</v>
      </c>
      <c r="D4347" t="s">
        <v>247</v>
      </c>
      <c r="E4347" t="s">
        <v>247</v>
      </c>
      <c r="F4347">
        <v>17</v>
      </c>
      <c r="G4347">
        <v>17</v>
      </c>
      <c r="H4347" t="str">
        <f>IF(IFERROR(VLOOKUP($B4347,Siniestro!$D:$D,1,0),0)&gt;0,"SI","NO")</f>
        <v>NO</v>
      </c>
    </row>
    <row r="4348" spans="1:8" x14ac:dyDescent="0.25">
      <c r="A4348" t="s">
        <v>245</v>
      </c>
      <c r="B4348">
        <v>67057210155</v>
      </c>
      <c r="C4348" t="s">
        <v>656</v>
      </c>
      <c r="D4348" t="s">
        <v>247</v>
      </c>
      <c r="E4348" t="s">
        <v>247</v>
      </c>
      <c r="F4348">
        <v>19</v>
      </c>
      <c r="G4348">
        <v>19</v>
      </c>
      <c r="H4348" t="str">
        <f>IF(IFERROR(VLOOKUP($B4348,Siniestro!$D:$D,1,0),0)&gt;0,"SI","NO")</f>
        <v>NO</v>
      </c>
    </row>
    <row r="4349" spans="1:8" x14ac:dyDescent="0.25">
      <c r="A4349" t="s">
        <v>245</v>
      </c>
      <c r="B4349">
        <v>67057210156</v>
      </c>
      <c r="C4349" t="s">
        <v>656</v>
      </c>
      <c r="D4349" t="s">
        <v>247</v>
      </c>
      <c r="E4349" t="s">
        <v>247</v>
      </c>
      <c r="F4349">
        <v>6</v>
      </c>
      <c r="G4349">
        <v>6</v>
      </c>
      <c r="H4349" t="str">
        <f>IF(IFERROR(VLOOKUP($B4349,Siniestro!$D:$D,1,0),0)&gt;0,"SI","NO")</f>
        <v>NO</v>
      </c>
    </row>
    <row r="4350" spans="1:8" x14ac:dyDescent="0.25">
      <c r="A4350" t="s">
        <v>245</v>
      </c>
      <c r="B4350">
        <v>67057220151</v>
      </c>
      <c r="C4350" t="s">
        <v>657</v>
      </c>
      <c r="D4350" t="s">
        <v>247</v>
      </c>
      <c r="E4350" t="s">
        <v>247</v>
      </c>
      <c r="F4350">
        <v>8</v>
      </c>
      <c r="G4350">
        <v>8</v>
      </c>
      <c r="H4350" t="str">
        <f>IF(IFERROR(VLOOKUP($B4350,Siniestro!$D:$D,1,0),0)&gt;0,"SI","NO")</f>
        <v>NO</v>
      </c>
    </row>
    <row r="4351" spans="1:8" x14ac:dyDescent="0.25">
      <c r="A4351" t="s">
        <v>245</v>
      </c>
      <c r="B4351">
        <v>67057220152</v>
      </c>
      <c r="C4351" t="s">
        <v>657</v>
      </c>
      <c r="D4351" t="s">
        <v>247</v>
      </c>
      <c r="E4351" t="s">
        <v>247</v>
      </c>
      <c r="F4351">
        <v>13</v>
      </c>
      <c r="G4351">
        <v>13</v>
      </c>
      <c r="H4351" t="str">
        <f>IF(IFERROR(VLOOKUP($B4351,Siniestro!$D:$D,1,0),0)&gt;0,"SI","NO")</f>
        <v>NO</v>
      </c>
    </row>
    <row r="4352" spans="1:8" x14ac:dyDescent="0.25">
      <c r="A4352" t="s">
        <v>245</v>
      </c>
      <c r="B4352">
        <v>67057220153</v>
      </c>
      <c r="C4352" t="s">
        <v>657</v>
      </c>
      <c r="D4352" t="s">
        <v>247</v>
      </c>
      <c r="E4352" t="s">
        <v>247</v>
      </c>
      <c r="F4352">
        <v>16</v>
      </c>
      <c r="G4352">
        <v>16</v>
      </c>
      <c r="H4352" t="str">
        <f>IF(IFERROR(VLOOKUP($B4352,Siniestro!$D:$D,1,0),0)&gt;0,"SI","NO")</f>
        <v>NO</v>
      </c>
    </row>
    <row r="4353" spans="1:8" x14ac:dyDescent="0.25">
      <c r="A4353" t="s">
        <v>245</v>
      </c>
      <c r="B4353">
        <v>67057220154</v>
      </c>
      <c r="C4353" t="s">
        <v>657</v>
      </c>
      <c r="D4353" t="s">
        <v>247</v>
      </c>
      <c r="E4353" t="s">
        <v>247</v>
      </c>
      <c r="F4353">
        <v>15</v>
      </c>
      <c r="G4353">
        <v>15</v>
      </c>
      <c r="H4353" t="str">
        <f>IF(IFERROR(VLOOKUP($B4353,Siniestro!$D:$D,1,0),0)&gt;0,"SI","NO")</f>
        <v>NO</v>
      </c>
    </row>
    <row r="4354" spans="1:8" x14ac:dyDescent="0.25">
      <c r="A4354" t="s">
        <v>245</v>
      </c>
      <c r="B4354">
        <v>67057220155</v>
      </c>
      <c r="C4354" t="s">
        <v>657</v>
      </c>
      <c r="D4354" t="s">
        <v>247</v>
      </c>
      <c r="E4354" t="s">
        <v>247</v>
      </c>
      <c r="F4354">
        <v>17</v>
      </c>
      <c r="G4354">
        <v>17</v>
      </c>
      <c r="H4354" t="str">
        <f>IF(IFERROR(VLOOKUP($B4354,Siniestro!$D:$D,1,0),0)&gt;0,"SI","NO")</f>
        <v>NO</v>
      </c>
    </row>
    <row r="4355" spans="1:8" x14ac:dyDescent="0.25">
      <c r="A4355" t="s">
        <v>245</v>
      </c>
      <c r="B4355">
        <v>67057220156</v>
      </c>
      <c r="C4355" t="s">
        <v>657</v>
      </c>
      <c r="D4355" t="s">
        <v>247</v>
      </c>
      <c r="E4355" t="s">
        <v>247</v>
      </c>
      <c r="F4355">
        <v>12</v>
      </c>
      <c r="G4355">
        <v>12</v>
      </c>
      <c r="H4355" t="str">
        <f>IF(IFERROR(VLOOKUP($B4355,Siniestro!$D:$D,1,0),0)&gt;0,"SI","NO")</f>
        <v>NO</v>
      </c>
    </row>
    <row r="4356" spans="1:8" x14ac:dyDescent="0.25">
      <c r="A4356" t="s">
        <v>245</v>
      </c>
      <c r="B4356">
        <v>67057240153</v>
      </c>
      <c r="C4356" t="s">
        <v>658</v>
      </c>
      <c r="D4356" t="s">
        <v>247</v>
      </c>
      <c r="E4356" t="s">
        <v>247</v>
      </c>
      <c r="F4356">
        <v>1</v>
      </c>
      <c r="G4356">
        <v>1</v>
      </c>
      <c r="H4356" t="str">
        <f>IF(IFERROR(VLOOKUP($B4356,Siniestro!$D:$D,1,0),0)&gt;0,"SI","NO")</f>
        <v>NO</v>
      </c>
    </row>
    <row r="4357" spans="1:8" x14ac:dyDescent="0.25">
      <c r="A4357" t="s">
        <v>245</v>
      </c>
      <c r="B4357">
        <v>67057240154</v>
      </c>
      <c r="C4357" t="s">
        <v>658</v>
      </c>
      <c r="D4357" t="s">
        <v>247</v>
      </c>
      <c r="E4357" t="s">
        <v>247</v>
      </c>
      <c r="F4357">
        <v>1</v>
      </c>
      <c r="G4357">
        <v>1</v>
      </c>
      <c r="H4357" t="str">
        <f>IF(IFERROR(VLOOKUP($B4357,Siniestro!$D:$D,1,0),0)&gt;0,"SI","NO")</f>
        <v>NO</v>
      </c>
    </row>
    <row r="4358" spans="1:8" x14ac:dyDescent="0.25">
      <c r="A4358" t="s">
        <v>245</v>
      </c>
      <c r="B4358">
        <v>67057240155</v>
      </c>
      <c r="C4358" t="s">
        <v>658</v>
      </c>
      <c r="D4358" t="s">
        <v>247</v>
      </c>
      <c r="E4358" t="s">
        <v>247</v>
      </c>
      <c r="F4358">
        <v>2</v>
      </c>
      <c r="G4358">
        <v>2</v>
      </c>
      <c r="H4358" t="str">
        <f>IF(IFERROR(VLOOKUP($B4358,Siniestro!$D:$D,1,0),0)&gt;0,"SI","NO")</f>
        <v>NO</v>
      </c>
    </row>
    <row r="4359" spans="1:8" x14ac:dyDescent="0.25">
      <c r="A4359" t="s">
        <v>245</v>
      </c>
      <c r="B4359">
        <v>67057240156</v>
      </c>
      <c r="C4359" t="s">
        <v>658</v>
      </c>
      <c r="D4359" t="s">
        <v>247</v>
      </c>
      <c r="E4359" t="s">
        <v>247</v>
      </c>
      <c r="F4359">
        <v>2</v>
      </c>
      <c r="G4359">
        <v>2</v>
      </c>
      <c r="H4359" t="str">
        <f>IF(IFERROR(VLOOKUP($B4359,Siniestro!$D:$D,1,0),0)&gt;0,"SI","NO")</f>
        <v>NO</v>
      </c>
    </row>
    <row r="4360" spans="1:8" x14ac:dyDescent="0.25">
      <c r="A4360" t="s">
        <v>245</v>
      </c>
      <c r="B4360">
        <v>67057240157</v>
      </c>
      <c r="C4360" t="s">
        <v>658</v>
      </c>
      <c r="D4360" t="s">
        <v>247</v>
      </c>
      <c r="E4360" t="s">
        <v>247</v>
      </c>
      <c r="F4360">
        <v>2</v>
      </c>
      <c r="G4360">
        <v>2</v>
      </c>
      <c r="H4360" t="str">
        <f>IF(IFERROR(VLOOKUP($B4360,Siniestro!$D:$D,1,0),0)&gt;0,"SI","NO")</f>
        <v>NO</v>
      </c>
    </row>
    <row r="4361" spans="1:8" x14ac:dyDescent="0.25">
      <c r="A4361" t="s">
        <v>245</v>
      </c>
      <c r="B4361">
        <v>67057240158</v>
      </c>
      <c r="C4361" t="s">
        <v>658</v>
      </c>
      <c r="D4361" t="s">
        <v>247</v>
      </c>
      <c r="E4361" t="s">
        <v>247</v>
      </c>
      <c r="F4361">
        <v>1</v>
      </c>
      <c r="G4361">
        <v>1</v>
      </c>
      <c r="H4361" t="str">
        <f>IF(IFERROR(VLOOKUP($B4361,Siniestro!$D:$D,1,0),0)&gt;0,"SI","NO")</f>
        <v>NO</v>
      </c>
    </row>
    <row r="4362" spans="1:8" x14ac:dyDescent="0.25">
      <c r="A4362" t="s">
        <v>245</v>
      </c>
      <c r="B4362">
        <v>67057260153</v>
      </c>
      <c r="C4362" t="s">
        <v>659</v>
      </c>
      <c r="D4362" t="s">
        <v>247</v>
      </c>
      <c r="E4362" t="s">
        <v>247</v>
      </c>
      <c r="F4362">
        <v>1</v>
      </c>
      <c r="G4362">
        <v>1</v>
      </c>
      <c r="H4362" t="str">
        <f>IF(IFERROR(VLOOKUP($B4362,Siniestro!$D:$D,1,0),0)&gt;0,"SI","NO")</f>
        <v>NO</v>
      </c>
    </row>
    <row r="4363" spans="1:8" x14ac:dyDescent="0.25">
      <c r="A4363" t="s">
        <v>245</v>
      </c>
      <c r="B4363">
        <v>67057260155</v>
      </c>
      <c r="C4363" t="s">
        <v>659</v>
      </c>
      <c r="D4363" t="s">
        <v>247</v>
      </c>
      <c r="E4363" t="s">
        <v>247</v>
      </c>
      <c r="F4363">
        <v>4</v>
      </c>
      <c r="G4363">
        <v>4</v>
      </c>
      <c r="H4363" t="str">
        <f>IF(IFERROR(VLOOKUP($B4363,Siniestro!$D:$D,1,0),0)&gt;0,"SI","NO")</f>
        <v>NO</v>
      </c>
    </row>
    <row r="4364" spans="1:8" x14ac:dyDescent="0.25">
      <c r="A4364" t="s">
        <v>245</v>
      </c>
      <c r="B4364">
        <v>67057260157</v>
      </c>
      <c r="C4364" t="s">
        <v>659</v>
      </c>
      <c r="D4364" t="s">
        <v>247</v>
      </c>
      <c r="E4364" t="s">
        <v>247</v>
      </c>
      <c r="F4364">
        <v>3</v>
      </c>
      <c r="G4364">
        <v>3</v>
      </c>
      <c r="H4364" t="str">
        <f>IF(IFERROR(VLOOKUP($B4364,Siniestro!$D:$D,1,0),0)&gt;0,"SI","NO")</f>
        <v>NO</v>
      </c>
    </row>
    <row r="4365" spans="1:8" x14ac:dyDescent="0.25">
      <c r="A4365" t="s">
        <v>245</v>
      </c>
      <c r="B4365">
        <v>67057270253</v>
      </c>
      <c r="C4365" t="s">
        <v>660</v>
      </c>
      <c r="D4365" t="s">
        <v>247</v>
      </c>
      <c r="E4365" t="s">
        <v>247</v>
      </c>
      <c r="F4365">
        <v>1</v>
      </c>
      <c r="G4365">
        <v>1</v>
      </c>
      <c r="H4365" t="str">
        <f>IF(IFERROR(VLOOKUP($B4365,Siniestro!$D:$D,1,0),0)&gt;0,"SI","NO")</f>
        <v>NO</v>
      </c>
    </row>
    <row r="4366" spans="1:8" x14ac:dyDescent="0.25">
      <c r="A4366" t="s">
        <v>245</v>
      </c>
      <c r="B4366">
        <v>67057270254</v>
      </c>
      <c r="C4366" t="s">
        <v>660</v>
      </c>
      <c r="D4366" t="s">
        <v>247</v>
      </c>
      <c r="E4366" t="s">
        <v>247</v>
      </c>
      <c r="F4366">
        <v>1</v>
      </c>
      <c r="G4366">
        <v>1</v>
      </c>
      <c r="H4366" t="str">
        <f>IF(IFERROR(VLOOKUP($B4366,Siniestro!$D:$D,1,0),0)&gt;0,"SI","NO")</f>
        <v>NO</v>
      </c>
    </row>
    <row r="4367" spans="1:8" x14ac:dyDescent="0.25">
      <c r="A4367" t="s">
        <v>245</v>
      </c>
      <c r="B4367">
        <v>67057270255</v>
      </c>
      <c r="C4367" t="s">
        <v>660</v>
      </c>
      <c r="D4367" t="s">
        <v>247</v>
      </c>
      <c r="E4367" t="s">
        <v>247</v>
      </c>
      <c r="F4367">
        <v>3</v>
      </c>
      <c r="G4367">
        <v>3</v>
      </c>
      <c r="H4367" t="str">
        <f>IF(IFERROR(VLOOKUP($B4367,Siniestro!$D:$D,1,0),0)&gt;0,"SI","NO")</f>
        <v>NO</v>
      </c>
    </row>
    <row r="4368" spans="1:8" x14ac:dyDescent="0.25">
      <c r="A4368" t="s">
        <v>245</v>
      </c>
      <c r="B4368">
        <v>67057280153</v>
      </c>
      <c r="C4368" t="s">
        <v>611</v>
      </c>
      <c r="D4368" t="s">
        <v>247</v>
      </c>
      <c r="E4368" t="s">
        <v>247</v>
      </c>
      <c r="F4368">
        <v>1</v>
      </c>
      <c r="G4368">
        <v>1</v>
      </c>
      <c r="H4368" t="str">
        <f>IF(IFERROR(VLOOKUP($B4368,Siniestro!$D:$D,1,0),0)&gt;0,"SI","NO")</f>
        <v>NO</v>
      </c>
    </row>
    <row r="4369" spans="1:8" x14ac:dyDescent="0.25">
      <c r="A4369" t="s">
        <v>245</v>
      </c>
      <c r="B4369">
        <v>67057280154</v>
      </c>
      <c r="C4369" t="s">
        <v>611</v>
      </c>
      <c r="D4369" t="s">
        <v>247</v>
      </c>
      <c r="E4369" t="s">
        <v>247</v>
      </c>
      <c r="F4369">
        <v>5</v>
      </c>
      <c r="G4369">
        <v>5</v>
      </c>
      <c r="H4369" t="str">
        <f>IF(IFERROR(VLOOKUP($B4369,Siniestro!$D:$D,1,0),0)&gt;0,"SI","NO")</f>
        <v>NO</v>
      </c>
    </row>
    <row r="4370" spans="1:8" x14ac:dyDescent="0.25">
      <c r="A4370" t="s">
        <v>245</v>
      </c>
      <c r="B4370">
        <v>67057280155</v>
      </c>
      <c r="C4370" t="s">
        <v>611</v>
      </c>
      <c r="D4370" t="s">
        <v>247</v>
      </c>
      <c r="E4370" t="s">
        <v>247</v>
      </c>
      <c r="F4370">
        <v>5</v>
      </c>
      <c r="G4370">
        <v>5</v>
      </c>
      <c r="H4370" t="str">
        <f>IF(IFERROR(VLOOKUP($B4370,Siniestro!$D:$D,1,0),0)&gt;0,"SI","NO")</f>
        <v>NO</v>
      </c>
    </row>
    <row r="4371" spans="1:8" x14ac:dyDescent="0.25">
      <c r="A4371" t="s">
        <v>245</v>
      </c>
      <c r="B4371">
        <v>67057280156</v>
      </c>
      <c r="C4371" t="s">
        <v>611</v>
      </c>
      <c r="D4371" t="s">
        <v>247</v>
      </c>
      <c r="E4371" t="s">
        <v>247</v>
      </c>
      <c r="F4371">
        <v>9</v>
      </c>
      <c r="G4371">
        <v>9</v>
      </c>
      <c r="H4371" t="str">
        <f>IF(IFERROR(VLOOKUP($B4371,Siniestro!$D:$D,1,0),0)&gt;0,"SI","NO")</f>
        <v>NO</v>
      </c>
    </row>
    <row r="4372" spans="1:8" x14ac:dyDescent="0.25">
      <c r="A4372" t="s">
        <v>245</v>
      </c>
      <c r="B4372">
        <v>67057280157</v>
      </c>
      <c r="C4372" t="s">
        <v>611</v>
      </c>
      <c r="D4372" t="s">
        <v>247</v>
      </c>
      <c r="E4372" t="s">
        <v>247</v>
      </c>
      <c r="F4372">
        <v>3</v>
      </c>
      <c r="G4372">
        <v>3</v>
      </c>
      <c r="H4372" t="str">
        <f>IF(IFERROR(VLOOKUP($B4372,Siniestro!$D:$D,1,0),0)&gt;0,"SI","NO")</f>
        <v>NO</v>
      </c>
    </row>
    <row r="4373" spans="1:8" x14ac:dyDescent="0.25">
      <c r="A4373" t="s">
        <v>245</v>
      </c>
      <c r="B4373">
        <v>67057280158</v>
      </c>
      <c r="C4373" t="s">
        <v>611</v>
      </c>
      <c r="D4373" t="s">
        <v>247</v>
      </c>
      <c r="E4373" t="s">
        <v>247</v>
      </c>
      <c r="F4373">
        <v>2</v>
      </c>
      <c r="G4373">
        <v>2</v>
      </c>
      <c r="H4373" t="str">
        <f>IF(IFERROR(VLOOKUP($B4373,Siniestro!$D:$D,1,0),0)&gt;0,"SI","NO")</f>
        <v>NO</v>
      </c>
    </row>
    <row r="4374" spans="1:8" x14ac:dyDescent="0.25">
      <c r="A4374" t="s">
        <v>245</v>
      </c>
      <c r="B4374">
        <v>67057280253</v>
      </c>
      <c r="C4374" t="s">
        <v>611</v>
      </c>
      <c r="D4374" t="s">
        <v>247</v>
      </c>
      <c r="E4374" t="s">
        <v>247</v>
      </c>
      <c r="F4374">
        <v>1</v>
      </c>
      <c r="G4374">
        <v>1</v>
      </c>
      <c r="H4374" t="str">
        <f>IF(IFERROR(VLOOKUP($B4374,Siniestro!$D:$D,1,0),0)&gt;0,"SI","NO")</f>
        <v>NO</v>
      </c>
    </row>
    <row r="4375" spans="1:8" x14ac:dyDescent="0.25">
      <c r="A4375" t="s">
        <v>245</v>
      </c>
      <c r="B4375">
        <v>67057280254</v>
      </c>
      <c r="C4375" t="s">
        <v>611</v>
      </c>
      <c r="D4375" t="s">
        <v>247</v>
      </c>
      <c r="E4375" t="s">
        <v>247</v>
      </c>
      <c r="F4375">
        <v>5</v>
      </c>
      <c r="G4375">
        <v>5</v>
      </c>
      <c r="H4375" t="str">
        <f>IF(IFERROR(VLOOKUP($B4375,Siniestro!$D:$D,1,0),0)&gt;0,"SI","NO")</f>
        <v>NO</v>
      </c>
    </row>
    <row r="4376" spans="1:8" x14ac:dyDescent="0.25">
      <c r="A4376" t="s">
        <v>245</v>
      </c>
      <c r="B4376">
        <v>67057280256</v>
      </c>
      <c r="C4376" t="s">
        <v>611</v>
      </c>
      <c r="D4376" t="s">
        <v>247</v>
      </c>
      <c r="E4376" t="s">
        <v>247</v>
      </c>
      <c r="F4376">
        <v>3</v>
      </c>
      <c r="G4376">
        <v>3</v>
      </c>
      <c r="H4376" t="str">
        <f>IF(IFERROR(VLOOKUP($B4376,Siniestro!$D:$D,1,0),0)&gt;0,"SI","NO")</f>
        <v>NO</v>
      </c>
    </row>
    <row r="4377" spans="1:8" x14ac:dyDescent="0.25">
      <c r="A4377" t="s">
        <v>245</v>
      </c>
      <c r="B4377">
        <v>67057290118</v>
      </c>
      <c r="C4377" t="s">
        <v>661</v>
      </c>
      <c r="D4377" t="s">
        <v>247</v>
      </c>
      <c r="E4377" t="s">
        <v>247</v>
      </c>
      <c r="F4377">
        <v>3</v>
      </c>
      <c r="G4377">
        <v>3</v>
      </c>
      <c r="H4377" t="str">
        <f>IF(IFERROR(VLOOKUP($B4377,Siniestro!$D:$D,1,0),0)&gt;0,"SI","NO")</f>
        <v>NO</v>
      </c>
    </row>
    <row r="4378" spans="1:8" x14ac:dyDescent="0.25">
      <c r="A4378" t="s">
        <v>245</v>
      </c>
      <c r="B4378">
        <v>67057290151</v>
      </c>
      <c r="C4378" t="s">
        <v>661</v>
      </c>
      <c r="D4378" t="s">
        <v>247</v>
      </c>
      <c r="E4378" t="s">
        <v>247</v>
      </c>
      <c r="F4378">
        <v>3</v>
      </c>
      <c r="G4378">
        <v>3</v>
      </c>
      <c r="H4378" t="str">
        <f>IF(IFERROR(VLOOKUP($B4378,Siniestro!$D:$D,1,0),0)&gt;0,"SI","NO")</f>
        <v>NO</v>
      </c>
    </row>
    <row r="4379" spans="1:8" x14ac:dyDescent="0.25">
      <c r="A4379" t="s">
        <v>245</v>
      </c>
      <c r="B4379">
        <v>67057290152</v>
      </c>
      <c r="C4379" t="s">
        <v>661</v>
      </c>
      <c r="D4379" t="s">
        <v>247</v>
      </c>
      <c r="E4379" t="s">
        <v>247</v>
      </c>
      <c r="F4379">
        <v>5</v>
      </c>
      <c r="G4379">
        <v>5</v>
      </c>
      <c r="H4379" t="str">
        <f>IF(IFERROR(VLOOKUP($B4379,Siniestro!$D:$D,1,0),0)&gt;0,"SI","NO")</f>
        <v>NO</v>
      </c>
    </row>
    <row r="4380" spans="1:8" x14ac:dyDescent="0.25">
      <c r="A4380" t="s">
        <v>245</v>
      </c>
      <c r="B4380">
        <v>67057290153</v>
      </c>
      <c r="C4380" t="s">
        <v>661</v>
      </c>
      <c r="D4380" t="s">
        <v>247</v>
      </c>
      <c r="E4380" t="s">
        <v>247</v>
      </c>
      <c r="F4380">
        <v>18</v>
      </c>
      <c r="G4380">
        <v>18</v>
      </c>
      <c r="H4380" t="str">
        <f>IF(IFERROR(VLOOKUP($B4380,Siniestro!$D:$D,1,0),0)&gt;0,"SI","NO")</f>
        <v>NO</v>
      </c>
    </row>
    <row r="4381" spans="1:8" x14ac:dyDescent="0.25">
      <c r="A4381" t="s">
        <v>245</v>
      </c>
      <c r="B4381">
        <v>67057290154</v>
      </c>
      <c r="C4381" t="s">
        <v>661</v>
      </c>
      <c r="D4381" t="s">
        <v>247</v>
      </c>
      <c r="E4381" t="s">
        <v>247</v>
      </c>
      <c r="F4381">
        <v>14</v>
      </c>
      <c r="G4381">
        <v>14</v>
      </c>
      <c r="H4381" t="str">
        <f>IF(IFERROR(VLOOKUP($B4381,Siniestro!$D:$D,1,0),0)&gt;0,"SI","NO")</f>
        <v>NO</v>
      </c>
    </row>
    <row r="4382" spans="1:8" x14ac:dyDescent="0.25">
      <c r="A4382" t="s">
        <v>245</v>
      </c>
      <c r="B4382">
        <v>67057290155</v>
      </c>
      <c r="C4382" t="s">
        <v>661</v>
      </c>
      <c r="D4382" t="s">
        <v>247</v>
      </c>
      <c r="E4382" t="s">
        <v>247</v>
      </c>
      <c r="F4382">
        <v>13</v>
      </c>
      <c r="G4382">
        <v>13</v>
      </c>
      <c r="H4382" t="str">
        <f>IF(IFERROR(VLOOKUP($B4382,Siniestro!$D:$D,1,0),0)&gt;0,"SI","NO")</f>
        <v>NO</v>
      </c>
    </row>
    <row r="4383" spans="1:8" x14ac:dyDescent="0.25">
      <c r="A4383" t="s">
        <v>245</v>
      </c>
      <c r="B4383">
        <v>67057290156</v>
      </c>
      <c r="C4383" t="s">
        <v>661</v>
      </c>
      <c r="D4383" t="s">
        <v>247</v>
      </c>
      <c r="E4383" t="s">
        <v>247</v>
      </c>
      <c r="F4383">
        <v>9</v>
      </c>
      <c r="G4383">
        <v>9</v>
      </c>
      <c r="H4383" t="str">
        <f>IF(IFERROR(VLOOKUP($B4383,Siniestro!$D:$D,1,0),0)&gt;0,"SI","NO")</f>
        <v>NO</v>
      </c>
    </row>
    <row r="4384" spans="1:8" x14ac:dyDescent="0.25">
      <c r="A4384" t="s">
        <v>245</v>
      </c>
      <c r="B4384">
        <v>67057290218</v>
      </c>
      <c r="C4384" t="s">
        <v>661</v>
      </c>
      <c r="D4384" t="s">
        <v>247</v>
      </c>
      <c r="E4384" t="s">
        <v>247</v>
      </c>
      <c r="F4384">
        <v>3</v>
      </c>
      <c r="G4384">
        <v>3</v>
      </c>
      <c r="H4384" t="str">
        <f>IF(IFERROR(VLOOKUP($B4384,Siniestro!$D:$D,1,0),0)&gt;0,"SI","NO")</f>
        <v>NO</v>
      </c>
    </row>
    <row r="4385" spans="1:8" x14ac:dyDescent="0.25">
      <c r="A4385" t="s">
        <v>245</v>
      </c>
      <c r="B4385">
        <v>67057290251</v>
      </c>
      <c r="C4385" t="s">
        <v>661</v>
      </c>
      <c r="D4385" t="s">
        <v>247</v>
      </c>
      <c r="E4385" t="s">
        <v>247</v>
      </c>
      <c r="F4385">
        <v>3</v>
      </c>
      <c r="G4385">
        <v>3</v>
      </c>
      <c r="H4385" t="str">
        <f>IF(IFERROR(VLOOKUP($B4385,Siniestro!$D:$D,1,0),0)&gt;0,"SI","NO")</f>
        <v>NO</v>
      </c>
    </row>
    <row r="4386" spans="1:8" x14ac:dyDescent="0.25">
      <c r="A4386" t="s">
        <v>245</v>
      </c>
      <c r="B4386">
        <v>67057290252</v>
      </c>
      <c r="C4386" t="s">
        <v>661</v>
      </c>
      <c r="D4386" t="s">
        <v>247</v>
      </c>
      <c r="E4386" t="s">
        <v>247</v>
      </c>
      <c r="F4386">
        <v>6</v>
      </c>
      <c r="G4386">
        <v>6</v>
      </c>
      <c r="H4386" t="str">
        <f>IF(IFERROR(VLOOKUP($B4386,Siniestro!$D:$D,1,0),0)&gt;0,"SI","NO")</f>
        <v>NO</v>
      </c>
    </row>
    <row r="4387" spans="1:8" x14ac:dyDescent="0.25">
      <c r="A4387" t="s">
        <v>245</v>
      </c>
      <c r="B4387">
        <v>67057290253</v>
      </c>
      <c r="C4387" t="s">
        <v>661</v>
      </c>
      <c r="D4387" t="s">
        <v>247</v>
      </c>
      <c r="E4387" t="s">
        <v>247</v>
      </c>
      <c r="F4387">
        <v>18</v>
      </c>
      <c r="G4387">
        <v>18</v>
      </c>
      <c r="H4387" t="str">
        <f>IF(IFERROR(VLOOKUP($B4387,Siniestro!$D:$D,1,0),0)&gt;0,"SI","NO")</f>
        <v>NO</v>
      </c>
    </row>
    <row r="4388" spans="1:8" x14ac:dyDescent="0.25">
      <c r="A4388" t="s">
        <v>245</v>
      </c>
      <c r="B4388">
        <v>67057290254</v>
      </c>
      <c r="C4388" t="s">
        <v>661</v>
      </c>
      <c r="D4388" t="s">
        <v>247</v>
      </c>
      <c r="E4388" t="s">
        <v>247</v>
      </c>
      <c r="F4388">
        <v>14</v>
      </c>
      <c r="G4388">
        <v>14</v>
      </c>
      <c r="H4388" t="str">
        <f>IF(IFERROR(VLOOKUP($B4388,Siniestro!$D:$D,1,0),0)&gt;0,"SI","NO")</f>
        <v>NO</v>
      </c>
    </row>
    <row r="4389" spans="1:8" x14ac:dyDescent="0.25">
      <c r="A4389" t="s">
        <v>245</v>
      </c>
      <c r="B4389">
        <v>67057290255</v>
      </c>
      <c r="C4389" t="s">
        <v>661</v>
      </c>
      <c r="D4389" t="s">
        <v>247</v>
      </c>
      <c r="E4389" t="s">
        <v>247</v>
      </c>
      <c r="F4389">
        <v>12</v>
      </c>
      <c r="G4389">
        <v>12</v>
      </c>
      <c r="H4389" t="str">
        <f>IF(IFERROR(VLOOKUP($B4389,Siniestro!$D:$D,1,0),0)&gt;0,"SI","NO")</f>
        <v>NO</v>
      </c>
    </row>
    <row r="4390" spans="1:8" x14ac:dyDescent="0.25">
      <c r="A4390" t="s">
        <v>245</v>
      </c>
      <c r="B4390">
        <v>67057290256</v>
      </c>
      <c r="C4390" t="s">
        <v>661</v>
      </c>
      <c r="D4390" t="s">
        <v>247</v>
      </c>
      <c r="E4390" t="s">
        <v>247</v>
      </c>
      <c r="F4390">
        <v>9</v>
      </c>
      <c r="G4390">
        <v>9</v>
      </c>
      <c r="H4390" t="str">
        <f>IF(IFERROR(VLOOKUP($B4390,Siniestro!$D:$D,1,0),0)&gt;0,"SI","NO")</f>
        <v>NO</v>
      </c>
    </row>
    <row r="4391" spans="1:8" x14ac:dyDescent="0.25">
      <c r="A4391" t="s">
        <v>245</v>
      </c>
      <c r="B4391">
        <v>67057300151</v>
      </c>
      <c r="C4391" t="s">
        <v>587</v>
      </c>
      <c r="D4391" t="s">
        <v>247</v>
      </c>
      <c r="E4391" t="s">
        <v>247</v>
      </c>
      <c r="F4391">
        <v>8</v>
      </c>
      <c r="G4391">
        <v>8</v>
      </c>
      <c r="H4391" t="str">
        <f>IF(IFERROR(VLOOKUP($B4391,Siniestro!$D:$D,1,0),0)&gt;0,"SI","NO")</f>
        <v>NO</v>
      </c>
    </row>
    <row r="4392" spans="1:8" x14ac:dyDescent="0.25">
      <c r="A4392" t="s">
        <v>245</v>
      </c>
      <c r="B4392">
        <v>67057300152</v>
      </c>
      <c r="C4392" t="s">
        <v>587</v>
      </c>
      <c r="D4392" t="s">
        <v>247</v>
      </c>
      <c r="E4392" t="s">
        <v>247</v>
      </c>
      <c r="F4392">
        <v>12</v>
      </c>
      <c r="G4392">
        <v>12</v>
      </c>
      <c r="H4392" t="str">
        <f>IF(IFERROR(VLOOKUP($B4392,Siniestro!$D:$D,1,0),0)&gt;0,"SI","NO")</f>
        <v>NO</v>
      </c>
    </row>
    <row r="4393" spans="1:8" x14ac:dyDescent="0.25">
      <c r="A4393" t="s">
        <v>245</v>
      </c>
      <c r="B4393">
        <v>67057300153</v>
      </c>
      <c r="C4393" t="s">
        <v>587</v>
      </c>
      <c r="D4393" t="s">
        <v>247</v>
      </c>
      <c r="E4393" t="s">
        <v>247</v>
      </c>
      <c r="F4393">
        <v>11</v>
      </c>
      <c r="G4393">
        <v>11</v>
      </c>
      <c r="H4393" t="str">
        <f>IF(IFERROR(VLOOKUP($B4393,Siniestro!$D:$D,1,0),0)&gt;0,"SI","NO")</f>
        <v>NO</v>
      </c>
    </row>
    <row r="4394" spans="1:8" x14ac:dyDescent="0.25">
      <c r="A4394" t="s">
        <v>245</v>
      </c>
      <c r="B4394">
        <v>67057300154</v>
      </c>
      <c r="C4394" t="s">
        <v>587</v>
      </c>
      <c r="D4394" t="s">
        <v>247</v>
      </c>
      <c r="E4394" t="s">
        <v>247</v>
      </c>
      <c r="F4394">
        <v>7</v>
      </c>
      <c r="G4394">
        <v>7</v>
      </c>
      <c r="H4394" t="str">
        <f>IF(IFERROR(VLOOKUP($B4394,Siniestro!$D:$D,1,0),0)&gt;0,"SI","NO")</f>
        <v>NO</v>
      </c>
    </row>
    <row r="4395" spans="1:8" x14ac:dyDescent="0.25">
      <c r="A4395" t="s">
        <v>245</v>
      </c>
      <c r="B4395">
        <v>67057300155</v>
      </c>
      <c r="C4395" t="s">
        <v>587</v>
      </c>
      <c r="D4395" t="s">
        <v>247</v>
      </c>
      <c r="E4395" t="s">
        <v>247</v>
      </c>
      <c r="F4395">
        <v>4</v>
      </c>
      <c r="G4395">
        <v>4</v>
      </c>
      <c r="H4395" t="str">
        <f>IF(IFERROR(VLOOKUP($B4395,Siniestro!$D:$D,1,0),0)&gt;0,"SI","NO")</f>
        <v>NO</v>
      </c>
    </row>
    <row r="4396" spans="1:8" x14ac:dyDescent="0.25">
      <c r="A4396" t="s">
        <v>245</v>
      </c>
      <c r="B4396">
        <v>67057300156</v>
      </c>
      <c r="C4396" t="s">
        <v>587</v>
      </c>
      <c r="D4396" t="s">
        <v>247</v>
      </c>
      <c r="E4396" t="s">
        <v>247</v>
      </c>
      <c r="F4396">
        <v>2</v>
      </c>
      <c r="G4396">
        <v>2</v>
      </c>
      <c r="H4396" t="str">
        <f>IF(IFERROR(VLOOKUP($B4396,Siniestro!$D:$D,1,0),0)&gt;0,"SI","NO")</f>
        <v>NO</v>
      </c>
    </row>
    <row r="4397" spans="1:8" x14ac:dyDescent="0.25">
      <c r="A4397" t="s">
        <v>245</v>
      </c>
      <c r="B4397">
        <v>67057300251</v>
      </c>
      <c r="C4397" t="s">
        <v>587</v>
      </c>
      <c r="D4397" t="s">
        <v>247</v>
      </c>
      <c r="E4397" t="s">
        <v>247</v>
      </c>
      <c r="F4397">
        <v>1</v>
      </c>
      <c r="G4397">
        <v>1</v>
      </c>
      <c r="H4397" t="str">
        <f>IF(IFERROR(VLOOKUP($B4397,Siniestro!$D:$D,1,0),0)&gt;0,"SI","NO")</f>
        <v>NO</v>
      </c>
    </row>
    <row r="4398" spans="1:8" x14ac:dyDescent="0.25">
      <c r="A4398" t="s">
        <v>245</v>
      </c>
      <c r="B4398">
        <v>67057300253</v>
      </c>
      <c r="C4398" t="s">
        <v>587</v>
      </c>
      <c r="D4398" t="s">
        <v>247</v>
      </c>
      <c r="E4398" t="s">
        <v>247</v>
      </c>
      <c r="F4398">
        <v>5</v>
      </c>
      <c r="G4398">
        <v>5</v>
      </c>
      <c r="H4398" t="str">
        <f>IF(IFERROR(VLOOKUP($B4398,Siniestro!$D:$D,1,0),0)&gt;0,"SI","NO")</f>
        <v>NO</v>
      </c>
    </row>
    <row r="4399" spans="1:8" x14ac:dyDescent="0.25">
      <c r="A4399" t="s">
        <v>245</v>
      </c>
      <c r="B4399">
        <v>67057300254</v>
      </c>
      <c r="C4399" t="s">
        <v>587</v>
      </c>
      <c r="D4399" t="s">
        <v>247</v>
      </c>
      <c r="E4399" t="s">
        <v>247</v>
      </c>
      <c r="F4399">
        <v>9</v>
      </c>
      <c r="G4399">
        <v>9</v>
      </c>
      <c r="H4399" t="str">
        <f>IF(IFERROR(VLOOKUP($B4399,Siniestro!$D:$D,1,0),0)&gt;0,"SI","NO")</f>
        <v>NO</v>
      </c>
    </row>
    <row r="4400" spans="1:8" x14ac:dyDescent="0.25">
      <c r="A4400" t="s">
        <v>245</v>
      </c>
      <c r="B4400">
        <v>67057300255</v>
      </c>
      <c r="C4400" t="s">
        <v>587</v>
      </c>
      <c r="D4400" t="s">
        <v>247</v>
      </c>
      <c r="E4400" t="s">
        <v>247</v>
      </c>
      <c r="F4400">
        <v>5</v>
      </c>
      <c r="G4400">
        <v>5</v>
      </c>
      <c r="H4400" t="str">
        <f>IF(IFERROR(VLOOKUP($B4400,Siniestro!$D:$D,1,0),0)&gt;0,"SI","NO")</f>
        <v>NO</v>
      </c>
    </row>
    <row r="4401" spans="1:8" x14ac:dyDescent="0.25">
      <c r="A4401" t="s">
        <v>245</v>
      </c>
      <c r="B4401">
        <v>67057300256</v>
      </c>
      <c r="C4401" t="s">
        <v>587</v>
      </c>
      <c r="D4401" t="s">
        <v>247</v>
      </c>
      <c r="E4401" t="s">
        <v>247</v>
      </c>
      <c r="F4401">
        <v>2</v>
      </c>
      <c r="G4401">
        <v>2</v>
      </c>
      <c r="H4401" t="str">
        <f>IF(IFERROR(VLOOKUP($B4401,Siniestro!$D:$D,1,0),0)&gt;0,"SI","NO")</f>
        <v>NO</v>
      </c>
    </row>
    <row r="4402" spans="1:8" x14ac:dyDescent="0.25">
      <c r="A4402" t="s">
        <v>245</v>
      </c>
      <c r="B4402">
        <v>67057300257</v>
      </c>
      <c r="C4402" t="s">
        <v>587</v>
      </c>
      <c r="D4402" t="s">
        <v>247</v>
      </c>
      <c r="E4402" t="s">
        <v>247</v>
      </c>
      <c r="F4402">
        <v>2</v>
      </c>
      <c r="G4402">
        <v>2</v>
      </c>
      <c r="H4402" t="str">
        <f>IF(IFERROR(VLOOKUP($B4402,Siniestro!$D:$D,1,0),0)&gt;0,"SI","NO")</f>
        <v>NO</v>
      </c>
    </row>
    <row r="4403" spans="1:8" x14ac:dyDescent="0.25">
      <c r="A4403" t="s">
        <v>245</v>
      </c>
      <c r="B4403">
        <v>67057300351</v>
      </c>
      <c r="C4403" t="s">
        <v>587</v>
      </c>
      <c r="D4403" t="s">
        <v>247</v>
      </c>
      <c r="E4403" t="s">
        <v>247</v>
      </c>
      <c r="F4403">
        <v>3</v>
      </c>
      <c r="G4403">
        <v>3</v>
      </c>
      <c r="H4403" t="str">
        <f>IF(IFERROR(VLOOKUP($B4403,Siniestro!$D:$D,1,0),0)&gt;0,"SI","NO")</f>
        <v>NO</v>
      </c>
    </row>
    <row r="4404" spans="1:8" x14ac:dyDescent="0.25">
      <c r="A4404" t="s">
        <v>245</v>
      </c>
      <c r="B4404">
        <v>67057300352</v>
      </c>
      <c r="C4404" t="s">
        <v>587</v>
      </c>
      <c r="D4404" t="s">
        <v>247</v>
      </c>
      <c r="E4404" t="s">
        <v>247</v>
      </c>
      <c r="F4404">
        <v>6</v>
      </c>
      <c r="G4404">
        <v>6</v>
      </c>
      <c r="H4404" t="str">
        <f>IF(IFERROR(VLOOKUP($B4404,Siniestro!$D:$D,1,0),0)&gt;0,"SI","NO")</f>
        <v>NO</v>
      </c>
    </row>
    <row r="4405" spans="1:8" x14ac:dyDescent="0.25">
      <c r="A4405" t="s">
        <v>245</v>
      </c>
      <c r="B4405">
        <v>67057300353</v>
      </c>
      <c r="C4405" t="s">
        <v>587</v>
      </c>
      <c r="D4405" t="s">
        <v>247</v>
      </c>
      <c r="E4405" t="s">
        <v>247</v>
      </c>
      <c r="F4405">
        <v>14</v>
      </c>
      <c r="G4405">
        <v>14</v>
      </c>
      <c r="H4405" t="str">
        <f>IF(IFERROR(VLOOKUP($B4405,Siniestro!$D:$D,1,0),0)&gt;0,"SI","NO")</f>
        <v>NO</v>
      </c>
    </row>
    <row r="4406" spans="1:8" x14ac:dyDescent="0.25">
      <c r="A4406" t="s">
        <v>245</v>
      </c>
      <c r="B4406">
        <v>67057300354</v>
      </c>
      <c r="C4406" t="s">
        <v>587</v>
      </c>
      <c r="D4406" t="s">
        <v>247</v>
      </c>
      <c r="E4406" t="s">
        <v>247</v>
      </c>
      <c r="F4406">
        <v>9</v>
      </c>
      <c r="G4406">
        <v>9</v>
      </c>
      <c r="H4406" t="str">
        <f>IF(IFERROR(VLOOKUP($B4406,Siniestro!$D:$D,1,0),0)&gt;0,"SI","NO")</f>
        <v>NO</v>
      </c>
    </row>
    <row r="4407" spans="1:8" x14ac:dyDescent="0.25">
      <c r="A4407" t="s">
        <v>245</v>
      </c>
      <c r="B4407">
        <v>67057300355</v>
      </c>
      <c r="C4407" t="s">
        <v>587</v>
      </c>
      <c r="D4407" t="s">
        <v>247</v>
      </c>
      <c r="E4407" t="s">
        <v>247</v>
      </c>
      <c r="F4407">
        <v>7</v>
      </c>
      <c r="G4407">
        <v>7</v>
      </c>
      <c r="H4407" t="str">
        <f>IF(IFERROR(VLOOKUP($B4407,Siniestro!$D:$D,1,0),0)&gt;0,"SI","NO")</f>
        <v>NO</v>
      </c>
    </row>
    <row r="4408" spans="1:8" x14ac:dyDescent="0.25">
      <c r="A4408" t="s">
        <v>245</v>
      </c>
      <c r="B4408">
        <v>67057300356</v>
      </c>
      <c r="C4408" t="s">
        <v>587</v>
      </c>
      <c r="D4408" t="s">
        <v>247</v>
      </c>
      <c r="E4408" t="s">
        <v>247</v>
      </c>
      <c r="F4408">
        <v>2</v>
      </c>
      <c r="G4408">
        <v>2</v>
      </c>
      <c r="H4408" t="str">
        <f>IF(IFERROR(VLOOKUP($B4408,Siniestro!$D:$D,1,0),0)&gt;0,"SI","NO")</f>
        <v>NO</v>
      </c>
    </row>
    <row r="4409" spans="1:8" x14ac:dyDescent="0.25">
      <c r="A4409" t="s">
        <v>245</v>
      </c>
      <c r="B4409">
        <v>67057300357</v>
      </c>
      <c r="C4409" t="s">
        <v>587</v>
      </c>
      <c r="D4409" t="s">
        <v>247</v>
      </c>
      <c r="E4409" t="s">
        <v>247</v>
      </c>
      <c r="F4409">
        <v>1</v>
      </c>
      <c r="G4409">
        <v>1</v>
      </c>
      <c r="H4409" t="str">
        <f>IF(IFERROR(VLOOKUP($B4409,Siniestro!$D:$D,1,0),0)&gt;0,"SI","NO")</f>
        <v>NO</v>
      </c>
    </row>
    <row r="4410" spans="1:8" x14ac:dyDescent="0.25">
      <c r="A4410" t="s">
        <v>245</v>
      </c>
      <c r="B4410">
        <v>67057310153</v>
      </c>
      <c r="C4410" t="s">
        <v>662</v>
      </c>
      <c r="D4410" t="s">
        <v>247</v>
      </c>
      <c r="E4410" t="s">
        <v>247</v>
      </c>
      <c r="F4410">
        <v>1</v>
      </c>
      <c r="G4410">
        <v>1</v>
      </c>
      <c r="H4410" t="str">
        <f>IF(IFERROR(VLOOKUP($B4410,Siniestro!$D:$D,1,0),0)&gt;0,"SI","NO")</f>
        <v>NO</v>
      </c>
    </row>
    <row r="4411" spans="1:8" x14ac:dyDescent="0.25">
      <c r="A4411" t="s">
        <v>245</v>
      </c>
      <c r="B4411">
        <v>67057310156</v>
      </c>
      <c r="C4411" t="s">
        <v>662</v>
      </c>
      <c r="D4411" t="s">
        <v>247</v>
      </c>
      <c r="E4411" t="s">
        <v>247</v>
      </c>
      <c r="F4411">
        <v>-1</v>
      </c>
      <c r="G4411">
        <v>-1</v>
      </c>
      <c r="H4411" t="str">
        <f>IF(IFERROR(VLOOKUP($B4411,Siniestro!$D:$D,1,0),0)&gt;0,"SI","NO")</f>
        <v>NO</v>
      </c>
    </row>
    <row r="4412" spans="1:8" x14ac:dyDescent="0.25">
      <c r="A4412" t="s">
        <v>245</v>
      </c>
      <c r="B4412">
        <v>67057320152</v>
      </c>
      <c r="C4412" t="s">
        <v>663</v>
      </c>
      <c r="D4412" t="s">
        <v>247</v>
      </c>
      <c r="E4412" t="s">
        <v>247</v>
      </c>
      <c r="F4412">
        <v>6</v>
      </c>
      <c r="G4412">
        <v>6</v>
      </c>
      <c r="H4412" t="str">
        <f>IF(IFERROR(VLOOKUP($B4412,Siniestro!$D:$D,1,0),0)&gt;0,"SI","NO")</f>
        <v>NO</v>
      </c>
    </row>
    <row r="4413" spans="1:8" x14ac:dyDescent="0.25">
      <c r="A4413" t="s">
        <v>245</v>
      </c>
      <c r="B4413">
        <v>67057320153</v>
      </c>
      <c r="C4413" t="s">
        <v>663</v>
      </c>
      <c r="D4413" t="s">
        <v>247</v>
      </c>
      <c r="E4413" t="s">
        <v>247</v>
      </c>
      <c r="F4413">
        <v>9</v>
      </c>
      <c r="G4413">
        <v>9</v>
      </c>
      <c r="H4413" t="str">
        <f>IF(IFERROR(VLOOKUP($B4413,Siniestro!$D:$D,1,0),0)&gt;0,"SI","NO")</f>
        <v>NO</v>
      </c>
    </row>
    <row r="4414" spans="1:8" x14ac:dyDescent="0.25">
      <c r="A4414" t="s">
        <v>245</v>
      </c>
      <c r="B4414">
        <v>67057320154</v>
      </c>
      <c r="C4414" t="s">
        <v>663</v>
      </c>
      <c r="D4414" t="s">
        <v>247</v>
      </c>
      <c r="E4414" t="s">
        <v>247</v>
      </c>
      <c r="F4414">
        <v>12</v>
      </c>
      <c r="G4414">
        <v>12</v>
      </c>
      <c r="H4414" t="str">
        <f>IF(IFERROR(VLOOKUP($B4414,Siniestro!$D:$D,1,0),0)&gt;0,"SI","NO")</f>
        <v>NO</v>
      </c>
    </row>
    <row r="4415" spans="1:8" x14ac:dyDescent="0.25">
      <c r="A4415" t="s">
        <v>245</v>
      </c>
      <c r="B4415">
        <v>67057320155</v>
      </c>
      <c r="C4415" t="s">
        <v>663</v>
      </c>
      <c r="D4415" t="s">
        <v>247</v>
      </c>
      <c r="E4415" t="s">
        <v>247</v>
      </c>
      <c r="F4415">
        <v>12</v>
      </c>
      <c r="G4415">
        <v>12</v>
      </c>
      <c r="H4415" t="str">
        <f>IF(IFERROR(VLOOKUP($B4415,Siniestro!$D:$D,1,0),0)&gt;0,"SI","NO")</f>
        <v>NO</v>
      </c>
    </row>
    <row r="4416" spans="1:8" x14ac:dyDescent="0.25">
      <c r="A4416" t="s">
        <v>245</v>
      </c>
      <c r="B4416">
        <v>67057320156</v>
      </c>
      <c r="C4416" t="s">
        <v>663</v>
      </c>
      <c r="D4416" t="s">
        <v>247</v>
      </c>
      <c r="E4416" t="s">
        <v>247</v>
      </c>
      <c r="F4416">
        <v>9</v>
      </c>
      <c r="G4416">
        <v>9</v>
      </c>
      <c r="H4416" t="str">
        <f>IF(IFERROR(VLOOKUP($B4416,Siniestro!$D:$D,1,0),0)&gt;0,"SI","NO")</f>
        <v>NO</v>
      </c>
    </row>
    <row r="4417" spans="1:8" x14ac:dyDescent="0.25">
      <c r="A4417" t="s">
        <v>245</v>
      </c>
      <c r="B4417">
        <v>67057320157</v>
      </c>
      <c r="C4417" t="s">
        <v>663</v>
      </c>
      <c r="D4417" t="s">
        <v>247</v>
      </c>
      <c r="E4417" t="s">
        <v>247</v>
      </c>
      <c r="F4417">
        <v>9</v>
      </c>
      <c r="G4417">
        <v>9</v>
      </c>
      <c r="H4417" t="str">
        <f>IF(IFERROR(VLOOKUP($B4417,Siniestro!$D:$D,1,0),0)&gt;0,"SI","NO")</f>
        <v>NO</v>
      </c>
    </row>
    <row r="4418" spans="1:8" x14ac:dyDescent="0.25">
      <c r="A4418" t="s">
        <v>245</v>
      </c>
      <c r="B4418">
        <v>67057320158</v>
      </c>
      <c r="C4418" t="s">
        <v>663</v>
      </c>
      <c r="D4418" t="s">
        <v>247</v>
      </c>
      <c r="E4418" t="s">
        <v>247</v>
      </c>
      <c r="F4418">
        <v>2</v>
      </c>
      <c r="G4418">
        <v>2</v>
      </c>
      <c r="H4418" t="str">
        <f>IF(IFERROR(VLOOKUP($B4418,Siniestro!$D:$D,1,0),0)&gt;0,"SI","NO")</f>
        <v>NO</v>
      </c>
    </row>
    <row r="4419" spans="1:8" x14ac:dyDescent="0.25">
      <c r="A4419" t="s">
        <v>245</v>
      </c>
      <c r="B4419">
        <v>67057320252</v>
      </c>
      <c r="C4419" t="s">
        <v>663</v>
      </c>
      <c r="D4419" t="s">
        <v>247</v>
      </c>
      <c r="E4419" t="s">
        <v>247</v>
      </c>
      <c r="F4419">
        <v>4</v>
      </c>
      <c r="G4419">
        <v>4</v>
      </c>
      <c r="H4419" t="str">
        <f>IF(IFERROR(VLOOKUP($B4419,Siniestro!$D:$D,1,0),0)&gt;0,"SI","NO")</f>
        <v>NO</v>
      </c>
    </row>
    <row r="4420" spans="1:8" x14ac:dyDescent="0.25">
      <c r="A4420" t="s">
        <v>245</v>
      </c>
      <c r="B4420">
        <v>67057320253</v>
      </c>
      <c r="C4420" t="s">
        <v>663</v>
      </c>
      <c r="D4420" t="s">
        <v>247</v>
      </c>
      <c r="E4420" t="s">
        <v>247</v>
      </c>
      <c r="F4420">
        <v>14</v>
      </c>
      <c r="G4420">
        <v>14</v>
      </c>
      <c r="H4420" t="str">
        <f>IF(IFERROR(VLOOKUP($B4420,Siniestro!$D:$D,1,0),0)&gt;0,"SI","NO")</f>
        <v>NO</v>
      </c>
    </row>
    <row r="4421" spans="1:8" x14ac:dyDescent="0.25">
      <c r="A4421" t="s">
        <v>245</v>
      </c>
      <c r="B4421">
        <v>67057320254</v>
      </c>
      <c r="C4421" t="s">
        <v>663</v>
      </c>
      <c r="D4421" t="s">
        <v>247</v>
      </c>
      <c r="E4421" t="s">
        <v>247</v>
      </c>
      <c r="F4421">
        <v>15</v>
      </c>
      <c r="G4421">
        <v>15</v>
      </c>
      <c r="H4421" t="str">
        <f>IF(IFERROR(VLOOKUP($B4421,Siniestro!$D:$D,1,0),0)&gt;0,"SI","NO")</f>
        <v>NO</v>
      </c>
    </row>
    <row r="4422" spans="1:8" x14ac:dyDescent="0.25">
      <c r="A4422" t="s">
        <v>245</v>
      </c>
      <c r="B4422">
        <v>67057320255</v>
      </c>
      <c r="C4422" t="s">
        <v>663</v>
      </c>
      <c r="D4422" t="s">
        <v>247</v>
      </c>
      <c r="E4422" t="s">
        <v>247</v>
      </c>
      <c r="F4422">
        <v>8</v>
      </c>
      <c r="G4422">
        <v>8</v>
      </c>
      <c r="H4422" t="str">
        <f>IF(IFERROR(VLOOKUP($B4422,Siniestro!$D:$D,1,0),0)&gt;0,"SI","NO")</f>
        <v>NO</v>
      </c>
    </row>
    <row r="4423" spans="1:8" x14ac:dyDescent="0.25">
      <c r="A4423" t="s">
        <v>245</v>
      </c>
      <c r="B4423">
        <v>67057320256</v>
      </c>
      <c r="C4423" t="s">
        <v>663</v>
      </c>
      <c r="D4423" t="s">
        <v>247</v>
      </c>
      <c r="E4423" t="s">
        <v>247</v>
      </c>
      <c r="F4423">
        <v>8</v>
      </c>
      <c r="G4423">
        <v>8</v>
      </c>
      <c r="H4423" t="str">
        <f>IF(IFERROR(VLOOKUP($B4423,Siniestro!$D:$D,1,0),0)&gt;0,"SI","NO")</f>
        <v>NO</v>
      </c>
    </row>
    <row r="4424" spans="1:8" x14ac:dyDescent="0.25">
      <c r="A4424" t="s">
        <v>245</v>
      </c>
      <c r="B4424">
        <v>67057320257</v>
      </c>
      <c r="C4424" t="s">
        <v>663</v>
      </c>
      <c r="D4424" t="s">
        <v>247</v>
      </c>
      <c r="E4424" t="s">
        <v>247</v>
      </c>
      <c r="F4424">
        <v>6</v>
      </c>
      <c r="G4424">
        <v>6</v>
      </c>
      <c r="H4424" t="str">
        <f>IF(IFERROR(VLOOKUP($B4424,Siniestro!$D:$D,1,0),0)&gt;0,"SI","NO")</f>
        <v>NO</v>
      </c>
    </row>
    <row r="4425" spans="1:8" x14ac:dyDescent="0.25">
      <c r="A4425" t="s">
        <v>245</v>
      </c>
      <c r="B4425">
        <v>67057320258</v>
      </c>
      <c r="C4425" t="s">
        <v>663</v>
      </c>
      <c r="D4425" t="s">
        <v>247</v>
      </c>
      <c r="E4425" t="s">
        <v>247</v>
      </c>
      <c r="F4425">
        <v>2</v>
      </c>
      <c r="G4425">
        <v>2</v>
      </c>
      <c r="H4425" t="str">
        <f>IF(IFERROR(VLOOKUP($B4425,Siniestro!$D:$D,1,0),0)&gt;0,"SI","NO")</f>
        <v>NO</v>
      </c>
    </row>
    <row r="4426" spans="1:8" x14ac:dyDescent="0.25">
      <c r="A4426" t="s">
        <v>245</v>
      </c>
      <c r="B4426">
        <v>67057330152</v>
      </c>
      <c r="C4426" t="s">
        <v>663</v>
      </c>
      <c r="D4426" t="s">
        <v>247</v>
      </c>
      <c r="E4426" t="s">
        <v>247</v>
      </c>
      <c r="F4426">
        <v>6</v>
      </c>
      <c r="G4426">
        <v>6</v>
      </c>
      <c r="H4426" t="str">
        <f>IF(IFERROR(VLOOKUP($B4426,Siniestro!$D:$D,1,0),0)&gt;0,"SI","NO")</f>
        <v>NO</v>
      </c>
    </row>
    <row r="4427" spans="1:8" x14ac:dyDescent="0.25">
      <c r="A4427" t="s">
        <v>245</v>
      </c>
      <c r="B4427">
        <v>67057330153</v>
      </c>
      <c r="C4427" t="s">
        <v>663</v>
      </c>
      <c r="D4427" t="s">
        <v>247</v>
      </c>
      <c r="E4427" t="s">
        <v>247</v>
      </c>
      <c r="F4427">
        <v>8</v>
      </c>
      <c r="G4427">
        <v>8</v>
      </c>
      <c r="H4427" t="str">
        <f>IF(IFERROR(VLOOKUP($B4427,Siniestro!$D:$D,1,0),0)&gt;0,"SI","NO")</f>
        <v>NO</v>
      </c>
    </row>
    <row r="4428" spans="1:8" x14ac:dyDescent="0.25">
      <c r="A4428" t="s">
        <v>245</v>
      </c>
      <c r="B4428">
        <v>67057330154</v>
      </c>
      <c r="C4428" t="s">
        <v>663</v>
      </c>
      <c r="D4428" t="s">
        <v>247</v>
      </c>
      <c r="E4428" t="s">
        <v>247</v>
      </c>
      <c r="F4428">
        <v>11</v>
      </c>
      <c r="G4428">
        <v>11</v>
      </c>
      <c r="H4428" t="str">
        <f>IF(IFERROR(VLOOKUP($B4428,Siniestro!$D:$D,1,0),0)&gt;0,"SI","NO")</f>
        <v>NO</v>
      </c>
    </row>
    <row r="4429" spans="1:8" x14ac:dyDescent="0.25">
      <c r="A4429" t="s">
        <v>245</v>
      </c>
      <c r="B4429">
        <v>67057330155</v>
      </c>
      <c r="C4429" t="s">
        <v>663</v>
      </c>
      <c r="D4429" t="s">
        <v>247</v>
      </c>
      <c r="E4429" t="s">
        <v>247</v>
      </c>
      <c r="F4429">
        <v>11</v>
      </c>
      <c r="G4429">
        <v>11</v>
      </c>
      <c r="H4429" t="str">
        <f>IF(IFERROR(VLOOKUP($B4429,Siniestro!$D:$D,1,0),0)&gt;0,"SI","NO")</f>
        <v>NO</v>
      </c>
    </row>
    <row r="4430" spans="1:8" x14ac:dyDescent="0.25">
      <c r="A4430" t="s">
        <v>245</v>
      </c>
      <c r="B4430">
        <v>67057330156</v>
      </c>
      <c r="C4430" t="s">
        <v>663</v>
      </c>
      <c r="D4430" t="s">
        <v>247</v>
      </c>
      <c r="E4430" t="s">
        <v>247</v>
      </c>
      <c r="F4430">
        <v>6</v>
      </c>
      <c r="G4430">
        <v>6</v>
      </c>
      <c r="H4430" t="str">
        <f>IF(IFERROR(VLOOKUP($B4430,Siniestro!$D:$D,1,0),0)&gt;0,"SI","NO")</f>
        <v>NO</v>
      </c>
    </row>
    <row r="4431" spans="1:8" x14ac:dyDescent="0.25">
      <c r="A4431" t="s">
        <v>245</v>
      </c>
      <c r="B4431">
        <v>67057330157</v>
      </c>
      <c r="C4431" t="s">
        <v>663</v>
      </c>
      <c r="D4431" t="s">
        <v>247</v>
      </c>
      <c r="E4431" t="s">
        <v>247</v>
      </c>
      <c r="F4431">
        <v>8</v>
      </c>
      <c r="G4431">
        <v>8</v>
      </c>
      <c r="H4431" t="str">
        <f>IF(IFERROR(VLOOKUP($B4431,Siniestro!$D:$D,1,0),0)&gt;0,"SI","NO")</f>
        <v>NO</v>
      </c>
    </row>
    <row r="4432" spans="1:8" x14ac:dyDescent="0.25">
      <c r="A4432" t="s">
        <v>245</v>
      </c>
      <c r="B4432">
        <v>67057330158</v>
      </c>
      <c r="C4432" t="s">
        <v>663</v>
      </c>
      <c r="D4432" t="s">
        <v>247</v>
      </c>
      <c r="E4432" t="s">
        <v>247</v>
      </c>
      <c r="F4432">
        <v>2</v>
      </c>
      <c r="G4432">
        <v>2</v>
      </c>
      <c r="H4432" t="str">
        <f>IF(IFERROR(VLOOKUP($B4432,Siniestro!$D:$D,1,0),0)&gt;0,"SI","NO")</f>
        <v>NO</v>
      </c>
    </row>
    <row r="4433" spans="1:8" x14ac:dyDescent="0.25">
      <c r="A4433" t="s">
        <v>245</v>
      </c>
      <c r="B4433">
        <v>67057330252</v>
      </c>
      <c r="C4433" t="s">
        <v>663</v>
      </c>
      <c r="D4433" t="s">
        <v>247</v>
      </c>
      <c r="E4433" t="s">
        <v>247</v>
      </c>
      <c r="F4433">
        <v>7</v>
      </c>
      <c r="G4433">
        <v>7</v>
      </c>
      <c r="H4433" t="str">
        <f>IF(IFERROR(VLOOKUP($B4433,Siniestro!$D:$D,1,0),0)&gt;0,"SI","NO")</f>
        <v>NO</v>
      </c>
    </row>
    <row r="4434" spans="1:8" x14ac:dyDescent="0.25">
      <c r="A4434" t="s">
        <v>245</v>
      </c>
      <c r="B4434">
        <v>67057330253</v>
      </c>
      <c r="C4434" t="s">
        <v>663</v>
      </c>
      <c r="D4434" t="s">
        <v>247</v>
      </c>
      <c r="E4434" t="s">
        <v>247</v>
      </c>
      <c r="F4434">
        <v>8</v>
      </c>
      <c r="G4434">
        <v>8</v>
      </c>
      <c r="H4434" t="str">
        <f>IF(IFERROR(VLOOKUP($B4434,Siniestro!$D:$D,1,0),0)&gt;0,"SI","NO")</f>
        <v>NO</v>
      </c>
    </row>
    <row r="4435" spans="1:8" x14ac:dyDescent="0.25">
      <c r="A4435" t="s">
        <v>245</v>
      </c>
      <c r="B4435">
        <v>67057330254</v>
      </c>
      <c r="C4435" t="s">
        <v>663</v>
      </c>
      <c r="D4435" t="s">
        <v>247</v>
      </c>
      <c r="E4435" t="s">
        <v>247</v>
      </c>
      <c r="F4435">
        <v>10</v>
      </c>
      <c r="G4435">
        <v>10</v>
      </c>
      <c r="H4435" t="str">
        <f>IF(IFERROR(VLOOKUP($B4435,Siniestro!$D:$D,1,0),0)&gt;0,"SI","NO")</f>
        <v>NO</v>
      </c>
    </row>
    <row r="4436" spans="1:8" x14ac:dyDescent="0.25">
      <c r="A4436" t="s">
        <v>245</v>
      </c>
      <c r="B4436">
        <v>67057330255</v>
      </c>
      <c r="C4436" t="s">
        <v>663</v>
      </c>
      <c r="D4436" t="s">
        <v>247</v>
      </c>
      <c r="E4436" t="s">
        <v>247</v>
      </c>
      <c r="F4436">
        <v>6</v>
      </c>
      <c r="G4436">
        <v>6</v>
      </c>
      <c r="H4436" t="str">
        <f>IF(IFERROR(VLOOKUP($B4436,Siniestro!$D:$D,1,0),0)&gt;0,"SI","NO")</f>
        <v>NO</v>
      </c>
    </row>
    <row r="4437" spans="1:8" x14ac:dyDescent="0.25">
      <c r="A4437" t="s">
        <v>245</v>
      </c>
      <c r="B4437">
        <v>67057330256</v>
      </c>
      <c r="C4437" t="s">
        <v>663</v>
      </c>
      <c r="D4437" t="s">
        <v>247</v>
      </c>
      <c r="E4437" t="s">
        <v>247</v>
      </c>
      <c r="F4437">
        <v>4</v>
      </c>
      <c r="G4437">
        <v>4</v>
      </c>
      <c r="H4437" t="str">
        <f>IF(IFERROR(VLOOKUP($B4437,Siniestro!$D:$D,1,0),0)&gt;0,"SI","NO")</f>
        <v>NO</v>
      </c>
    </row>
    <row r="4438" spans="1:8" x14ac:dyDescent="0.25">
      <c r="A4438" t="s">
        <v>245</v>
      </c>
      <c r="B4438">
        <v>67057330257</v>
      </c>
      <c r="C4438" t="s">
        <v>663</v>
      </c>
      <c r="D4438" t="s">
        <v>247</v>
      </c>
      <c r="E4438" t="s">
        <v>247</v>
      </c>
      <c r="F4438">
        <v>4</v>
      </c>
      <c r="G4438">
        <v>4</v>
      </c>
      <c r="H4438" t="str">
        <f>IF(IFERROR(VLOOKUP($B4438,Siniestro!$D:$D,1,0),0)&gt;0,"SI","NO")</f>
        <v>NO</v>
      </c>
    </row>
    <row r="4439" spans="1:8" x14ac:dyDescent="0.25">
      <c r="A4439" t="s">
        <v>245</v>
      </c>
      <c r="B4439">
        <v>67057330258</v>
      </c>
      <c r="C4439" t="s">
        <v>663</v>
      </c>
      <c r="D4439" t="s">
        <v>247</v>
      </c>
      <c r="E4439" t="s">
        <v>247</v>
      </c>
      <c r="F4439">
        <v>3</v>
      </c>
      <c r="G4439">
        <v>3</v>
      </c>
      <c r="H4439" t="str">
        <f>IF(IFERROR(VLOOKUP($B4439,Siniestro!$D:$D,1,0),0)&gt;0,"SI","NO")</f>
        <v>NO</v>
      </c>
    </row>
    <row r="4440" spans="1:8" x14ac:dyDescent="0.25">
      <c r="A4440" t="s">
        <v>245</v>
      </c>
      <c r="B4440">
        <v>67057330352</v>
      </c>
      <c r="C4440" t="s">
        <v>663</v>
      </c>
      <c r="D4440" t="s">
        <v>247</v>
      </c>
      <c r="E4440" t="s">
        <v>247</v>
      </c>
      <c r="F4440">
        <v>2</v>
      </c>
      <c r="G4440">
        <v>2</v>
      </c>
      <c r="H4440" t="str">
        <f>IF(IFERROR(VLOOKUP($B4440,Siniestro!$D:$D,1,0),0)&gt;0,"SI","NO")</f>
        <v>NO</v>
      </c>
    </row>
    <row r="4441" spans="1:8" x14ac:dyDescent="0.25">
      <c r="A4441" t="s">
        <v>245</v>
      </c>
      <c r="B4441">
        <v>67057330353</v>
      </c>
      <c r="C4441" t="s">
        <v>663</v>
      </c>
      <c r="D4441" t="s">
        <v>247</v>
      </c>
      <c r="E4441" t="s">
        <v>247</v>
      </c>
      <c r="F4441">
        <v>3</v>
      </c>
      <c r="G4441">
        <v>3</v>
      </c>
      <c r="H4441" t="str">
        <f>IF(IFERROR(VLOOKUP($B4441,Siniestro!$D:$D,1,0),0)&gt;0,"SI","NO")</f>
        <v>NO</v>
      </c>
    </row>
    <row r="4442" spans="1:8" x14ac:dyDescent="0.25">
      <c r="A4442" t="s">
        <v>245</v>
      </c>
      <c r="B4442">
        <v>67057330354</v>
      </c>
      <c r="C4442" t="s">
        <v>663</v>
      </c>
      <c r="D4442" t="s">
        <v>247</v>
      </c>
      <c r="E4442" t="s">
        <v>247</v>
      </c>
      <c r="F4442">
        <v>4</v>
      </c>
      <c r="G4442">
        <v>4</v>
      </c>
      <c r="H4442" t="str">
        <f>IF(IFERROR(VLOOKUP($B4442,Siniestro!$D:$D,1,0),0)&gt;0,"SI","NO")</f>
        <v>NO</v>
      </c>
    </row>
    <row r="4443" spans="1:8" x14ac:dyDescent="0.25">
      <c r="A4443" t="s">
        <v>245</v>
      </c>
      <c r="B4443">
        <v>67057330355</v>
      </c>
      <c r="C4443" t="s">
        <v>663</v>
      </c>
      <c r="D4443" t="s">
        <v>247</v>
      </c>
      <c r="E4443" t="s">
        <v>247</v>
      </c>
      <c r="F4443">
        <v>2</v>
      </c>
      <c r="G4443">
        <v>2</v>
      </c>
      <c r="H4443" t="str">
        <f>IF(IFERROR(VLOOKUP($B4443,Siniestro!$D:$D,1,0),0)&gt;0,"SI","NO")</f>
        <v>NO</v>
      </c>
    </row>
    <row r="4444" spans="1:8" x14ac:dyDescent="0.25">
      <c r="A4444" t="s">
        <v>245</v>
      </c>
      <c r="B4444">
        <v>67057330453</v>
      </c>
      <c r="C4444" t="s">
        <v>663</v>
      </c>
      <c r="D4444" t="s">
        <v>247</v>
      </c>
      <c r="E4444" t="s">
        <v>247</v>
      </c>
      <c r="F4444">
        <v>2</v>
      </c>
      <c r="G4444">
        <v>2</v>
      </c>
      <c r="H4444" t="str">
        <f>IF(IFERROR(VLOOKUP($B4444,Siniestro!$D:$D,1,0),0)&gt;0,"SI","NO")</f>
        <v>NO</v>
      </c>
    </row>
    <row r="4445" spans="1:8" x14ac:dyDescent="0.25">
      <c r="A4445" t="s">
        <v>245</v>
      </c>
      <c r="B4445">
        <v>67057330454</v>
      </c>
      <c r="C4445" t="s">
        <v>663</v>
      </c>
      <c r="D4445" t="s">
        <v>247</v>
      </c>
      <c r="E4445" t="s">
        <v>247</v>
      </c>
      <c r="F4445">
        <v>1</v>
      </c>
      <c r="G4445">
        <v>1</v>
      </c>
      <c r="H4445" t="str">
        <f>IF(IFERROR(VLOOKUP($B4445,Siniestro!$D:$D,1,0),0)&gt;0,"SI","NO")</f>
        <v>NO</v>
      </c>
    </row>
    <row r="4446" spans="1:8" x14ac:dyDescent="0.25">
      <c r="A4446" t="s">
        <v>245</v>
      </c>
      <c r="B4446">
        <v>67057330455</v>
      </c>
      <c r="C4446" t="s">
        <v>663</v>
      </c>
      <c r="D4446" t="s">
        <v>247</v>
      </c>
      <c r="E4446" t="s">
        <v>247</v>
      </c>
      <c r="F4446">
        <v>3</v>
      </c>
      <c r="G4446">
        <v>3</v>
      </c>
      <c r="H4446" t="str">
        <f>IF(IFERROR(VLOOKUP($B4446,Siniestro!$D:$D,1,0),0)&gt;0,"SI","NO")</f>
        <v>NO</v>
      </c>
    </row>
    <row r="4447" spans="1:8" x14ac:dyDescent="0.25">
      <c r="A4447" t="s">
        <v>245</v>
      </c>
      <c r="B4447">
        <v>67057330457</v>
      </c>
      <c r="C4447" t="s">
        <v>663</v>
      </c>
      <c r="D4447" t="s">
        <v>247</v>
      </c>
      <c r="E4447" t="s">
        <v>247</v>
      </c>
      <c r="F4447">
        <v>2</v>
      </c>
      <c r="G4447">
        <v>2</v>
      </c>
      <c r="H4447" t="str">
        <f>IF(IFERROR(VLOOKUP($B4447,Siniestro!$D:$D,1,0),0)&gt;0,"SI","NO")</f>
        <v>NO</v>
      </c>
    </row>
    <row r="4448" spans="1:8" x14ac:dyDescent="0.25">
      <c r="A4448" t="s">
        <v>245</v>
      </c>
      <c r="B4448">
        <v>67057330458</v>
      </c>
      <c r="C4448" t="s">
        <v>663</v>
      </c>
      <c r="D4448" t="s">
        <v>247</v>
      </c>
      <c r="E4448" t="s">
        <v>247</v>
      </c>
      <c r="F4448">
        <v>1</v>
      </c>
      <c r="G4448">
        <v>1</v>
      </c>
      <c r="H4448" t="str">
        <f>IF(IFERROR(VLOOKUP($B4448,Siniestro!$D:$D,1,0),0)&gt;0,"SI","NO")</f>
        <v>NO</v>
      </c>
    </row>
    <row r="4449" spans="1:8" x14ac:dyDescent="0.25">
      <c r="A4449" t="s">
        <v>245</v>
      </c>
      <c r="B4449">
        <v>67057340153</v>
      </c>
      <c r="C4449" t="s">
        <v>589</v>
      </c>
      <c r="D4449" t="s">
        <v>247</v>
      </c>
      <c r="E4449" t="s">
        <v>247</v>
      </c>
      <c r="F4449">
        <v>22</v>
      </c>
      <c r="G4449">
        <v>22</v>
      </c>
      <c r="H4449" t="str">
        <f>IF(IFERROR(VLOOKUP($B4449,Siniestro!$D:$D,1,0),0)&gt;0,"SI","NO")</f>
        <v>NO</v>
      </c>
    </row>
    <row r="4450" spans="1:8" x14ac:dyDescent="0.25">
      <c r="A4450" t="s">
        <v>245</v>
      </c>
      <c r="B4450">
        <v>67057340154</v>
      </c>
      <c r="C4450" t="s">
        <v>589</v>
      </c>
      <c r="D4450" t="s">
        <v>247</v>
      </c>
      <c r="E4450" t="s">
        <v>247</v>
      </c>
      <c r="F4450">
        <v>36</v>
      </c>
      <c r="G4450">
        <v>36</v>
      </c>
      <c r="H4450" t="str">
        <f>IF(IFERROR(VLOOKUP($B4450,Siniestro!$D:$D,1,0),0)&gt;0,"SI","NO")</f>
        <v>NO</v>
      </c>
    </row>
    <row r="4451" spans="1:8" x14ac:dyDescent="0.25">
      <c r="A4451" t="s">
        <v>245</v>
      </c>
      <c r="B4451">
        <v>67057340155</v>
      </c>
      <c r="C4451" t="s">
        <v>589</v>
      </c>
      <c r="D4451" t="s">
        <v>247</v>
      </c>
      <c r="E4451" t="s">
        <v>247</v>
      </c>
      <c r="F4451">
        <v>27</v>
      </c>
      <c r="G4451">
        <v>27</v>
      </c>
      <c r="H4451" t="str">
        <f>IF(IFERROR(VLOOKUP($B4451,Siniestro!$D:$D,1,0),0)&gt;0,"SI","NO")</f>
        <v>NO</v>
      </c>
    </row>
    <row r="4452" spans="1:8" x14ac:dyDescent="0.25">
      <c r="A4452" t="s">
        <v>245</v>
      </c>
      <c r="B4452">
        <v>67057340156</v>
      </c>
      <c r="C4452" t="s">
        <v>589</v>
      </c>
      <c r="D4452" t="s">
        <v>247</v>
      </c>
      <c r="E4452" t="s">
        <v>247</v>
      </c>
      <c r="F4452">
        <v>23</v>
      </c>
      <c r="G4452">
        <v>23</v>
      </c>
      <c r="H4452" t="str">
        <f>IF(IFERROR(VLOOKUP($B4452,Siniestro!$D:$D,1,0),0)&gt;0,"SI","NO")</f>
        <v>NO</v>
      </c>
    </row>
    <row r="4453" spans="1:8" x14ac:dyDescent="0.25">
      <c r="A4453" t="s">
        <v>245</v>
      </c>
      <c r="B4453">
        <v>67057340157</v>
      </c>
      <c r="C4453" t="s">
        <v>589</v>
      </c>
      <c r="D4453" t="s">
        <v>247</v>
      </c>
      <c r="E4453" t="s">
        <v>247</v>
      </c>
      <c r="F4453">
        <v>22</v>
      </c>
      <c r="G4453">
        <v>22</v>
      </c>
      <c r="H4453" t="str">
        <f>IF(IFERROR(VLOOKUP($B4453,Siniestro!$D:$D,1,0),0)&gt;0,"SI","NO")</f>
        <v>NO</v>
      </c>
    </row>
    <row r="4454" spans="1:8" x14ac:dyDescent="0.25">
      <c r="A4454" t="s">
        <v>245</v>
      </c>
      <c r="B4454">
        <v>67057340253</v>
      </c>
      <c r="C4454" t="s">
        <v>589</v>
      </c>
      <c r="D4454" t="s">
        <v>247</v>
      </c>
      <c r="E4454" t="s">
        <v>247</v>
      </c>
      <c r="F4454">
        <v>7</v>
      </c>
      <c r="G4454">
        <v>7</v>
      </c>
      <c r="H4454" t="str">
        <f>IF(IFERROR(VLOOKUP($B4454,Siniestro!$D:$D,1,0),0)&gt;0,"SI","NO")</f>
        <v>NO</v>
      </c>
    </row>
    <row r="4455" spans="1:8" x14ac:dyDescent="0.25">
      <c r="A4455" t="s">
        <v>245</v>
      </c>
      <c r="B4455">
        <v>67057340254</v>
      </c>
      <c r="C4455" t="s">
        <v>589</v>
      </c>
      <c r="D4455" t="s">
        <v>247</v>
      </c>
      <c r="E4455" t="s">
        <v>247</v>
      </c>
      <c r="F4455">
        <v>43</v>
      </c>
      <c r="G4455">
        <v>43</v>
      </c>
      <c r="H4455" t="str">
        <f>IF(IFERROR(VLOOKUP($B4455,Siniestro!$D:$D,1,0),0)&gt;0,"SI","NO")</f>
        <v>NO</v>
      </c>
    </row>
    <row r="4456" spans="1:8" x14ac:dyDescent="0.25">
      <c r="A4456" t="s">
        <v>245</v>
      </c>
      <c r="B4456">
        <v>67057340255</v>
      </c>
      <c r="C4456" t="s">
        <v>589</v>
      </c>
      <c r="D4456" t="s">
        <v>247</v>
      </c>
      <c r="E4456" t="s">
        <v>247</v>
      </c>
      <c r="F4456">
        <v>16</v>
      </c>
      <c r="G4456">
        <v>16</v>
      </c>
      <c r="H4456" t="str">
        <f>IF(IFERROR(VLOOKUP($B4456,Siniestro!$D:$D,1,0),0)&gt;0,"SI","NO")</f>
        <v>NO</v>
      </c>
    </row>
    <row r="4457" spans="1:8" x14ac:dyDescent="0.25">
      <c r="A4457" t="s">
        <v>245</v>
      </c>
      <c r="B4457">
        <v>67057340256</v>
      </c>
      <c r="C4457" t="s">
        <v>589</v>
      </c>
      <c r="D4457" t="s">
        <v>247</v>
      </c>
      <c r="E4457" t="s">
        <v>247</v>
      </c>
      <c r="F4457">
        <v>17</v>
      </c>
      <c r="G4457">
        <v>17</v>
      </c>
      <c r="H4457" t="str">
        <f>IF(IFERROR(VLOOKUP($B4457,Siniestro!$D:$D,1,0),0)&gt;0,"SI","NO")</f>
        <v>NO</v>
      </c>
    </row>
    <row r="4458" spans="1:8" x14ac:dyDescent="0.25">
      <c r="A4458" t="s">
        <v>245</v>
      </c>
      <c r="B4458">
        <v>67057340257</v>
      </c>
      <c r="C4458" t="s">
        <v>589</v>
      </c>
      <c r="D4458" t="s">
        <v>247</v>
      </c>
      <c r="E4458" t="s">
        <v>247</v>
      </c>
      <c r="F4458">
        <v>15</v>
      </c>
      <c r="G4458">
        <v>15</v>
      </c>
      <c r="H4458" t="str">
        <f>IF(IFERROR(VLOOKUP($B4458,Siniestro!$D:$D,1,0),0)&gt;0,"SI","NO")</f>
        <v>NO</v>
      </c>
    </row>
    <row r="4459" spans="1:8" x14ac:dyDescent="0.25">
      <c r="A4459" t="s">
        <v>245</v>
      </c>
      <c r="B4459">
        <v>67057340258</v>
      </c>
      <c r="C4459" t="s">
        <v>589</v>
      </c>
      <c r="D4459" t="s">
        <v>247</v>
      </c>
      <c r="E4459" t="s">
        <v>247</v>
      </c>
      <c r="F4459">
        <v>7</v>
      </c>
      <c r="G4459">
        <v>7</v>
      </c>
      <c r="H4459" t="str">
        <f>IF(IFERROR(VLOOKUP($B4459,Siniestro!$D:$D,1,0),0)&gt;0,"SI","NO")</f>
        <v>NO</v>
      </c>
    </row>
    <row r="4460" spans="1:8" x14ac:dyDescent="0.25">
      <c r="A4460" t="s">
        <v>245</v>
      </c>
      <c r="B4460">
        <v>67057340354</v>
      </c>
      <c r="C4460" t="s">
        <v>589</v>
      </c>
      <c r="D4460" t="s">
        <v>247</v>
      </c>
      <c r="E4460" t="s">
        <v>247</v>
      </c>
      <c r="F4460">
        <v>8</v>
      </c>
      <c r="G4460">
        <v>8</v>
      </c>
      <c r="H4460" t="str">
        <f>IF(IFERROR(VLOOKUP($B4460,Siniestro!$D:$D,1,0),0)&gt;0,"SI","NO")</f>
        <v>NO</v>
      </c>
    </row>
    <row r="4461" spans="1:8" x14ac:dyDescent="0.25">
      <c r="A4461" t="s">
        <v>245</v>
      </c>
      <c r="B4461">
        <v>67057340355</v>
      </c>
      <c r="C4461" t="s">
        <v>589</v>
      </c>
      <c r="D4461" t="s">
        <v>247</v>
      </c>
      <c r="E4461" t="s">
        <v>247</v>
      </c>
      <c r="F4461">
        <v>9</v>
      </c>
      <c r="G4461">
        <v>9</v>
      </c>
      <c r="H4461" t="str">
        <f>IF(IFERROR(VLOOKUP($B4461,Siniestro!$D:$D,1,0),0)&gt;0,"SI","NO")</f>
        <v>NO</v>
      </c>
    </row>
    <row r="4462" spans="1:8" x14ac:dyDescent="0.25">
      <c r="A4462" t="s">
        <v>245</v>
      </c>
      <c r="B4462">
        <v>67057340357</v>
      </c>
      <c r="C4462" t="s">
        <v>589</v>
      </c>
      <c r="D4462" t="s">
        <v>247</v>
      </c>
      <c r="E4462" t="s">
        <v>247</v>
      </c>
      <c r="F4462">
        <v>8</v>
      </c>
      <c r="G4462">
        <v>8</v>
      </c>
      <c r="H4462" t="str">
        <f>IF(IFERROR(VLOOKUP($B4462,Siniestro!$D:$D,1,0),0)&gt;0,"SI","NO")</f>
        <v>NO</v>
      </c>
    </row>
    <row r="4463" spans="1:8" x14ac:dyDescent="0.25">
      <c r="A4463" t="s">
        <v>245</v>
      </c>
      <c r="B4463">
        <v>67057360156</v>
      </c>
      <c r="C4463" t="s">
        <v>58</v>
      </c>
      <c r="D4463" t="s">
        <v>247</v>
      </c>
      <c r="E4463" t="s">
        <v>247</v>
      </c>
      <c r="F4463">
        <v>9</v>
      </c>
      <c r="G4463">
        <v>9</v>
      </c>
      <c r="H4463" t="str">
        <f>IF(IFERROR(VLOOKUP($B4463,Siniestro!$D:$D,1,0),0)&gt;0,"SI","NO")</f>
        <v>NO</v>
      </c>
    </row>
    <row r="4464" spans="1:8" x14ac:dyDescent="0.25">
      <c r="A4464" t="s">
        <v>245</v>
      </c>
      <c r="B4464">
        <v>67057360256</v>
      </c>
      <c r="C4464" t="s">
        <v>58</v>
      </c>
      <c r="D4464" t="s">
        <v>247</v>
      </c>
      <c r="E4464" t="s">
        <v>247</v>
      </c>
      <c r="F4464">
        <v>11</v>
      </c>
      <c r="G4464">
        <v>11</v>
      </c>
      <c r="H4464" t="str">
        <f>IF(IFERROR(VLOOKUP($B4464,Siniestro!$D:$D,1,0),0)&gt;0,"SI","NO")</f>
        <v>NO</v>
      </c>
    </row>
    <row r="4465" spans="1:8" x14ac:dyDescent="0.25">
      <c r="A4465" t="s">
        <v>245</v>
      </c>
      <c r="B4465">
        <v>67057360257</v>
      </c>
      <c r="C4465" t="s">
        <v>58</v>
      </c>
      <c r="D4465" t="s">
        <v>247</v>
      </c>
      <c r="E4465" t="s">
        <v>247</v>
      </c>
      <c r="F4465">
        <v>7</v>
      </c>
      <c r="G4465">
        <v>7</v>
      </c>
      <c r="H4465" t="str">
        <f>IF(IFERROR(VLOOKUP($B4465,Siniestro!$D:$D,1,0),0)&gt;0,"SI","NO")</f>
        <v>NO</v>
      </c>
    </row>
    <row r="4466" spans="1:8" x14ac:dyDescent="0.25">
      <c r="A4466" t="s">
        <v>245</v>
      </c>
      <c r="B4466">
        <v>67057360258</v>
      </c>
      <c r="C4466" t="s">
        <v>58</v>
      </c>
      <c r="D4466" t="s">
        <v>247</v>
      </c>
      <c r="E4466" t="s">
        <v>247</v>
      </c>
      <c r="F4466">
        <v>4</v>
      </c>
      <c r="G4466">
        <v>4</v>
      </c>
      <c r="H4466" t="str">
        <f>IF(IFERROR(VLOOKUP($B4466,Siniestro!$D:$D,1,0),0)&gt;0,"SI","NO")</f>
        <v>NO</v>
      </c>
    </row>
    <row r="4467" spans="1:8" x14ac:dyDescent="0.25">
      <c r="A4467" t="s">
        <v>245</v>
      </c>
      <c r="B4467">
        <v>67057370254</v>
      </c>
      <c r="C4467" t="s">
        <v>664</v>
      </c>
      <c r="D4467" t="s">
        <v>247</v>
      </c>
      <c r="E4467" t="s">
        <v>247</v>
      </c>
      <c r="F4467">
        <v>8</v>
      </c>
      <c r="G4467">
        <v>8</v>
      </c>
      <c r="H4467" t="str">
        <f>IF(IFERROR(VLOOKUP($B4467,Siniestro!$D:$D,1,0),0)&gt;0,"SI","NO")</f>
        <v>NO</v>
      </c>
    </row>
    <row r="4468" spans="1:8" x14ac:dyDescent="0.25">
      <c r="A4468" t="s">
        <v>245</v>
      </c>
      <c r="B4468">
        <v>67057370255</v>
      </c>
      <c r="C4468" t="s">
        <v>664</v>
      </c>
      <c r="D4468" t="s">
        <v>247</v>
      </c>
      <c r="E4468" t="s">
        <v>247</v>
      </c>
      <c r="F4468">
        <v>2</v>
      </c>
      <c r="G4468">
        <v>2</v>
      </c>
      <c r="H4468" t="str">
        <f>IF(IFERROR(VLOOKUP($B4468,Siniestro!$D:$D,1,0),0)&gt;0,"SI","NO")</f>
        <v>NO</v>
      </c>
    </row>
    <row r="4469" spans="1:8" x14ac:dyDescent="0.25">
      <c r="A4469" t="s">
        <v>245</v>
      </c>
      <c r="B4469">
        <v>67057370256</v>
      </c>
      <c r="C4469" t="s">
        <v>664</v>
      </c>
      <c r="D4469" t="s">
        <v>247</v>
      </c>
      <c r="E4469" t="s">
        <v>247</v>
      </c>
      <c r="F4469">
        <v>13</v>
      </c>
      <c r="G4469">
        <v>13</v>
      </c>
      <c r="H4469" t="str">
        <f>IF(IFERROR(VLOOKUP($B4469,Siniestro!$D:$D,1,0),0)&gt;0,"SI","NO")</f>
        <v>NO</v>
      </c>
    </row>
    <row r="4470" spans="1:8" x14ac:dyDescent="0.25">
      <c r="A4470" t="s">
        <v>245</v>
      </c>
      <c r="B4470">
        <v>67057370257</v>
      </c>
      <c r="C4470" t="s">
        <v>664</v>
      </c>
      <c r="D4470" t="s">
        <v>247</v>
      </c>
      <c r="E4470" t="s">
        <v>247</v>
      </c>
      <c r="F4470">
        <v>4</v>
      </c>
      <c r="G4470">
        <v>4</v>
      </c>
      <c r="H4470" t="str">
        <f>IF(IFERROR(VLOOKUP($B4470,Siniestro!$D:$D,1,0),0)&gt;0,"SI","NO")</f>
        <v>NO</v>
      </c>
    </row>
    <row r="4471" spans="1:8" x14ac:dyDescent="0.25">
      <c r="A4471" t="s">
        <v>245</v>
      </c>
      <c r="B4471">
        <v>67057370258</v>
      </c>
      <c r="C4471" t="s">
        <v>664</v>
      </c>
      <c r="D4471" t="s">
        <v>247</v>
      </c>
      <c r="E4471" t="s">
        <v>247</v>
      </c>
      <c r="F4471">
        <v>2</v>
      </c>
      <c r="G4471">
        <v>2</v>
      </c>
      <c r="H4471" t="str">
        <f>IF(IFERROR(VLOOKUP($B4471,Siniestro!$D:$D,1,0),0)&gt;0,"SI","NO")</f>
        <v>NO</v>
      </c>
    </row>
    <row r="4472" spans="1:8" x14ac:dyDescent="0.25">
      <c r="A4472" t="s">
        <v>245</v>
      </c>
      <c r="B4472">
        <v>67057370259</v>
      </c>
      <c r="C4472" t="s">
        <v>664</v>
      </c>
      <c r="D4472" t="s">
        <v>247</v>
      </c>
      <c r="E4472" t="s">
        <v>247</v>
      </c>
      <c r="F4472">
        <v>1</v>
      </c>
      <c r="G4472">
        <v>1</v>
      </c>
      <c r="H4472" t="str">
        <f>IF(IFERROR(VLOOKUP($B4472,Siniestro!$D:$D,1,0),0)&gt;0,"SI","NO")</f>
        <v>NO</v>
      </c>
    </row>
    <row r="4473" spans="1:8" x14ac:dyDescent="0.25">
      <c r="A4473" t="s">
        <v>245</v>
      </c>
      <c r="B4473">
        <v>67057370354</v>
      </c>
      <c r="C4473" t="s">
        <v>664</v>
      </c>
      <c r="D4473" t="s">
        <v>247</v>
      </c>
      <c r="E4473" t="s">
        <v>247</v>
      </c>
      <c r="F4473">
        <v>4</v>
      </c>
      <c r="G4473">
        <v>4</v>
      </c>
      <c r="H4473" t="str">
        <f>IF(IFERROR(VLOOKUP($B4473,Siniestro!$D:$D,1,0),0)&gt;0,"SI","NO")</f>
        <v>NO</v>
      </c>
    </row>
    <row r="4474" spans="1:8" x14ac:dyDescent="0.25">
      <c r="A4474" t="s">
        <v>245</v>
      </c>
      <c r="B4474">
        <v>67057370355</v>
      </c>
      <c r="C4474" t="s">
        <v>664</v>
      </c>
      <c r="D4474" t="s">
        <v>247</v>
      </c>
      <c r="E4474" t="s">
        <v>247</v>
      </c>
      <c r="F4474">
        <v>2</v>
      </c>
      <c r="G4474">
        <v>2</v>
      </c>
      <c r="H4474" t="str">
        <f>IF(IFERROR(VLOOKUP($B4474,Siniestro!$D:$D,1,0),0)&gt;0,"SI","NO")</f>
        <v>NO</v>
      </c>
    </row>
    <row r="4475" spans="1:8" x14ac:dyDescent="0.25">
      <c r="A4475" t="s">
        <v>245</v>
      </c>
      <c r="B4475">
        <v>67057370356</v>
      </c>
      <c r="C4475" t="s">
        <v>664</v>
      </c>
      <c r="D4475" t="s">
        <v>247</v>
      </c>
      <c r="E4475" t="s">
        <v>247</v>
      </c>
      <c r="F4475">
        <v>5</v>
      </c>
      <c r="G4475">
        <v>5</v>
      </c>
      <c r="H4475" t="str">
        <f>IF(IFERROR(VLOOKUP($B4475,Siniestro!$D:$D,1,0),0)&gt;0,"SI","NO")</f>
        <v>NO</v>
      </c>
    </row>
    <row r="4476" spans="1:8" x14ac:dyDescent="0.25">
      <c r="A4476" t="s">
        <v>245</v>
      </c>
      <c r="B4476">
        <v>67057370357</v>
      </c>
      <c r="C4476" t="s">
        <v>664</v>
      </c>
      <c r="D4476" t="s">
        <v>247</v>
      </c>
      <c r="E4476" t="s">
        <v>247</v>
      </c>
      <c r="F4476">
        <v>6</v>
      </c>
      <c r="G4476">
        <v>6</v>
      </c>
      <c r="H4476" t="str">
        <f>IF(IFERROR(VLOOKUP($B4476,Siniestro!$D:$D,1,0),0)&gt;0,"SI","NO")</f>
        <v>NO</v>
      </c>
    </row>
    <row r="4477" spans="1:8" x14ac:dyDescent="0.25">
      <c r="A4477" t="s">
        <v>245</v>
      </c>
      <c r="B4477">
        <v>67057370358</v>
      </c>
      <c r="C4477" t="s">
        <v>664</v>
      </c>
      <c r="D4477" t="s">
        <v>247</v>
      </c>
      <c r="E4477" t="s">
        <v>247</v>
      </c>
      <c r="F4477">
        <v>6</v>
      </c>
      <c r="G4477">
        <v>6</v>
      </c>
      <c r="H4477" t="str">
        <f>IF(IFERROR(VLOOKUP($B4477,Siniestro!$D:$D,1,0),0)&gt;0,"SI","NO")</f>
        <v>NO</v>
      </c>
    </row>
    <row r="4478" spans="1:8" x14ac:dyDescent="0.25">
      <c r="A4478" t="s">
        <v>245</v>
      </c>
      <c r="B4478">
        <v>67057370359</v>
      </c>
      <c r="C4478" t="s">
        <v>664</v>
      </c>
      <c r="D4478" t="s">
        <v>247</v>
      </c>
      <c r="E4478" t="s">
        <v>247</v>
      </c>
      <c r="F4478">
        <v>1</v>
      </c>
      <c r="G4478">
        <v>1</v>
      </c>
      <c r="H4478" t="str">
        <f>IF(IFERROR(VLOOKUP($B4478,Siniestro!$D:$D,1,0),0)&gt;0,"SI","NO")</f>
        <v>NO</v>
      </c>
    </row>
    <row r="4479" spans="1:8" x14ac:dyDescent="0.25">
      <c r="A4479" t="s">
        <v>245</v>
      </c>
      <c r="B4479">
        <v>67057380154</v>
      </c>
      <c r="C4479" t="s">
        <v>664</v>
      </c>
      <c r="D4479" t="s">
        <v>247</v>
      </c>
      <c r="E4479" t="s">
        <v>247</v>
      </c>
      <c r="F4479">
        <v>2</v>
      </c>
      <c r="G4479">
        <v>2</v>
      </c>
      <c r="H4479" t="str">
        <f>IF(IFERROR(VLOOKUP($B4479,Siniestro!$D:$D,1,0),0)&gt;0,"SI","NO")</f>
        <v>NO</v>
      </c>
    </row>
    <row r="4480" spans="1:8" x14ac:dyDescent="0.25">
      <c r="A4480" t="s">
        <v>245</v>
      </c>
      <c r="B4480">
        <v>67057380254</v>
      </c>
      <c r="C4480" t="s">
        <v>664</v>
      </c>
      <c r="D4480" t="s">
        <v>247</v>
      </c>
      <c r="E4480" t="s">
        <v>247</v>
      </c>
      <c r="F4480">
        <v>5</v>
      </c>
      <c r="G4480">
        <v>5</v>
      </c>
      <c r="H4480" t="str">
        <f>IF(IFERROR(VLOOKUP($B4480,Siniestro!$D:$D,1,0),0)&gt;0,"SI","NO")</f>
        <v>NO</v>
      </c>
    </row>
    <row r="4481" spans="1:8" x14ac:dyDescent="0.25">
      <c r="A4481" t="s">
        <v>245</v>
      </c>
      <c r="B4481">
        <v>67057380255</v>
      </c>
      <c r="C4481" t="s">
        <v>664</v>
      </c>
      <c r="D4481" t="s">
        <v>247</v>
      </c>
      <c r="E4481" t="s">
        <v>247</v>
      </c>
      <c r="F4481">
        <v>1</v>
      </c>
      <c r="G4481">
        <v>1</v>
      </c>
      <c r="H4481" t="str">
        <f>IF(IFERROR(VLOOKUP($B4481,Siniestro!$D:$D,1,0),0)&gt;0,"SI","NO")</f>
        <v>NO</v>
      </c>
    </row>
    <row r="4482" spans="1:8" x14ac:dyDescent="0.25">
      <c r="A4482" t="s">
        <v>245</v>
      </c>
      <c r="B4482">
        <v>67057380256</v>
      </c>
      <c r="C4482" t="s">
        <v>664</v>
      </c>
      <c r="D4482" t="s">
        <v>247</v>
      </c>
      <c r="E4482" t="s">
        <v>247</v>
      </c>
      <c r="F4482">
        <v>1</v>
      </c>
      <c r="G4482">
        <v>1</v>
      </c>
      <c r="H4482" t="str">
        <f>IF(IFERROR(VLOOKUP($B4482,Siniestro!$D:$D,1,0),0)&gt;0,"SI","NO")</f>
        <v>NO</v>
      </c>
    </row>
    <row r="4483" spans="1:8" x14ac:dyDescent="0.25">
      <c r="A4483" t="s">
        <v>245</v>
      </c>
      <c r="B4483">
        <v>67057380354</v>
      </c>
      <c r="C4483" t="s">
        <v>664</v>
      </c>
      <c r="D4483" t="s">
        <v>247</v>
      </c>
      <c r="E4483" t="s">
        <v>247</v>
      </c>
      <c r="F4483">
        <v>1</v>
      </c>
      <c r="G4483">
        <v>1</v>
      </c>
      <c r="H4483" t="str">
        <f>IF(IFERROR(VLOOKUP($B4483,Siniestro!$D:$D,1,0),0)&gt;0,"SI","NO")</f>
        <v>NO</v>
      </c>
    </row>
    <row r="4484" spans="1:8" x14ac:dyDescent="0.25">
      <c r="A4484" t="s">
        <v>245</v>
      </c>
      <c r="B4484">
        <v>67057390352</v>
      </c>
      <c r="C4484" t="s">
        <v>665</v>
      </c>
      <c r="D4484" t="s">
        <v>247</v>
      </c>
      <c r="E4484" t="s">
        <v>247</v>
      </c>
      <c r="F4484">
        <v>8</v>
      </c>
      <c r="G4484">
        <v>8</v>
      </c>
      <c r="H4484" t="str">
        <f>IF(IFERROR(VLOOKUP($B4484,Siniestro!$D:$D,1,0),0)&gt;0,"SI","NO")</f>
        <v>NO</v>
      </c>
    </row>
    <row r="4485" spans="1:8" x14ac:dyDescent="0.25">
      <c r="A4485" t="s">
        <v>245</v>
      </c>
      <c r="B4485">
        <v>67057390353</v>
      </c>
      <c r="C4485" t="s">
        <v>665</v>
      </c>
      <c r="D4485" t="s">
        <v>247</v>
      </c>
      <c r="E4485" t="s">
        <v>247</v>
      </c>
      <c r="F4485">
        <v>9</v>
      </c>
      <c r="G4485">
        <v>9</v>
      </c>
      <c r="H4485" t="str">
        <f>IF(IFERROR(VLOOKUP($B4485,Siniestro!$D:$D,1,0),0)&gt;0,"SI","NO")</f>
        <v>NO</v>
      </c>
    </row>
    <row r="4486" spans="1:8" x14ac:dyDescent="0.25">
      <c r="A4486" t="s">
        <v>245</v>
      </c>
      <c r="B4486">
        <v>67057390354</v>
      </c>
      <c r="C4486" t="s">
        <v>665</v>
      </c>
      <c r="D4486" t="s">
        <v>247</v>
      </c>
      <c r="E4486" t="s">
        <v>247</v>
      </c>
      <c r="F4486">
        <v>13</v>
      </c>
      <c r="G4486">
        <v>13</v>
      </c>
      <c r="H4486" t="str">
        <f>IF(IFERROR(VLOOKUP($B4486,Siniestro!$D:$D,1,0),0)&gt;0,"SI","NO")</f>
        <v>NO</v>
      </c>
    </row>
    <row r="4487" spans="1:8" x14ac:dyDescent="0.25">
      <c r="A4487" t="s">
        <v>245</v>
      </c>
      <c r="B4487">
        <v>67057390355</v>
      </c>
      <c r="C4487" t="s">
        <v>665</v>
      </c>
      <c r="D4487" t="s">
        <v>247</v>
      </c>
      <c r="E4487" t="s">
        <v>247</v>
      </c>
      <c r="F4487">
        <v>12</v>
      </c>
      <c r="G4487">
        <v>12</v>
      </c>
      <c r="H4487" t="str">
        <f>IF(IFERROR(VLOOKUP($B4487,Siniestro!$D:$D,1,0),0)&gt;0,"SI","NO")</f>
        <v>NO</v>
      </c>
    </row>
    <row r="4488" spans="1:8" x14ac:dyDescent="0.25">
      <c r="A4488" t="s">
        <v>245</v>
      </c>
      <c r="B4488">
        <v>67057390356</v>
      </c>
      <c r="C4488" t="s">
        <v>665</v>
      </c>
      <c r="D4488" t="s">
        <v>247</v>
      </c>
      <c r="E4488" t="s">
        <v>247</v>
      </c>
      <c r="F4488">
        <v>8</v>
      </c>
      <c r="G4488">
        <v>8</v>
      </c>
      <c r="H4488" t="str">
        <f>IF(IFERROR(VLOOKUP($B4488,Siniestro!$D:$D,1,0),0)&gt;0,"SI","NO")</f>
        <v>NO</v>
      </c>
    </row>
    <row r="4489" spans="1:8" x14ac:dyDescent="0.25">
      <c r="A4489" t="s">
        <v>245</v>
      </c>
      <c r="B4489">
        <v>67057390357</v>
      </c>
      <c r="C4489" t="s">
        <v>665</v>
      </c>
      <c r="D4489" t="s">
        <v>247</v>
      </c>
      <c r="E4489" t="s">
        <v>247</v>
      </c>
      <c r="F4489">
        <v>8</v>
      </c>
      <c r="G4489">
        <v>8</v>
      </c>
      <c r="H4489" t="str">
        <f>IF(IFERROR(VLOOKUP($B4489,Siniestro!$D:$D,1,0),0)&gt;0,"SI","NO")</f>
        <v>NO</v>
      </c>
    </row>
    <row r="4490" spans="1:8" x14ac:dyDescent="0.25">
      <c r="A4490" t="s">
        <v>245</v>
      </c>
      <c r="B4490">
        <v>67057390358</v>
      </c>
      <c r="C4490" t="s">
        <v>665</v>
      </c>
      <c r="D4490" t="s">
        <v>247</v>
      </c>
      <c r="E4490" t="s">
        <v>247</v>
      </c>
      <c r="F4490">
        <v>2</v>
      </c>
      <c r="G4490">
        <v>2</v>
      </c>
      <c r="H4490" t="str">
        <f>IF(IFERROR(VLOOKUP($B4490,Siniestro!$D:$D,1,0),0)&gt;0,"SI","NO")</f>
        <v>NO</v>
      </c>
    </row>
    <row r="4491" spans="1:8" x14ac:dyDescent="0.25">
      <c r="A4491" t="s">
        <v>245</v>
      </c>
      <c r="B4491">
        <v>67057400152</v>
      </c>
      <c r="C4491" t="s">
        <v>665</v>
      </c>
      <c r="D4491" t="s">
        <v>247</v>
      </c>
      <c r="E4491" t="s">
        <v>247</v>
      </c>
      <c r="F4491">
        <v>3</v>
      </c>
      <c r="G4491">
        <v>3</v>
      </c>
      <c r="H4491" t="str">
        <f>IF(IFERROR(VLOOKUP($B4491,Siniestro!$D:$D,1,0),0)&gt;0,"SI","NO")</f>
        <v>NO</v>
      </c>
    </row>
    <row r="4492" spans="1:8" x14ac:dyDescent="0.25">
      <c r="A4492" t="s">
        <v>245</v>
      </c>
      <c r="B4492">
        <v>67057400153</v>
      </c>
      <c r="C4492" t="s">
        <v>665</v>
      </c>
      <c r="D4492" t="s">
        <v>247</v>
      </c>
      <c r="E4492" t="s">
        <v>247</v>
      </c>
      <c r="F4492">
        <v>4</v>
      </c>
      <c r="G4492">
        <v>4</v>
      </c>
      <c r="H4492" t="str">
        <f>IF(IFERROR(VLOOKUP($B4492,Siniestro!$D:$D,1,0),0)&gt;0,"SI","NO")</f>
        <v>NO</v>
      </c>
    </row>
    <row r="4493" spans="1:8" x14ac:dyDescent="0.25">
      <c r="A4493" t="s">
        <v>245</v>
      </c>
      <c r="B4493">
        <v>67057400154</v>
      </c>
      <c r="C4493" t="s">
        <v>665</v>
      </c>
      <c r="D4493" t="s">
        <v>247</v>
      </c>
      <c r="E4493" t="s">
        <v>247</v>
      </c>
      <c r="F4493">
        <v>5</v>
      </c>
      <c r="G4493">
        <v>5</v>
      </c>
      <c r="H4493" t="str">
        <f>IF(IFERROR(VLOOKUP($B4493,Siniestro!$D:$D,1,0),0)&gt;0,"SI","NO")</f>
        <v>NO</v>
      </c>
    </row>
    <row r="4494" spans="1:8" x14ac:dyDescent="0.25">
      <c r="A4494" t="s">
        <v>245</v>
      </c>
      <c r="B4494">
        <v>67057400252</v>
      </c>
      <c r="C4494" t="s">
        <v>665</v>
      </c>
      <c r="D4494" t="s">
        <v>247</v>
      </c>
      <c r="E4494" t="s">
        <v>247</v>
      </c>
      <c r="F4494">
        <v>3</v>
      </c>
      <c r="G4494">
        <v>3</v>
      </c>
      <c r="H4494" t="str">
        <f>IF(IFERROR(VLOOKUP($B4494,Siniestro!$D:$D,1,0),0)&gt;0,"SI","NO")</f>
        <v>NO</v>
      </c>
    </row>
    <row r="4495" spans="1:8" x14ac:dyDescent="0.25">
      <c r="A4495" t="s">
        <v>245</v>
      </c>
      <c r="B4495">
        <v>67057400253</v>
      </c>
      <c r="C4495" t="s">
        <v>665</v>
      </c>
      <c r="D4495" t="s">
        <v>247</v>
      </c>
      <c r="E4495" t="s">
        <v>247</v>
      </c>
      <c r="F4495">
        <v>1</v>
      </c>
      <c r="G4495">
        <v>1</v>
      </c>
      <c r="H4495" t="str">
        <f>IF(IFERROR(VLOOKUP($B4495,Siniestro!$D:$D,1,0),0)&gt;0,"SI","NO")</f>
        <v>NO</v>
      </c>
    </row>
    <row r="4496" spans="1:8" x14ac:dyDescent="0.25">
      <c r="A4496" t="s">
        <v>245</v>
      </c>
      <c r="B4496">
        <v>67057400254</v>
      </c>
      <c r="C4496" t="s">
        <v>665</v>
      </c>
      <c r="D4496" t="s">
        <v>247</v>
      </c>
      <c r="E4496" t="s">
        <v>247</v>
      </c>
      <c r="F4496">
        <v>4</v>
      </c>
      <c r="G4496">
        <v>4</v>
      </c>
      <c r="H4496" t="str">
        <f>IF(IFERROR(VLOOKUP($B4496,Siniestro!$D:$D,1,0),0)&gt;0,"SI","NO")</f>
        <v>NO</v>
      </c>
    </row>
    <row r="4497" spans="1:8" x14ac:dyDescent="0.25">
      <c r="A4497" t="s">
        <v>245</v>
      </c>
      <c r="B4497">
        <v>67057400255</v>
      </c>
      <c r="C4497" t="s">
        <v>665</v>
      </c>
      <c r="D4497" t="s">
        <v>247</v>
      </c>
      <c r="E4497" t="s">
        <v>247</v>
      </c>
      <c r="F4497">
        <v>5</v>
      </c>
      <c r="G4497">
        <v>5</v>
      </c>
      <c r="H4497" t="str">
        <f>IF(IFERROR(VLOOKUP($B4497,Siniestro!$D:$D,1,0),0)&gt;0,"SI","NO")</f>
        <v>NO</v>
      </c>
    </row>
    <row r="4498" spans="1:8" x14ac:dyDescent="0.25">
      <c r="A4498" t="s">
        <v>245</v>
      </c>
      <c r="B4498">
        <v>67057400256</v>
      </c>
      <c r="C4498" t="s">
        <v>665</v>
      </c>
      <c r="D4498" t="s">
        <v>247</v>
      </c>
      <c r="E4498" t="s">
        <v>247</v>
      </c>
      <c r="F4498">
        <v>6</v>
      </c>
      <c r="G4498">
        <v>6</v>
      </c>
      <c r="H4498" t="str">
        <f>IF(IFERROR(VLOOKUP($B4498,Siniestro!$D:$D,1,0),0)&gt;0,"SI","NO")</f>
        <v>NO</v>
      </c>
    </row>
    <row r="4499" spans="1:8" x14ac:dyDescent="0.25">
      <c r="A4499" t="s">
        <v>245</v>
      </c>
      <c r="B4499">
        <v>67057400258</v>
      </c>
      <c r="C4499" t="s">
        <v>665</v>
      </c>
      <c r="D4499" t="s">
        <v>247</v>
      </c>
      <c r="E4499" t="s">
        <v>247</v>
      </c>
      <c r="F4499">
        <v>1</v>
      </c>
      <c r="G4499">
        <v>1</v>
      </c>
      <c r="H4499" t="str">
        <f>IF(IFERROR(VLOOKUP($B4499,Siniestro!$D:$D,1,0),0)&gt;0,"SI","NO")</f>
        <v>NO</v>
      </c>
    </row>
    <row r="4500" spans="1:8" x14ac:dyDescent="0.25">
      <c r="A4500" t="s">
        <v>245</v>
      </c>
      <c r="B4500">
        <v>67057400352</v>
      </c>
      <c r="C4500" t="s">
        <v>665</v>
      </c>
      <c r="D4500" t="s">
        <v>247</v>
      </c>
      <c r="E4500" t="s">
        <v>247</v>
      </c>
      <c r="F4500">
        <v>5</v>
      </c>
      <c r="G4500">
        <v>5</v>
      </c>
      <c r="H4500" t="str">
        <f>IF(IFERROR(VLOOKUP($B4500,Siniestro!$D:$D,1,0),0)&gt;0,"SI","NO")</f>
        <v>NO</v>
      </c>
    </row>
    <row r="4501" spans="1:8" x14ac:dyDescent="0.25">
      <c r="A4501" t="s">
        <v>245</v>
      </c>
      <c r="B4501">
        <v>67057400353</v>
      </c>
      <c r="C4501" t="s">
        <v>665</v>
      </c>
      <c r="D4501" t="s">
        <v>247</v>
      </c>
      <c r="E4501" t="s">
        <v>247</v>
      </c>
      <c r="F4501">
        <v>7</v>
      </c>
      <c r="G4501">
        <v>7</v>
      </c>
      <c r="H4501" t="str">
        <f>IF(IFERROR(VLOOKUP($B4501,Siniestro!$D:$D,1,0),0)&gt;0,"SI","NO")</f>
        <v>NO</v>
      </c>
    </row>
    <row r="4502" spans="1:8" x14ac:dyDescent="0.25">
      <c r="A4502" t="s">
        <v>245</v>
      </c>
      <c r="B4502">
        <v>67057400354</v>
      </c>
      <c r="C4502" t="s">
        <v>665</v>
      </c>
      <c r="D4502" t="s">
        <v>247</v>
      </c>
      <c r="E4502" t="s">
        <v>247</v>
      </c>
      <c r="F4502">
        <v>8</v>
      </c>
      <c r="G4502">
        <v>8</v>
      </c>
      <c r="H4502" t="str">
        <f>IF(IFERROR(VLOOKUP($B4502,Siniestro!$D:$D,1,0),0)&gt;0,"SI","NO")</f>
        <v>NO</v>
      </c>
    </row>
    <row r="4503" spans="1:8" x14ac:dyDescent="0.25">
      <c r="A4503" t="s">
        <v>245</v>
      </c>
      <c r="B4503">
        <v>67057400355</v>
      </c>
      <c r="C4503" t="s">
        <v>665</v>
      </c>
      <c r="D4503" t="s">
        <v>247</v>
      </c>
      <c r="E4503" t="s">
        <v>247</v>
      </c>
      <c r="F4503">
        <v>12</v>
      </c>
      <c r="G4503">
        <v>12</v>
      </c>
      <c r="H4503" t="str">
        <f>IF(IFERROR(VLOOKUP($B4503,Siniestro!$D:$D,1,0),0)&gt;0,"SI","NO")</f>
        <v>NO</v>
      </c>
    </row>
    <row r="4504" spans="1:8" x14ac:dyDescent="0.25">
      <c r="A4504" t="s">
        <v>245</v>
      </c>
      <c r="B4504">
        <v>67057400356</v>
      </c>
      <c r="C4504" t="s">
        <v>665</v>
      </c>
      <c r="D4504" t="s">
        <v>247</v>
      </c>
      <c r="E4504" t="s">
        <v>247</v>
      </c>
      <c r="F4504">
        <v>9</v>
      </c>
      <c r="G4504">
        <v>9</v>
      </c>
      <c r="H4504" t="str">
        <f>IF(IFERROR(VLOOKUP($B4504,Siniestro!$D:$D,1,0),0)&gt;0,"SI","NO")</f>
        <v>NO</v>
      </c>
    </row>
    <row r="4505" spans="1:8" x14ac:dyDescent="0.25">
      <c r="A4505" t="s">
        <v>245</v>
      </c>
      <c r="B4505">
        <v>67057400357</v>
      </c>
      <c r="C4505" t="s">
        <v>665</v>
      </c>
      <c r="D4505" t="s">
        <v>247</v>
      </c>
      <c r="E4505" t="s">
        <v>247</v>
      </c>
      <c r="F4505">
        <v>9</v>
      </c>
      <c r="G4505">
        <v>9</v>
      </c>
      <c r="H4505" t="str">
        <f>IF(IFERROR(VLOOKUP($B4505,Siniestro!$D:$D,1,0),0)&gt;0,"SI","NO")</f>
        <v>NO</v>
      </c>
    </row>
    <row r="4506" spans="1:8" x14ac:dyDescent="0.25">
      <c r="A4506" t="s">
        <v>245</v>
      </c>
      <c r="B4506">
        <v>67057400358</v>
      </c>
      <c r="C4506" t="s">
        <v>665</v>
      </c>
      <c r="D4506" t="s">
        <v>247</v>
      </c>
      <c r="E4506" t="s">
        <v>247</v>
      </c>
      <c r="F4506">
        <v>3</v>
      </c>
      <c r="G4506">
        <v>3</v>
      </c>
      <c r="H4506" t="str">
        <f>IF(IFERROR(VLOOKUP($B4506,Siniestro!$D:$D,1,0),0)&gt;0,"SI","NO")</f>
        <v>NO</v>
      </c>
    </row>
    <row r="4507" spans="1:8" x14ac:dyDescent="0.25">
      <c r="A4507" t="s">
        <v>245</v>
      </c>
      <c r="B4507">
        <v>67057400452</v>
      </c>
      <c r="C4507" t="s">
        <v>665</v>
      </c>
      <c r="D4507" t="s">
        <v>247</v>
      </c>
      <c r="E4507" t="s">
        <v>247</v>
      </c>
      <c r="F4507">
        <v>4</v>
      </c>
      <c r="G4507">
        <v>4</v>
      </c>
      <c r="H4507" t="str">
        <f>IF(IFERROR(VLOOKUP($B4507,Siniestro!$D:$D,1,0),0)&gt;0,"SI","NO")</f>
        <v>NO</v>
      </c>
    </row>
    <row r="4508" spans="1:8" x14ac:dyDescent="0.25">
      <c r="A4508" t="s">
        <v>245</v>
      </c>
      <c r="B4508">
        <v>67057400453</v>
      </c>
      <c r="C4508" t="s">
        <v>665</v>
      </c>
      <c r="D4508" t="s">
        <v>247</v>
      </c>
      <c r="E4508" t="s">
        <v>247</v>
      </c>
      <c r="F4508">
        <v>8</v>
      </c>
      <c r="G4508">
        <v>8</v>
      </c>
      <c r="H4508" t="str">
        <f>IF(IFERROR(VLOOKUP($B4508,Siniestro!$D:$D,1,0),0)&gt;0,"SI","NO")</f>
        <v>NO</v>
      </c>
    </row>
    <row r="4509" spans="1:8" x14ac:dyDescent="0.25">
      <c r="A4509" t="s">
        <v>245</v>
      </c>
      <c r="B4509">
        <v>67057400454</v>
      </c>
      <c r="C4509" t="s">
        <v>665</v>
      </c>
      <c r="D4509" t="s">
        <v>247</v>
      </c>
      <c r="E4509" t="s">
        <v>247</v>
      </c>
      <c r="F4509">
        <v>9</v>
      </c>
      <c r="G4509">
        <v>9</v>
      </c>
      <c r="H4509" t="str">
        <f>IF(IFERROR(VLOOKUP($B4509,Siniestro!$D:$D,1,0),0)&gt;0,"SI","NO")</f>
        <v>NO</v>
      </c>
    </row>
    <row r="4510" spans="1:8" x14ac:dyDescent="0.25">
      <c r="A4510" t="s">
        <v>245</v>
      </c>
      <c r="B4510">
        <v>67057400455</v>
      </c>
      <c r="C4510" t="s">
        <v>665</v>
      </c>
      <c r="D4510" t="s">
        <v>247</v>
      </c>
      <c r="E4510" t="s">
        <v>247</v>
      </c>
      <c r="F4510">
        <v>6</v>
      </c>
      <c r="G4510">
        <v>6</v>
      </c>
      <c r="H4510" t="str">
        <f>IF(IFERROR(VLOOKUP($B4510,Siniestro!$D:$D,1,0),0)&gt;0,"SI","NO")</f>
        <v>NO</v>
      </c>
    </row>
    <row r="4511" spans="1:8" x14ac:dyDescent="0.25">
      <c r="A4511" t="s">
        <v>245</v>
      </c>
      <c r="B4511">
        <v>67057400456</v>
      </c>
      <c r="C4511" t="s">
        <v>665</v>
      </c>
      <c r="D4511" t="s">
        <v>247</v>
      </c>
      <c r="E4511" t="s">
        <v>247</v>
      </c>
      <c r="F4511">
        <v>4</v>
      </c>
      <c r="G4511">
        <v>4</v>
      </c>
      <c r="H4511" t="str">
        <f>IF(IFERROR(VLOOKUP($B4511,Siniestro!$D:$D,1,0),0)&gt;0,"SI","NO")</f>
        <v>NO</v>
      </c>
    </row>
    <row r="4512" spans="1:8" x14ac:dyDescent="0.25">
      <c r="A4512" t="s">
        <v>245</v>
      </c>
      <c r="B4512">
        <v>67057400457</v>
      </c>
      <c r="C4512" t="s">
        <v>665</v>
      </c>
      <c r="D4512" t="s">
        <v>247</v>
      </c>
      <c r="E4512" t="s">
        <v>247</v>
      </c>
      <c r="F4512">
        <v>5</v>
      </c>
      <c r="G4512">
        <v>5</v>
      </c>
      <c r="H4512" t="str">
        <f>IF(IFERROR(VLOOKUP($B4512,Siniestro!$D:$D,1,0),0)&gt;0,"SI","NO")</f>
        <v>NO</v>
      </c>
    </row>
    <row r="4513" spans="1:8" x14ac:dyDescent="0.25">
      <c r="A4513" t="s">
        <v>245</v>
      </c>
      <c r="B4513">
        <v>67057400458</v>
      </c>
      <c r="C4513" t="s">
        <v>665</v>
      </c>
      <c r="D4513" t="s">
        <v>247</v>
      </c>
      <c r="E4513" t="s">
        <v>247</v>
      </c>
      <c r="F4513">
        <v>2</v>
      </c>
      <c r="G4513">
        <v>2</v>
      </c>
      <c r="H4513" t="str">
        <f>IF(IFERROR(VLOOKUP($B4513,Siniestro!$D:$D,1,0),0)&gt;0,"SI","NO")</f>
        <v>NO</v>
      </c>
    </row>
    <row r="4514" spans="1:8" x14ac:dyDescent="0.25">
      <c r="A4514" t="s">
        <v>245</v>
      </c>
      <c r="B4514">
        <v>67057410154</v>
      </c>
      <c r="C4514" t="s">
        <v>522</v>
      </c>
      <c r="D4514" t="s">
        <v>247</v>
      </c>
      <c r="E4514" t="s">
        <v>247</v>
      </c>
      <c r="F4514">
        <v>14</v>
      </c>
      <c r="G4514">
        <v>14</v>
      </c>
      <c r="H4514" t="str">
        <f>IF(IFERROR(VLOOKUP($B4514,Siniestro!$D:$D,1,0),0)&gt;0,"SI","NO")</f>
        <v>NO</v>
      </c>
    </row>
    <row r="4515" spans="1:8" x14ac:dyDescent="0.25">
      <c r="A4515" t="s">
        <v>245</v>
      </c>
      <c r="B4515">
        <v>67057410155</v>
      </c>
      <c r="C4515" t="s">
        <v>522</v>
      </c>
      <c r="D4515" t="s">
        <v>247</v>
      </c>
      <c r="E4515" t="s">
        <v>247</v>
      </c>
      <c r="F4515">
        <v>34</v>
      </c>
      <c r="G4515">
        <v>34</v>
      </c>
      <c r="H4515" t="str">
        <f>IF(IFERROR(VLOOKUP($B4515,Siniestro!$D:$D,1,0),0)&gt;0,"SI","NO")</f>
        <v>NO</v>
      </c>
    </row>
    <row r="4516" spans="1:8" x14ac:dyDescent="0.25">
      <c r="A4516" t="s">
        <v>245</v>
      </c>
      <c r="B4516">
        <v>67057410156</v>
      </c>
      <c r="C4516" t="s">
        <v>522</v>
      </c>
      <c r="D4516" t="s">
        <v>247</v>
      </c>
      <c r="E4516" t="s">
        <v>247</v>
      </c>
      <c r="F4516">
        <v>29</v>
      </c>
      <c r="G4516">
        <v>29</v>
      </c>
      <c r="H4516" t="str">
        <f>IF(IFERROR(VLOOKUP($B4516,Siniestro!$D:$D,1,0),0)&gt;0,"SI","NO")</f>
        <v>NO</v>
      </c>
    </row>
    <row r="4517" spans="1:8" x14ac:dyDescent="0.25">
      <c r="A4517" t="s">
        <v>245</v>
      </c>
      <c r="B4517">
        <v>67057410157</v>
      </c>
      <c r="C4517" t="s">
        <v>522</v>
      </c>
      <c r="D4517" t="s">
        <v>247</v>
      </c>
      <c r="E4517" t="s">
        <v>247</v>
      </c>
      <c r="F4517">
        <v>39</v>
      </c>
      <c r="G4517">
        <v>39</v>
      </c>
      <c r="H4517" t="str">
        <f>IF(IFERROR(VLOOKUP($B4517,Siniestro!$D:$D,1,0),0)&gt;0,"SI","NO")</f>
        <v>NO</v>
      </c>
    </row>
    <row r="4518" spans="1:8" x14ac:dyDescent="0.25">
      <c r="A4518" t="s">
        <v>245</v>
      </c>
      <c r="B4518">
        <v>67057410158</v>
      </c>
      <c r="C4518" t="s">
        <v>522</v>
      </c>
      <c r="D4518" t="s">
        <v>247</v>
      </c>
      <c r="E4518" t="s">
        <v>247</v>
      </c>
      <c r="F4518">
        <v>30</v>
      </c>
      <c r="G4518">
        <v>30</v>
      </c>
      <c r="H4518" t="str">
        <f>IF(IFERROR(VLOOKUP($B4518,Siniestro!$D:$D,1,0),0)&gt;0,"SI","NO")</f>
        <v>NO</v>
      </c>
    </row>
    <row r="4519" spans="1:8" x14ac:dyDescent="0.25">
      <c r="A4519" t="s">
        <v>245</v>
      </c>
      <c r="B4519">
        <v>67057410159</v>
      </c>
      <c r="C4519" t="s">
        <v>522</v>
      </c>
      <c r="D4519" t="s">
        <v>247</v>
      </c>
      <c r="E4519" t="s">
        <v>247</v>
      </c>
      <c r="F4519">
        <v>20</v>
      </c>
      <c r="G4519">
        <v>20</v>
      </c>
      <c r="H4519" t="str">
        <f>IF(IFERROR(VLOOKUP($B4519,Siniestro!$D:$D,1,0),0)&gt;0,"SI","NO")</f>
        <v>NO</v>
      </c>
    </row>
    <row r="4520" spans="1:8" x14ac:dyDescent="0.25">
      <c r="A4520" t="s">
        <v>245</v>
      </c>
      <c r="B4520">
        <v>67057410160</v>
      </c>
      <c r="C4520" t="s">
        <v>522</v>
      </c>
      <c r="D4520" t="s">
        <v>247</v>
      </c>
      <c r="E4520" t="s">
        <v>247</v>
      </c>
      <c r="F4520">
        <v>12</v>
      </c>
      <c r="G4520">
        <v>12</v>
      </c>
      <c r="H4520" t="str">
        <f>IF(IFERROR(VLOOKUP($B4520,Siniestro!$D:$D,1,0),0)&gt;0,"SI","NO")</f>
        <v>NO</v>
      </c>
    </row>
    <row r="4521" spans="1:8" x14ac:dyDescent="0.25">
      <c r="A4521" t="s">
        <v>245</v>
      </c>
      <c r="B4521">
        <v>67057410254</v>
      </c>
      <c r="C4521" t="s">
        <v>522</v>
      </c>
      <c r="D4521" t="s">
        <v>247</v>
      </c>
      <c r="E4521" t="s">
        <v>247</v>
      </c>
      <c r="F4521">
        <v>16</v>
      </c>
      <c r="G4521">
        <v>16</v>
      </c>
      <c r="H4521" t="str">
        <f>IF(IFERROR(VLOOKUP($B4521,Siniestro!$D:$D,1,0),0)&gt;0,"SI","NO")</f>
        <v>NO</v>
      </c>
    </row>
    <row r="4522" spans="1:8" x14ac:dyDescent="0.25">
      <c r="A4522" t="s">
        <v>245</v>
      </c>
      <c r="B4522">
        <v>67057410255</v>
      </c>
      <c r="C4522" t="s">
        <v>522</v>
      </c>
      <c r="D4522" t="s">
        <v>247</v>
      </c>
      <c r="E4522" t="s">
        <v>247</v>
      </c>
      <c r="F4522">
        <v>18</v>
      </c>
      <c r="G4522">
        <v>18</v>
      </c>
      <c r="H4522" t="str">
        <f>IF(IFERROR(VLOOKUP($B4522,Siniestro!$D:$D,1,0),0)&gt;0,"SI","NO")</f>
        <v>NO</v>
      </c>
    </row>
    <row r="4523" spans="1:8" x14ac:dyDescent="0.25">
      <c r="A4523" t="s">
        <v>245</v>
      </c>
      <c r="B4523">
        <v>67057410256</v>
      </c>
      <c r="C4523" t="s">
        <v>522</v>
      </c>
      <c r="D4523" t="s">
        <v>247</v>
      </c>
      <c r="E4523" t="s">
        <v>247</v>
      </c>
      <c r="F4523">
        <v>24</v>
      </c>
      <c r="G4523">
        <v>24</v>
      </c>
      <c r="H4523" t="str">
        <f>IF(IFERROR(VLOOKUP($B4523,Siniestro!$D:$D,1,0),0)&gt;0,"SI","NO")</f>
        <v>NO</v>
      </c>
    </row>
    <row r="4524" spans="1:8" x14ac:dyDescent="0.25">
      <c r="A4524" t="s">
        <v>245</v>
      </c>
      <c r="B4524">
        <v>67057410257</v>
      </c>
      <c r="C4524" t="s">
        <v>522</v>
      </c>
      <c r="D4524" t="s">
        <v>247</v>
      </c>
      <c r="E4524" t="s">
        <v>247</v>
      </c>
      <c r="F4524">
        <v>34</v>
      </c>
      <c r="G4524">
        <v>34</v>
      </c>
      <c r="H4524" t="str">
        <f>IF(IFERROR(VLOOKUP($B4524,Siniestro!$D:$D,1,0),0)&gt;0,"SI","NO")</f>
        <v>NO</v>
      </c>
    </row>
    <row r="4525" spans="1:8" x14ac:dyDescent="0.25">
      <c r="A4525" t="s">
        <v>245</v>
      </c>
      <c r="B4525">
        <v>67057410258</v>
      </c>
      <c r="C4525" t="s">
        <v>522</v>
      </c>
      <c r="D4525" t="s">
        <v>247</v>
      </c>
      <c r="E4525" t="s">
        <v>247</v>
      </c>
      <c r="F4525">
        <v>15</v>
      </c>
      <c r="G4525">
        <v>15</v>
      </c>
      <c r="H4525" t="str">
        <f>IF(IFERROR(VLOOKUP($B4525,Siniestro!$D:$D,1,0),0)&gt;0,"SI","NO")</f>
        <v>NO</v>
      </c>
    </row>
    <row r="4526" spans="1:8" x14ac:dyDescent="0.25">
      <c r="A4526" t="s">
        <v>245</v>
      </c>
      <c r="B4526">
        <v>67057410259</v>
      </c>
      <c r="C4526" t="s">
        <v>522</v>
      </c>
      <c r="D4526" t="s">
        <v>247</v>
      </c>
      <c r="E4526" t="s">
        <v>247</v>
      </c>
      <c r="F4526">
        <v>6</v>
      </c>
      <c r="G4526">
        <v>6</v>
      </c>
      <c r="H4526" t="str">
        <f>IF(IFERROR(VLOOKUP($B4526,Siniestro!$D:$D,1,0),0)&gt;0,"SI","NO")</f>
        <v>NO</v>
      </c>
    </row>
    <row r="4527" spans="1:8" x14ac:dyDescent="0.25">
      <c r="A4527" t="s">
        <v>245</v>
      </c>
      <c r="B4527">
        <v>67057410260</v>
      </c>
      <c r="C4527" t="s">
        <v>522</v>
      </c>
      <c r="D4527" t="s">
        <v>247</v>
      </c>
      <c r="E4527" t="s">
        <v>247</v>
      </c>
      <c r="F4527">
        <v>8</v>
      </c>
      <c r="G4527">
        <v>8</v>
      </c>
      <c r="H4527" t="str">
        <f>IF(IFERROR(VLOOKUP($B4527,Siniestro!$D:$D,1,0),0)&gt;0,"SI","NO")</f>
        <v>NO</v>
      </c>
    </row>
    <row r="4528" spans="1:8" x14ac:dyDescent="0.25">
      <c r="A4528" t="s">
        <v>245</v>
      </c>
      <c r="B4528">
        <v>67057410354</v>
      </c>
      <c r="C4528" t="s">
        <v>522</v>
      </c>
      <c r="D4528" t="s">
        <v>247</v>
      </c>
      <c r="E4528" t="s">
        <v>247</v>
      </c>
      <c r="F4528">
        <v>11</v>
      </c>
      <c r="G4528">
        <v>11</v>
      </c>
      <c r="H4528" t="str">
        <f>IF(IFERROR(VLOOKUP($B4528,Siniestro!$D:$D,1,0),0)&gt;0,"SI","NO")</f>
        <v>NO</v>
      </c>
    </row>
    <row r="4529" spans="1:8" x14ac:dyDescent="0.25">
      <c r="A4529" t="s">
        <v>245</v>
      </c>
      <c r="B4529">
        <v>67057410355</v>
      </c>
      <c r="C4529" t="s">
        <v>522</v>
      </c>
      <c r="D4529" t="s">
        <v>247</v>
      </c>
      <c r="E4529" t="s">
        <v>247</v>
      </c>
      <c r="F4529">
        <v>12</v>
      </c>
      <c r="G4529">
        <v>12</v>
      </c>
      <c r="H4529" t="str">
        <f>IF(IFERROR(VLOOKUP($B4529,Siniestro!$D:$D,1,0),0)&gt;0,"SI","NO")</f>
        <v>NO</v>
      </c>
    </row>
    <row r="4530" spans="1:8" x14ac:dyDescent="0.25">
      <c r="A4530" t="s">
        <v>245</v>
      </c>
      <c r="B4530">
        <v>67057410356</v>
      </c>
      <c r="C4530" t="s">
        <v>522</v>
      </c>
      <c r="D4530" t="s">
        <v>247</v>
      </c>
      <c r="E4530" t="s">
        <v>247</v>
      </c>
      <c r="F4530">
        <v>21</v>
      </c>
      <c r="G4530">
        <v>21</v>
      </c>
      <c r="H4530" t="str">
        <f>IF(IFERROR(VLOOKUP($B4530,Siniestro!$D:$D,1,0),0)&gt;0,"SI","NO")</f>
        <v>NO</v>
      </c>
    </row>
    <row r="4531" spans="1:8" x14ac:dyDescent="0.25">
      <c r="A4531" t="s">
        <v>245</v>
      </c>
      <c r="B4531">
        <v>67057410357</v>
      </c>
      <c r="C4531" t="s">
        <v>522</v>
      </c>
      <c r="D4531" t="s">
        <v>247</v>
      </c>
      <c r="E4531" t="s">
        <v>247</v>
      </c>
      <c r="F4531">
        <v>19</v>
      </c>
      <c r="G4531">
        <v>19</v>
      </c>
      <c r="H4531" t="str">
        <f>IF(IFERROR(VLOOKUP($B4531,Siniestro!$D:$D,1,0),0)&gt;0,"SI","NO")</f>
        <v>NO</v>
      </c>
    </row>
    <row r="4532" spans="1:8" x14ac:dyDescent="0.25">
      <c r="A4532" t="s">
        <v>245</v>
      </c>
      <c r="B4532">
        <v>67057410358</v>
      </c>
      <c r="C4532" t="s">
        <v>522</v>
      </c>
      <c r="D4532" t="s">
        <v>247</v>
      </c>
      <c r="E4532" t="s">
        <v>247</v>
      </c>
      <c r="F4532">
        <v>17</v>
      </c>
      <c r="G4532">
        <v>17</v>
      </c>
      <c r="H4532" t="str">
        <f>IF(IFERROR(VLOOKUP($B4532,Siniestro!$D:$D,1,0),0)&gt;0,"SI","NO")</f>
        <v>NO</v>
      </c>
    </row>
    <row r="4533" spans="1:8" x14ac:dyDescent="0.25">
      <c r="A4533" t="s">
        <v>245</v>
      </c>
      <c r="B4533">
        <v>67057410359</v>
      </c>
      <c r="C4533" t="s">
        <v>522</v>
      </c>
      <c r="D4533" t="s">
        <v>247</v>
      </c>
      <c r="E4533" t="s">
        <v>247</v>
      </c>
      <c r="F4533">
        <v>19</v>
      </c>
      <c r="G4533">
        <v>19</v>
      </c>
      <c r="H4533" t="str">
        <f>IF(IFERROR(VLOOKUP($B4533,Siniestro!$D:$D,1,0),0)&gt;0,"SI","NO")</f>
        <v>NO</v>
      </c>
    </row>
    <row r="4534" spans="1:8" x14ac:dyDescent="0.25">
      <c r="A4534" t="s">
        <v>245</v>
      </c>
      <c r="B4534">
        <v>67057410360</v>
      </c>
      <c r="C4534" t="s">
        <v>522</v>
      </c>
      <c r="D4534" t="s">
        <v>247</v>
      </c>
      <c r="E4534" t="s">
        <v>247</v>
      </c>
      <c r="F4534">
        <v>6</v>
      </c>
      <c r="G4534">
        <v>6</v>
      </c>
      <c r="H4534" t="str">
        <f>IF(IFERROR(VLOOKUP($B4534,Siniestro!$D:$D,1,0),0)&gt;0,"SI","NO")</f>
        <v>NO</v>
      </c>
    </row>
    <row r="4535" spans="1:8" x14ac:dyDescent="0.25">
      <c r="A4535" t="s">
        <v>245</v>
      </c>
      <c r="B4535">
        <v>67057410454</v>
      </c>
      <c r="C4535" t="s">
        <v>522</v>
      </c>
      <c r="D4535" t="s">
        <v>247</v>
      </c>
      <c r="E4535" t="s">
        <v>247</v>
      </c>
      <c r="F4535">
        <v>2</v>
      </c>
      <c r="G4535">
        <v>2</v>
      </c>
      <c r="H4535" t="str">
        <f>IF(IFERROR(VLOOKUP($B4535,Siniestro!$D:$D,1,0),0)&gt;0,"SI","NO")</f>
        <v>NO</v>
      </c>
    </row>
    <row r="4536" spans="1:8" x14ac:dyDescent="0.25">
      <c r="A4536" t="s">
        <v>245</v>
      </c>
      <c r="B4536">
        <v>67057410455</v>
      </c>
      <c r="C4536" t="s">
        <v>522</v>
      </c>
      <c r="D4536" t="s">
        <v>247</v>
      </c>
      <c r="E4536" t="s">
        <v>247</v>
      </c>
      <c r="F4536">
        <v>7</v>
      </c>
      <c r="G4536">
        <v>7</v>
      </c>
      <c r="H4536" t="str">
        <f>IF(IFERROR(VLOOKUP($B4536,Siniestro!$D:$D,1,0),0)&gt;0,"SI","NO")</f>
        <v>NO</v>
      </c>
    </row>
    <row r="4537" spans="1:8" x14ac:dyDescent="0.25">
      <c r="A4537" t="s">
        <v>245</v>
      </c>
      <c r="B4537">
        <v>67057410456</v>
      </c>
      <c r="C4537" t="s">
        <v>522</v>
      </c>
      <c r="D4537" t="s">
        <v>247</v>
      </c>
      <c r="E4537" t="s">
        <v>247</v>
      </c>
      <c r="F4537">
        <v>13</v>
      </c>
      <c r="G4537">
        <v>13</v>
      </c>
      <c r="H4537" t="str">
        <f>IF(IFERROR(VLOOKUP($B4537,Siniestro!$D:$D,1,0),0)&gt;0,"SI","NO")</f>
        <v>NO</v>
      </c>
    </row>
    <row r="4538" spans="1:8" x14ac:dyDescent="0.25">
      <c r="A4538" t="s">
        <v>245</v>
      </c>
      <c r="B4538">
        <v>67057410457</v>
      </c>
      <c r="C4538" t="s">
        <v>522</v>
      </c>
      <c r="D4538" t="s">
        <v>247</v>
      </c>
      <c r="E4538" t="s">
        <v>247</v>
      </c>
      <c r="F4538">
        <v>8</v>
      </c>
      <c r="G4538">
        <v>8</v>
      </c>
      <c r="H4538" t="str">
        <f>IF(IFERROR(VLOOKUP($B4538,Siniestro!$D:$D,1,0),0)&gt;0,"SI","NO")</f>
        <v>NO</v>
      </c>
    </row>
    <row r="4539" spans="1:8" x14ac:dyDescent="0.25">
      <c r="A4539" t="s">
        <v>245</v>
      </c>
      <c r="B4539">
        <v>67057410458</v>
      </c>
      <c r="C4539" t="s">
        <v>522</v>
      </c>
      <c r="D4539" t="s">
        <v>247</v>
      </c>
      <c r="E4539" t="s">
        <v>247</v>
      </c>
      <c r="F4539">
        <v>13</v>
      </c>
      <c r="G4539">
        <v>13</v>
      </c>
      <c r="H4539" t="str">
        <f>IF(IFERROR(VLOOKUP($B4539,Siniestro!$D:$D,1,0),0)&gt;0,"SI","NO")</f>
        <v>NO</v>
      </c>
    </row>
    <row r="4540" spans="1:8" x14ac:dyDescent="0.25">
      <c r="A4540" t="s">
        <v>245</v>
      </c>
      <c r="B4540">
        <v>67057410459</v>
      </c>
      <c r="C4540" t="s">
        <v>522</v>
      </c>
      <c r="D4540" t="s">
        <v>247</v>
      </c>
      <c r="E4540" t="s">
        <v>247</v>
      </c>
      <c r="F4540">
        <v>12</v>
      </c>
      <c r="G4540">
        <v>12</v>
      </c>
      <c r="H4540" t="str">
        <f>IF(IFERROR(VLOOKUP($B4540,Siniestro!$D:$D,1,0),0)&gt;0,"SI","NO")</f>
        <v>NO</v>
      </c>
    </row>
    <row r="4541" spans="1:8" x14ac:dyDescent="0.25">
      <c r="A4541" t="s">
        <v>245</v>
      </c>
      <c r="B4541">
        <v>67057410460</v>
      </c>
      <c r="C4541" t="s">
        <v>522</v>
      </c>
      <c r="D4541" t="s">
        <v>247</v>
      </c>
      <c r="E4541" t="s">
        <v>247</v>
      </c>
      <c r="F4541">
        <v>8</v>
      </c>
      <c r="G4541">
        <v>8</v>
      </c>
      <c r="H4541" t="str">
        <f>IF(IFERROR(VLOOKUP($B4541,Siniestro!$D:$D,1,0),0)&gt;0,"SI","NO")</f>
        <v>NO</v>
      </c>
    </row>
    <row r="4542" spans="1:8" x14ac:dyDescent="0.25">
      <c r="A4542" t="s">
        <v>245</v>
      </c>
      <c r="B4542">
        <v>67057420152</v>
      </c>
      <c r="C4542" t="s">
        <v>592</v>
      </c>
      <c r="D4542" t="s">
        <v>247</v>
      </c>
      <c r="E4542" t="s">
        <v>247</v>
      </c>
      <c r="F4542">
        <v>7</v>
      </c>
      <c r="G4542">
        <v>7</v>
      </c>
      <c r="H4542" t="str">
        <f>IF(IFERROR(VLOOKUP($B4542,Siniestro!$D:$D,1,0),0)&gt;0,"SI","NO")</f>
        <v>NO</v>
      </c>
    </row>
    <row r="4543" spans="1:8" x14ac:dyDescent="0.25">
      <c r="A4543" t="s">
        <v>245</v>
      </c>
      <c r="B4543">
        <v>67057420153</v>
      </c>
      <c r="C4543" t="s">
        <v>592</v>
      </c>
      <c r="D4543" t="s">
        <v>247</v>
      </c>
      <c r="E4543" t="s">
        <v>247</v>
      </c>
      <c r="F4543">
        <v>11</v>
      </c>
      <c r="G4543">
        <v>11</v>
      </c>
      <c r="H4543" t="str">
        <f>IF(IFERROR(VLOOKUP($B4543,Siniestro!$D:$D,1,0),0)&gt;0,"SI","NO")</f>
        <v>NO</v>
      </c>
    </row>
    <row r="4544" spans="1:8" x14ac:dyDescent="0.25">
      <c r="A4544" t="s">
        <v>245</v>
      </c>
      <c r="B4544">
        <v>67057420154</v>
      </c>
      <c r="C4544" t="s">
        <v>592</v>
      </c>
      <c r="D4544" t="s">
        <v>247</v>
      </c>
      <c r="E4544" t="s">
        <v>247</v>
      </c>
      <c r="F4544">
        <v>8</v>
      </c>
      <c r="G4544">
        <v>8</v>
      </c>
      <c r="H4544" t="str">
        <f>IF(IFERROR(VLOOKUP($B4544,Siniestro!$D:$D,1,0),0)&gt;0,"SI","NO")</f>
        <v>NO</v>
      </c>
    </row>
    <row r="4545" spans="1:8" x14ac:dyDescent="0.25">
      <c r="A4545" t="s">
        <v>245</v>
      </c>
      <c r="B4545">
        <v>67057420155</v>
      </c>
      <c r="C4545" t="s">
        <v>592</v>
      </c>
      <c r="D4545" t="s">
        <v>247</v>
      </c>
      <c r="E4545" t="s">
        <v>247</v>
      </c>
      <c r="F4545">
        <v>8</v>
      </c>
      <c r="G4545">
        <v>8</v>
      </c>
      <c r="H4545" t="str">
        <f>IF(IFERROR(VLOOKUP($B4545,Siniestro!$D:$D,1,0),0)&gt;0,"SI","NO")</f>
        <v>NO</v>
      </c>
    </row>
    <row r="4546" spans="1:8" x14ac:dyDescent="0.25">
      <c r="A4546" t="s">
        <v>245</v>
      </c>
      <c r="B4546">
        <v>67057420156</v>
      </c>
      <c r="C4546" t="s">
        <v>592</v>
      </c>
      <c r="D4546" t="s">
        <v>247</v>
      </c>
      <c r="E4546" t="s">
        <v>247</v>
      </c>
      <c r="F4546">
        <v>7</v>
      </c>
      <c r="G4546">
        <v>7</v>
      </c>
      <c r="H4546" t="str">
        <f>IF(IFERROR(VLOOKUP($B4546,Siniestro!$D:$D,1,0),0)&gt;0,"SI","NO")</f>
        <v>NO</v>
      </c>
    </row>
    <row r="4547" spans="1:8" x14ac:dyDescent="0.25">
      <c r="A4547" t="s">
        <v>245</v>
      </c>
      <c r="B4547">
        <v>67057420157</v>
      </c>
      <c r="C4547" t="s">
        <v>592</v>
      </c>
      <c r="D4547" t="s">
        <v>247</v>
      </c>
      <c r="E4547" t="s">
        <v>247</v>
      </c>
      <c r="F4547">
        <v>2</v>
      </c>
      <c r="G4547">
        <v>2</v>
      </c>
      <c r="H4547" t="str">
        <f>IF(IFERROR(VLOOKUP($B4547,Siniestro!$D:$D,1,0),0)&gt;0,"SI","NO")</f>
        <v>NO</v>
      </c>
    </row>
    <row r="4548" spans="1:8" x14ac:dyDescent="0.25">
      <c r="A4548" t="s">
        <v>245</v>
      </c>
      <c r="B4548">
        <v>67057420252</v>
      </c>
      <c r="C4548" t="s">
        <v>592</v>
      </c>
      <c r="D4548" t="s">
        <v>247</v>
      </c>
      <c r="E4548" t="s">
        <v>247</v>
      </c>
      <c r="F4548">
        <v>9</v>
      </c>
      <c r="G4548">
        <v>9</v>
      </c>
      <c r="H4548" t="str">
        <f>IF(IFERROR(VLOOKUP($B4548,Siniestro!$D:$D,1,0),0)&gt;0,"SI","NO")</f>
        <v>NO</v>
      </c>
    </row>
    <row r="4549" spans="1:8" x14ac:dyDescent="0.25">
      <c r="A4549" t="s">
        <v>245</v>
      </c>
      <c r="B4549">
        <v>67057420253</v>
      </c>
      <c r="C4549" t="s">
        <v>592</v>
      </c>
      <c r="D4549" t="s">
        <v>247</v>
      </c>
      <c r="E4549" t="s">
        <v>247</v>
      </c>
      <c r="F4549">
        <v>14</v>
      </c>
      <c r="G4549">
        <v>14</v>
      </c>
      <c r="H4549" t="str">
        <f>IF(IFERROR(VLOOKUP($B4549,Siniestro!$D:$D,1,0),0)&gt;0,"SI","NO")</f>
        <v>NO</v>
      </c>
    </row>
    <row r="4550" spans="1:8" x14ac:dyDescent="0.25">
      <c r="A4550" t="s">
        <v>245</v>
      </c>
      <c r="B4550">
        <v>67057420254</v>
      </c>
      <c r="C4550" t="s">
        <v>592</v>
      </c>
      <c r="D4550" t="s">
        <v>247</v>
      </c>
      <c r="E4550" t="s">
        <v>247</v>
      </c>
      <c r="F4550">
        <v>12</v>
      </c>
      <c r="G4550">
        <v>12</v>
      </c>
      <c r="H4550" t="str">
        <f>IF(IFERROR(VLOOKUP($B4550,Siniestro!$D:$D,1,0),0)&gt;0,"SI","NO")</f>
        <v>NO</v>
      </c>
    </row>
    <row r="4551" spans="1:8" x14ac:dyDescent="0.25">
      <c r="A4551" t="s">
        <v>245</v>
      </c>
      <c r="B4551">
        <v>67057420255</v>
      </c>
      <c r="C4551" t="s">
        <v>592</v>
      </c>
      <c r="D4551" t="s">
        <v>247</v>
      </c>
      <c r="E4551" t="s">
        <v>247</v>
      </c>
      <c r="F4551">
        <v>13</v>
      </c>
      <c r="G4551">
        <v>13</v>
      </c>
      <c r="H4551" t="str">
        <f>IF(IFERROR(VLOOKUP($B4551,Siniestro!$D:$D,1,0),0)&gt;0,"SI","NO")</f>
        <v>NO</v>
      </c>
    </row>
    <row r="4552" spans="1:8" x14ac:dyDescent="0.25">
      <c r="A4552" t="s">
        <v>245</v>
      </c>
      <c r="B4552">
        <v>67057420256</v>
      </c>
      <c r="C4552" t="s">
        <v>592</v>
      </c>
      <c r="D4552" t="s">
        <v>247</v>
      </c>
      <c r="E4552" t="s">
        <v>247</v>
      </c>
      <c r="F4552">
        <v>14</v>
      </c>
      <c r="G4552">
        <v>14</v>
      </c>
      <c r="H4552" t="str">
        <f>IF(IFERROR(VLOOKUP($B4552,Siniestro!$D:$D,1,0),0)&gt;0,"SI","NO")</f>
        <v>NO</v>
      </c>
    </row>
    <row r="4553" spans="1:8" x14ac:dyDescent="0.25">
      <c r="A4553" t="s">
        <v>245</v>
      </c>
      <c r="B4553">
        <v>67057420257</v>
      </c>
      <c r="C4553" t="s">
        <v>592</v>
      </c>
      <c r="D4553" t="s">
        <v>247</v>
      </c>
      <c r="E4553" t="s">
        <v>247</v>
      </c>
      <c r="F4553">
        <v>3</v>
      </c>
      <c r="G4553">
        <v>3</v>
      </c>
      <c r="H4553" t="str">
        <f>IF(IFERROR(VLOOKUP($B4553,Siniestro!$D:$D,1,0),0)&gt;0,"SI","NO")</f>
        <v>NO</v>
      </c>
    </row>
    <row r="4554" spans="1:8" x14ac:dyDescent="0.25">
      <c r="A4554" t="s">
        <v>245</v>
      </c>
      <c r="B4554">
        <v>67057420352</v>
      </c>
      <c r="C4554" t="s">
        <v>592</v>
      </c>
      <c r="D4554" t="s">
        <v>247</v>
      </c>
      <c r="E4554" t="s">
        <v>247</v>
      </c>
      <c r="F4554">
        <v>3</v>
      </c>
      <c r="G4554">
        <v>3</v>
      </c>
      <c r="H4554" t="str">
        <f>IF(IFERROR(VLOOKUP($B4554,Siniestro!$D:$D,1,0),0)&gt;0,"SI","NO")</f>
        <v>NO</v>
      </c>
    </row>
    <row r="4555" spans="1:8" x14ac:dyDescent="0.25">
      <c r="A4555" t="s">
        <v>245</v>
      </c>
      <c r="B4555">
        <v>67057420353</v>
      </c>
      <c r="C4555" t="s">
        <v>592</v>
      </c>
      <c r="D4555" t="s">
        <v>247</v>
      </c>
      <c r="E4555" t="s">
        <v>247</v>
      </c>
      <c r="F4555">
        <v>10</v>
      </c>
      <c r="G4555">
        <v>10</v>
      </c>
      <c r="H4555" t="str">
        <f>IF(IFERROR(VLOOKUP($B4555,Siniestro!$D:$D,1,0),0)&gt;0,"SI","NO")</f>
        <v>NO</v>
      </c>
    </row>
    <row r="4556" spans="1:8" x14ac:dyDescent="0.25">
      <c r="A4556" t="s">
        <v>245</v>
      </c>
      <c r="B4556">
        <v>67057420354</v>
      </c>
      <c r="C4556" t="s">
        <v>592</v>
      </c>
      <c r="D4556" t="s">
        <v>247</v>
      </c>
      <c r="E4556" t="s">
        <v>247</v>
      </c>
      <c r="F4556">
        <v>5</v>
      </c>
      <c r="G4556">
        <v>5</v>
      </c>
      <c r="H4556" t="str">
        <f>IF(IFERROR(VLOOKUP($B4556,Siniestro!$D:$D,1,0),0)&gt;0,"SI","NO")</f>
        <v>NO</v>
      </c>
    </row>
    <row r="4557" spans="1:8" x14ac:dyDescent="0.25">
      <c r="A4557" t="s">
        <v>245</v>
      </c>
      <c r="B4557">
        <v>67057420355</v>
      </c>
      <c r="C4557" t="s">
        <v>592</v>
      </c>
      <c r="D4557" t="s">
        <v>247</v>
      </c>
      <c r="E4557" t="s">
        <v>247</v>
      </c>
      <c r="F4557">
        <v>4</v>
      </c>
      <c r="G4557">
        <v>4</v>
      </c>
      <c r="H4557" t="str">
        <f>IF(IFERROR(VLOOKUP($B4557,Siniestro!$D:$D,1,0),0)&gt;0,"SI","NO")</f>
        <v>NO</v>
      </c>
    </row>
    <row r="4558" spans="1:8" x14ac:dyDescent="0.25">
      <c r="A4558" t="s">
        <v>245</v>
      </c>
      <c r="B4558">
        <v>67057420356</v>
      </c>
      <c r="C4558" t="s">
        <v>592</v>
      </c>
      <c r="D4558" t="s">
        <v>247</v>
      </c>
      <c r="E4558" t="s">
        <v>247</v>
      </c>
      <c r="F4558">
        <v>4</v>
      </c>
      <c r="G4558">
        <v>4</v>
      </c>
      <c r="H4558" t="str">
        <f>IF(IFERROR(VLOOKUP($B4558,Siniestro!$D:$D,1,0),0)&gt;0,"SI","NO")</f>
        <v>NO</v>
      </c>
    </row>
    <row r="4559" spans="1:8" x14ac:dyDescent="0.25">
      <c r="A4559" t="s">
        <v>245</v>
      </c>
      <c r="B4559">
        <v>67057420357</v>
      </c>
      <c r="C4559" t="s">
        <v>592</v>
      </c>
      <c r="D4559" t="s">
        <v>247</v>
      </c>
      <c r="E4559" t="s">
        <v>247</v>
      </c>
      <c r="F4559">
        <v>2</v>
      </c>
      <c r="G4559">
        <v>2</v>
      </c>
      <c r="H4559" t="str">
        <f>IF(IFERROR(VLOOKUP($B4559,Siniestro!$D:$D,1,0),0)&gt;0,"SI","NO")</f>
        <v>NO</v>
      </c>
    </row>
    <row r="4560" spans="1:8" x14ac:dyDescent="0.25">
      <c r="A4560" t="s">
        <v>245</v>
      </c>
      <c r="B4560">
        <v>67057430151</v>
      </c>
      <c r="C4560" t="s">
        <v>666</v>
      </c>
      <c r="D4560" t="s">
        <v>247</v>
      </c>
      <c r="E4560" t="s">
        <v>247</v>
      </c>
      <c r="F4560">
        <v>1</v>
      </c>
      <c r="G4560">
        <v>1</v>
      </c>
      <c r="H4560" t="str">
        <f>IF(IFERROR(VLOOKUP($B4560,Siniestro!$D:$D,1,0),0)&gt;0,"SI","NO")</f>
        <v>NO</v>
      </c>
    </row>
    <row r="4561" spans="1:8" x14ac:dyDescent="0.25">
      <c r="A4561" t="s">
        <v>245</v>
      </c>
      <c r="B4561">
        <v>67057430154</v>
      </c>
      <c r="C4561" t="s">
        <v>666</v>
      </c>
      <c r="D4561" t="s">
        <v>247</v>
      </c>
      <c r="E4561" t="s">
        <v>247</v>
      </c>
      <c r="F4561">
        <v>1</v>
      </c>
      <c r="G4561">
        <v>1</v>
      </c>
      <c r="H4561" t="str">
        <f>IF(IFERROR(VLOOKUP($B4561,Siniestro!$D:$D,1,0),0)&gt;0,"SI","NO")</f>
        <v>NO</v>
      </c>
    </row>
    <row r="4562" spans="1:8" x14ac:dyDescent="0.25">
      <c r="A4562" t="s">
        <v>245</v>
      </c>
      <c r="B4562">
        <v>67057440152</v>
      </c>
      <c r="C4562" t="s">
        <v>590</v>
      </c>
      <c r="D4562" t="s">
        <v>247</v>
      </c>
      <c r="E4562" t="s">
        <v>247</v>
      </c>
      <c r="F4562">
        <v>2</v>
      </c>
      <c r="G4562">
        <v>2</v>
      </c>
      <c r="H4562" t="str">
        <f>IF(IFERROR(VLOOKUP($B4562,Siniestro!$D:$D,1,0),0)&gt;0,"SI","NO")</f>
        <v>NO</v>
      </c>
    </row>
    <row r="4563" spans="1:8" x14ac:dyDescent="0.25">
      <c r="A4563" t="s">
        <v>245</v>
      </c>
      <c r="B4563">
        <v>67057440153</v>
      </c>
      <c r="C4563" t="s">
        <v>590</v>
      </c>
      <c r="D4563" t="s">
        <v>247</v>
      </c>
      <c r="E4563" t="s">
        <v>247</v>
      </c>
      <c r="F4563">
        <v>17</v>
      </c>
      <c r="G4563">
        <v>17</v>
      </c>
      <c r="H4563" t="str">
        <f>IF(IFERROR(VLOOKUP($B4563,Siniestro!$D:$D,1,0),0)&gt;0,"SI","NO")</f>
        <v>NO</v>
      </c>
    </row>
    <row r="4564" spans="1:8" x14ac:dyDescent="0.25">
      <c r="A4564" t="s">
        <v>245</v>
      </c>
      <c r="B4564">
        <v>67057440154</v>
      </c>
      <c r="C4564" t="s">
        <v>590</v>
      </c>
      <c r="D4564" t="s">
        <v>247</v>
      </c>
      <c r="E4564" t="s">
        <v>247</v>
      </c>
      <c r="F4564">
        <v>23</v>
      </c>
      <c r="G4564">
        <v>23</v>
      </c>
      <c r="H4564" t="str">
        <f>IF(IFERROR(VLOOKUP($B4564,Siniestro!$D:$D,1,0),0)&gt;0,"SI","NO")</f>
        <v>NO</v>
      </c>
    </row>
    <row r="4565" spans="1:8" x14ac:dyDescent="0.25">
      <c r="A4565" t="s">
        <v>245</v>
      </c>
      <c r="B4565">
        <v>67057440155</v>
      </c>
      <c r="C4565" t="s">
        <v>590</v>
      </c>
      <c r="D4565" t="s">
        <v>247</v>
      </c>
      <c r="E4565" t="s">
        <v>247</v>
      </c>
      <c r="F4565">
        <v>4</v>
      </c>
      <c r="G4565">
        <v>4</v>
      </c>
      <c r="H4565" t="str">
        <f>IF(IFERROR(VLOOKUP($B4565,Siniestro!$D:$D,1,0),0)&gt;0,"SI","NO")</f>
        <v>NO</v>
      </c>
    </row>
    <row r="4566" spans="1:8" x14ac:dyDescent="0.25">
      <c r="A4566" t="s">
        <v>245</v>
      </c>
      <c r="B4566">
        <v>67057440156</v>
      </c>
      <c r="C4566" t="s">
        <v>590</v>
      </c>
      <c r="D4566" t="s">
        <v>247</v>
      </c>
      <c r="E4566" t="s">
        <v>247</v>
      </c>
      <c r="F4566">
        <v>13</v>
      </c>
      <c r="G4566">
        <v>13</v>
      </c>
      <c r="H4566" t="str">
        <f>IF(IFERROR(VLOOKUP($B4566,Siniestro!$D:$D,1,0),0)&gt;0,"SI","NO")</f>
        <v>NO</v>
      </c>
    </row>
    <row r="4567" spans="1:8" x14ac:dyDescent="0.25">
      <c r="A4567" t="s">
        <v>245</v>
      </c>
      <c r="B4567">
        <v>67057440157</v>
      </c>
      <c r="C4567" t="s">
        <v>590</v>
      </c>
      <c r="D4567" t="s">
        <v>247</v>
      </c>
      <c r="E4567" t="s">
        <v>247</v>
      </c>
      <c r="F4567">
        <v>3</v>
      </c>
      <c r="G4567">
        <v>3</v>
      </c>
      <c r="H4567" t="str">
        <f>IF(IFERROR(VLOOKUP($B4567,Siniestro!$D:$D,1,0),0)&gt;0,"SI","NO")</f>
        <v>NO</v>
      </c>
    </row>
    <row r="4568" spans="1:8" x14ac:dyDescent="0.25">
      <c r="A4568" t="s">
        <v>245</v>
      </c>
      <c r="B4568">
        <v>67057440252</v>
      </c>
      <c r="C4568" t="s">
        <v>590</v>
      </c>
      <c r="D4568" t="s">
        <v>247</v>
      </c>
      <c r="E4568" t="s">
        <v>247</v>
      </c>
      <c r="F4568">
        <v>9</v>
      </c>
      <c r="G4568">
        <v>9</v>
      </c>
      <c r="H4568" t="str">
        <f>IF(IFERROR(VLOOKUP($B4568,Siniestro!$D:$D,1,0),0)&gt;0,"SI","NO")</f>
        <v>NO</v>
      </c>
    </row>
    <row r="4569" spans="1:8" x14ac:dyDescent="0.25">
      <c r="A4569" t="s">
        <v>245</v>
      </c>
      <c r="B4569">
        <v>67057440253</v>
      </c>
      <c r="C4569" t="s">
        <v>590</v>
      </c>
      <c r="D4569" t="s">
        <v>247</v>
      </c>
      <c r="E4569" t="s">
        <v>247</v>
      </c>
      <c r="F4569">
        <v>21</v>
      </c>
      <c r="G4569">
        <v>21</v>
      </c>
      <c r="H4569" t="str">
        <f>IF(IFERROR(VLOOKUP($B4569,Siniestro!$D:$D,1,0),0)&gt;0,"SI","NO")</f>
        <v>NO</v>
      </c>
    </row>
    <row r="4570" spans="1:8" x14ac:dyDescent="0.25">
      <c r="A4570" t="s">
        <v>245</v>
      </c>
      <c r="B4570">
        <v>67057440254</v>
      </c>
      <c r="C4570" t="s">
        <v>590</v>
      </c>
      <c r="D4570" t="s">
        <v>247</v>
      </c>
      <c r="E4570" t="s">
        <v>247</v>
      </c>
      <c r="F4570">
        <v>13</v>
      </c>
      <c r="G4570">
        <v>13</v>
      </c>
      <c r="H4570" t="str">
        <f>IF(IFERROR(VLOOKUP($B4570,Siniestro!$D:$D,1,0),0)&gt;0,"SI","NO")</f>
        <v>NO</v>
      </c>
    </row>
    <row r="4571" spans="1:8" x14ac:dyDescent="0.25">
      <c r="A4571" t="s">
        <v>245</v>
      </c>
      <c r="B4571">
        <v>67057440255</v>
      </c>
      <c r="C4571" t="s">
        <v>590</v>
      </c>
      <c r="D4571" t="s">
        <v>247</v>
      </c>
      <c r="E4571" t="s">
        <v>247</v>
      </c>
      <c r="F4571">
        <v>4</v>
      </c>
      <c r="G4571">
        <v>4</v>
      </c>
      <c r="H4571" t="str">
        <f>IF(IFERROR(VLOOKUP($B4571,Siniestro!$D:$D,1,0),0)&gt;0,"SI","NO")</f>
        <v>NO</v>
      </c>
    </row>
    <row r="4572" spans="1:8" x14ac:dyDescent="0.25">
      <c r="A4572" t="s">
        <v>245</v>
      </c>
      <c r="B4572">
        <v>67057440256</v>
      </c>
      <c r="C4572" t="s">
        <v>590</v>
      </c>
      <c r="D4572" t="s">
        <v>247</v>
      </c>
      <c r="E4572" t="s">
        <v>247</v>
      </c>
      <c r="F4572">
        <v>5</v>
      </c>
      <c r="G4572">
        <v>5</v>
      </c>
      <c r="H4572" t="str">
        <f>IF(IFERROR(VLOOKUP($B4572,Siniestro!$D:$D,1,0),0)&gt;0,"SI","NO")</f>
        <v>NO</v>
      </c>
    </row>
    <row r="4573" spans="1:8" x14ac:dyDescent="0.25">
      <c r="A4573" t="s">
        <v>245</v>
      </c>
      <c r="B4573">
        <v>67057440354</v>
      </c>
      <c r="C4573" t="s">
        <v>590</v>
      </c>
      <c r="D4573" t="s">
        <v>247</v>
      </c>
      <c r="E4573" t="s">
        <v>247</v>
      </c>
      <c r="F4573">
        <v>1</v>
      </c>
      <c r="G4573">
        <v>1</v>
      </c>
      <c r="H4573" t="str">
        <f>IF(IFERROR(VLOOKUP($B4573,Siniestro!$D:$D,1,0),0)&gt;0,"SI","NO")</f>
        <v>NO</v>
      </c>
    </row>
    <row r="4574" spans="1:8" x14ac:dyDescent="0.25">
      <c r="A4574" t="s">
        <v>245</v>
      </c>
      <c r="B4574">
        <v>67057450154</v>
      </c>
      <c r="C4574" t="s">
        <v>591</v>
      </c>
      <c r="D4574" t="s">
        <v>247</v>
      </c>
      <c r="E4574" t="s">
        <v>247</v>
      </c>
      <c r="F4574">
        <v>9</v>
      </c>
      <c r="G4574">
        <v>9</v>
      </c>
      <c r="H4574" t="str">
        <f>IF(IFERROR(VLOOKUP($B4574,Siniestro!$D:$D,1,0),0)&gt;0,"SI","NO")</f>
        <v>NO</v>
      </c>
    </row>
    <row r="4575" spans="1:8" x14ac:dyDescent="0.25">
      <c r="A4575" t="s">
        <v>245</v>
      </c>
      <c r="B4575">
        <v>67057450155</v>
      </c>
      <c r="C4575" t="s">
        <v>591</v>
      </c>
      <c r="D4575" t="s">
        <v>247</v>
      </c>
      <c r="E4575" t="s">
        <v>247</v>
      </c>
      <c r="F4575">
        <v>14</v>
      </c>
      <c r="G4575">
        <v>14</v>
      </c>
      <c r="H4575" t="str">
        <f>IF(IFERROR(VLOOKUP($B4575,Siniestro!$D:$D,1,0),0)&gt;0,"SI","NO")</f>
        <v>NO</v>
      </c>
    </row>
    <row r="4576" spans="1:8" x14ac:dyDescent="0.25">
      <c r="A4576" t="s">
        <v>245</v>
      </c>
      <c r="B4576">
        <v>67057450156</v>
      </c>
      <c r="C4576" t="s">
        <v>591</v>
      </c>
      <c r="D4576" t="s">
        <v>247</v>
      </c>
      <c r="E4576" t="s">
        <v>247</v>
      </c>
      <c r="F4576">
        <v>20</v>
      </c>
      <c r="G4576">
        <v>20</v>
      </c>
      <c r="H4576" t="str">
        <f>IF(IFERROR(VLOOKUP($B4576,Siniestro!$D:$D,1,0),0)&gt;0,"SI","NO")</f>
        <v>NO</v>
      </c>
    </row>
    <row r="4577" spans="1:8" x14ac:dyDescent="0.25">
      <c r="A4577" t="s">
        <v>245</v>
      </c>
      <c r="B4577">
        <v>67057450157</v>
      </c>
      <c r="C4577" t="s">
        <v>591</v>
      </c>
      <c r="D4577" t="s">
        <v>247</v>
      </c>
      <c r="E4577" t="s">
        <v>247</v>
      </c>
      <c r="F4577">
        <v>28</v>
      </c>
      <c r="G4577">
        <v>28</v>
      </c>
      <c r="H4577" t="str">
        <f>IF(IFERROR(VLOOKUP($B4577,Siniestro!$D:$D,1,0),0)&gt;0,"SI","NO")</f>
        <v>NO</v>
      </c>
    </row>
    <row r="4578" spans="1:8" x14ac:dyDescent="0.25">
      <c r="A4578" t="s">
        <v>245</v>
      </c>
      <c r="B4578">
        <v>67057450158</v>
      </c>
      <c r="C4578" t="s">
        <v>591</v>
      </c>
      <c r="D4578" t="s">
        <v>247</v>
      </c>
      <c r="E4578" t="s">
        <v>247</v>
      </c>
      <c r="F4578">
        <v>10</v>
      </c>
      <c r="G4578">
        <v>10</v>
      </c>
      <c r="H4578" t="str">
        <f>IF(IFERROR(VLOOKUP($B4578,Siniestro!$D:$D,1,0),0)&gt;0,"SI","NO")</f>
        <v>NO</v>
      </c>
    </row>
    <row r="4579" spans="1:8" x14ac:dyDescent="0.25">
      <c r="A4579" t="s">
        <v>245</v>
      </c>
      <c r="B4579">
        <v>67057450159</v>
      </c>
      <c r="C4579" t="s">
        <v>591</v>
      </c>
      <c r="D4579" t="s">
        <v>247</v>
      </c>
      <c r="E4579" t="s">
        <v>247</v>
      </c>
      <c r="F4579">
        <v>6</v>
      </c>
      <c r="G4579">
        <v>6</v>
      </c>
      <c r="H4579" t="str">
        <f>IF(IFERROR(VLOOKUP($B4579,Siniestro!$D:$D,1,0),0)&gt;0,"SI","NO")</f>
        <v>NO</v>
      </c>
    </row>
    <row r="4580" spans="1:8" x14ac:dyDescent="0.25">
      <c r="A4580" t="s">
        <v>245</v>
      </c>
      <c r="B4580">
        <v>67057450160</v>
      </c>
      <c r="C4580" t="s">
        <v>591</v>
      </c>
      <c r="D4580" t="s">
        <v>247</v>
      </c>
      <c r="E4580" t="s">
        <v>247</v>
      </c>
      <c r="F4580">
        <v>4</v>
      </c>
      <c r="G4580">
        <v>4</v>
      </c>
      <c r="H4580" t="str">
        <f>IF(IFERROR(VLOOKUP($B4580,Siniestro!$D:$D,1,0),0)&gt;0,"SI","NO")</f>
        <v>NO</v>
      </c>
    </row>
    <row r="4581" spans="1:8" x14ac:dyDescent="0.25">
      <c r="A4581" t="s">
        <v>245</v>
      </c>
      <c r="B4581">
        <v>67057450254</v>
      </c>
      <c r="C4581" t="s">
        <v>591</v>
      </c>
      <c r="D4581" t="s">
        <v>247</v>
      </c>
      <c r="E4581" t="s">
        <v>247</v>
      </c>
      <c r="F4581">
        <v>6</v>
      </c>
      <c r="G4581">
        <v>6</v>
      </c>
      <c r="H4581" t="str">
        <f>IF(IFERROR(VLOOKUP($B4581,Siniestro!$D:$D,1,0),0)&gt;0,"SI","NO")</f>
        <v>NO</v>
      </c>
    </row>
    <row r="4582" spans="1:8" x14ac:dyDescent="0.25">
      <c r="A4582" t="s">
        <v>245</v>
      </c>
      <c r="B4582">
        <v>67057450256</v>
      </c>
      <c r="C4582" t="s">
        <v>591</v>
      </c>
      <c r="D4582" t="s">
        <v>247</v>
      </c>
      <c r="E4582" t="s">
        <v>247</v>
      </c>
      <c r="F4582">
        <v>2</v>
      </c>
      <c r="G4582">
        <v>2</v>
      </c>
      <c r="H4582" t="str">
        <f>IF(IFERROR(VLOOKUP($B4582,Siniestro!$D:$D,1,0),0)&gt;0,"SI","NO")</f>
        <v>NO</v>
      </c>
    </row>
    <row r="4583" spans="1:8" x14ac:dyDescent="0.25">
      <c r="A4583" t="s">
        <v>245</v>
      </c>
      <c r="B4583">
        <v>67057450257</v>
      </c>
      <c r="C4583" t="s">
        <v>591</v>
      </c>
      <c r="D4583" t="s">
        <v>247</v>
      </c>
      <c r="E4583" t="s">
        <v>247</v>
      </c>
      <c r="F4583">
        <v>6</v>
      </c>
      <c r="G4583">
        <v>6</v>
      </c>
      <c r="H4583" t="str">
        <f>IF(IFERROR(VLOOKUP($B4583,Siniestro!$D:$D,1,0),0)&gt;0,"SI","NO")</f>
        <v>NO</v>
      </c>
    </row>
    <row r="4584" spans="1:8" x14ac:dyDescent="0.25">
      <c r="A4584" t="s">
        <v>245</v>
      </c>
      <c r="B4584">
        <v>67057450258</v>
      </c>
      <c r="C4584" t="s">
        <v>591</v>
      </c>
      <c r="D4584" t="s">
        <v>247</v>
      </c>
      <c r="E4584" t="s">
        <v>247</v>
      </c>
      <c r="F4584">
        <v>4</v>
      </c>
      <c r="G4584">
        <v>4</v>
      </c>
      <c r="H4584" t="str">
        <f>IF(IFERROR(VLOOKUP($B4584,Siniestro!$D:$D,1,0),0)&gt;0,"SI","NO")</f>
        <v>NO</v>
      </c>
    </row>
    <row r="4585" spans="1:8" x14ac:dyDescent="0.25">
      <c r="A4585" t="s">
        <v>245</v>
      </c>
      <c r="B4585">
        <v>67057450260</v>
      </c>
      <c r="C4585" t="s">
        <v>591</v>
      </c>
      <c r="D4585" t="s">
        <v>247</v>
      </c>
      <c r="E4585" t="s">
        <v>247</v>
      </c>
      <c r="F4585">
        <v>3</v>
      </c>
      <c r="G4585">
        <v>3</v>
      </c>
      <c r="H4585" t="str">
        <f>IF(IFERROR(VLOOKUP($B4585,Siniestro!$D:$D,1,0),0)&gt;0,"SI","NO")</f>
        <v>NO</v>
      </c>
    </row>
    <row r="4586" spans="1:8" x14ac:dyDescent="0.25">
      <c r="A4586" t="s">
        <v>245</v>
      </c>
      <c r="B4586">
        <v>67057450354</v>
      </c>
      <c r="C4586" t="s">
        <v>591</v>
      </c>
      <c r="D4586" t="s">
        <v>247</v>
      </c>
      <c r="E4586" t="s">
        <v>247</v>
      </c>
      <c r="F4586">
        <v>3</v>
      </c>
      <c r="G4586">
        <v>3</v>
      </c>
      <c r="H4586" t="str">
        <f>IF(IFERROR(VLOOKUP($B4586,Siniestro!$D:$D,1,0),0)&gt;0,"SI","NO")</f>
        <v>NO</v>
      </c>
    </row>
    <row r="4587" spans="1:8" x14ac:dyDescent="0.25">
      <c r="A4587" t="s">
        <v>245</v>
      </c>
      <c r="B4587">
        <v>67057450355</v>
      </c>
      <c r="C4587" t="s">
        <v>591</v>
      </c>
      <c r="D4587" t="s">
        <v>247</v>
      </c>
      <c r="E4587" t="s">
        <v>247</v>
      </c>
      <c r="F4587">
        <v>6</v>
      </c>
      <c r="G4587">
        <v>6</v>
      </c>
      <c r="H4587" t="str">
        <f>IF(IFERROR(VLOOKUP($B4587,Siniestro!$D:$D,1,0),0)&gt;0,"SI","NO")</f>
        <v>NO</v>
      </c>
    </row>
    <row r="4588" spans="1:8" x14ac:dyDescent="0.25">
      <c r="A4588" t="s">
        <v>245</v>
      </c>
      <c r="B4588">
        <v>67057450356</v>
      </c>
      <c r="C4588" t="s">
        <v>591</v>
      </c>
      <c r="D4588" t="s">
        <v>247</v>
      </c>
      <c r="E4588" t="s">
        <v>247</v>
      </c>
      <c r="F4588">
        <v>10</v>
      </c>
      <c r="G4588">
        <v>10</v>
      </c>
      <c r="H4588" t="str">
        <f>IF(IFERROR(VLOOKUP($B4588,Siniestro!$D:$D,1,0),0)&gt;0,"SI","NO")</f>
        <v>NO</v>
      </c>
    </row>
    <row r="4589" spans="1:8" x14ac:dyDescent="0.25">
      <c r="A4589" t="s">
        <v>245</v>
      </c>
      <c r="B4589">
        <v>67057450357</v>
      </c>
      <c r="C4589" t="s">
        <v>591</v>
      </c>
      <c r="D4589" t="s">
        <v>247</v>
      </c>
      <c r="E4589" t="s">
        <v>247</v>
      </c>
      <c r="F4589">
        <v>14</v>
      </c>
      <c r="G4589">
        <v>14</v>
      </c>
      <c r="H4589" t="str">
        <f>IF(IFERROR(VLOOKUP($B4589,Siniestro!$D:$D,1,0),0)&gt;0,"SI","NO")</f>
        <v>NO</v>
      </c>
    </row>
    <row r="4590" spans="1:8" x14ac:dyDescent="0.25">
      <c r="A4590" t="s">
        <v>245</v>
      </c>
      <c r="B4590">
        <v>67057450359</v>
      </c>
      <c r="C4590" t="s">
        <v>591</v>
      </c>
      <c r="D4590" t="s">
        <v>247</v>
      </c>
      <c r="E4590" t="s">
        <v>247</v>
      </c>
      <c r="F4590">
        <v>6</v>
      </c>
      <c r="G4590">
        <v>6</v>
      </c>
      <c r="H4590" t="str">
        <f>IF(IFERROR(VLOOKUP($B4590,Siniestro!$D:$D,1,0),0)&gt;0,"SI","NO")</f>
        <v>NO</v>
      </c>
    </row>
    <row r="4591" spans="1:8" x14ac:dyDescent="0.25">
      <c r="A4591" t="s">
        <v>245</v>
      </c>
      <c r="B4591">
        <v>67057460151</v>
      </c>
      <c r="C4591" t="s">
        <v>667</v>
      </c>
      <c r="D4591" t="s">
        <v>247</v>
      </c>
      <c r="E4591" t="s">
        <v>247</v>
      </c>
      <c r="F4591">
        <v>2</v>
      </c>
      <c r="G4591">
        <v>2</v>
      </c>
      <c r="H4591" t="str">
        <f>IF(IFERROR(VLOOKUP($B4591,Siniestro!$D:$D,1,0),0)&gt;0,"SI","NO")</f>
        <v>NO</v>
      </c>
    </row>
    <row r="4592" spans="1:8" x14ac:dyDescent="0.25">
      <c r="A4592" t="s">
        <v>245</v>
      </c>
      <c r="B4592">
        <v>67057460152</v>
      </c>
      <c r="C4592" t="s">
        <v>667</v>
      </c>
      <c r="D4592" t="s">
        <v>247</v>
      </c>
      <c r="E4592" t="s">
        <v>247</v>
      </c>
      <c r="F4592">
        <v>1</v>
      </c>
      <c r="G4592">
        <v>1</v>
      </c>
      <c r="H4592" t="str">
        <f>IF(IFERROR(VLOOKUP($B4592,Siniestro!$D:$D,1,0),0)&gt;0,"SI","NO")</f>
        <v>NO</v>
      </c>
    </row>
    <row r="4593" spans="1:8" x14ac:dyDescent="0.25">
      <c r="A4593" t="s">
        <v>245</v>
      </c>
      <c r="B4593">
        <v>67057460153</v>
      </c>
      <c r="C4593" t="s">
        <v>667</v>
      </c>
      <c r="D4593" t="s">
        <v>247</v>
      </c>
      <c r="E4593" t="s">
        <v>247</v>
      </c>
      <c r="F4593">
        <v>2</v>
      </c>
      <c r="G4593">
        <v>2</v>
      </c>
      <c r="H4593" t="str">
        <f>IF(IFERROR(VLOOKUP($B4593,Siniestro!$D:$D,1,0),0)&gt;0,"SI","NO")</f>
        <v>NO</v>
      </c>
    </row>
    <row r="4594" spans="1:8" x14ac:dyDescent="0.25">
      <c r="A4594" t="s">
        <v>245</v>
      </c>
      <c r="B4594">
        <v>67057460155</v>
      </c>
      <c r="C4594" t="s">
        <v>667</v>
      </c>
      <c r="D4594" t="s">
        <v>247</v>
      </c>
      <c r="E4594" t="s">
        <v>247</v>
      </c>
      <c r="F4594">
        <v>9</v>
      </c>
      <c r="G4594">
        <v>9</v>
      </c>
      <c r="H4594" t="str">
        <f>IF(IFERROR(VLOOKUP($B4594,Siniestro!$D:$D,1,0),0)&gt;0,"SI","NO")</f>
        <v>NO</v>
      </c>
    </row>
    <row r="4595" spans="1:8" x14ac:dyDescent="0.25">
      <c r="A4595" t="s">
        <v>245</v>
      </c>
      <c r="B4595">
        <v>67057460156</v>
      </c>
      <c r="C4595" t="s">
        <v>667</v>
      </c>
      <c r="D4595" t="s">
        <v>247</v>
      </c>
      <c r="E4595" t="s">
        <v>247</v>
      </c>
      <c r="F4595">
        <v>1</v>
      </c>
      <c r="G4595">
        <v>1</v>
      </c>
      <c r="H4595" t="str">
        <f>IF(IFERROR(VLOOKUP($B4595,Siniestro!$D:$D,1,0),0)&gt;0,"SI","NO")</f>
        <v>NO</v>
      </c>
    </row>
    <row r="4596" spans="1:8" x14ac:dyDescent="0.25">
      <c r="A4596" t="s">
        <v>245</v>
      </c>
      <c r="B4596">
        <v>67057460157</v>
      </c>
      <c r="C4596" t="s">
        <v>667</v>
      </c>
      <c r="D4596" t="s">
        <v>247</v>
      </c>
      <c r="E4596" t="s">
        <v>247</v>
      </c>
      <c r="F4596">
        <v>1</v>
      </c>
      <c r="G4596">
        <v>1</v>
      </c>
      <c r="H4596" t="str">
        <f>IF(IFERROR(VLOOKUP($B4596,Siniestro!$D:$D,1,0),0)&gt;0,"SI","NO")</f>
        <v>NO</v>
      </c>
    </row>
    <row r="4597" spans="1:8" x14ac:dyDescent="0.25">
      <c r="A4597" t="s">
        <v>245</v>
      </c>
      <c r="B4597">
        <v>67057470153</v>
      </c>
      <c r="C4597" t="s">
        <v>586</v>
      </c>
      <c r="D4597" t="s">
        <v>247</v>
      </c>
      <c r="E4597" t="s">
        <v>247</v>
      </c>
      <c r="F4597">
        <v>34</v>
      </c>
      <c r="G4597">
        <v>34</v>
      </c>
      <c r="H4597" t="str">
        <f>IF(IFERROR(VLOOKUP($B4597,Siniestro!$D:$D,1,0),0)&gt;0,"SI","NO")</f>
        <v>NO</v>
      </c>
    </row>
    <row r="4598" spans="1:8" x14ac:dyDescent="0.25">
      <c r="A4598" t="s">
        <v>245</v>
      </c>
      <c r="B4598">
        <v>67057470154</v>
      </c>
      <c r="C4598" t="s">
        <v>586</v>
      </c>
      <c r="D4598" t="s">
        <v>247</v>
      </c>
      <c r="E4598" t="s">
        <v>247</v>
      </c>
      <c r="F4598">
        <v>17</v>
      </c>
      <c r="G4598">
        <v>17</v>
      </c>
      <c r="H4598" t="str">
        <f>IF(IFERROR(VLOOKUP($B4598,Siniestro!$D:$D,1,0),0)&gt;0,"SI","NO")</f>
        <v>NO</v>
      </c>
    </row>
    <row r="4599" spans="1:8" x14ac:dyDescent="0.25">
      <c r="A4599" t="s">
        <v>245</v>
      </c>
      <c r="B4599">
        <v>67057470155</v>
      </c>
      <c r="C4599" t="s">
        <v>586</v>
      </c>
      <c r="D4599" t="s">
        <v>247</v>
      </c>
      <c r="E4599" t="s">
        <v>247</v>
      </c>
      <c r="F4599">
        <v>22</v>
      </c>
      <c r="G4599">
        <v>22</v>
      </c>
      <c r="H4599" t="str">
        <f>IF(IFERROR(VLOOKUP($B4599,Siniestro!$D:$D,1,0),0)&gt;0,"SI","NO")</f>
        <v>NO</v>
      </c>
    </row>
    <row r="4600" spans="1:8" x14ac:dyDescent="0.25">
      <c r="A4600" t="s">
        <v>245</v>
      </c>
      <c r="B4600">
        <v>67057470156</v>
      </c>
      <c r="C4600" t="s">
        <v>586</v>
      </c>
      <c r="D4600" t="s">
        <v>247</v>
      </c>
      <c r="E4600" t="s">
        <v>247</v>
      </c>
      <c r="F4600">
        <v>26</v>
      </c>
      <c r="G4600">
        <v>26</v>
      </c>
      <c r="H4600" t="str">
        <f>IF(IFERROR(VLOOKUP($B4600,Siniestro!$D:$D,1,0),0)&gt;0,"SI","NO")</f>
        <v>NO</v>
      </c>
    </row>
    <row r="4601" spans="1:8" x14ac:dyDescent="0.25">
      <c r="A4601" t="s">
        <v>245</v>
      </c>
      <c r="B4601">
        <v>67057470157</v>
      </c>
      <c r="C4601" t="s">
        <v>586</v>
      </c>
      <c r="D4601" t="s">
        <v>247</v>
      </c>
      <c r="E4601" t="s">
        <v>247</v>
      </c>
      <c r="F4601">
        <v>6</v>
      </c>
      <c r="G4601">
        <v>6</v>
      </c>
      <c r="H4601" t="str">
        <f>IF(IFERROR(VLOOKUP($B4601,Siniestro!$D:$D,1,0),0)&gt;0,"SI","NO")</f>
        <v>NO</v>
      </c>
    </row>
    <row r="4602" spans="1:8" x14ac:dyDescent="0.25">
      <c r="A4602" t="s">
        <v>245</v>
      </c>
      <c r="B4602">
        <v>67057470158</v>
      </c>
      <c r="C4602" t="s">
        <v>586</v>
      </c>
      <c r="D4602" t="s">
        <v>247</v>
      </c>
      <c r="E4602" t="s">
        <v>247</v>
      </c>
      <c r="F4602">
        <v>16</v>
      </c>
      <c r="G4602">
        <v>16</v>
      </c>
      <c r="H4602" t="str">
        <f>IF(IFERROR(VLOOKUP($B4602,Siniestro!$D:$D,1,0),0)&gt;0,"SI","NO")</f>
        <v>NO</v>
      </c>
    </row>
    <row r="4603" spans="1:8" x14ac:dyDescent="0.25">
      <c r="A4603" t="s">
        <v>245</v>
      </c>
      <c r="B4603">
        <v>67057470253</v>
      </c>
      <c r="C4603" t="s">
        <v>586</v>
      </c>
      <c r="D4603" t="s">
        <v>247</v>
      </c>
      <c r="E4603" t="s">
        <v>247</v>
      </c>
      <c r="F4603">
        <v>24</v>
      </c>
      <c r="G4603">
        <v>24</v>
      </c>
      <c r="H4603" t="str">
        <f>IF(IFERROR(VLOOKUP($B4603,Siniestro!$D:$D,1,0),0)&gt;0,"SI","NO")</f>
        <v>NO</v>
      </c>
    </row>
    <row r="4604" spans="1:8" x14ac:dyDescent="0.25">
      <c r="A4604" t="s">
        <v>245</v>
      </c>
      <c r="B4604">
        <v>67057470254</v>
      </c>
      <c r="C4604" t="s">
        <v>586</v>
      </c>
      <c r="D4604" t="s">
        <v>247</v>
      </c>
      <c r="E4604" t="s">
        <v>247</v>
      </c>
      <c r="F4604">
        <v>16</v>
      </c>
      <c r="G4604">
        <v>16</v>
      </c>
      <c r="H4604" t="str">
        <f>IF(IFERROR(VLOOKUP($B4604,Siniestro!$D:$D,1,0),0)&gt;0,"SI","NO")</f>
        <v>NO</v>
      </c>
    </row>
    <row r="4605" spans="1:8" x14ac:dyDescent="0.25">
      <c r="A4605" t="s">
        <v>245</v>
      </c>
      <c r="B4605">
        <v>67057470255</v>
      </c>
      <c r="C4605" t="s">
        <v>586</v>
      </c>
      <c r="D4605" t="s">
        <v>247</v>
      </c>
      <c r="E4605" t="s">
        <v>247</v>
      </c>
      <c r="F4605">
        <v>16</v>
      </c>
      <c r="G4605">
        <v>16</v>
      </c>
      <c r="H4605" t="str">
        <f>IF(IFERROR(VLOOKUP($B4605,Siniestro!$D:$D,1,0),0)&gt;0,"SI","NO")</f>
        <v>NO</v>
      </c>
    </row>
    <row r="4606" spans="1:8" x14ac:dyDescent="0.25">
      <c r="A4606" t="s">
        <v>245</v>
      </c>
      <c r="B4606">
        <v>67057470256</v>
      </c>
      <c r="C4606" t="s">
        <v>586</v>
      </c>
      <c r="D4606" t="s">
        <v>247</v>
      </c>
      <c r="E4606" t="s">
        <v>247</v>
      </c>
      <c r="F4606">
        <v>31</v>
      </c>
      <c r="G4606">
        <v>31</v>
      </c>
      <c r="H4606" t="str">
        <f>IF(IFERROR(VLOOKUP($B4606,Siniestro!$D:$D,1,0),0)&gt;0,"SI","NO")</f>
        <v>NO</v>
      </c>
    </row>
    <row r="4607" spans="1:8" x14ac:dyDescent="0.25">
      <c r="A4607" t="s">
        <v>245</v>
      </c>
      <c r="B4607">
        <v>67057470257</v>
      </c>
      <c r="C4607" t="s">
        <v>586</v>
      </c>
      <c r="D4607" t="s">
        <v>247</v>
      </c>
      <c r="E4607" t="s">
        <v>247</v>
      </c>
      <c r="F4607">
        <v>35</v>
      </c>
      <c r="G4607">
        <v>35</v>
      </c>
      <c r="H4607" t="str">
        <f>IF(IFERROR(VLOOKUP($B4607,Siniestro!$D:$D,1,0),0)&gt;0,"SI","NO")</f>
        <v>NO</v>
      </c>
    </row>
    <row r="4608" spans="1:8" x14ac:dyDescent="0.25">
      <c r="A4608" t="s">
        <v>245</v>
      </c>
      <c r="B4608">
        <v>67057470258</v>
      </c>
      <c r="C4608" t="s">
        <v>586</v>
      </c>
      <c r="D4608" t="s">
        <v>247</v>
      </c>
      <c r="E4608" t="s">
        <v>247</v>
      </c>
      <c r="F4608">
        <v>10</v>
      </c>
      <c r="G4608">
        <v>10</v>
      </c>
      <c r="H4608" t="str">
        <f>IF(IFERROR(VLOOKUP($B4608,Siniestro!$D:$D,1,0),0)&gt;0,"SI","NO")</f>
        <v>NO</v>
      </c>
    </row>
    <row r="4609" spans="1:8" x14ac:dyDescent="0.25">
      <c r="A4609" t="s">
        <v>245</v>
      </c>
      <c r="B4609">
        <v>67057470354</v>
      </c>
      <c r="C4609" t="s">
        <v>586</v>
      </c>
      <c r="D4609" t="s">
        <v>247</v>
      </c>
      <c r="E4609" t="s">
        <v>247</v>
      </c>
      <c r="F4609">
        <v>12</v>
      </c>
      <c r="G4609">
        <v>12</v>
      </c>
      <c r="H4609" t="str">
        <f>IF(IFERROR(VLOOKUP($B4609,Siniestro!$D:$D,1,0),0)&gt;0,"SI","NO")</f>
        <v>NO</v>
      </c>
    </row>
    <row r="4610" spans="1:8" x14ac:dyDescent="0.25">
      <c r="A4610" t="s">
        <v>245</v>
      </c>
      <c r="B4610">
        <v>67057470355</v>
      </c>
      <c r="C4610" t="s">
        <v>586</v>
      </c>
      <c r="D4610" t="s">
        <v>247</v>
      </c>
      <c r="E4610" t="s">
        <v>247</v>
      </c>
      <c r="F4610">
        <v>8</v>
      </c>
      <c r="G4610">
        <v>8</v>
      </c>
      <c r="H4610" t="str">
        <f>IF(IFERROR(VLOOKUP($B4610,Siniestro!$D:$D,1,0),0)&gt;0,"SI","NO")</f>
        <v>NO</v>
      </c>
    </row>
    <row r="4611" spans="1:8" x14ac:dyDescent="0.25">
      <c r="A4611" t="s">
        <v>245</v>
      </c>
      <c r="B4611">
        <v>67057470356</v>
      </c>
      <c r="C4611" t="s">
        <v>586</v>
      </c>
      <c r="D4611" t="s">
        <v>247</v>
      </c>
      <c r="E4611" t="s">
        <v>247</v>
      </c>
      <c r="F4611">
        <v>-1</v>
      </c>
      <c r="G4611">
        <v>-1</v>
      </c>
      <c r="H4611" t="str">
        <f>IF(IFERROR(VLOOKUP($B4611,Siniestro!$D:$D,1,0),0)&gt;0,"SI","NO")</f>
        <v>NO</v>
      </c>
    </row>
    <row r="4612" spans="1:8" x14ac:dyDescent="0.25">
      <c r="A4612" t="s">
        <v>245</v>
      </c>
      <c r="B4612">
        <v>67057470357</v>
      </c>
      <c r="C4612" t="s">
        <v>586</v>
      </c>
      <c r="D4612" t="s">
        <v>247</v>
      </c>
      <c r="E4612" t="s">
        <v>247</v>
      </c>
      <c r="F4612">
        <v>3</v>
      </c>
      <c r="G4612">
        <v>3</v>
      </c>
      <c r="H4612" t="str">
        <f>IF(IFERROR(VLOOKUP($B4612,Siniestro!$D:$D,1,0),0)&gt;0,"SI","NO")</f>
        <v>NO</v>
      </c>
    </row>
    <row r="4613" spans="1:8" x14ac:dyDescent="0.25">
      <c r="A4613" t="s">
        <v>245</v>
      </c>
      <c r="B4613">
        <v>67057470454</v>
      </c>
      <c r="C4613" t="s">
        <v>586</v>
      </c>
      <c r="D4613" t="s">
        <v>247</v>
      </c>
      <c r="E4613" t="s">
        <v>247</v>
      </c>
      <c r="F4613">
        <v>1</v>
      </c>
      <c r="G4613">
        <v>1</v>
      </c>
      <c r="H4613" t="str">
        <f>IF(IFERROR(VLOOKUP($B4613,Siniestro!$D:$D,1,0),0)&gt;0,"SI","NO")</f>
        <v>NO</v>
      </c>
    </row>
    <row r="4614" spans="1:8" x14ac:dyDescent="0.25">
      <c r="A4614" t="s">
        <v>245</v>
      </c>
      <c r="B4614">
        <v>67057470455</v>
      </c>
      <c r="C4614" t="s">
        <v>586</v>
      </c>
      <c r="D4614" t="s">
        <v>247</v>
      </c>
      <c r="E4614" t="s">
        <v>247</v>
      </c>
      <c r="F4614">
        <v>3</v>
      </c>
      <c r="G4614">
        <v>3</v>
      </c>
      <c r="H4614" t="str">
        <f>IF(IFERROR(VLOOKUP($B4614,Siniestro!$D:$D,1,0),0)&gt;0,"SI","NO")</f>
        <v>NO</v>
      </c>
    </row>
    <row r="4615" spans="1:8" x14ac:dyDescent="0.25">
      <c r="A4615" t="s">
        <v>245</v>
      </c>
      <c r="B4615">
        <v>67057470456</v>
      </c>
      <c r="C4615" t="s">
        <v>586</v>
      </c>
      <c r="D4615" t="s">
        <v>247</v>
      </c>
      <c r="E4615" t="s">
        <v>247</v>
      </c>
      <c r="F4615">
        <v>17</v>
      </c>
      <c r="G4615">
        <v>17</v>
      </c>
      <c r="H4615" t="str">
        <f>IF(IFERROR(VLOOKUP($B4615,Siniestro!$D:$D,1,0),0)&gt;0,"SI","NO")</f>
        <v>NO</v>
      </c>
    </row>
    <row r="4616" spans="1:8" x14ac:dyDescent="0.25">
      <c r="A4616" t="s">
        <v>245</v>
      </c>
      <c r="B4616">
        <v>67057470457</v>
      </c>
      <c r="C4616" t="s">
        <v>586</v>
      </c>
      <c r="D4616" t="s">
        <v>247</v>
      </c>
      <c r="E4616" t="s">
        <v>247</v>
      </c>
      <c r="F4616">
        <v>11</v>
      </c>
      <c r="G4616">
        <v>11</v>
      </c>
      <c r="H4616" t="str">
        <f>IF(IFERROR(VLOOKUP($B4616,Siniestro!$D:$D,1,0),0)&gt;0,"SI","NO")</f>
        <v>NO</v>
      </c>
    </row>
    <row r="4617" spans="1:8" x14ac:dyDescent="0.25">
      <c r="A4617" t="s">
        <v>245</v>
      </c>
      <c r="B4617">
        <v>67057470458</v>
      </c>
      <c r="C4617" t="s">
        <v>586</v>
      </c>
      <c r="D4617" t="s">
        <v>247</v>
      </c>
      <c r="E4617" t="s">
        <v>247</v>
      </c>
      <c r="F4617">
        <v>8</v>
      </c>
      <c r="G4617">
        <v>8</v>
      </c>
      <c r="H4617" t="str">
        <f>IF(IFERROR(VLOOKUP($B4617,Siniestro!$D:$D,1,0),0)&gt;0,"SI","NO")</f>
        <v>NO</v>
      </c>
    </row>
    <row r="4618" spans="1:8" x14ac:dyDescent="0.25">
      <c r="A4618" t="s">
        <v>245</v>
      </c>
      <c r="B4618">
        <v>67057480154</v>
      </c>
      <c r="C4618" t="s">
        <v>523</v>
      </c>
      <c r="D4618" t="s">
        <v>247</v>
      </c>
      <c r="E4618" t="s">
        <v>247</v>
      </c>
      <c r="F4618">
        <v>17</v>
      </c>
      <c r="G4618">
        <v>17</v>
      </c>
      <c r="H4618" t="str">
        <f>IF(IFERROR(VLOOKUP($B4618,Siniestro!$D:$D,1,0),0)&gt;0,"SI","NO")</f>
        <v>NO</v>
      </c>
    </row>
    <row r="4619" spans="1:8" x14ac:dyDescent="0.25">
      <c r="A4619" t="s">
        <v>245</v>
      </c>
      <c r="B4619">
        <v>67057480155</v>
      </c>
      <c r="C4619" t="s">
        <v>523</v>
      </c>
      <c r="D4619" t="s">
        <v>247</v>
      </c>
      <c r="E4619" t="s">
        <v>247</v>
      </c>
      <c r="F4619">
        <v>33</v>
      </c>
      <c r="G4619">
        <v>33</v>
      </c>
      <c r="H4619" t="str">
        <f>IF(IFERROR(VLOOKUP($B4619,Siniestro!$D:$D,1,0),0)&gt;0,"SI","NO")</f>
        <v>NO</v>
      </c>
    </row>
    <row r="4620" spans="1:8" x14ac:dyDescent="0.25">
      <c r="A4620" t="s">
        <v>245</v>
      </c>
      <c r="B4620">
        <v>67057480156</v>
      </c>
      <c r="C4620" t="s">
        <v>523</v>
      </c>
      <c r="D4620" t="s">
        <v>247</v>
      </c>
      <c r="E4620" t="s">
        <v>247</v>
      </c>
      <c r="F4620">
        <v>56</v>
      </c>
      <c r="G4620">
        <v>56</v>
      </c>
      <c r="H4620" t="str">
        <f>IF(IFERROR(VLOOKUP($B4620,Siniestro!$D:$D,1,0),0)&gt;0,"SI","NO")</f>
        <v>NO</v>
      </c>
    </row>
    <row r="4621" spans="1:8" x14ac:dyDescent="0.25">
      <c r="A4621" t="s">
        <v>245</v>
      </c>
      <c r="B4621">
        <v>67057480157</v>
      </c>
      <c r="C4621" t="s">
        <v>523</v>
      </c>
      <c r="D4621" t="s">
        <v>247</v>
      </c>
      <c r="E4621" t="s">
        <v>247</v>
      </c>
      <c r="F4621">
        <v>42</v>
      </c>
      <c r="G4621">
        <v>42</v>
      </c>
      <c r="H4621" t="str">
        <f>IF(IFERROR(VLOOKUP($B4621,Siniestro!$D:$D,1,0),0)&gt;0,"SI","NO")</f>
        <v>NO</v>
      </c>
    </row>
    <row r="4622" spans="1:8" x14ac:dyDescent="0.25">
      <c r="A4622" t="s">
        <v>245</v>
      </c>
      <c r="B4622">
        <v>67057480158</v>
      </c>
      <c r="C4622" t="s">
        <v>523</v>
      </c>
      <c r="D4622" t="s">
        <v>247</v>
      </c>
      <c r="E4622" t="s">
        <v>247</v>
      </c>
      <c r="F4622">
        <v>15</v>
      </c>
      <c r="G4622">
        <v>15</v>
      </c>
      <c r="H4622" t="str">
        <f>IF(IFERROR(VLOOKUP($B4622,Siniestro!$D:$D,1,0),0)&gt;0,"SI","NO")</f>
        <v>NO</v>
      </c>
    </row>
    <row r="4623" spans="1:8" x14ac:dyDescent="0.25">
      <c r="A4623" t="s">
        <v>245</v>
      </c>
      <c r="B4623">
        <v>67057480159</v>
      </c>
      <c r="C4623" t="s">
        <v>523</v>
      </c>
      <c r="D4623" t="s">
        <v>247</v>
      </c>
      <c r="E4623" t="s">
        <v>247</v>
      </c>
      <c r="F4623">
        <v>8</v>
      </c>
      <c r="G4623">
        <v>8</v>
      </c>
      <c r="H4623" t="str">
        <f>IF(IFERROR(VLOOKUP($B4623,Siniestro!$D:$D,1,0),0)&gt;0,"SI","NO")</f>
        <v>NO</v>
      </c>
    </row>
    <row r="4624" spans="1:8" x14ac:dyDescent="0.25">
      <c r="A4624" t="s">
        <v>245</v>
      </c>
      <c r="B4624">
        <v>67057480254</v>
      </c>
      <c r="C4624" t="s">
        <v>523</v>
      </c>
      <c r="D4624" t="s">
        <v>247</v>
      </c>
      <c r="E4624" t="s">
        <v>247</v>
      </c>
      <c r="F4624">
        <v>12</v>
      </c>
      <c r="G4624">
        <v>12</v>
      </c>
      <c r="H4624" t="str">
        <f>IF(IFERROR(VLOOKUP($B4624,Siniestro!$D:$D,1,0),0)&gt;0,"SI","NO")</f>
        <v>NO</v>
      </c>
    </row>
    <row r="4625" spans="1:8" x14ac:dyDescent="0.25">
      <c r="A4625" t="s">
        <v>245</v>
      </c>
      <c r="B4625">
        <v>67057480255</v>
      </c>
      <c r="C4625" t="s">
        <v>523</v>
      </c>
      <c r="D4625" t="s">
        <v>247</v>
      </c>
      <c r="E4625" t="s">
        <v>247</v>
      </c>
      <c r="F4625">
        <v>20</v>
      </c>
      <c r="G4625">
        <v>20</v>
      </c>
      <c r="H4625" t="str">
        <f>IF(IFERROR(VLOOKUP($B4625,Siniestro!$D:$D,1,0),0)&gt;0,"SI","NO")</f>
        <v>NO</v>
      </c>
    </row>
    <row r="4626" spans="1:8" x14ac:dyDescent="0.25">
      <c r="A4626" t="s">
        <v>245</v>
      </c>
      <c r="B4626">
        <v>67057480256</v>
      </c>
      <c r="C4626" t="s">
        <v>523</v>
      </c>
      <c r="D4626" t="s">
        <v>247</v>
      </c>
      <c r="E4626" t="s">
        <v>247</v>
      </c>
      <c r="F4626">
        <v>16</v>
      </c>
      <c r="G4626">
        <v>16</v>
      </c>
      <c r="H4626" t="str">
        <f>IF(IFERROR(VLOOKUP($B4626,Siniestro!$D:$D,1,0),0)&gt;0,"SI","NO")</f>
        <v>NO</v>
      </c>
    </row>
    <row r="4627" spans="1:8" x14ac:dyDescent="0.25">
      <c r="A4627" t="s">
        <v>245</v>
      </c>
      <c r="B4627">
        <v>67057480257</v>
      </c>
      <c r="C4627" t="s">
        <v>523</v>
      </c>
      <c r="D4627" t="s">
        <v>247</v>
      </c>
      <c r="E4627" t="s">
        <v>247</v>
      </c>
      <c r="F4627">
        <v>11</v>
      </c>
      <c r="G4627">
        <v>11</v>
      </c>
      <c r="H4627" t="str">
        <f>IF(IFERROR(VLOOKUP($B4627,Siniestro!$D:$D,1,0),0)&gt;0,"SI","NO")</f>
        <v>NO</v>
      </c>
    </row>
    <row r="4628" spans="1:8" x14ac:dyDescent="0.25">
      <c r="A4628" t="s">
        <v>245</v>
      </c>
      <c r="B4628">
        <v>67057480258</v>
      </c>
      <c r="C4628" t="s">
        <v>523</v>
      </c>
      <c r="D4628" t="s">
        <v>247</v>
      </c>
      <c r="E4628" t="s">
        <v>247</v>
      </c>
      <c r="F4628">
        <v>6</v>
      </c>
      <c r="G4628">
        <v>6</v>
      </c>
      <c r="H4628" t="str">
        <f>IF(IFERROR(VLOOKUP($B4628,Siniestro!$D:$D,1,0),0)&gt;0,"SI","NO")</f>
        <v>NO</v>
      </c>
    </row>
    <row r="4629" spans="1:8" x14ac:dyDescent="0.25">
      <c r="A4629" t="s">
        <v>245</v>
      </c>
      <c r="B4629">
        <v>67057480259</v>
      </c>
      <c r="C4629" t="s">
        <v>523</v>
      </c>
      <c r="D4629" t="s">
        <v>247</v>
      </c>
      <c r="E4629" t="s">
        <v>247</v>
      </c>
      <c r="F4629">
        <v>3</v>
      </c>
      <c r="G4629">
        <v>3</v>
      </c>
      <c r="H4629" t="str">
        <f>IF(IFERROR(VLOOKUP($B4629,Siniestro!$D:$D,1,0),0)&gt;0,"SI","NO")</f>
        <v>NO</v>
      </c>
    </row>
    <row r="4630" spans="1:8" x14ac:dyDescent="0.25">
      <c r="A4630" t="s">
        <v>245</v>
      </c>
      <c r="B4630">
        <v>67057480354</v>
      </c>
      <c r="C4630" t="s">
        <v>523</v>
      </c>
      <c r="D4630" t="s">
        <v>247</v>
      </c>
      <c r="E4630" t="s">
        <v>247</v>
      </c>
      <c r="F4630">
        <v>12</v>
      </c>
      <c r="G4630">
        <v>12</v>
      </c>
      <c r="H4630" t="str">
        <f>IF(IFERROR(VLOOKUP($B4630,Siniestro!$D:$D,1,0),0)&gt;0,"SI","NO")</f>
        <v>NO</v>
      </c>
    </row>
    <row r="4631" spans="1:8" x14ac:dyDescent="0.25">
      <c r="A4631" t="s">
        <v>245</v>
      </c>
      <c r="B4631">
        <v>67057480355</v>
      </c>
      <c r="C4631" t="s">
        <v>523</v>
      </c>
      <c r="D4631" t="s">
        <v>247</v>
      </c>
      <c r="E4631" t="s">
        <v>247</v>
      </c>
      <c r="F4631">
        <v>18</v>
      </c>
      <c r="G4631">
        <v>18</v>
      </c>
      <c r="H4631" t="str">
        <f>IF(IFERROR(VLOOKUP($B4631,Siniestro!$D:$D,1,0),0)&gt;0,"SI","NO")</f>
        <v>NO</v>
      </c>
    </row>
    <row r="4632" spans="1:8" x14ac:dyDescent="0.25">
      <c r="A4632" t="s">
        <v>245</v>
      </c>
      <c r="B4632">
        <v>67057480356</v>
      </c>
      <c r="C4632" t="s">
        <v>523</v>
      </c>
      <c r="D4632" t="s">
        <v>247</v>
      </c>
      <c r="E4632" t="s">
        <v>247</v>
      </c>
      <c r="F4632">
        <v>27</v>
      </c>
      <c r="G4632">
        <v>27</v>
      </c>
      <c r="H4632" t="str">
        <f>IF(IFERROR(VLOOKUP($B4632,Siniestro!$D:$D,1,0),0)&gt;0,"SI","NO")</f>
        <v>NO</v>
      </c>
    </row>
    <row r="4633" spans="1:8" x14ac:dyDescent="0.25">
      <c r="A4633" t="s">
        <v>245</v>
      </c>
      <c r="B4633">
        <v>67057480357</v>
      </c>
      <c r="C4633" t="s">
        <v>523</v>
      </c>
      <c r="D4633" t="s">
        <v>247</v>
      </c>
      <c r="E4633" t="s">
        <v>247</v>
      </c>
      <c r="F4633">
        <v>10</v>
      </c>
      <c r="G4633">
        <v>10</v>
      </c>
      <c r="H4633" t="str">
        <f>IF(IFERROR(VLOOKUP($B4633,Siniestro!$D:$D,1,0),0)&gt;0,"SI","NO")</f>
        <v>NO</v>
      </c>
    </row>
    <row r="4634" spans="1:8" x14ac:dyDescent="0.25">
      <c r="A4634" t="s">
        <v>245</v>
      </c>
      <c r="B4634">
        <v>67057480358</v>
      </c>
      <c r="C4634" t="s">
        <v>523</v>
      </c>
      <c r="D4634" t="s">
        <v>247</v>
      </c>
      <c r="E4634" t="s">
        <v>247</v>
      </c>
      <c r="F4634">
        <v>5</v>
      </c>
      <c r="G4634">
        <v>5</v>
      </c>
      <c r="H4634" t="str">
        <f>IF(IFERROR(VLOOKUP($B4634,Siniestro!$D:$D,1,0),0)&gt;0,"SI","NO")</f>
        <v>NO</v>
      </c>
    </row>
    <row r="4635" spans="1:8" x14ac:dyDescent="0.25">
      <c r="A4635" t="s">
        <v>245</v>
      </c>
      <c r="B4635">
        <v>67057480359</v>
      </c>
      <c r="C4635" t="s">
        <v>523</v>
      </c>
      <c r="D4635" t="s">
        <v>247</v>
      </c>
      <c r="E4635" t="s">
        <v>247</v>
      </c>
      <c r="F4635">
        <v>2</v>
      </c>
      <c r="G4635">
        <v>2</v>
      </c>
      <c r="H4635" t="str">
        <f>IF(IFERROR(VLOOKUP($B4635,Siniestro!$D:$D,1,0),0)&gt;0,"SI","NO")</f>
        <v>NO</v>
      </c>
    </row>
    <row r="4636" spans="1:8" x14ac:dyDescent="0.25">
      <c r="A4636" t="s">
        <v>245</v>
      </c>
      <c r="B4636">
        <v>67057480454</v>
      </c>
      <c r="C4636" t="s">
        <v>523</v>
      </c>
      <c r="D4636" t="s">
        <v>247</v>
      </c>
      <c r="E4636" t="s">
        <v>247</v>
      </c>
      <c r="F4636">
        <v>26</v>
      </c>
      <c r="G4636">
        <v>26</v>
      </c>
      <c r="H4636" t="str">
        <f>IF(IFERROR(VLOOKUP($B4636,Siniestro!$D:$D,1,0),0)&gt;0,"SI","NO")</f>
        <v>NO</v>
      </c>
    </row>
    <row r="4637" spans="1:8" x14ac:dyDescent="0.25">
      <c r="A4637" t="s">
        <v>245</v>
      </c>
      <c r="B4637">
        <v>67057480455</v>
      </c>
      <c r="C4637" t="s">
        <v>523</v>
      </c>
      <c r="D4637" t="s">
        <v>247</v>
      </c>
      <c r="E4637" t="s">
        <v>247</v>
      </c>
      <c r="F4637">
        <v>27</v>
      </c>
      <c r="G4637">
        <v>27</v>
      </c>
      <c r="H4637" t="str">
        <f>IF(IFERROR(VLOOKUP($B4637,Siniestro!$D:$D,1,0),0)&gt;0,"SI","NO")</f>
        <v>NO</v>
      </c>
    </row>
    <row r="4638" spans="1:8" x14ac:dyDescent="0.25">
      <c r="A4638" t="s">
        <v>245</v>
      </c>
      <c r="B4638">
        <v>67057480456</v>
      </c>
      <c r="C4638" t="s">
        <v>523</v>
      </c>
      <c r="D4638" t="s">
        <v>247</v>
      </c>
      <c r="E4638" t="s">
        <v>247</v>
      </c>
      <c r="F4638">
        <v>34</v>
      </c>
      <c r="G4638">
        <v>34</v>
      </c>
      <c r="H4638" t="str">
        <f>IF(IFERROR(VLOOKUP($B4638,Siniestro!$D:$D,1,0),0)&gt;0,"SI","NO")</f>
        <v>NO</v>
      </c>
    </row>
    <row r="4639" spans="1:8" x14ac:dyDescent="0.25">
      <c r="A4639" t="s">
        <v>245</v>
      </c>
      <c r="B4639">
        <v>67057480457</v>
      </c>
      <c r="C4639" t="s">
        <v>523</v>
      </c>
      <c r="D4639" t="s">
        <v>247</v>
      </c>
      <c r="E4639" t="s">
        <v>247</v>
      </c>
      <c r="F4639">
        <v>18</v>
      </c>
      <c r="G4639">
        <v>18</v>
      </c>
      <c r="H4639" t="str">
        <f>IF(IFERROR(VLOOKUP($B4639,Siniestro!$D:$D,1,0),0)&gt;0,"SI","NO")</f>
        <v>NO</v>
      </c>
    </row>
    <row r="4640" spans="1:8" x14ac:dyDescent="0.25">
      <c r="A4640" t="s">
        <v>245</v>
      </c>
      <c r="B4640">
        <v>67057480458</v>
      </c>
      <c r="C4640" t="s">
        <v>523</v>
      </c>
      <c r="D4640" t="s">
        <v>247</v>
      </c>
      <c r="E4640" t="s">
        <v>247</v>
      </c>
      <c r="F4640">
        <v>10</v>
      </c>
      <c r="G4640">
        <v>10</v>
      </c>
      <c r="H4640" t="str">
        <f>IF(IFERROR(VLOOKUP($B4640,Siniestro!$D:$D,1,0),0)&gt;0,"SI","NO")</f>
        <v>NO</v>
      </c>
    </row>
    <row r="4641" spans="1:8" x14ac:dyDescent="0.25">
      <c r="A4641" t="s">
        <v>245</v>
      </c>
      <c r="B4641">
        <v>67057480459</v>
      </c>
      <c r="C4641" t="s">
        <v>523</v>
      </c>
      <c r="D4641" t="s">
        <v>247</v>
      </c>
      <c r="E4641" t="s">
        <v>247</v>
      </c>
      <c r="F4641">
        <v>5</v>
      </c>
      <c r="G4641">
        <v>5</v>
      </c>
      <c r="H4641" t="str">
        <f>IF(IFERROR(VLOOKUP($B4641,Siniestro!$D:$D,1,0),0)&gt;0,"SI","NO")</f>
        <v>NO</v>
      </c>
    </row>
    <row r="4642" spans="1:8" x14ac:dyDescent="0.25">
      <c r="A4642" t="s">
        <v>245</v>
      </c>
      <c r="B4642">
        <v>67057480554</v>
      </c>
      <c r="C4642" t="s">
        <v>523</v>
      </c>
      <c r="D4642" t="s">
        <v>247</v>
      </c>
      <c r="E4642" t="s">
        <v>247</v>
      </c>
      <c r="F4642">
        <v>3</v>
      </c>
      <c r="G4642">
        <v>3</v>
      </c>
      <c r="H4642" t="str">
        <f>IF(IFERROR(VLOOKUP($B4642,Siniestro!$D:$D,1,0),0)&gt;0,"SI","NO")</f>
        <v>NO</v>
      </c>
    </row>
    <row r="4643" spans="1:8" x14ac:dyDescent="0.25">
      <c r="A4643" t="s">
        <v>245</v>
      </c>
      <c r="B4643">
        <v>67057480555</v>
      </c>
      <c r="C4643" t="s">
        <v>523</v>
      </c>
      <c r="D4643" t="s">
        <v>247</v>
      </c>
      <c r="E4643" t="s">
        <v>247</v>
      </c>
      <c r="F4643">
        <v>9</v>
      </c>
      <c r="G4643">
        <v>9</v>
      </c>
      <c r="H4643" t="str">
        <f>IF(IFERROR(VLOOKUP($B4643,Siniestro!$D:$D,1,0),0)&gt;0,"SI","NO")</f>
        <v>NO</v>
      </c>
    </row>
    <row r="4644" spans="1:8" x14ac:dyDescent="0.25">
      <c r="A4644" t="s">
        <v>245</v>
      </c>
      <c r="B4644">
        <v>67057480556</v>
      </c>
      <c r="C4644" t="s">
        <v>523</v>
      </c>
      <c r="D4644" t="s">
        <v>247</v>
      </c>
      <c r="E4644" t="s">
        <v>247</v>
      </c>
      <c r="F4644">
        <v>20</v>
      </c>
      <c r="G4644">
        <v>20</v>
      </c>
      <c r="H4644" t="str">
        <f>IF(IFERROR(VLOOKUP($B4644,Siniestro!$D:$D,1,0),0)&gt;0,"SI","NO")</f>
        <v>NO</v>
      </c>
    </row>
    <row r="4645" spans="1:8" x14ac:dyDescent="0.25">
      <c r="A4645" t="s">
        <v>245</v>
      </c>
      <c r="B4645">
        <v>67057480557</v>
      </c>
      <c r="C4645" t="s">
        <v>523</v>
      </c>
      <c r="D4645" t="s">
        <v>247</v>
      </c>
      <c r="E4645" t="s">
        <v>247</v>
      </c>
      <c r="F4645">
        <v>18</v>
      </c>
      <c r="G4645">
        <v>18</v>
      </c>
      <c r="H4645" t="str">
        <f>IF(IFERROR(VLOOKUP($B4645,Siniestro!$D:$D,1,0),0)&gt;0,"SI","NO")</f>
        <v>NO</v>
      </c>
    </row>
    <row r="4646" spans="1:8" x14ac:dyDescent="0.25">
      <c r="A4646" t="s">
        <v>245</v>
      </c>
      <c r="B4646">
        <v>67057480558</v>
      </c>
      <c r="C4646" t="s">
        <v>523</v>
      </c>
      <c r="D4646" t="s">
        <v>247</v>
      </c>
      <c r="E4646" t="s">
        <v>247</v>
      </c>
      <c r="F4646">
        <v>6</v>
      </c>
      <c r="G4646">
        <v>6</v>
      </c>
      <c r="H4646" t="str">
        <f>IF(IFERROR(VLOOKUP($B4646,Siniestro!$D:$D,1,0),0)&gt;0,"SI","NO")</f>
        <v>NO</v>
      </c>
    </row>
    <row r="4647" spans="1:8" x14ac:dyDescent="0.25">
      <c r="A4647" t="s">
        <v>245</v>
      </c>
      <c r="B4647">
        <v>67057480559</v>
      </c>
      <c r="C4647" t="s">
        <v>523</v>
      </c>
      <c r="D4647" t="s">
        <v>247</v>
      </c>
      <c r="E4647" t="s">
        <v>247</v>
      </c>
      <c r="F4647">
        <v>6</v>
      </c>
      <c r="G4647">
        <v>6</v>
      </c>
      <c r="H4647" t="str">
        <f>IF(IFERROR(VLOOKUP($B4647,Siniestro!$D:$D,1,0),0)&gt;0,"SI","NO")</f>
        <v>NO</v>
      </c>
    </row>
    <row r="4648" spans="1:8" x14ac:dyDescent="0.25">
      <c r="A4648" t="s">
        <v>245</v>
      </c>
      <c r="B4648">
        <v>67057490154</v>
      </c>
      <c r="C4648" t="s">
        <v>584</v>
      </c>
      <c r="D4648" t="s">
        <v>247</v>
      </c>
      <c r="E4648" t="s">
        <v>247</v>
      </c>
      <c r="F4648">
        <v>10</v>
      </c>
      <c r="G4648">
        <v>10</v>
      </c>
      <c r="H4648" t="str">
        <f>IF(IFERROR(VLOOKUP($B4648,Siniestro!$D:$D,1,0),0)&gt;0,"SI","NO")</f>
        <v>NO</v>
      </c>
    </row>
    <row r="4649" spans="1:8" x14ac:dyDescent="0.25">
      <c r="A4649" t="s">
        <v>245</v>
      </c>
      <c r="B4649">
        <v>67057490155</v>
      </c>
      <c r="C4649" t="s">
        <v>584</v>
      </c>
      <c r="D4649" t="s">
        <v>247</v>
      </c>
      <c r="E4649" t="s">
        <v>247</v>
      </c>
      <c r="F4649">
        <v>33</v>
      </c>
      <c r="G4649">
        <v>33</v>
      </c>
      <c r="H4649" t="str">
        <f>IF(IFERROR(VLOOKUP($B4649,Siniestro!$D:$D,1,0),0)&gt;0,"SI","NO")</f>
        <v>NO</v>
      </c>
    </row>
    <row r="4650" spans="1:8" x14ac:dyDescent="0.25">
      <c r="A4650" t="s">
        <v>245</v>
      </c>
      <c r="B4650">
        <v>67057490156</v>
      </c>
      <c r="C4650" t="s">
        <v>584</v>
      </c>
      <c r="D4650" t="s">
        <v>247</v>
      </c>
      <c r="E4650" t="s">
        <v>247</v>
      </c>
      <c r="F4650">
        <v>48</v>
      </c>
      <c r="G4650">
        <v>48</v>
      </c>
      <c r="H4650" t="str">
        <f>IF(IFERROR(VLOOKUP($B4650,Siniestro!$D:$D,1,0),0)&gt;0,"SI","NO")</f>
        <v>NO</v>
      </c>
    </row>
    <row r="4651" spans="1:8" x14ac:dyDescent="0.25">
      <c r="A4651" t="s">
        <v>245</v>
      </c>
      <c r="B4651">
        <v>67057490157</v>
      </c>
      <c r="C4651" t="s">
        <v>584</v>
      </c>
      <c r="D4651" t="s">
        <v>247</v>
      </c>
      <c r="E4651" t="s">
        <v>247</v>
      </c>
      <c r="F4651">
        <v>63</v>
      </c>
      <c r="G4651">
        <v>63</v>
      </c>
      <c r="H4651" t="str">
        <f>IF(IFERROR(VLOOKUP($B4651,Siniestro!$D:$D,1,0),0)&gt;0,"SI","NO")</f>
        <v>NO</v>
      </c>
    </row>
    <row r="4652" spans="1:8" x14ac:dyDescent="0.25">
      <c r="A4652" t="s">
        <v>245</v>
      </c>
      <c r="B4652">
        <v>67057490158</v>
      </c>
      <c r="C4652" t="s">
        <v>584</v>
      </c>
      <c r="D4652" t="s">
        <v>247</v>
      </c>
      <c r="E4652" t="s">
        <v>247</v>
      </c>
      <c r="F4652">
        <v>35</v>
      </c>
      <c r="G4652">
        <v>35</v>
      </c>
      <c r="H4652" t="str">
        <f>IF(IFERROR(VLOOKUP($B4652,Siniestro!$D:$D,1,0),0)&gt;0,"SI","NO")</f>
        <v>NO</v>
      </c>
    </row>
    <row r="4653" spans="1:8" x14ac:dyDescent="0.25">
      <c r="A4653" t="s">
        <v>245</v>
      </c>
      <c r="B4653">
        <v>67057490159</v>
      </c>
      <c r="C4653" t="s">
        <v>584</v>
      </c>
      <c r="D4653" t="s">
        <v>247</v>
      </c>
      <c r="E4653" t="s">
        <v>247</v>
      </c>
      <c r="F4653">
        <v>26</v>
      </c>
      <c r="G4653">
        <v>26</v>
      </c>
      <c r="H4653" t="str">
        <f>IF(IFERROR(VLOOKUP($B4653,Siniestro!$D:$D,1,0),0)&gt;0,"SI","NO")</f>
        <v>NO</v>
      </c>
    </row>
    <row r="4654" spans="1:8" x14ac:dyDescent="0.25">
      <c r="A4654" t="s">
        <v>245</v>
      </c>
      <c r="B4654">
        <v>67057490254</v>
      </c>
      <c r="C4654" t="s">
        <v>584</v>
      </c>
      <c r="D4654" t="s">
        <v>247</v>
      </c>
      <c r="E4654" t="s">
        <v>247</v>
      </c>
      <c r="F4654">
        <v>44</v>
      </c>
      <c r="G4654">
        <v>44</v>
      </c>
      <c r="H4654" t="str">
        <f>IF(IFERROR(VLOOKUP($B4654,Siniestro!$D:$D,1,0),0)&gt;0,"SI","NO")</f>
        <v>NO</v>
      </c>
    </row>
    <row r="4655" spans="1:8" x14ac:dyDescent="0.25">
      <c r="A4655" t="s">
        <v>245</v>
      </c>
      <c r="B4655">
        <v>67057490255</v>
      </c>
      <c r="C4655" t="s">
        <v>584</v>
      </c>
      <c r="D4655" t="s">
        <v>247</v>
      </c>
      <c r="E4655" t="s">
        <v>247</v>
      </c>
      <c r="F4655">
        <v>68</v>
      </c>
      <c r="G4655">
        <v>68</v>
      </c>
      <c r="H4655" t="str">
        <f>IF(IFERROR(VLOOKUP($B4655,Siniestro!$D:$D,1,0),0)&gt;0,"SI","NO")</f>
        <v>NO</v>
      </c>
    </row>
    <row r="4656" spans="1:8" x14ac:dyDescent="0.25">
      <c r="A4656" t="s">
        <v>245</v>
      </c>
      <c r="B4656">
        <v>67057490256</v>
      </c>
      <c r="C4656" t="s">
        <v>584</v>
      </c>
      <c r="D4656" t="s">
        <v>247</v>
      </c>
      <c r="E4656" t="s">
        <v>247</v>
      </c>
      <c r="F4656">
        <v>63</v>
      </c>
      <c r="G4656">
        <v>63</v>
      </c>
      <c r="H4656" t="str">
        <f>IF(IFERROR(VLOOKUP($B4656,Siniestro!$D:$D,1,0),0)&gt;0,"SI","NO")</f>
        <v>NO</v>
      </c>
    </row>
    <row r="4657" spans="1:8" x14ac:dyDescent="0.25">
      <c r="A4657" t="s">
        <v>245</v>
      </c>
      <c r="B4657">
        <v>67057490257</v>
      </c>
      <c r="C4657" t="s">
        <v>584</v>
      </c>
      <c r="D4657" t="s">
        <v>247</v>
      </c>
      <c r="E4657" t="s">
        <v>247</v>
      </c>
      <c r="F4657">
        <v>37</v>
      </c>
      <c r="G4657">
        <v>37</v>
      </c>
      <c r="H4657" t="str">
        <f>IF(IFERROR(VLOOKUP($B4657,Siniestro!$D:$D,1,0),0)&gt;0,"SI","NO")</f>
        <v>NO</v>
      </c>
    </row>
    <row r="4658" spans="1:8" x14ac:dyDescent="0.25">
      <c r="A4658" t="s">
        <v>245</v>
      </c>
      <c r="B4658">
        <v>67057490258</v>
      </c>
      <c r="C4658" t="s">
        <v>584</v>
      </c>
      <c r="D4658" t="s">
        <v>247</v>
      </c>
      <c r="E4658" t="s">
        <v>247</v>
      </c>
      <c r="F4658">
        <v>39</v>
      </c>
      <c r="G4658">
        <v>39</v>
      </c>
      <c r="H4658" t="str">
        <f>IF(IFERROR(VLOOKUP($B4658,Siniestro!$D:$D,1,0),0)&gt;0,"SI","NO")</f>
        <v>NO</v>
      </c>
    </row>
    <row r="4659" spans="1:8" x14ac:dyDescent="0.25">
      <c r="A4659" t="s">
        <v>245</v>
      </c>
      <c r="B4659">
        <v>67057490259</v>
      </c>
      <c r="C4659" t="s">
        <v>584</v>
      </c>
      <c r="D4659" t="s">
        <v>247</v>
      </c>
      <c r="E4659" t="s">
        <v>247</v>
      </c>
      <c r="F4659">
        <v>10</v>
      </c>
      <c r="G4659">
        <v>10</v>
      </c>
      <c r="H4659" t="str">
        <f>IF(IFERROR(VLOOKUP($B4659,Siniestro!$D:$D,1,0),0)&gt;0,"SI","NO")</f>
        <v>NO</v>
      </c>
    </row>
    <row r="4660" spans="1:8" x14ac:dyDescent="0.25">
      <c r="A4660" t="s">
        <v>245</v>
      </c>
      <c r="B4660">
        <v>67057500258</v>
      </c>
      <c r="C4660" t="s">
        <v>668</v>
      </c>
      <c r="D4660" t="s">
        <v>247</v>
      </c>
      <c r="E4660" t="s">
        <v>247</v>
      </c>
      <c r="F4660">
        <v>1</v>
      </c>
      <c r="G4660">
        <v>1</v>
      </c>
      <c r="H4660" t="str">
        <f>IF(IFERROR(VLOOKUP($B4660,Siniestro!$D:$D,1,0),0)&gt;0,"SI","NO")</f>
        <v>NO</v>
      </c>
    </row>
    <row r="4661" spans="1:8" x14ac:dyDescent="0.25">
      <c r="A4661" t="s">
        <v>245</v>
      </c>
      <c r="B4661">
        <v>67057510153</v>
      </c>
      <c r="C4661" t="s">
        <v>669</v>
      </c>
      <c r="D4661" t="s">
        <v>247</v>
      </c>
      <c r="E4661" t="s">
        <v>247</v>
      </c>
      <c r="F4661">
        <v>3</v>
      </c>
      <c r="G4661">
        <v>3</v>
      </c>
      <c r="H4661" t="str">
        <f>IF(IFERROR(VLOOKUP($B4661,Siniestro!$D:$D,1,0),0)&gt;0,"SI","NO")</f>
        <v>NO</v>
      </c>
    </row>
    <row r="4662" spans="1:8" x14ac:dyDescent="0.25">
      <c r="A4662" t="s">
        <v>245</v>
      </c>
      <c r="B4662">
        <v>67057510154</v>
      </c>
      <c r="C4662" t="s">
        <v>669</v>
      </c>
      <c r="D4662" t="s">
        <v>247</v>
      </c>
      <c r="E4662" t="s">
        <v>247</v>
      </c>
      <c r="F4662">
        <v>2</v>
      </c>
      <c r="G4662">
        <v>2</v>
      </c>
      <c r="H4662" t="str">
        <f>IF(IFERROR(VLOOKUP($B4662,Siniestro!$D:$D,1,0),0)&gt;0,"SI","NO")</f>
        <v>NO</v>
      </c>
    </row>
    <row r="4663" spans="1:8" x14ac:dyDescent="0.25">
      <c r="A4663" t="s">
        <v>245</v>
      </c>
      <c r="B4663">
        <v>67057510155</v>
      </c>
      <c r="C4663" t="s">
        <v>669</v>
      </c>
      <c r="D4663" t="s">
        <v>247</v>
      </c>
      <c r="E4663" t="s">
        <v>247</v>
      </c>
      <c r="F4663">
        <v>5</v>
      </c>
      <c r="G4663">
        <v>5</v>
      </c>
      <c r="H4663" t="str">
        <f>IF(IFERROR(VLOOKUP($B4663,Siniestro!$D:$D,1,0),0)&gt;0,"SI","NO")</f>
        <v>NO</v>
      </c>
    </row>
    <row r="4664" spans="1:8" x14ac:dyDescent="0.25">
      <c r="A4664" t="s">
        <v>245</v>
      </c>
      <c r="B4664">
        <v>67057510156</v>
      </c>
      <c r="C4664" t="s">
        <v>669</v>
      </c>
      <c r="D4664" t="s">
        <v>247</v>
      </c>
      <c r="E4664" t="s">
        <v>247</v>
      </c>
      <c r="F4664">
        <v>3</v>
      </c>
      <c r="G4664">
        <v>3</v>
      </c>
      <c r="H4664" t="str">
        <f>IF(IFERROR(VLOOKUP($B4664,Siniestro!$D:$D,1,0),0)&gt;0,"SI","NO")</f>
        <v>NO</v>
      </c>
    </row>
    <row r="4665" spans="1:8" x14ac:dyDescent="0.25">
      <c r="A4665" t="s">
        <v>245</v>
      </c>
      <c r="B4665">
        <v>67057510157</v>
      </c>
      <c r="C4665" t="s">
        <v>669</v>
      </c>
      <c r="D4665" t="s">
        <v>247</v>
      </c>
      <c r="E4665" t="s">
        <v>247</v>
      </c>
      <c r="F4665">
        <v>1</v>
      </c>
      <c r="G4665">
        <v>1</v>
      </c>
      <c r="H4665" t="str">
        <f>IF(IFERROR(VLOOKUP($B4665,Siniestro!$D:$D,1,0),0)&gt;0,"SI","NO")</f>
        <v>NO</v>
      </c>
    </row>
    <row r="4666" spans="1:8" x14ac:dyDescent="0.25">
      <c r="A4666" t="s">
        <v>245</v>
      </c>
      <c r="B4666">
        <v>67057510253</v>
      </c>
      <c r="C4666" t="s">
        <v>669</v>
      </c>
      <c r="D4666" t="s">
        <v>247</v>
      </c>
      <c r="E4666" t="s">
        <v>247</v>
      </c>
      <c r="F4666">
        <v>3</v>
      </c>
      <c r="G4666">
        <v>3</v>
      </c>
      <c r="H4666" t="str">
        <f>IF(IFERROR(VLOOKUP($B4666,Siniestro!$D:$D,1,0),0)&gt;0,"SI","NO")</f>
        <v>NO</v>
      </c>
    </row>
    <row r="4667" spans="1:8" x14ac:dyDescent="0.25">
      <c r="A4667" t="s">
        <v>245</v>
      </c>
      <c r="B4667">
        <v>67057510254</v>
      </c>
      <c r="C4667" t="s">
        <v>669</v>
      </c>
      <c r="D4667" t="s">
        <v>247</v>
      </c>
      <c r="E4667" t="s">
        <v>247</v>
      </c>
      <c r="F4667">
        <v>2</v>
      </c>
      <c r="G4667">
        <v>2</v>
      </c>
      <c r="H4667" t="str">
        <f>IF(IFERROR(VLOOKUP($B4667,Siniestro!$D:$D,1,0),0)&gt;0,"SI","NO")</f>
        <v>NO</v>
      </c>
    </row>
    <row r="4668" spans="1:8" x14ac:dyDescent="0.25">
      <c r="A4668" t="s">
        <v>245</v>
      </c>
      <c r="B4668">
        <v>67057510255</v>
      </c>
      <c r="C4668" t="s">
        <v>669</v>
      </c>
      <c r="D4668" t="s">
        <v>247</v>
      </c>
      <c r="E4668" t="s">
        <v>247</v>
      </c>
      <c r="F4668">
        <v>5</v>
      </c>
      <c r="G4668">
        <v>5</v>
      </c>
      <c r="H4668" t="str">
        <f>IF(IFERROR(VLOOKUP($B4668,Siniestro!$D:$D,1,0),0)&gt;0,"SI","NO")</f>
        <v>NO</v>
      </c>
    </row>
    <row r="4669" spans="1:8" x14ac:dyDescent="0.25">
      <c r="A4669" t="s">
        <v>245</v>
      </c>
      <c r="B4669">
        <v>67057510256</v>
      </c>
      <c r="C4669" t="s">
        <v>669</v>
      </c>
      <c r="D4669" t="s">
        <v>247</v>
      </c>
      <c r="E4669" t="s">
        <v>247</v>
      </c>
      <c r="F4669">
        <v>2</v>
      </c>
      <c r="G4669">
        <v>2</v>
      </c>
      <c r="H4669" t="str">
        <f>IF(IFERROR(VLOOKUP($B4669,Siniestro!$D:$D,1,0),0)&gt;0,"SI","NO")</f>
        <v>NO</v>
      </c>
    </row>
    <row r="4670" spans="1:8" x14ac:dyDescent="0.25">
      <c r="A4670" t="s">
        <v>245</v>
      </c>
      <c r="B4670">
        <v>67057520154</v>
      </c>
      <c r="C4670" t="s">
        <v>670</v>
      </c>
      <c r="D4670" t="s">
        <v>247</v>
      </c>
      <c r="E4670" t="s">
        <v>247</v>
      </c>
      <c r="F4670">
        <v>1</v>
      </c>
      <c r="G4670">
        <v>1</v>
      </c>
      <c r="H4670" t="str">
        <f>IF(IFERROR(VLOOKUP($B4670,Siniestro!$D:$D,1,0),0)&gt;0,"SI","NO")</f>
        <v>NO</v>
      </c>
    </row>
    <row r="4671" spans="1:8" x14ac:dyDescent="0.25">
      <c r="A4671" t="s">
        <v>245</v>
      </c>
      <c r="B4671">
        <v>67057520155</v>
      </c>
      <c r="C4671" t="s">
        <v>670</v>
      </c>
      <c r="D4671" t="s">
        <v>247</v>
      </c>
      <c r="E4671" t="s">
        <v>247</v>
      </c>
      <c r="F4671">
        <v>5</v>
      </c>
      <c r="G4671">
        <v>5</v>
      </c>
      <c r="H4671" t="str">
        <f>IF(IFERROR(VLOOKUP($B4671,Siniestro!$D:$D,1,0),0)&gt;0,"SI","NO")</f>
        <v>NO</v>
      </c>
    </row>
    <row r="4672" spans="1:8" x14ac:dyDescent="0.25">
      <c r="A4672" t="s">
        <v>245</v>
      </c>
      <c r="B4672">
        <v>67057520156</v>
      </c>
      <c r="C4672" t="s">
        <v>670</v>
      </c>
      <c r="D4672" t="s">
        <v>247</v>
      </c>
      <c r="E4672" t="s">
        <v>247</v>
      </c>
      <c r="F4672">
        <v>5</v>
      </c>
      <c r="G4672">
        <v>5</v>
      </c>
      <c r="H4672" t="str">
        <f>IF(IFERROR(VLOOKUP($B4672,Siniestro!$D:$D,1,0),0)&gt;0,"SI","NO")</f>
        <v>NO</v>
      </c>
    </row>
    <row r="4673" spans="1:8" x14ac:dyDescent="0.25">
      <c r="A4673" t="s">
        <v>245</v>
      </c>
      <c r="B4673">
        <v>67057520157</v>
      </c>
      <c r="C4673" t="s">
        <v>670</v>
      </c>
      <c r="D4673" t="s">
        <v>247</v>
      </c>
      <c r="E4673" t="s">
        <v>247</v>
      </c>
      <c r="F4673">
        <v>3</v>
      </c>
      <c r="G4673">
        <v>3</v>
      </c>
      <c r="H4673" t="str">
        <f>IF(IFERROR(VLOOKUP($B4673,Siniestro!$D:$D,1,0),0)&gt;0,"SI","NO")</f>
        <v>NO</v>
      </c>
    </row>
    <row r="4674" spans="1:8" x14ac:dyDescent="0.25">
      <c r="A4674" t="s">
        <v>245</v>
      </c>
      <c r="B4674">
        <v>67057520254</v>
      </c>
      <c r="C4674" t="s">
        <v>670</v>
      </c>
      <c r="D4674" t="s">
        <v>247</v>
      </c>
      <c r="E4674" t="s">
        <v>247</v>
      </c>
      <c r="F4674">
        <v>4</v>
      </c>
      <c r="G4674">
        <v>4</v>
      </c>
      <c r="H4674" t="str">
        <f>IF(IFERROR(VLOOKUP($B4674,Siniestro!$D:$D,1,0),0)&gt;0,"SI","NO")</f>
        <v>NO</v>
      </c>
    </row>
    <row r="4675" spans="1:8" x14ac:dyDescent="0.25">
      <c r="A4675" t="s">
        <v>245</v>
      </c>
      <c r="B4675">
        <v>67057520255</v>
      </c>
      <c r="C4675" t="s">
        <v>670</v>
      </c>
      <c r="D4675" t="s">
        <v>247</v>
      </c>
      <c r="E4675" t="s">
        <v>247</v>
      </c>
      <c r="F4675">
        <v>6</v>
      </c>
      <c r="G4675">
        <v>6</v>
      </c>
      <c r="H4675" t="str">
        <f>IF(IFERROR(VLOOKUP($B4675,Siniestro!$D:$D,1,0),0)&gt;0,"SI","NO")</f>
        <v>NO</v>
      </c>
    </row>
    <row r="4676" spans="1:8" x14ac:dyDescent="0.25">
      <c r="A4676" t="s">
        <v>245</v>
      </c>
      <c r="B4676">
        <v>67057520256</v>
      </c>
      <c r="C4676" t="s">
        <v>670</v>
      </c>
      <c r="D4676" t="s">
        <v>247</v>
      </c>
      <c r="E4676" t="s">
        <v>247</v>
      </c>
      <c r="F4676">
        <v>9</v>
      </c>
      <c r="G4676">
        <v>9</v>
      </c>
      <c r="H4676" t="str">
        <f>IF(IFERROR(VLOOKUP($B4676,Siniestro!$D:$D,1,0),0)&gt;0,"SI","NO")</f>
        <v>NO</v>
      </c>
    </row>
    <row r="4677" spans="1:8" x14ac:dyDescent="0.25">
      <c r="A4677" t="s">
        <v>245</v>
      </c>
      <c r="B4677">
        <v>67057520257</v>
      </c>
      <c r="C4677" t="s">
        <v>670</v>
      </c>
      <c r="D4677" t="s">
        <v>247</v>
      </c>
      <c r="E4677" t="s">
        <v>247</v>
      </c>
      <c r="F4677">
        <v>5</v>
      </c>
      <c r="G4677">
        <v>5</v>
      </c>
      <c r="H4677" t="str">
        <f>IF(IFERROR(VLOOKUP($B4677,Siniestro!$D:$D,1,0),0)&gt;0,"SI","NO")</f>
        <v>NO</v>
      </c>
    </row>
    <row r="4678" spans="1:8" x14ac:dyDescent="0.25">
      <c r="A4678" t="s">
        <v>245</v>
      </c>
      <c r="B4678">
        <v>67057520258</v>
      </c>
      <c r="C4678" t="s">
        <v>670</v>
      </c>
      <c r="D4678" t="s">
        <v>247</v>
      </c>
      <c r="E4678" t="s">
        <v>247</v>
      </c>
      <c r="F4678">
        <v>1</v>
      </c>
      <c r="G4678">
        <v>1</v>
      </c>
      <c r="H4678" t="str">
        <f>IF(IFERROR(VLOOKUP($B4678,Siniestro!$D:$D,1,0),0)&gt;0,"SI","NO")</f>
        <v>NO</v>
      </c>
    </row>
    <row r="4679" spans="1:8" x14ac:dyDescent="0.25">
      <c r="A4679" t="s">
        <v>245</v>
      </c>
      <c r="B4679">
        <v>67057530154</v>
      </c>
      <c r="C4679" t="s">
        <v>671</v>
      </c>
      <c r="D4679" t="s">
        <v>247</v>
      </c>
      <c r="E4679" t="s">
        <v>247</v>
      </c>
      <c r="F4679">
        <v>2</v>
      </c>
      <c r="G4679">
        <v>2</v>
      </c>
      <c r="H4679" t="str">
        <f>IF(IFERROR(VLOOKUP($B4679,Siniestro!$D:$D,1,0),0)&gt;0,"SI","NO")</f>
        <v>NO</v>
      </c>
    </row>
    <row r="4680" spans="1:8" x14ac:dyDescent="0.25">
      <c r="A4680" t="s">
        <v>245</v>
      </c>
      <c r="B4680">
        <v>67057530155</v>
      </c>
      <c r="C4680" t="s">
        <v>671</v>
      </c>
      <c r="D4680" t="s">
        <v>247</v>
      </c>
      <c r="E4680" t="s">
        <v>247</v>
      </c>
      <c r="F4680">
        <v>3</v>
      </c>
      <c r="G4680">
        <v>3</v>
      </c>
      <c r="H4680" t="str">
        <f>IF(IFERROR(VLOOKUP($B4680,Siniestro!$D:$D,1,0),0)&gt;0,"SI","NO")</f>
        <v>NO</v>
      </c>
    </row>
    <row r="4681" spans="1:8" x14ac:dyDescent="0.25">
      <c r="A4681" t="s">
        <v>245</v>
      </c>
      <c r="B4681">
        <v>67057530156</v>
      </c>
      <c r="C4681" t="s">
        <v>671</v>
      </c>
      <c r="D4681" t="s">
        <v>247</v>
      </c>
      <c r="E4681" t="s">
        <v>247</v>
      </c>
      <c r="F4681">
        <v>3</v>
      </c>
      <c r="G4681">
        <v>3</v>
      </c>
      <c r="H4681" t="str">
        <f>IF(IFERROR(VLOOKUP($B4681,Siniestro!$D:$D,1,0),0)&gt;0,"SI","NO")</f>
        <v>NO</v>
      </c>
    </row>
    <row r="4682" spans="1:8" x14ac:dyDescent="0.25">
      <c r="A4682" t="s">
        <v>245</v>
      </c>
      <c r="B4682">
        <v>67057530157</v>
      </c>
      <c r="C4682" t="s">
        <v>671</v>
      </c>
      <c r="D4682" t="s">
        <v>247</v>
      </c>
      <c r="E4682" t="s">
        <v>247</v>
      </c>
      <c r="F4682">
        <v>1</v>
      </c>
      <c r="G4682">
        <v>1</v>
      </c>
      <c r="H4682" t="str">
        <f>IF(IFERROR(VLOOKUP($B4682,Siniestro!$D:$D,1,0),0)&gt;0,"SI","NO")</f>
        <v>NO</v>
      </c>
    </row>
    <row r="4683" spans="1:8" x14ac:dyDescent="0.25">
      <c r="A4683" t="s">
        <v>245</v>
      </c>
      <c r="B4683">
        <v>67057530158</v>
      </c>
      <c r="C4683" t="s">
        <v>671</v>
      </c>
      <c r="D4683" t="s">
        <v>247</v>
      </c>
      <c r="E4683" t="s">
        <v>247</v>
      </c>
      <c r="F4683">
        <v>1</v>
      </c>
      <c r="G4683">
        <v>1</v>
      </c>
      <c r="H4683" t="str">
        <f>IF(IFERROR(VLOOKUP($B4683,Siniestro!$D:$D,1,0),0)&gt;0,"SI","NO")</f>
        <v>NO</v>
      </c>
    </row>
    <row r="4684" spans="1:8" x14ac:dyDescent="0.25">
      <c r="A4684" t="s">
        <v>245</v>
      </c>
      <c r="B4684">
        <v>67057530254</v>
      </c>
      <c r="C4684" t="s">
        <v>671</v>
      </c>
      <c r="D4684" t="s">
        <v>247</v>
      </c>
      <c r="E4684" t="s">
        <v>247</v>
      </c>
      <c r="F4684">
        <v>5</v>
      </c>
      <c r="G4684">
        <v>5</v>
      </c>
      <c r="H4684" t="str">
        <f>IF(IFERROR(VLOOKUP($B4684,Siniestro!$D:$D,1,0),0)&gt;0,"SI","NO")</f>
        <v>NO</v>
      </c>
    </row>
    <row r="4685" spans="1:8" x14ac:dyDescent="0.25">
      <c r="A4685" t="s">
        <v>245</v>
      </c>
      <c r="B4685">
        <v>67057530255</v>
      </c>
      <c r="C4685" t="s">
        <v>671</v>
      </c>
      <c r="D4685" t="s">
        <v>247</v>
      </c>
      <c r="E4685" t="s">
        <v>247</v>
      </c>
      <c r="F4685">
        <v>9</v>
      </c>
      <c r="G4685">
        <v>9</v>
      </c>
      <c r="H4685" t="str">
        <f>IF(IFERROR(VLOOKUP($B4685,Siniestro!$D:$D,1,0),0)&gt;0,"SI","NO")</f>
        <v>NO</v>
      </c>
    </row>
    <row r="4686" spans="1:8" x14ac:dyDescent="0.25">
      <c r="A4686" t="s">
        <v>245</v>
      </c>
      <c r="B4686">
        <v>67057530256</v>
      </c>
      <c r="C4686" t="s">
        <v>671</v>
      </c>
      <c r="D4686" t="s">
        <v>247</v>
      </c>
      <c r="E4686" t="s">
        <v>247</v>
      </c>
      <c r="F4686">
        <v>9</v>
      </c>
      <c r="G4686">
        <v>9</v>
      </c>
      <c r="H4686" t="str">
        <f>IF(IFERROR(VLOOKUP($B4686,Siniestro!$D:$D,1,0),0)&gt;0,"SI","NO")</f>
        <v>NO</v>
      </c>
    </row>
    <row r="4687" spans="1:8" x14ac:dyDescent="0.25">
      <c r="A4687" t="s">
        <v>245</v>
      </c>
      <c r="B4687">
        <v>67057530257</v>
      </c>
      <c r="C4687" t="s">
        <v>671</v>
      </c>
      <c r="D4687" t="s">
        <v>247</v>
      </c>
      <c r="E4687" t="s">
        <v>247</v>
      </c>
      <c r="F4687">
        <v>7</v>
      </c>
      <c r="G4687">
        <v>7</v>
      </c>
      <c r="H4687" t="str">
        <f>IF(IFERROR(VLOOKUP($B4687,Siniestro!$D:$D,1,0),0)&gt;0,"SI","NO")</f>
        <v>NO</v>
      </c>
    </row>
    <row r="4688" spans="1:8" x14ac:dyDescent="0.25">
      <c r="A4688" t="s">
        <v>245</v>
      </c>
      <c r="B4688">
        <v>67057530258</v>
      </c>
      <c r="C4688" t="s">
        <v>671</v>
      </c>
      <c r="D4688" t="s">
        <v>247</v>
      </c>
      <c r="E4688" t="s">
        <v>247</v>
      </c>
      <c r="F4688">
        <v>3</v>
      </c>
      <c r="G4688">
        <v>3</v>
      </c>
      <c r="H4688" t="str">
        <f>IF(IFERROR(VLOOKUP($B4688,Siniestro!$D:$D,1,0),0)&gt;0,"SI","NO")</f>
        <v>NO</v>
      </c>
    </row>
    <row r="4689" spans="1:8" x14ac:dyDescent="0.25">
      <c r="A4689" t="s">
        <v>245</v>
      </c>
      <c r="B4689">
        <v>67057540155</v>
      </c>
      <c r="C4689" t="s">
        <v>672</v>
      </c>
      <c r="D4689" t="s">
        <v>247</v>
      </c>
      <c r="E4689" t="s">
        <v>247</v>
      </c>
      <c r="F4689">
        <v>1</v>
      </c>
      <c r="G4689">
        <v>1</v>
      </c>
      <c r="H4689" t="str">
        <f>IF(IFERROR(VLOOKUP($B4689,Siniestro!$D:$D,1,0),0)&gt;0,"SI","NO")</f>
        <v>NO</v>
      </c>
    </row>
    <row r="4690" spans="1:8" x14ac:dyDescent="0.25">
      <c r="A4690" t="s">
        <v>245</v>
      </c>
      <c r="B4690">
        <v>67057550154</v>
      </c>
      <c r="C4690" t="s">
        <v>673</v>
      </c>
      <c r="D4690" t="s">
        <v>247</v>
      </c>
      <c r="E4690" t="s">
        <v>247</v>
      </c>
      <c r="F4690">
        <v>1</v>
      </c>
      <c r="G4690">
        <v>1</v>
      </c>
      <c r="H4690" t="str">
        <f>IF(IFERROR(VLOOKUP($B4690,Siniestro!$D:$D,1,0),0)&gt;0,"SI","NO")</f>
        <v>NO</v>
      </c>
    </row>
    <row r="4691" spans="1:8" x14ac:dyDescent="0.25">
      <c r="A4691" t="s">
        <v>245</v>
      </c>
      <c r="B4691">
        <v>67057550156</v>
      </c>
      <c r="C4691" t="s">
        <v>673</v>
      </c>
      <c r="D4691" t="s">
        <v>247</v>
      </c>
      <c r="E4691" t="s">
        <v>247</v>
      </c>
      <c r="F4691">
        <v>1</v>
      </c>
      <c r="G4691">
        <v>1</v>
      </c>
      <c r="H4691" t="str">
        <f>IF(IFERROR(VLOOKUP($B4691,Siniestro!$D:$D,1,0),0)&gt;0,"SI","NO")</f>
        <v>NO</v>
      </c>
    </row>
    <row r="4692" spans="1:8" x14ac:dyDescent="0.25">
      <c r="A4692" t="s">
        <v>245</v>
      </c>
      <c r="B4692">
        <v>67057560153</v>
      </c>
      <c r="C4692" t="s">
        <v>674</v>
      </c>
      <c r="D4692" t="s">
        <v>247</v>
      </c>
      <c r="E4692" t="s">
        <v>247</v>
      </c>
      <c r="F4692">
        <v>1</v>
      </c>
      <c r="G4692">
        <v>1</v>
      </c>
      <c r="H4692" t="str">
        <f>IF(IFERROR(VLOOKUP($B4692,Siniestro!$D:$D,1,0),0)&gt;0,"SI","NO")</f>
        <v>NO</v>
      </c>
    </row>
    <row r="4693" spans="1:8" x14ac:dyDescent="0.25">
      <c r="A4693" t="s">
        <v>245</v>
      </c>
      <c r="B4693">
        <v>67057560154</v>
      </c>
      <c r="C4693" t="s">
        <v>674</v>
      </c>
      <c r="D4693" t="s">
        <v>247</v>
      </c>
      <c r="E4693" t="s">
        <v>247</v>
      </c>
      <c r="F4693">
        <v>2</v>
      </c>
      <c r="G4693">
        <v>2</v>
      </c>
      <c r="H4693" t="str">
        <f>IF(IFERROR(VLOOKUP($B4693,Siniestro!$D:$D,1,0),0)&gt;0,"SI","NO")</f>
        <v>NO</v>
      </c>
    </row>
    <row r="4694" spans="1:8" x14ac:dyDescent="0.25">
      <c r="A4694" t="s">
        <v>245</v>
      </c>
      <c r="B4694">
        <v>67057570152</v>
      </c>
      <c r="C4694" t="s">
        <v>675</v>
      </c>
      <c r="D4694" t="s">
        <v>247</v>
      </c>
      <c r="E4694" t="s">
        <v>247</v>
      </c>
      <c r="F4694">
        <v>1</v>
      </c>
      <c r="G4694">
        <v>1</v>
      </c>
      <c r="H4694" t="str">
        <f>IF(IFERROR(VLOOKUP($B4694,Siniestro!$D:$D,1,0),0)&gt;0,"SI","NO")</f>
        <v>NO</v>
      </c>
    </row>
    <row r="4695" spans="1:8" x14ac:dyDescent="0.25">
      <c r="A4695" t="s">
        <v>245</v>
      </c>
      <c r="B4695">
        <v>67057570154</v>
      </c>
      <c r="C4695" t="s">
        <v>675</v>
      </c>
      <c r="D4695" t="s">
        <v>247</v>
      </c>
      <c r="E4695" t="s">
        <v>247</v>
      </c>
      <c r="F4695">
        <v>1</v>
      </c>
      <c r="G4695">
        <v>1</v>
      </c>
      <c r="H4695" t="str">
        <f>IF(IFERROR(VLOOKUP($B4695,Siniestro!$D:$D,1,0),0)&gt;0,"SI","NO")</f>
        <v>NO</v>
      </c>
    </row>
    <row r="4696" spans="1:8" x14ac:dyDescent="0.25">
      <c r="A4696" t="s">
        <v>245</v>
      </c>
      <c r="B4696">
        <v>67057580151</v>
      </c>
      <c r="C4696" t="s">
        <v>676</v>
      </c>
      <c r="D4696" t="s">
        <v>247</v>
      </c>
      <c r="E4696" t="s">
        <v>247</v>
      </c>
      <c r="F4696">
        <v>1</v>
      </c>
      <c r="G4696">
        <v>1</v>
      </c>
      <c r="H4696" t="str">
        <f>IF(IFERROR(VLOOKUP($B4696,Siniestro!$D:$D,1,0),0)&gt;0,"SI","NO")</f>
        <v>NO</v>
      </c>
    </row>
    <row r="4697" spans="1:8" x14ac:dyDescent="0.25">
      <c r="A4697" t="s">
        <v>245</v>
      </c>
      <c r="B4697">
        <v>67057580153</v>
      </c>
      <c r="C4697" t="s">
        <v>676</v>
      </c>
      <c r="D4697" t="s">
        <v>247</v>
      </c>
      <c r="E4697" t="s">
        <v>247</v>
      </c>
      <c r="F4697">
        <v>5</v>
      </c>
      <c r="G4697">
        <v>5</v>
      </c>
      <c r="H4697" t="str">
        <f>IF(IFERROR(VLOOKUP($B4697,Siniestro!$D:$D,1,0),0)&gt;0,"SI","NO")</f>
        <v>NO</v>
      </c>
    </row>
    <row r="4698" spans="1:8" x14ac:dyDescent="0.25">
      <c r="A4698" t="s">
        <v>245</v>
      </c>
      <c r="B4698">
        <v>67057580154</v>
      </c>
      <c r="C4698" t="s">
        <v>676</v>
      </c>
      <c r="D4698" t="s">
        <v>247</v>
      </c>
      <c r="E4698" t="s">
        <v>247</v>
      </c>
      <c r="F4698">
        <v>3</v>
      </c>
      <c r="G4698">
        <v>3</v>
      </c>
      <c r="H4698" t="str">
        <f>IF(IFERROR(VLOOKUP($B4698,Siniestro!$D:$D,1,0),0)&gt;0,"SI","NO")</f>
        <v>NO</v>
      </c>
    </row>
    <row r="4699" spans="1:8" x14ac:dyDescent="0.25">
      <c r="A4699" t="s">
        <v>245</v>
      </c>
      <c r="B4699">
        <v>67057580156</v>
      </c>
      <c r="C4699" t="s">
        <v>676</v>
      </c>
      <c r="D4699" t="s">
        <v>247</v>
      </c>
      <c r="E4699" t="s">
        <v>247</v>
      </c>
      <c r="F4699">
        <v>2</v>
      </c>
      <c r="G4699">
        <v>2</v>
      </c>
      <c r="H4699" t="str">
        <f>IF(IFERROR(VLOOKUP($B4699,Siniestro!$D:$D,1,0),0)&gt;0,"SI","NO")</f>
        <v>NO</v>
      </c>
    </row>
    <row r="4700" spans="1:8" x14ac:dyDescent="0.25">
      <c r="A4700" t="s">
        <v>245</v>
      </c>
      <c r="B4700">
        <v>67057590153</v>
      </c>
      <c r="C4700" t="s">
        <v>677</v>
      </c>
      <c r="D4700" t="s">
        <v>247</v>
      </c>
      <c r="E4700" t="s">
        <v>247</v>
      </c>
      <c r="F4700">
        <v>1</v>
      </c>
      <c r="G4700">
        <v>1</v>
      </c>
      <c r="H4700" t="str">
        <f>IF(IFERROR(VLOOKUP($B4700,Siniestro!$D:$D,1,0),0)&gt;0,"SI","NO")</f>
        <v>NO</v>
      </c>
    </row>
    <row r="4701" spans="1:8" x14ac:dyDescent="0.25">
      <c r="A4701" t="s">
        <v>245</v>
      </c>
      <c r="B4701">
        <v>67057600118</v>
      </c>
      <c r="C4701" t="s">
        <v>678</v>
      </c>
      <c r="D4701" t="s">
        <v>247</v>
      </c>
      <c r="E4701" t="s">
        <v>247</v>
      </c>
      <c r="F4701">
        <v>1</v>
      </c>
      <c r="G4701">
        <v>1</v>
      </c>
      <c r="H4701" t="str">
        <f>IF(IFERROR(VLOOKUP($B4701,Siniestro!$D:$D,1,0),0)&gt;0,"SI","NO")</f>
        <v>NO</v>
      </c>
    </row>
    <row r="4702" spans="1:8" x14ac:dyDescent="0.25">
      <c r="A4702" t="s">
        <v>245</v>
      </c>
      <c r="B4702">
        <v>67057600156</v>
      </c>
      <c r="C4702" t="s">
        <v>678</v>
      </c>
      <c r="D4702" t="s">
        <v>247</v>
      </c>
      <c r="E4702" t="s">
        <v>247</v>
      </c>
      <c r="F4702">
        <v>2</v>
      </c>
      <c r="G4702">
        <v>2</v>
      </c>
      <c r="H4702" t="str">
        <f>IF(IFERROR(VLOOKUP($B4702,Siniestro!$D:$D,1,0),0)&gt;0,"SI","NO")</f>
        <v>NO</v>
      </c>
    </row>
    <row r="4703" spans="1:8" x14ac:dyDescent="0.25">
      <c r="A4703" t="s">
        <v>245</v>
      </c>
      <c r="B4703">
        <v>67057600255</v>
      </c>
      <c r="C4703" t="s">
        <v>678</v>
      </c>
      <c r="D4703" t="s">
        <v>247</v>
      </c>
      <c r="E4703" t="s">
        <v>247</v>
      </c>
      <c r="F4703">
        <v>1</v>
      </c>
      <c r="G4703">
        <v>1</v>
      </c>
      <c r="H4703" t="str">
        <f>IF(IFERROR(VLOOKUP($B4703,Siniestro!$D:$D,1,0),0)&gt;0,"SI","NO")</f>
        <v>NO</v>
      </c>
    </row>
    <row r="4704" spans="1:8" x14ac:dyDescent="0.25">
      <c r="A4704" t="s">
        <v>245</v>
      </c>
      <c r="B4704">
        <v>67057600256</v>
      </c>
      <c r="C4704" t="s">
        <v>678</v>
      </c>
      <c r="D4704" t="s">
        <v>247</v>
      </c>
      <c r="E4704" t="s">
        <v>247</v>
      </c>
      <c r="F4704">
        <v>1</v>
      </c>
      <c r="G4704">
        <v>1</v>
      </c>
      <c r="H4704" t="str">
        <f>IF(IFERROR(VLOOKUP($B4704,Siniestro!$D:$D,1,0),0)&gt;0,"SI","NO")</f>
        <v>NO</v>
      </c>
    </row>
    <row r="4705" spans="1:8" x14ac:dyDescent="0.25">
      <c r="A4705" t="s">
        <v>245</v>
      </c>
      <c r="B4705">
        <v>67057610152</v>
      </c>
      <c r="C4705" t="s">
        <v>679</v>
      </c>
      <c r="D4705" t="s">
        <v>247</v>
      </c>
      <c r="E4705" t="s">
        <v>247</v>
      </c>
      <c r="F4705">
        <v>1</v>
      </c>
      <c r="G4705">
        <v>1</v>
      </c>
      <c r="H4705" t="str">
        <f>IF(IFERROR(VLOOKUP($B4705,Siniestro!$D:$D,1,0),0)&gt;0,"SI","NO")</f>
        <v>NO</v>
      </c>
    </row>
    <row r="4706" spans="1:8" x14ac:dyDescent="0.25">
      <c r="A4706" t="s">
        <v>245</v>
      </c>
      <c r="B4706">
        <v>67057610153</v>
      </c>
      <c r="C4706" t="s">
        <v>679</v>
      </c>
      <c r="D4706" t="s">
        <v>247</v>
      </c>
      <c r="E4706" t="s">
        <v>247</v>
      </c>
      <c r="F4706">
        <v>1</v>
      </c>
      <c r="G4706">
        <v>1</v>
      </c>
      <c r="H4706" t="str">
        <f>IF(IFERROR(VLOOKUP($B4706,Siniestro!$D:$D,1,0),0)&gt;0,"SI","NO")</f>
        <v>NO</v>
      </c>
    </row>
    <row r="4707" spans="1:8" x14ac:dyDescent="0.25">
      <c r="A4707" t="s">
        <v>245</v>
      </c>
      <c r="B4707">
        <v>67057610154</v>
      </c>
      <c r="C4707" t="s">
        <v>679</v>
      </c>
      <c r="D4707" t="s">
        <v>247</v>
      </c>
      <c r="E4707" t="s">
        <v>247</v>
      </c>
      <c r="F4707">
        <v>1</v>
      </c>
      <c r="G4707">
        <v>1</v>
      </c>
      <c r="H4707" t="str">
        <f>IF(IFERROR(VLOOKUP($B4707,Siniestro!$D:$D,1,0),0)&gt;0,"SI","NO")</f>
        <v>NO</v>
      </c>
    </row>
    <row r="4708" spans="1:8" x14ac:dyDescent="0.25">
      <c r="A4708" t="s">
        <v>245</v>
      </c>
      <c r="B4708">
        <v>67057630152</v>
      </c>
      <c r="C4708" t="s">
        <v>546</v>
      </c>
      <c r="D4708" t="s">
        <v>247</v>
      </c>
      <c r="E4708" t="s">
        <v>247</v>
      </c>
      <c r="F4708">
        <v>1</v>
      </c>
      <c r="G4708">
        <v>1</v>
      </c>
      <c r="H4708" t="str">
        <f>IF(IFERROR(VLOOKUP($B4708,Siniestro!$D:$D,1,0),0)&gt;0,"SI","NO")</f>
        <v>NO</v>
      </c>
    </row>
    <row r="4709" spans="1:8" x14ac:dyDescent="0.25">
      <c r="A4709" t="s">
        <v>245</v>
      </c>
      <c r="B4709">
        <v>67057630153</v>
      </c>
      <c r="C4709" t="s">
        <v>546</v>
      </c>
      <c r="D4709" t="s">
        <v>247</v>
      </c>
      <c r="E4709" t="s">
        <v>247</v>
      </c>
      <c r="F4709">
        <v>1</v>
      </c>
      <c r="G4709">
        <v>1</v>
      </c>
      <c r="H4709" t="str">
        <f>IF(IFERROR(VLOOKUP($B4709,Siniestro!$D:$D,1,0),0)&gt;0,"SI","NO")</f>
        <v>NO</v>
      </c>
    </row>
    <row r="4710" spans="1:8" x14ac:dyDescent="0.25">
      <c r="A4710" t="s">
        <v>245</v>
      </c>
      <c r="B4710">
        <v>67057630154</v>
      </c>
      <c r="C4710" t="s">
        <v>546</v>
      </c>
      <c r="D4710" t="s">
        <v>247</v>
      </c>
      <c r="E4710" t="s">
        <v>247</v>
      </c>
      <c r="F4710">
        <v>3</v>
      </c>
      <c r="G4710">
        <v>3</v>
      </c>
      <c r="H4710" t="str">
        <f>IF(IFERROR(VLOOKUP($B4710,Siniestro!$D:$D,1,0),0)&gt;0,"SI","NO")</f>
        <v>NO</v>
      </c>
    </row>
    <row r="4711" spans="1:8" x14ac:dyDescent="0.25">
      <c r="A4711" t="s">
        <v>245</v>
      </c>
      <c r="B4711">
        <v>67057630155</v>
      </c>
      <c r="C4711" t="s">
        <v>546</v>
      </c>
      <c r="D4711" t="s">
        <v>247</v>
      </c>
      <c r="E4711" t="s">
        <v>247</v>
      </c>
      <c r="F4711">
        <v>3</v>
      </c>
      <c r="G4711">
        <v>3</v>
      </c>
      <c r="H4711" t="str">
        <f>IF(IFERROR(VLOOKUP($B4711,Siniestro!$D:$D,1,0),0)&gt;0,"SI","NO")</f>
        <v>NO</v>
      </c>
    </row>
    <row r="4712" spans="1:8" x14ac:dyDescent="0.25">
      <c r="A4712" t="s">
        <v>245</v>
      </c>
      <c r="B4712">
        <v>67057630156</v>
      </c>
      <c r="C4712" t="s">
        <v>546</v>
      </c>
      <c r="D4712" t="s">
        <v>247</v>
      </c>
      <c r="E4712" t="s">
        <v>247</v>
      </c>
      <c r="F4712">
        <v>3</v>
      </c>
      <c r="G4712">
        <v>3</v>
      </c>
      <c r="H4712" t="str">
        <f>IF(IFERROR(VLOOKUP($B4712,Siniestro!$D:$D,1,0),0)&gt;0,"SI","NO")</f>
        <v>NO</v>
      </c>
    </row>
    <row r="4713" spans="1:8" x14ac:dyDescent="0.25">
      <c r="A4713" t="s">
        <v>245</v>
      </c>
      <c r="B4713">
        <v>67057630157</v>
      </c>
      <c r="C4713" t="s">
        <v>546</v>
      </c>
      <c r="D4713" t="s">
        <v>247</v>
      </c>
      <c r="E4713" t="s">
        <v>247</v>
      </c>
      <c r="F4713">
        <v>1</v>
      </c>
      <c r="G4713">
        <v>1</v>
      </c>
      <c r="H4713" t="str">
        <f>IF(IFERROR(VLOOKUP($B4713,Siniestro!$D:$D,1,0),0)&gt;0,"SI","NO")</f>
        <v>NO</v>
      </c>
    </row>
    <row r="4714" spans="1:8" x14ac:dyDescent="0.25">
      <c r="A4714" t="s">
        <v>245</v>
      </c>
      <c r="B4714">
        <v>67057640152</v>
      </c>
      <c r="C4714" t="s">
        <v>670</v>
      </c>
      <c r="D4714" t="s">
        <v>247</v>
      </c>
      <c r="E4714" t="s">
        <v>247</v>
      </c>
      <c r="F4714">
        <v>2</v>
      </c>
      <c r="G4714">
        <v>2</v>
      </c>
      <c r="H4714" t="str">
        <f>IF(IFERROR(VLOOKUP($B4714,Siniestro!$D:$D,1,0),0)&gt;0,"SI","NO")</f>
        <v>NO</v>
      </c>
    </row>
    <row r="4715" spans="1:8" x14ac:dyDescent="0.25">
      <c r="A4715" t="s">
        <v>245</v>
      </c>
      <c r="B4715">
        <v>67057640153</v>
      </c>
      <c r="C4715" t="s">
        <v>670</v>
      </c>
      <c r="D4715" t="s">
        <v>247</v>
      </c>
      <c r="E4715" t="s">
        <v>247</v>
      </c>
      <c r="F4715">
        <v>1</v>
      </c>
      <c r="G4715">
        <v>1</v>
      </c>
      <c r="H4715" t="str">
        <f>IF(IFERROR(VLOOKUP($B4715,Siniestro!$D:$D,1,0),0)&gt;0,"SI","NO")</f>
        <v>NO</v>
      </c>
    </row>
    <row r="4716" spans="1:8" x14ac:dyDescent="0.25">
      <c r="A4716" t="s">
        <v>245</v>
      </c>
      <c r="B4716">
        <v>67057640154</v>
      </c>
      <c r="C4716" t="s">
        <v>670</v>
      </c>
      <c r="D4716" t="s">
        <v>247</v>
      </c>
      <c r="E4716" t="s">
        <v>247</v>
      </c>
      <c r="F4716">
        <v>1</v>
      </c>
      <c r="G4716">
        <v>1</v>
      </c>
      <c r="H4716" t="str">
        <f>IF(IFERROR(VLOOKUP($B4716,Siniestro!$D:$D,1,0),0)&gt;0,"SI","NO")</f>
        <v>NO</v>
      </c>
    </row>
    <row r="4717" spans="1:8" x14ac:dyDescent="0.25">
      <c r="A4717" t="s">
        <v>245</v>
      </c>
      <c r="B4717">
        <v>67057640157</v>
      </c>
      <c r="C4717" t="s">
        <v>670</v>
      </c>
      <c r="D4717" t="s">
        <v>247</v>
      </c>
      <c r="E4717" t="s">
        <v>247</v>
      </c>
      <c r="F4717">
        <v>1</v>
      </c>
      <c r="G4717">
        <v>1</v>
      </c>
      <c r="H4717" t="str">
        <f>IF(IFERROR(VLOOKUP($B4717,Siniestro!$D:$D,1,0),0)&gt;0,"SI","NO")</f>
        <v>NO</v>
      </c>
    </row>
    <row r="4718" spans="1:8" x14ac:dyDescent="0.25">
      <c r="A4718" t="s">
        <v>245</v>
      </c>
      <c r="B4718">
        <v>67057650154</v>
      </c>
      <c r="C4718" t="s">
        <v>680</v>
      </c>
      <c r="D4718" t="s">
        <v>247</v>
      </c>
      <c r="E4718" t="s">
        <v>247</v>
      </c>
      <c r="F4718">
        <v>1</v>
      </c>
      <c r="G4718">
        <v>1</v>
      </c>
      <c r="H4718" t="str">
        <f>IF(IFERROR(VLOOKUP($B4718,Siniestro!$D:$D,1,0),0)&gt;0,"SI","NO")</f>
        <v>NO</v>
      </c>
    </row>
    <row r="4719" spans="1:8" x14ac:dyDescent="0.25">
      <c r="A4719" t="s">
        <v>245</v>
      </c>
      <c r="B4719">
        <v>67057660153</v>
      </c>
      <c r="C4719" t="s">
        <v>681</v>
      </c>
      <c r="D4719" t="s">
        <v>247</v>
      </c>
      <c r="E4719" t="s">
        <v>247</v>
      </c>
      <c r="F4719">
        <v>2</v>
      </c>
      <c r="G4719">
        <v>2</v>
      </c>
      <c r="H4719" t="str">
        <f>IF(IFERROR(VLOOKUP($B4719,Siniestro!$D:$D,1,0),0)&gt;0,"SI","NO")</f>
        <v>NO</v>
      </c>
    </row>
    <row r="4720" spans="1:8" x14ac:dyDescent="0.25">
      <c r="A4720" t="s">
        <v>245</v>
      </c>
      <c r="B4720">
        <v>67057660154</v>
      </c>
      <c r="C4720" t="s">
        <v>681</v>
      </c>
      <c r="D4720" t="s">
        <v>247</v>
      </c>
      <c r="E4720" t="s">
        <v>247</v>
      </c>
      <c r="F4720">
        <v>2</v>
      </c>
      <c r="G4720">
        <v>2</v>
      </c>
      <c r="H4720" t="str">
        <f>IF(IFERROR(VLOOKUP($B4720,Siniestro!$D:$D,1,0),0)&gt;0,"SI","NO")</f>
        <v>NO</v>
      </c>
    </row>
    <row r="4721" spans="1:8" x14ac:dyDescent="0.25">
      <c r="A4721" t="s">
        <v>245</v>
      </c>
      <c r="B4721">
        <v>67057660155</v>
      </c>
      <c r="C4721" t="s">
        <v>681</v>
      </c>
      <c r="D4721" t="s">
        <v>247</v>
      </c>
      <c r="E4721" t="s">
        <v>247</v>
      </c>
      <c r="F4721">
        <v>4</v>
      </c>
      <c r="G4721">
        <v>4</v>
      </c>
      <c r="H4721" t="str">
        <f>IF(IFERROR(VLOOKUP($B4721,Siniestro!$D:$D,1,0),0)&gt;0,"SI","NO")</f>
        <v>NO</v>
      </c>
    </row>
    <row r="4722" spans="1:8" x14ac:dyDescent="0.25">
      <c r="A4722" t="s">
        <v>245</v>
      </c>
      <c r="B4722">
        <v>67057660156</v>
      </c>
      <c r="C4722" t="s">
        <v>681</v>
      </c>
      <c r="D4722" t="s">
        <v>247</v>
      </c>
      <c r="E4722" t="s">
        <v>247</v>
      </c>
      <c r="F4722">
        <v>3</v>
      </c>
      <c r="G4722">
        <v>3</v>
      </c>
      <c r="H4722" t="str">
        <f>IF(IFERROR(VLOOKUP($B4722,Siniestro!$D:$D,1,0),0)&gt;0,"SI","NO")</f>
        <v>NO</v>
      </c>
    </row>
    <row r="4723" spans="1:8" x14ac:dyDescent="0.25">
      <c r="A4723" t="s">
        <v>245</v>
      </c>
      <c r="B4723">
        <v>67057670157</v>
      </c>
      <c r="C4723" t="s">
        <v>653</v>
      </c>
      <c r="D4723" t="s">
        <v>247</v>
      </c>
      <c r="E4723" t="s">
        <v>247</v>
      </c>
      <c r="F4723">
        <v>1</v>
      </c>
      <c r="G4723">
        <v>1</v>
      </c>
      <c r="H4723" t="str">
        <f>IF(IFERROR(VLOOKUP($B4723,Siniestro!$D:$D,1,0),0)&gt;0,"SI","NO")</f>
        <v>NO</v>
      </c>
    </row>
    <row r="4724" spans="1:8" x14ac:dyDescent="0.25">
      <c r="A4724" t="s">
        <v>245</v>
      </c>
      <c r="B4724">
        <v>67057670256</v>
      </c>
      <c r="C4724" t="s">
        <v>653</v>
      </c>
      <c r="D4724" t="s">
        <v>247</v>
      </c>
      <c r="E4724" t="s">
        <v>247</v>
      </c>
      <c r="F4724">
        <v>2</v>
      </c>
      <c r="G4724">
        <v>2</v>
      </c>
      <c r="H4724" t="str">
        <f>IF(IFERROR(VLOOKUP($B4724,Siniestro!$D:$D,1,0),0)&gt;0,"SI","NO")</f>
        <v>NO</v>
      </c>
    </row>
    <row r="4725" spans="1:8" x14ac:dyDescent="0.25">
      <c r="A4725" t="s">
        <v>245</v>
      </c>
      <c r="B4725">
        <v>67057690153</v>
      </c>
      <c r="C4725" t="s">
        <v>682</v>
      </c>
      <c r="D4725" t="s">
        <v>247</v>
      </c>
      <c r="E4725" t="s">
        <v>247</v>
      </c>
      <c r="F4725">
        <v>2</v>
      </c>
      <c r="G4725">
        <v>2</v>
      </c>
      <c r="H4725" t="str">
        <f>IF(IFERROR(VLOOKUP($B4725,Siniestro!$D:$D,1,0),0)&gt;0,"SI","NO")</f>
        <v>NO</v>
      </c>
    </row>
    <row r="4726" spans="1:8" x14ac:dyDescent="0.25">
      <c r="A4726" t="s">
        <v>245</v>
      </c>
      <c r="B4726">
        <v>67057690155</v>
      </c>
      <c r="C4726" t="s">
        <v>682</v>
      </c>
      <c r="D4726" t="s">
        <v>247</v>
      </c>
      <c r="E4726" t="s">
        <v>247</v>
      </c>
      <c r="F4726">
        <v>1</v>
      </c>
      <c r="G4726">
        <v>1</v>
      </c>
      <c r="H4726" t="str">
        <f>IF(IFERROR(VLOOKUP($B4726,Siniestro!$D:$D,1,0),0)&gt;0,"SI","NO")</f>
        <v>NO</v>
      </c>
    </row>
    <row r="4727" spans="1:8" x14ac:dyDescent="0.25">
      <c r="A4727" t="s">
        <v>245</v>
      </c>
      <c r="B4727">
        <v>67057690156</v>
      </c>
      <c r="C4727" t="s">
        <v>682</v>
      </c>
      <c r="D4727" t="s">
        <v>247</v>
      </c>
      <c r="E4727" t="s">
        <v>247</v>
      </c>
      <c r="F4727">
        <v>1</v>
      </c>
      <c r="G4727">
        <v>1</v>
      </c>
      <c r="H4727" t="str">
        <f>IF(IFERROR(VLOOKUP($B4727,Siniestro!$D:$D,1,0),0)&gt;0,"SI","NO")</f>
        <v>NO</v>
      </c>
    </row>
    <row r="4728" spans="1:8" x14ac:dyDescent="0.25">
      <c r="A4728" t="s">
        <v>245</v>
      </c>
      <c r="B4728">
        <v>67057690157</v>
      </c>
      <c r="C4728" t="s">
        <v>682</v>
      </c>
      <c r="D4728" t="s">
        <v>247</v>
      </c>
      <c r="E4728" t="s">
        <v>247</v>
      </c>
      <c r="F4728">
        <v>1</v>
      </c>
      <c r="G4728">
        <v>1</v>
      </c>
      <c r="H4728" t="str">
        <f>IF(IFERROR(VLOOKUP($B4728,Siniestro!$D:$D,1,0),0)&gt;0,"SI","NO")</f>
        <v>NO</v>
      </c>
    </row>
    <row r="4729" spans="1:8" x14ac:dyDescent="0.25">
      <c r="A4729" t="s">
        <v>245</v>
      </c>
      <c r="B4729">
        <v>67057700152</v>
      </c>
      <c r="C4729" t="s">
        <v>683</v>
      </c>
      <c r="D4729" t="s">
        <v>247</v>
      </c>
      <c r="E4729" t="s">
        <v>247</v>
      </c>
      <c r="F4729">
        <v>1</v>
      </c>
      <c r="G4729">
        <v>1</v>
      </c>
      <c r="H4729" t="str">
        <f>IF(IFERROR(VLOOKUP($B4729,Siniestro!$D:$D,1,0),0)&gt;0,"SI","NO")</f>
        <v>NO</v>
      </c>
    </row>
    <row r="4730" spans="1:8" x14ac:dyDescent="0.25">
      <c r="A4730" t="s">
        <v>245</v>
      </c>
      <c r="B4730">
        <v>67057700153</v>
      </c>
      <c r="C4730" t="s">
        <v>683</v>
      </c>
      <c r="D4730" t="s">
        <v>247</v>
      </c>
      <c r="E4730" t="s">
        <v>247</v>
      </c>
      <c r="F4730">
        <v>4</v>
      </c>
      <c r="G4730">
        <v>4</v>
      </c>
      <c r="H4730" t="str">
        <f>IF(IFERROR(VLOOKUP($B4730,Siniestro!$D:$D,1,0),0)&gt;0,"SI","NO")</f>
        <v>NO</v>
      </c>
    </row>
    <row r="4731" spans="1:8" x14ac:dyDescent="0.25">
      <c r="A4731" t="s">
        <v>245</v>
      </c>
      <c r="B4731">
        <v>67057700154</v>
      </c>
      <c r="C4731" t="s">
        <v>683</v>
      </c>
      <c r="D4731" t="s">
        <v>247</v>
      </c>
      <c r="E4731" t="s">
        <v>247</v>
      </c>
      <c r="F4731">
        <v>4</v>
      </c>
      <c r="G4731">
        <v>4</v>
      </c>
      <c r="H4731" t="str">
        <f>IF(IFERROR(VLOOKUP($B4731,Siniestro!$D:$D,1,0),0)&gt;0,"SI","NO")</f>
        <v>NO</v>
      </c>
    </row>
    <row r="4732" spans="1:8" x14ac:dyDescent="0.25">
      <c r="A4732" t="s">
        <v>245</v>
      </c>
      <c r="B4732">
        <v>67057700155</v>
      </c>
      <c r="C4732" t="s">
        <v>683</v>
      </c>
      <c r="D4732" t="s">
        <v>247</v>
      </c>
      <c r="E4732" t="s">
        <v>247</v>
      </c>
      <c r="F4732">
        <v>3</v>
      </c>
      <c r="G4732">
        <v>3</v>
      </c>
      <c r="H4732" t="str">
        <f>IF(IFERROR(VLOOKUP($B4732,Siniestro!$D:$D,1,0),0)&gt;0,"SI","NO")</f>
        <v>NO</v>
      </c>
    </row>
    <row r="4733" spans="1:8" x14ac:dyDescent="0.25">
      <c r="A4733" t="s">
        <v>245</v>
      </c>
      <c r="B4733">
        <v>67057700156</v>
      </c>
      <c r="C4733" t="s">
        <v>683</v>
      </c>
      <c r="D4733" t="s">
        <v>247</v>
      </c>
      <c r="E4733" t="s">
        <v>247</v>
      </c>
      <c r="F4733">
        <v>2</v>
      </c>
      <c r="G4733">
        <v>2</v>
      </c>
      <c r="H4733" t="str">
        <f>IF(IFERROR(VLOOKUP($B4733,Siniestro!$D:$D,1,0),0)&gt;0,"SI","NO")</f>
        <v>NO</v>
      </c>
    </row>
    <row r="4734" spans="1:8" x14ac:dyDescent="0.25">
      <c r="A4734" t="s">
        <v>245</v>
      </c>
      <c r="B4734">
        <v>67057700157</v>
      </c>
      <c r="C4734" t="s">
        <v>683</v>
      </c>
      <c r="D4734" t="s">
        <v>247</v>
      </c>
      <c r="E4734" t="s">
        <v>247</v>
      </c>
      <c r="F4734">
        <v>2</v>
      </c>
      <c r="G4734">
        <v>2</v>
      </c>
      <c r="H4734" t="str">
        <f>IF(IFERROR(VLOOKUP($B4734,Siniestro!$D:$D,1,0),0)&gt;0,"SI","NO")</f>
        <v>NO</v>
      </c>
    </row>
    <row r="4735" spans="1:8" x14ac:dyDescent="0.25">
      <c r="A4735" t="s">
        <v>245</v>
      </c>
      <c r="B4735">
        <v>67057710152</v>
      </c>
      <c r="C4735" t="s">
        <v>684</v>
      </c>
      <c r="D4735" t="s">
        <v>247</v>
      </c>
      <c r="E4735" t="s">
        <v>247</v>
      </c>
      <c r="F4735">
        <v>3</v>
      </c>
      <c r="G4735">
        <v>3</v>
      </c>
      <c r="H4735" t="str">
        <f>IF(IFERROR(VLOOKUP($B4735,Siniestro!$D:$D,1,0),0)&gt;0,"SI","NO")</f>
        <v>NO</v>
      </c>
    </row>
    <row r="4736" spans="1:8" x14ac:dyDescent="0.25">
      <c r="A4736" t="s">
        <v>245</v>
      </c>
      <c r="B4736">
        <v>67057710153</v>
      </c>
      <c r="C4736" t="s">
        <v>684</v>
      </c>
      <c r="D4736" t="s">
        <v>247</v>
      </c>
      <c r="E4736" t="s">
        <v>247</v>
      </c>
      <c r="F4736">
        <v>4</v>
      </c>
      <c r="G4736">
        <v>4</v>
      </c>
      <c r="H4736" t="str">
        <f>IF(IFERROR(VLOOKUP($B4736,Siniestro!$D:$D,1,0),0)&gt;0,"SI","NO")</f>
        <v>NO</v>
      </c>
    </row>
    <row r="4737" spans="1:8" x14ac:dyDescent="0.25">
      <c r="A4737" t="s">
        <v>245</v>
      </c>
      <c r="B4737">
        <v>67057710154</v>
      </c>
      <c r="C4737" t="s">
        <v>684</v>
      </c>
      <c r="D4737" t="s">
        <v>247</v>
      </c>
      <c r="E4737" t="s">
        <v>247</v>
      </c>
      <c r="F4737">
        <v>6</v>
      </c>
      <c r="G4737">
        <v>6</v>
      </c>
      <c r="H4737" t="str">
        <f>IF(IFERROR(VLOOKUP($B4737,Siniestro!$D:$D,1,0),0)&gt;0,"SI","NO")</f>
        <v>NO</v>
      </c>
    </row>
    <row r="4738" spans="1:8" x14ac:dyDescent="0.25">
      <c r="A4738" t="s">
        <v>245</v>
      </c>
      <c r="B4738">
        <v>67057710155</v>
      </c>
      <c r="C4738" t="s">
        <v>684</v>
      </c>
      <c r="D4738" t="s">
        <v>247</v>
      </c>
      <c r="E4738" t="s">
        <v>247</v>
      </c>
      <c r="F4738">
        <v>6</v>
      </c>
      <c r="G4738">
        <v>6</v>
      </c>
      <c r="H4738" t="str">
        <f>IF(IFERROR(VLOOKUP($B4738,Siniestro!$D:$D,1,0),0)&gt;0,"SI","NO")</f>
        <v>NO</v>
      </c>
    </row>
    <row r="4739" spans="1:8" x14ac:dyDescent="0.25">
      <c r="A4739" t="s">
        <v>245</v>
      </c>
      <c r="B4739">
        <v>67057710156</v>
      </c>
      <c r="C4739" t="s">
        <v>684</v>
      </c>
      <c r="D4739" t="s">
        <v>247</v>
      </c>
      <c r="E4739" t="s">
        <v>247</v>
      </c>
      <c r="F4739">
        <v>1</v>
      </c>
      <c r="G4739">
        <v>1</v>
      </c>
      <c r="H4739" t="str">
        <f>IF(IFERROR(VLOOKUP($B4739,Siniestro!$D:$D,1,0),0)&gt;0,"SI","NO")</f>
        <v>NO</v>
      </c>
    </row>
    <row r="4740" spans="1:8" x14ac:dyDescent="0.25">
      <c r="A4740" t="s">
        <v>245</v>
      </c>
      <c r="B4740">
        <v>67057710157</v>
      </c>
      <c r="C4740" t="s">
        <v>684</v>
      </c>
      <c r="D4740" t="s">
        <v>247</v>
      </c>
      <c r="E4740" t="s">
        <v>247</v>
      </c>
      <c r="F4740">
        <v>3</v>
      </c>
      <c r="G4740">
        <v>3</v>
      </c>
      <c r="H4740" t="str">
        <f>IF(IFERROR(VLOOKUP($B4740,Siniestro!$D:$D,1,0),0)&gt;0,"SI","NO")</f>
        <v>NO</v>
      </c>
    </row>
    <row r="4741" spans="1:8" x14ac:dyDescent="0.25">
      <c r="A4741" t="s">
        <v>245</v>
      </c>
      <c r="B4741">
        <v>67057720153</v>
      </c>
      <c r="C4741" t="s">
        <v>685</v>
      </c>
      <c r="D4741" t="s">
        <v>247</v>
      </c>
      <c r="E4741" t="s">
        <v>247</v>
      </c>
      <c r="F4741">
        <v>1</v>
      </c>
      <c r="G4741">
        <v>1</v>
      </c>
      <c r="H4741" t="str">
        <f>IF(IFERROR(VLOOKUP($B4741,Siniestro!$D:$D,1,0),0)&gt;0,"SI","NO")</f>
        <v>NO</v>
      </c>
    </row>
    <row r="4742" spans="1:8" x14ac:dyDescent="0.25">
      <c r="A4742" t="s">
        <v>245</v>
      </c>
      <c r="B4742">
        <v>67057720154</v>
      </c>
      <c r="C4742" t="s">
        <v>685</v>
      </c>
      <c r="D4742" t="s">
        <v>247</v>
      </c>
      <c r="E4742" t="s">
        <v>247</v>
      </c>
      <c r="F4742">
        <v>1</v>
      </c>
      <c r="G4742">
        <v>1</v>
      </c>
      <c r="H4742" t="str">
        <f>IF(IFERROR(VLOOKUP($B4742,Siniestro!$D:$D,1,0),0)&gt;0,"SI","NO")</f>
        <v>NO</v>
      </c>
    </row>
    <row r="4743" spans="1:8" x14ac:dyDescent="0.25">
      <c r="A4743" t="s">
        <v>245</v>
      </c>
      <c r="B4743">
        <v>67057720155</v>
      </c>
      <c r="C4743" t="s">
        <v>685</v>
      </c>
      <c r="D4743" t="s">
        <v>247</v>
      </c>
      <c r="E4743" t="s">
        <v>247</v>
      </c>
      <c r="F4743">
        <v>1</v>
      </c>
      <c r="G4743">
        <v>1</v>
      </c>
      <c r="H4743" t="str">
        <f>IF(IFERROR(VLOOKUP($B4743,Siniestro!$D:$D,1,0),0)&gt;0,"SI","NO")</f>
        <v>NO</v>
      </c>
    </row>
    <row r="4744" spans="1:8" x14ac:dyDescent="0.25">
      <c r="A4744" t="s">
        <v>245</v>
      </c>
      <c r="B4744">
        <v>67057730154</v>
      </c>
      <c r="C4744" t="s">
        <v>686</v>
      </c>
      <c r="D4744" t="s">
        <v>247</v>
      </c>
      <c r="E4744" t="s">
        <v>247</v>
      </c>
      <c r="F4744">
        <v>1</v>
      </c>
      <c r="G4744">
        <v>1</v>
      </c>
      <c r="H4744" t="str">
        <f>IF(IFERROR(VLOOKUP($B4744,Siniestro!$D:$D,1,0),0)&gt;0,"SI","NO")</f>
        <v>NO</v>
      </c>
    </row>
    <row r="4745" spans="1:8" x14ac:dyDescent="0.25">
      <c r="A4745" t="s">
        <v>245</v>
      </c>
      <c r="B4745">
        <v>67057730155</v>
      </c>
      <c r="C4745" t="s">
        <v>686</v>
      </c>
      <c r="D4745" t="s">
        <v>247</v>
      </c>
      <c r="E4745" t="s">
        <v>247</v>
      </c>
      <c r="F4745">
        <v>3</v>
      </c>
      <c r="G4745">
        <v>3</v>
      </c>
      <c r="H4745" t="str">
        <f>IF(IFERROR(VLOOKUP($B4745,Siniestro!$D:$D,1,0),0)&gt;0,"SI","NO")</f>
        <v>NO</v>
      </c>
    </row>
    <row r="4746" spans="1:8" x14ac:dyDescent="0.25">
      <c r="A4746" t="s">
        <v>245</v>
      </c>
      <c r="B4746">
        <v>67057730156</v>
      </c>
      <c r="C4746" t="s">
        <v>686</v>
      </c>
      <c r="D4746" t="s">
        <v>247</v>
      </c>
      <c r="E4746" t="s">
        <v>247</v>
      </c>
      <c r="F4746">
        <v>3</v>
      </c>
      <c r="G4746">
        <v>3</v>
      </c>
      <c r="H4746" t="str">
        <f>IF(IFERROR(VLOOKUP($B4746,Siniestro!$D:$D,1,0),0)&gt;0,"SI","NO")</f>
        <v>NO</v>
      </c>
    </row>
    <row r="4747" spans="1:8" x14ac:dyDescent="0.25">
      <c r="A4747" t="s">
        <v>245</v>
      </c>
      <c r="B4747">
        <v>67057740155</v>
      </c>
      <c r="C4747" t="s">
        <v>687</v>
      </c>
      <c r="D4747" t="s">
        <v>247</v>
      </c>
      <c r="E4747" t="s">
        <v>247</v>
      </c>
      <c r="F4747">
        <v>3</v>
      </c>
      <c r="G4747">
        <v>3</v>
      </c>
      <c r="H4747" t="str">
        <f>IF(IFERROR(VLOOKUP($B4747,Siniestro!$D:$D,1,0),0)&gt;0,"SI","NO")</f>
        <v>NO</v>
      </c>
    </row>
    <row r="4748" spans="1:8" x14ac:dyDescent="0.25">
      <c r="A4748" t="s">
        <v>245</v>
      </c>
      <c r="B4748">
        <v>67057740156</v>
      </c>
      <c r="C4748" t="s">
        <v>687</v>
      </c>
      <c r="D4748" t="s">
        <v>247</v>
      </c>
      <c r="E4748" t="s">
        <v>247</v>
      </c>
      <c r="F4748">
        <v>4</v>
      </c>
      <c r="G4748">
        <v>4</v>
      </c>
      <c r="H4748" t="str">
        <f>IF(IFERROR(VLOOKUP($B4748,Siniestro!$D:$D,1,0),0)&gt;0,"SI","NO")</f>
        <v>NO</v>
      </c>
    </row>
    <row r="4749" spans="1:8" x14ac:dyDescent="0.25">
      <c r="A4749" t="s">
        <v>245</v>
      </c>
      <c r="B4749">
        <v>67057740157</v>
      </c>
      <c r="C4749" t="s">
        <v>687</v>
      </c>
      <c r="D4749" t="s">
        <v>247</v>
      </c>
      <c r="E4749" t="s">
        <v>247</v>
      </c>
      <c r="F4749">
        <v>4</v>
      </c>
      <c r="G4749">
        <v>4</v>
      </c>
      <c r="H4749" t="str">
        <f>IF(IFERROR(VLOOKUP($B4749,Siniestro!$D:$D,1,0),0)&gt;0,"SI","NO")</f>
        <v>NO</v>
      </c>
    </row>
    <row r="4750" spans="1:8" x14ac:dyDescent="0.25">
      <c r="A4750" t="s">
        <v>245</v>
      </c>
      <c r="B4750">
        <v>67057740158</v>
      </c>
      <c r="C4750" t="s">
        <v>687</v>
      </c>
      <c r="D4750" t="s">
        <v>247</v>
      </c>
      <c r="E4750" t="s">
        <v>247</v>
      </c>
      <c r="F4750">
        <v>3</v>
      </c>
      <c r="G4750">
        <v>3</v>
      </c>
      <c r="H4750" t="str">
        <f>IF(IFERROR(VLOOKUP($B4750,Siniestro!$D:$D,1,0),0)&gt;0,"SI","NO")</f>
        <v>NO</v>
      </c>
    </row>
    <row r="4751" spans="1:8" x14ac:dyDescent="0.25">
      <c r="A4751" t="s">
        <v>245</v>
      </c>
      <c r="B4751">
        <v>67057740159</v>
      </c>
      <c r="C4751" t="s">
        <v>687</v>
      </c>
      <c r="D4751" t="s">
        <v>247</v>
      </c>
      <c r="E4751" t="s">
        <v>247</v>
      </c>
      <c r="F4751">
        <v>1</v>
      </c>
      <c r="G4751">
        <v>1</v>
      </c>
      <c r="H4751" t="str">
        <f>IF(IFERROR(VLOOKUP($B4751,Siniestro!$D:$D,1,0),0)&gt;0,"SI","NO")</f>
        <v>NO</v>
      </c>
    </row>
    <row r="4752" spans="1:8" x14ac:dyDescent="0.25">
      <c r="A4752" t="s">
        <v>245</v>
      </c>
      <c r="B4752">
        <v>67057740254</v>
      </c>
      <c r="C4752" t="s">
        <v>687</v>
      </c>
      <c r="D4752" t="s">
        <v>247</v>
      </c>
      <c r="E4752" t="s">
        <v>247</v>
      </c>
      <c r="F4752">
        <v>3</v>
      </c>
      <c r="G4752">
        <v>3</v>
      </c>
      <c r="H4752" t="str">
        <f>IF(IFERROR(VLOOKUP($B4752,Siniestro!$D:$D,1,0),0)&gt;0,"SI","NO")</f>
        <v>NO</v>
      </c>
    </row>
    <row r="4753" spans="1:8" x14ac:dyDescent="0.25">
      <c r="A4753" t="s">
        <v>245</v>
      </c>
      <c r="B4753">
        <v>67057740255</v>
      </c>
      <c r="C4753" t="s">
        <v>687</v>
      </c>
      <c r="D4753" t="s">
        <v>247</v>
      </c>
      <c r="E4753" t="s">
        <v>247</v>
      </c>
      <c r="F4753">
        <v>1</v>
      </c>
      <c r="G4753">
        <v>1</v>
      </c>
      <c r="H4753" t="str">
        <f>IF(IFERROR(VLOOKUP($B4753,Siniestro!$D:$D,1,0),0)&gt;0,"SI","NO")</f>
        <v>NO</v>
      </c>
    </row>
    <row r="4754" spans="1:8" x14ac:dyDescent="0.25">
      <c r="A4754" t="s">
        <v>245</v>
      </c>
      <c r="B4754">
        <v>67057740256</v>
      </c>
      <c r="C4754" t="s">
        <v>687</v>
      </c>
      <c r="D4754" t="s">
        <v>247</v>
      </c>
      <c r="E4754" t="s">
        <v>247</v>
      </c>
      <c r="F4754">
        <v>5</v>
      </c>
      <c r="G4754">
        <v>5</v>
      </c>
      <c r="H4754" t="str">
        <f>IF(IFERROR(VLOOKUP($B4754,Siniestro!$D:$D,1,0),0)&gt;0,"SI","NO")</f>
        <v>NO</v>
      </c>
    </row>
    <row r="4755" spans="1:8" x14ac:dyDescent="0.25">
      <c r="A4755" t="s">
        <v>245</v>
      </c>
      <c r="B4755">
        <v>67057740257</v>
      </c>
      <c r="C4755" t="s">
        <v>687</v>
      </c>
      <c r="D4755" t="s">
        <v>247</v>
      </c>
      <c r="E4755" t="s">
        <v>247</v>
      </c>
      <c r="F4755">
        <v>4</v>
      </c>
      <c r="G4755">
        <v>4</v>
      </c>
      <c r="H4755" t="str">
        <f>IF(IFERROR(VLOOKUP($B4755,Siniestro!$D:$D,1,0),0)&gt;0,"SI","NO")</f>
        <v>NO</v>
      </c>
    </row>
    <row r="4756" spans="1:8" x14ac:dyDescent="0.25">
      <c r="A4756" t="s">
        <v>245</v>
      </c>
      <c r="B4756">
        <v>67057740258</v>
      </c>
      <c r="C4756" t="s">
        <v>687</v>
      </c>
      <c r="D4756" t="s">
        <v>247</v>
      </c>
      <c r="E4756" t="s">
        <v>247</v>
      </c>
      <c r="F4756">
        <v>1</v>
      </c>
      <c r="G4756">
        <v>1</v>
      </c>
      <c r="H4756" t="str">
        <f>IF(IFERROR(VLOOKUP($B4756,Siniestro!$D:$D,1,0),0)&gt;0,"SI","NO")</f>
        <v>NO</v>
      </c>
    </row>
    <row r="4757" spans="1:8" x14ac:dyDescent="0.25">
      <c r="A4757" t="s">
        <v>245</v>
      </c>
      <c r="B4757">
        <v>67057750153</v>
      </c>
      <c r="C4757" t="s">
        <v>680</v>
      </c>
      <c r="D4757" t="s">
        <v>247</v>
      </c>
      <c r="E4757" t="s">
        <v>247</v>
      </c>
      <c r="F4757">
        <v>2</v>
      </c>
      <c r="G4757">
        <v>2</v>
      </c>
      <c r="H4757" t="str">
        <f>IF(IFERROR(VLOOKUP($B4757,Siniestro!$D:$D,1,0),0)&gt;0,"SI","NO")</f>
        <v>NO</v>
      </c>
    </row>
    <row r="4758" spans="1:8" x14ac:dyDescent="0.25">
      <c r="A4758" t="s">
        <v>245</v>
      </c>
      <c r="B4758">
        <v>67057750154</v>
      </c>
      <c r="C4758" t="s">
        <v>680</v>
      </c>
      <c r="D4758" t="s">
        <v>247</v>
      </c>
      <c r="E4758" t="s">
        <v>247</v>
      </c>
      <c r="F4758">
        <v>10</v>
      </c>
      <c r="G4758">
        <v>10</v>
      </c>
      <c r="H4758" t="str">
        <f>IF(IFERROR(VLOOKUP($B4758,Siniestro!$D:$D,1,0),0)&gt;0,"SI","NO")</f>
        <v>NO</v>
      </c>
    </row>
    <row r="4759" spans="1:8" x14ac:dyDescent="0.25">
      <c r="A4759" t="s">
        <v>245</v>
      </c>
      <c r="B4759">
        <v>67057750155</v>
      </c>
      <c r="C4759" t="s">
        <v>680</v>
      </c>
      <c r="D4759" t="s">
        <v>247</v>
      </c>
      <c r="E4759" t="s">
        <v>247</v>
      </c>
      <c r="F4759">
        <v>6</v>
      </c>
      <c r="G4759">
        <v>6</v>
      </c>
      <c r="H4759" t="str">
        <f>IF(IFERROR(VLOOKUP($B4759,Siniestro!$D:$D,1,0),0)&gt;0,"SI","NO")</f>
        <v>NO</v>
      </c>
    </row>
    <row r="4760" spans="1:8" x14ac:dyDescent="0.25">
      <c r="A4760" t="s">
        <v>245</v>
      </c>
      <c r="B4760">
        <v>67057750156</v>
      </c>
      <c r="C4760" t="s">
        <v>680</v>
      </c>
      <c r="D4760" t="s">
        <v>247</v>
      </c>
      <c r="E4760" t="s">
        <v>247</v>
      </c>
      <c r="F4760">
        <v>6</v>
      </c>
      <c r="G4760">
        <v>6</v>
      </c>
      <c r="H4760" t="str">
        <f>IF(IFERROR(VLOOKUP($B4760,Siniestro!$D:$D,1,0),0)&gt;0,"SI","NO")</f>
        <v>NO</v>
      </c>
    </row>
    <row r="4761" spans="1:8" x14ac:dyDescent="0.25">
      <c r="A4761" t="s">
        <v>245</v>
      </c>
      <c r="B4761">
        <v>67057750157</v>
      </c>
      <c r="C4761" t="s">
        <v>680</v>
      </c>
      <c r="D4761" t="s">
        <v>247</v>
      </c>
      <c r="E4761" t="s">
        <v>247</v>
      </c>
      <c r="F4761">
        <v>3</v>
      </c>
      <c r="G4761">
        <v>3</v>
      </c>
      <c r="H4761" t="str">
        <f>IF(IFERROR(VLOOKUP($B4761,Siniestro!$D:$D,1,0),0)&gt;0,"SI","NO")</f>
        <v>NO</v>
      </c>
    </row>
    <row r="4762" spans="1:8" x14ac:dyDescent="0.25">
      <c r="A4762" t="s">
        <v>245</v>
      </c>
      <c r="B4762">
        <v>67057770154</v>
      </c>
      <c r="C4762" t="s">
        <v>584</v>
      </c>
      <c r="D4762" t="s">
        <v>247</v>
      </c>
      <c r="E4762" t="s">
        <v>247</v>
      </c>
      <c r="F4762">
        <v>1</v>
      </c>
      <c r="G4762">
        <v>1</v>
      </c>
      <c r="H4762" t="str">
        <f>IF(IFERROR(VLOOKUP($B4762,Siniestro!$D:$D,1,0),0)&gt;0,"SI","NO")</f>
        <v>NO</v>
      </c>
    </row>
    <row r="4763" spans="1:8" x14ac:dyDescent="0.25">
      <c r="A4763" t="s">
        <v>245</v>
      </c>
      <c r="B4763">
        <v>67057770155</v>
      </c>
      <c r="C4763" t="s">
        <v>584</v>
      </c>
      <c r="D4763" t="s">
        <v>247</v>
      </c>
      <c r="E4763" t="s">
        <v>247</v>
      </c>
      <c r="F4763">
        <v>3</v>
      </c>
      <c r="G4763">
        <v>3</v>
      </c>
      <c r="H4763" t="str">
        <f>IF(IFERROR(VLOOKUP($B4763,Siniestro!$D:$D,1,0),0)&gt;0,"SI","NO")</f>
        <v>NO</v>
      </c>
    </row>
    <row r="4764" spans="1:8" x14ac:dyDescent="0.25">
      <c r="A4764" t="s">
        <v>245</v>
      </c>
      <c r="B4764">
        <v>67057770156</v>
      </c>
      <c r="C4764" t="s">
        <v>584</v>
      </c>
      <c r="D4764" t="s">
        <v>247</v>
      </c>
      <c r="E4764" t="s">
        <v>247</v>
      </c>
      <c r="F4764">
        <v>5</v>
      </c>
      <c r="G4764">
        <v>5</v>
      </c>
      <c r="H4764" t="str">
        <f>IF(IFERROR(VLOOKUP($B4764,Siniestro!$D:$D,1,0),0)&gt;0,"SI","NO")</f>
        <v>NO</v>
      </c>
    </row>
    <row r="4765" spans="1:8" x14ac:dyDescent="0.25">
      <c r="A4765" t="s">
        <v>245</v>
      </c>
      <c r="B4765">
        <v>67057770157</v>
      </c>
      <c r="C4765" t="s">
        <v>584</v>
      </c>
      <c r="D4765" t="s">
        <v>247</v>
      </c>
      <c r="E4765" t="s">
        <v>247</v>
      </c>
      <c r="F4765">
        <v>6</v>
      </c>
      <c r="G4765">
        <v>6</v>
      </c>
      <c r="H4765" t="str">
        <f>IF(IFERROR(VLOOKUP($B4765,Siniestro!$D:$D,1,0),0)&gt;0,"SI","NO")</f>
        <v>NO</v>
      </c>
    </row>
    <row r="4766" spans="1:8" x14ac:dyDescent="0.25">
      <c r="A4766" t="s">
        <v>245</v>
      </c>
      <c r="B4766">
        <v>67057770158</v>
      </c>
      <c r="C4766" t="s">
        <v>584</v>
      </c>
      <c r="D4766" t="s">
        <v>247</v>
      </c>
      <c r="E4766" t="s">
        <v>247</v>
      </c>
      <c r="F4766">
        <v>3</v>
      </c>
      <c r="G4766">
        <v>3</v>
      </c>
      <c r="H4766" t="str">
        <f>IF(IFERROR(VLOOKUP($B4766,Siniestro!$D:$D,1,0),0)&gt;0,"SI","NO")</f>
        <v>NO</v>
      </c>
    </row>
    <row r="4767" spans="1:8" x14ac:dyDescent="0.25">
      <c r="A4767" t="s">
        <v>245</v>
      </c>
      <c r="B4767">
        <v>67057770159</v>
      </c>
      <c r="C4767" t="s">
        <v>584</v>
      </c>
      <c r="D4767" t="s">
        <v>247</v>
      </c>
      <c r="E4767" t="s">
        <v>247</v>
      </c>
      <c r="F4767">
        <v>2</v>
      </c>
      <c r="G4767">
        <v>2</v>
      </c>
      <c r="H4767" t="str">
        <f>IF(IFERROR(VLOOKUP($B4767,Siniestro!$D:$D,1,0),0)&gt;0,"SI","NO")</f>
        <v>NO</v>
      </c>
    </row>
    <row r="4768" spans="1:8" x14ac:dyDescent="0.25">
      <c r="A4768" t="s">
        <v>245</v>
      </c>
      <c r="B4768">
        <v>67057770254</v>
      </c>
      <c r="C4768" t="s">
        <v>584</v>
      </c>
      <c r="D4768" t="s">
        <v>247</v>
      </c>
      <c r="E4768" t="s">
        <v>247</v>
      </c>
      <c r="F4768">
        <v>3</v>
      </c>
      <c r="G4768">
        <v>3</v>
      </c>
      <c r="H4768" t="str">
        <f>IF(IFERROR(VLOOKUP($B4768,Siniestro!$D:$D,1,0),0)&gt;0,"SI","NO")</f>
        <v>NO</v>
      </c>
    </row>
    <row r="4769" spans="1:8" x14ac:dyDescent="0.25">
      <c r="A4769" t="s">
        <v>245</v>
      </c>
      <c r="B4769">
        <v>67057770255</v>
      </c>
      <c r="C4769" t="s">
        <v>584</v>
      </c>
      <c r="D4769" t="s">
        <v>247</v>
      </c>
      <c r="E4769" t="s">
        <v>247</v>
      </c>
      <c r="F4769">
        <v>5</v>
      </c>
      <c r="G4769">
        <v>5</v>
      </c>
      <c r="H4769" t="str">
        <f>IF(IFERROR(VLOOKUP($B4769,Siniestro!$D:$D,1,0),0)&gt;0,"SI","NO")</f>
        <v>NO</v>
      </c>
    </row>
    <row r="4770" spans="1:8" x14ac:dyDescent="0.25">
      <c r="A4770" t="s">
        <v>245</v>
      </c>
      <c r="B4770">
        <v>67057770256</v>
      </c>
      <c r="C4770" t="s">
        <v>584</v>
      </c>
      <c r="D4770" t="s">
        <v>247</v>
      </c>
      <c r="E4770" t="s">
        <v>247</v>
      </c>
      <c r="F4770">
        <v>5</v>
      </c>
      <c r="G4770">
        <v>5</v>
      </c>
      <c r="H4770" t="str">
        <f>IF(IFERROR(VLOOKUP($B4770,Siniestro!$D:$D,1,0),0)&gt;0,"SI","NO")</f>
        <v>NO</v>
      </c>
    </row>
    <row r="4771" spans="1:8" x14ac:dyDescent="0.25">
      <c r="A4771" t="s">
        <v>245</v>
      </c>
      <c r="B4771">
        <v>67057770257</v>
      </c>
      <c r="C4771" t="s">
        <v>584</v>
      </c>
      <c r="D4771" t="s">
        <v>247</v>
      </c>
      <c r="E4771" t="s">
        <v>247</v>
      </c>
      <c r="F4771">
        <v>3</v>
      </c>
      <c r="G4771">
        <v>3</v>
      </c>
      <c r="H4771" t="str">
        <f>IF(IFERROR(VLOOKUP($B4771,Siniestro!$D:$D,1,0),0)&gt;0,"SI","NO")</f>
        <v>NO</v>
      </c>
    </row>
    <row r="4772" spans="1:8" x14ac:dyDescent="0.25">
      <c r="A4772" t="s">
        <v>245</v>
      </c>
      <c r="B4772">
        <v>67057770258</v>
      </c>
      <c r="C4772" t="s">
        <v>584</v>
      </c>
      <c r="D4772" t="s">
        <v>247</v>
      </c>
      <c r="E4772" t="s">
        <v>247</v>
      </c>
      <c r="F4772">
        <v>3</v>
      </c>
      <c r="G4772">
        <v>3</v>
      </c>
      <c r="H4772" t="str">
        <f>IF(IFERROR(VLOOKUP($B4772,Siniestro!$D:$D,1,0),0)&gt;0,"SI","NO")</f>
        <v>NO</v>
      </c>
    </row>
    <row r="4773" spans="1:8" x14ac:dyDescent="0.25">
      <c r="A4773" t="s">
        <v>245</v>
      </c>
      <c r="B4773">
        <v>67057770259</v>
      </c>
      <c r="C4773" t="s">
        <v>584</v>
      </c>
      <c r="D4773" t="s">
        <v>247</v>
      </c>
      <c r="E4773" t="s">
        <v>247</v>
      </c>
      <c r="F4773">
        <v>1</v>
      </c>
      <c r="G4773">
        <v>1</v>
      </c>
      <c r="H4773" t="str">
        <f>IF(IFERROR(VLOOKUP($B4773,Siniestro!$D:$D,1,0),0)&gt;0,"SI","NO")</f>
        <v>NO</v>
      </c>
    </row>
    <row r="4774" spans="1:8" x14ac:dyDescent="0.25">
      <c r="A4774" t="s">
        <v>245</v>
      </c>
      <c r="B4774">
        <v>67057780152</v>
      </c>
      <c r="C4774" t="s">
        <v>590</v>
      </c>
      <c r="D4774" t="s">
        <v>247</v>
      </c>
      <c r="E4774" t="s">
        <v>247</v>
      </c>
      <c r="F4774">
        <v>1</v>
      </c>
      <c r="G4774">
        <v>1</v>
      </c>
      <c r="H4774" t="str">
        <f>IF(IFERROR(VLOOKUP($B4774,Siniestro!$D:$D,1,0),0)&gt;0,"SI","NO")</f>
        <v>NO</v>
      </c>
    </row>
    <row r="4775" spans="1:8" x14ac:dyDescent="0.25">
      <c r="A4775" t="s">
        <v>245</v>
      </c>
      <c r="B4775">
        <v>67057780153</v>
      </c>
      <c r="C4775" t="s">
        <v>590</v>
      </c>
      <c r="D4775" t="s">
        <v>247</v>
      </c>
      <c r="E4775" t="s">
        <v>247</v>
      </c>
      <c r="F4775">
        <v>4</v>
      </c>
      <c r="G4775">
        <v>4</v>
      </c>
      <c r="H4775" t="str">
        <f>IF(IFERROR(VLOOKUP($B4775,Siniestro!$D:$D,1,0),0)&gt;0,"SI","NO")</f>
        <v>NO</v>
      </c>
    </row>
    <row r="4776" spans="1:8" x14ac:dyDescent="0.25">
      <c r="A4776" t="s">
        <v>245</v>
      </c>
      <c r="B4776">
        <v>67057780154</v>
      </c>
      <c r="C4776" t="s">
        <v>590</v>
      </c>
      <c r="D4776" t="s">
        <v>247</v>
      </c>
      <c r="E4776" t="s">
        <v>247</v>
      </c>
      <c r="F4776">
        <v>5</v>
      </c>
      <c r="G4776">
        <v>5</v>
      </c>
      <c r="H4776" t="str">
        <f>IF(IFERROR(VLOOKUP($B4776,Siniestro!$D:$D,1,0),0)&gt;0,"SI","NO")</f>
        <v>NO</v>
      </c>
    </row>
    <row r="4777" spans="1:8" x14ac:dyDescent="0.25">
      <c r="A4777" t="s">
        <v>245</v>
      </c>
      <c r="B4777">
        <v>67057780155</v>
      </c>
      <c r="C4777" t="s">
        <v>590</v>
      </c>
      <c r="D4777" t="s">
        <v>247</v>
      </c>
      <c r="E4777" t="s">
        <v>247</v>
      </c>
      <c r="F4777">
        <v>4</v>
      </c>
      <c r="G4777">
        <v>4</v>
      </c>
      <c r="H4777" t="str">
        <f>IF(IFERROR(VLOOKUP($B4777,Siniestro!$D:$D,1,0),0)&gt;0,"SI","NO")</f>
        <v>NO</v>
      </c>
    </row>
    <row r="4778" spans="1:8" x14ac:dyDescent="0.25">
      <c r="A4778" t="s">
        <v>245</v>
      </c>
      <c r="B4778">
        <v>67057780156</v>
      </c>
      <c r="C4778" t="s">
        <v>590</v>
      </c>
      <c r="D4778" t="s">
        <v>247</v>
      </c>
      <c r="E4778" t="s">
        <v>247</v>
      </c>
      <c r="F4778">
        <v>4</v>
      </c>
      <c r="G4778">
        <v>4</v>
      </c>
      <c r="H4778" t="str">
        <f>IF(IFERROR(VLOOKUP($B4778,Siniestro!$D:$D,1,0),0)&gt;0,"SI","NO")</f>
        <v>NO</v>
      </c>
    </row>
    <row r="4779" spans="1:8" x14ac:dyDescent="0.25">
      <c r="A4779" t="s">
        <v>245</v>
      </c>
      <c r="B4779">
        <v>67057780157</v>
      </c>
      <c r="C4779" t="s">
        <v>590</v>
      </c>
      <c r="D4779" t="s">
        <v>247</v>
      </c>
      <c r="E4779" t="s">
        <v>247</v>
      </c>
      <c r="F4779">
        <v>2</v>
      </c>
      <c r="G4779">
        <v>2</v>
      </c>
      <c r="H4779" t="str">
        <f>IF(IFERROR(VLOOKUP($B4779,Siniestro!$D:$D,1,0),0)&gt;0,"SI","NO")</f>
        <v>NO</v>
      </c>
    </row>
    <row r="4780" spans="1:8" x14ac:dyDescent="0.25">
      <c r="A4780" t="s">
        <v>245</v>
      </c>
      <c r="B4780">
        <v>67057780252</v>
      </c>
      <c r="C4780" t="s">
        <v>590</v>
      </c>
      <c r="D4780" t="s">
        <v>247</v>
      </c>
      <c r="E4780" t="s">
        <v>247</v>
      </c>
      <c r="F4780">
        <v>2</v>
      </c>
      <c r="G4780">
        <v>2</v>
      </c>
      <c r="H4780" t="str">
        <f>IF(IFERROR(VLOOKUP($B4780,Siniestro!$D:$D,1,0),0)&gt;0,"SI","NO")</f>
        <v>NO</v>
      </c>
    </row>
    <row r="4781" spans="1:8" x14ac:dyDescent="0.25">
      <c r="A4781" t="s">
        <v>245</v>
      </c>
      <c r="B4781">
        <v>67057780253</v>
      </c>
      <c r="C4781" t="s">
        <v>590</v>
      </c>
      <c r="D4781" t="s">
        <v>247</v>
      </c>
      <c r="E4781" t="s">
        <v>247</v>
      </c>
      <c r="F4781">
        <v>5</v>
      </c>
      <c r="G4781">
        <v>5</v>
      </c>
      <c r="H4781" t="str">
        <f>IF(IFERROR(VLOOKUP($B4781,Siniestro!$D:$D,1,0),0)&gt;0,"SI","NO")</f>
        <v>NO</v>
      </c>
    </row>
    <row r="4782" spans="1:8" x14ac:dyDescent="0.25">
      <c r="A4782" t="s">
        <v>245</v>
      </c>
      <c r="B4782">
        <v>67057780254</v>
      </c>
      <c r="C4782" t="s">
        <v>590</v>
      </c>
      <c r="D4782" t="s">
        <v>247</v>
      </c>
      <c r="E4782" t="s">
        <v>247</v>
      </c>
      <c r="F4782">
        <v>4</v>
      </c>
      <c r="G4782">
        <v>4</v>
      </c>
      <c r="H4782" t="str">
        <f>IF(IFERROR(VLOOKUP($B4782,Siniestro!$D:$D,1,0),0)&gt;0,"SI","NO")</f>
        <v>NO</v>
      </c>
    </row>
    <row r="4783" spans="1:8" x14ac:dyDescent="0.25">
      <c r="A4783" t="s">
        <v>245</v>
      </c>
      <c r="B4783">
        <v>67057780255</v>
      </c>
      <c r="C4783" t="s">
        <v>590</v>
      </c>
      <c r="D4783" t="s">
        <v>247</v>
      </c>
      <c r="E4783" t="s">
        <v>247</v>
      </c>
      <c r="F4783">
        <v>4</v>
      </c>
      <c r="G4783">
        <v>4</v>
      </c>
      <c r="H4783" t="str">
        <f>IF(IFERROR(VLOOKUP($B4783,Siniestro!$D:$D,1,0),0)&gt;0,"SI","NO")</f>
        <v>NO</v>
      </c>
    </row>
    <row r="4784" spans="1:8" x14ac:dyDescent="0.25">
      <c r="A4784" t="s">
        <v>245</v>
      </c>
      <c r="B4784">
        <v>67057780256</v>
      </c>
      <c r="C4784" t="s">
        <v>590</v>
      </c>
      <c r="D4784" t="s">
        <v>247</v>
      </c>
      <c r="E4784" t="s">
        <v>247</v>
      </c>
      <c r="F4784">
        <v>3</v>
      </c>
      <c r="G4784">
        <v>3</v>
      </c>
      <c r="H4784" t="str">
        <f>IF(IFERROR(VLOOKUP($B4784,Siniestro!$D:$D,1,0),0)&gt;0,"SI","NO")</f>
        <v>NO</v>
      </c>
    </row>
    <row r="4785" spans="1:8" x14ac:dyDescent="0.25">
      <c r="A4785" t="s">
        <v>245</v>
      </c>
      <c r="B4785">
        <v>67057780257</v>
      </c>
      <c r="C4785" t="s">
        <v>590</v>
      </c>
      <c r="D4785" t="s">
        <v>247</v>
      </c>
      <c r="E4785" t="s">
        <v>247</v>
      </c>
      <c r="F4785">
        <v>2</v>
      </c>
      <c r="G4785">
        <v>2</v>
      </c>
      <c r="H4785" t="str">
        <f>IF(IFERROR(VLOOKUP($B4785,Siniestro!$D:$D,1,0),0)&gt;0,"SI","NO")</f>
        <v>NO</v>
      </c>
    </row>
    <row r="4786" spans="1:8" x14ac:dyDescent="0.25">
      <c r="A4786" t="s">
        <v>245</v>
      </c>
      <c r="B4786">
        <v>67057780352</v>
      </c>
      <c r="C4786" t="s">
        <v>590</v>
      </c>
      <c r="D4786" t="s">
        <v>247</v>
      </c>
      <c r="E4786" t="s">
        <v>247</v>
      </c>
      <c r="F4786">
        <v>1</v>
      </c>
      <c r="G4786">
        <v>1</v>
      </c>
      <c r="H4786" t="str">
        <f>IF(IFERROR(VLOOKUP($B4786,Siniestro!$D:$D,1,0),0)&gt;0,"SI","NO")</f>
        <v>NO</v>
      </c>
    </row>
    <row r="4787" spans="1:8" x14ac:dyDescent="0.25">
      <c r="A4787" t="s">
        <v>245</v>
      </c>
      <c r="B4787">
        <v>67057780353</v>
      </c>
      <c r="C4787" t="s">
        <v>590</v>
      </c>
      <c r="D4787" t="s">
        <v>247</v>
      </c>
      <c r="E4787" t="s">
        <v>247</v>
      </c>
      <c r="F4787">
        <v>4</v>
      </c>
      <c r="G4787">
        <v>4</v>
      </c>
      <c r="H4787" t="str">
        <f>IF(IFERROR(VLOOKUP($B4787,Siniestro!$D:$D,1,0),0)&gt;0,"SI","NO")</f>
        <v>NO</v>
      </c>
    </row>
    <row r="4788" spans="1:8" x14ac:dyDescent="0.25">
      <c r="A4788" t="s">
        <v>245</v>
      </c>
      <c r="B4788">
        <v>67057780354</v>
      </c>
      <c r="C4788" t="s">
        <v>590</v>
      </c>
      <c r="D4788" t="s">
        <v>247</v>
      </c>
      <c r="E4788" t="s">
        <v>247</v>
      </c>
      <c r="F4788">
        <v>5</v>
      </c>
      <c r="G4788">
        <v>5</v>
      </c>
      <c r="H4788" t="str">
        <f>IF(IFERROR(VLOOKUP($B4788,Siniestro!$D:$D,1,0),0)&gt;0,"SI","NO")</f>
        <v>NO</v>
      </c>
    </row>
    <row r="4789" spans="1:8" x14ac:dyDescent="0.25">
      <c r="A4789" t="s">
        <v>245</v>
      </c>
      <c r="B4789">
        <v>67057780355</v>
      </c>
      <c r="C4789" t="s">
        <v>590</v>
      </c>
      <c r="D4789" t="s">
        <v>247</v>
      </c>
      <c r="E4789" t="s">
        <v>247</v>
      </c>
      <c r="F4789">
        <v>3</v>
      </c>
      <c r="G4789">
        <v>3</v>
      </c>
      <c r="H4789" t="str">
        <f>IF(IFERROR(VLOOKUP($B4789,Siniestro!$D:$D,1,0),0)&gt;0,"SI","NO")</f>
        <v>NO</v>
      </c>
    </row>
    <row r="4790" spans="1:8" x14ac:dyDescent="0.25">
      <c r="A4790" t="s">
        <v>245</v>
      </c>
      <c r="B4790">
        <v>67057780356</v>
      </c>
      <c r="C4790" t="s">
        <v>590</v>
      </c>
      <c r="D4790" t="s">
        <v>247</v>
      </c>
      <c r="E4790" t="s">
        <v>247</v>
      </c>
      <c r="F4790">
        <v>2</v>
      </c>
      <c r="G4790">
        <v>2</v>
      </c>
      <c r="H4790" t="str">
        <f>IF(IFERROR(VLOOKUP($B4790,Siniestro!$D:$D,1,0),0)&gt;0,"SI","NO")</f>
        <v>NO</v>
      </c>
    </row>
    <row r="4791" spans="1:8" x14ac:dyDescent="0.25">
      <c r="A4791" t="s">
        <v>245</v>
      </c>
      <c r="B4791">
        <v>67057780357</v>
      </c>
      <c r="C4791" t="s">
        <v>590</v>
      </c>
      <c r="D4791" t="s">
        <v>247</v>
      </c>
      <c r="E4791" t="s">
        <v>247</v>
      </c>
      <c r="F4791">
        <v>1</v>
      </c>
      <c r="G4791">
        <v>1</v>
      </c>
      <c r="H4791" t="str">
        <f>IF(IFERROR(VLOOKUP($B4791,Siniestro!$D:$D,1,0),0)&gt;0,"SI","NO")</f>
        <v>NO</v>
      </c>
    </row>
    <row r="4792" spans="1:8" x14ac:dyDescent="0.25">
      <c r="A4792" t="s">
        <v>245</v>
      </c>
      <c r="B4792">
        <v>67057790254</v>
      </c>
      <c r="C4792" t="s">
        <v>664</v>
      </c>
      <c r="D4792" t="s">
        <v>247</v>
      </c>
      <c r="E4792" t="s">
        <v>247</v>
      </c>
      <c r="F4792">
        <v>2</v>
      </c>
      <c r="G4792">
        <v>2</v>
      </c>
      <c r="H4792" t="str">
        <f>IF(IFERROR(VLOOKUP($B4792,Siniestro!$D:$D,1,0),0)&gt;0,"SI","NO")</f>
        <v>NO</v>
      </c>
    </row>
    <row r="4793" spans="1:8" x14ac:dyDescent="0.25">
      <c r="A4793" t="s">
        <v>245</v>
      </c>
      <c r="B4793">
        <v>67057790255</v>
      </c>
      <c r="C4793" t="s">
        <v>664</v>
      </c>
      <c r="D4793" t="s">
        <v>247</v>
      </c>
      <c r="E4793" t="s">
        <v>247</v>
      </c>
      <c r="F4793">
        <v>5</v>
      </c>
      <c r="G4793">
        <v>5</v>
      </c>
      <c r="H4793" t="str">
        <f>IF(IFERROR(VLOOKUP($B4793,Siniestro!$D:$D,1,0),0)&gt;0,"SI","NO")</f>
        <v>NO</v>
      </c>
    </row>
    <row r="4794" spans="1:8" x14ac:dyDescent="0.25">
      <c r="A4794" t="s">
        <v>245</v>
      </c>
      <c r="B4794">
        <v>67057790256</v>
      </c>
      <c r="C4794" t="s">
        <v>664</v>
      </c>
      <c r="D4794" t="s">
        <v>247</v>
      </c>
      <c r="E4794" t="s">
        <v>247</v>
      </c>
      <c r="F4794">
        <v>6</v>
      </c>
      <c r="G4794">
        <v>6</v>
      </c>
      <c r="H4794" t="str">
        <f>IF(IFERROR(VLOOKUP($B4794,Siniestro!$D:$D,1,0),0)&gt;0,"SI","NO")</f>
        <v>NO</v>
      </c>
    </row>
    <row r="4795" spans="1:8" x14ac:dyDescent="0.25">
      <c r="A4795" t="s">
        <v>245</v>
      </c>
      <c r="B4795">
        <v>67057790257</v>
      </c>
      <c r="C4795" t="s">
        <v>664</v>
      </c>
      <c r="D4795" t="s">
        <v>247</v>
      </c>
      <c r="E4795" t="s">
        <v>247</v>
      </c>
      <c r="F4795">
        <v>4</v>
      </c>
      <c r="G4795">
        <v>4</v>
      </c>
      <c r="H4795" t="str">
        <f>IF(IFERROR(VLOOKUP($B4795,Siniestro!$D:$D,1,0),0)&gt;0,"SI","NO")</f>
        <v>NO</v>
      </c>
    </row>
    <row r="4796" spans="1:8" x14ac:dyDescent="0.25">
      <c r="A4796" t="s">
        <v>245</v>
      </c>
      <c r="B4796">
        <v>67057790258</v>
      </c>
      <c r="C4796" t="s">
        <v>664</v>
      </c>
      <c r="D4796" t="s">
        <v>247</v>
      </c>
      <c r="E4796" t="s">
        <v>247</v>
      </c>
      <c r="F4796">
        <v>2</v>
      </c>
      <c r="G4796">
        <v>2</v>
      </c>
      <c r="H4796" t="str">
        <f>IF(IFERROR(VLOOKUP($B4796,Siniestro!$D:$D,1,0),0)&gt;0,"SI","NO")</f>
        <v>NO</v>
      </c>
    </row>
    <row r="4797" spans="1:8" x14ac:dyDescent="0.25">
      <c r="A4797" t="s">
        <v>245</v>
      </c>
      <c r="B4797">
        <v>67057790259</v>
      </c>
      <c r="C4797" t="s">
        <v>664</v>
      </c>
      <c r="D4797" t="s">
        <v>247</v>
      </c>
      <c r="E4797" t="s">
        <v>247</v>
      </c>
      <c r="F4797">
        <v>1</v>
      </c>
      <c r="G4797">
        <v>1</v>
      </c>
      <c r="H4797" t="str">
        <f>IF(IFERROR(VLOOKUP($B4797,Siniestro!$D:$D,1,0),0)&gt;0,"SI","NO")</f>
        <v>NO</v>
      </c>
    </row>
    <row r="4798" spans="1:8" x14ac:dyDescent="0.25">
      <c r="A4798" t="s">
        <v>245</v>
      </c>
      <c r="B4798">
        <v>67057800154</v>
      </c>
      <c r="C4798" t="s">
        <v>664</v>
      </c>
      <c r="D4798" t="s">
        <v>247</v>
      </c>
      <c r="E4798" t="s">
        <v>247</v>
      </c>
      <c r="F4798">
        <v>2</v>
      </c>
      <c r="G4798">
        <v>2</v>
      </c>
      <c r="H4798" t="str">
        <f>IF(IFERROR(VLOOKUP($B4798,Siniestro!$D:$D,1,0),0)&gt;0,"SI","NO")</f>
        <v>NO</v>
      </c>
    </row>
    <row r="4799" spans="1:8" x14ac:dyDescent="0.25">
      <c r="A4799" t="s">
        <v>245</v>
      </c>
      <c r="B4799">
        <v>67057800155</v>
      </c>
      <c r="C4799" t="s">
        <v>664</v>
      </c>
      <c r="D4799" t="s">
        <v>247</v>
      </c>
      <c r="E4799" t="s">
        <v>247</v>
      </c>
      <c r="F4799">
        <v>4</v>
      </c>
      <c r="G4799">
        <v>4</v>
      </c>
      <c r="H4799" t="str">
        <f>IF(IFERROR(VLOOKUP($B4799,Siniestro!$D:$D,1,0),0)&gt;0,"SI","NO")</f>
        <v>NO</v>
      </c>
    </row>
    <row r="4800" spans="1:8" x14ac:dyDescent="0.25">
      <c r="A4800" t="s">
        <v>245</v>
      </c>
      <c r="B4800">
        <v>67057800156</v>
      </c>
      <c r="C4800" t="s">
        <v>664</v>
      </c>
      <c r="D4800" t="s">
        <v>247</v>
      </c>
      <c r="E4800" t="s">
        <v>247</v>
      </c>
      <c r="F4800">
        <v>5</v>
      </c>
      <c r="G4800">
        <v>5</v>
      </c>
      <c r="H4800" t="str">
        <f>IF(IFERROR(VLOOKUP($B4800,Siniestro!$D:$D,1,0),0)&gt;0,"SI","NO")</f>
        <v>NO</v>
      </c>
    </row>
    <row r="4801" spans="1:8" x14ac:dyDescent="0.25">
      <c r="A4801" t="s">
        <v>245</v>
      </c>
      <c r="B4801">
        <v>67057800157</v>
      </c>
      <c r="C4801" t="s">
        <v>664</v>
      </c>
      <c r="D4801" t="s">
        <v>247</v>
      </c>
      <c r="E4801" t="s">
        <v>247</v>
      </c>
      <c r="F4801">
        <v>5</v>
      </c>
      <c r="G4801">
        <v>5</v>
      </c>
      <c r="H4801" t="str">
        <f>IF(IFERROR(VLOOKUP($B4801,Siniestro!$D:$D,1,0),0)&gt;0,"SI","NO")</f>
        <v>NO</v>
      </c>
    </row>
    <row r="4802" spans="1:8" x14ac:dyDescent="0.25">
      <c r="A4802" t="s">
        <v>245</v>
      </c>
      <c r="B4802">
        <v>67057800158</v>
      </c>
      <c r="C4802" t="s">
        <v>664</v>
      </c>
      <c r="D4802" t="s">
        <v>247</v>
      </c>
      <c r="E4802" t="s">
        <v>247</v>
      </c>
      <c r="F4802">
        <v>3</v>
      </c>
      <c r="G4802">
        <v>3</v>
      </c>
      <c r="H4802" t="str">
        <f>IF(IFERROR(VLOOKUP($B4802,Siniestro!$D:$D,1,0),0)&gt;0,"SI","NO")</f>
        <v>NO</v>
      </c>
    </row>
    <row r="4803" spans="1:8" x14ac:dyDescent="0.25">
      <c r="A4803" t="s">
        <v>245</v>
      </c>
      <c r="B4803">
        <v>67057800159</v>
      </c>
      <c r="C4803" t="s">
        <v>664</v>
      </c>
      <c r="D4803" t="s">
        <v>247</v>
      </c>
      <c r="E4803" t="s">
        <v>247</v>
      </c>
      <c r="F4803">
        <v>1</v>
      </c>
      <c r="G4803">
        <v>1</v>
      </c>
      <c r="H4803" t="str">
        <f>IF(IFERROR(VLOOKUP($B4803,Siniestro!$D:$D,1,0),0)&gt;0,"SI","NO")</f>
        <v>NO</v>
      </c>
    </row>
    <row r="4804" spans="1:8" x14ac:dyDescent="0.25">
      <c r="A4804" t="s">
        <v>245</v>
      </c>
      <c r="B4804">
        <v>67057800254</v>
      </c>
      <c r="C4804" t="s">
        <v>664</v>
      </c>
      <c r="D4804" t="s">
        <v>247</v>
      </c>
      <c r="E4804" t="s">
        <v>247</v>
      </c>
      <c r="F4804">
        <v>2</v>
      </c>
      <c r="G4804">
        <v>2</v>
      </c>
      <c r="H4804" t="str">
        <f>IF(IFERROR(VLOOKUP($B4804,Siniestro!$D:$D,1,0),0)&gt;0,"SI","NO")</f>
        <v>NO</v>
      </c>
    </row>
    <row r="4805" spans="1:8" x14ac:dyDescent="0.25">
      <c r="A4805" t="s">
        <v>245</v>
      </c>
      <c r="B4805">
        <v>67057800255</v>
      </c>
      <c r="C4805" t="s">
        <v>664</v>
      </c>
      <c r="D4805" t="s">
        <v>247</v>
      </c>
      <c r="E4805" t="s">
        <v>247</v>
      </c>
      <c r="F4805">
        <v>5</v>
      </c>
      <c r="G4805">
        <v>5</v>
      </c>
      <c r="H4805" t="str">
        <f>IF(IFERROR(VLOOKUP($B4805,Siniestro!$D:$D,1,0),0)&gt;0,"SI","NO")</f>
        <v>NO</v>
      </c>
    </row>
    <row r="4806" spans="1:8" x14ac:dyDescent="0.25">
      <c r="A4806" t="s">
        <v>245</v>
      </c>
      <c r="B4806">
        <v>67057800256</v>
      </c>
      <c r="C4806" t="s">
        <v>664</v>
      </c>
      <c r="D4806" t="s">
        <v>247</v>
      </c>
      <c r="E4806" t="s">
        <v>247</v>
      </c>
      <c r="F4806">
        <v>6</v>
      </c>
      <c r="G4806">
        <v>6</v>
      </c>
      <c r="H4806" t="str">
        <f>IF(IFERROR(VLOOKUP($B4806,Siniestro!$D:$D,1,0),0)&gt;0,"SI","NO")</f>
        <v>NO</v>
      </c>
    </row>
    <row r="4807" spans="1:8" x14ac:dyDescent="0.25">
      <c r="A4807" t="s">
        <v>245</v>
      </c>
      <c r="B4807">
        <v>67057800257</v>
      </c>
      <c r="C4807" t="s">
        <v>664</v>
      </c>
      <c r="D4807" t="s">
        <v>247</v>
      </c>
      <c r="E4807" t="s">
        <v>247</v>
      </c>
      <c r="F4807">
        <v>4</v>
      </c>
      <c r="G4807">
        <v>4</v>
      </c>
      <c r="H4807" t="str">
        <f>IF(IFERROR(VLOOKUP($B4807,Siniestro!$D:$D,1,0),0)&gt;0,"SI","NO")</f>
        <v>NO</v>
      </c>
    </row>
    <row r="4808" spans="1:8" x14ac:dyDescent="0.25">
      <c r="A4808" t="s">
        <v>245</v>
      </c>
      <c r="B4808">
        <v>67057800258</v>
      </c>
      <c r="C4808" t="s">
        <v>664</v>
      </c>
      <c r="D4808" t="s">
        <v>247</v>
      </c>
      <c r="E4808" t="s">
        <v>247</v>
      </c>
      <c r="F4808">
        <v>2</v>
      </c>
      <c r="G4808">
        <v>2</v>
      </c>
      <c r="H4808" t="str">
        <f>IF(IFERROR(VLOOKUP($B4808,Siniestro!$D:$D,1,0),0)&gt;0,"SI","NO")</f>
        <v>NO</v>
      </c>
    </row>
    <row r="4809" spans="1:8" x14ac:dyDescent="0.25">
      <c r="A4809" t="s">
        <v>245</v>
      </c>
      <c r="B4809">
        <v>67057800259</v>
      </c>
      <c r="C4809" t="s">
        <v>664</v>
      </c>
      <c r="D4809" t="s">
        <v>247</v>
      </c>
      <c r="E4809" t="s">
        <v>247</v>
      </c>
      <c r="F4809">
        <v>1</v>
      </c>
      <c r="G4809">
        <v>1</v>
      </c>
      <c r="H4809" t="str">
        <f>IF(IFERROR(VLOOKUP($B4809,Siniestro!$D:$D,1,0),0)&gt;0,"SI","NO")</f>
        <v>NO</v>
      </c>
    </row>
    <row r="4810" spans="1:8" x14ac:dyDescent="0.25">
      <c r="A4810" t="s">
        <v>245</v>
      </c>
      <c r="B4810">
        <v>67057800354</v>
      </c>
      <c r="C4810" t="s">
        <v>664</v>
      </c>
      <c r="D4810" t="s">
        <v>247</v>
      </c>
      <c r="E4810" t="s">
        <v>247</v>
      </c>
      <c r="F4810">
        <v>2</v>
      </c>
      <c r="G4810">
        <v>2</v>
      </c>
      <c r="H4810" t="str">
        <f>IF(IFERROR(VLOOKUP($B4810,Siniestro!$D:$D,1,0),0)&gt;0,"SI","NO")</f>
        <v>NO</v>
      </c>
    </row>
    <row r="4811" spans="1:8" x14ac:dyDescent="0.25">
      <c r="A4811" t="s">
        <v>245</v>
      </c>
      <c r="B4811">
        <v>67057800355</v>
      </c>
      <c r="C4811" t="s">
        <v>664</v>
      </c>
      <c r="D4811" t="s">
        <v>247</v>
      </c>
      <c r="E4811" t="s">
        <v>247</v>
      </c>
      <c r="F4811">
        <v>5</v>
      </c>
      <c r="G4811">
        <v>5</v>
      </c>
      <c r="H4811" t="str">
        <f>IF(IFERROR(VLOOKUP($B4811,Siniestro!$D:$D,1,0),0)&gt;0,"SI","NO")</f>
        <v>NO</v>
      </c>
    </row>
    <row r="4812" spans="1:8" x14ac:dyDescent="0.25">
      <c r="A4812" t="s">
        <v>245</v>
      </c>
      <c r="B4812">
        <v>67057800356</v>
      </c>
      <c r="C4812" t="s">
        <v>664</v>
      </c>
      <c r="D4812" t="s">
        <v>247</v>
      </c>
      <c r="E4812" t="s">
        <v>247</v>
      </c>
      <c r="F4812">
        <v>6</v>
      </c>
      <c r="G4812">
        <v>6</v>
      </c>
      <c r="H4812" t="str">
        <f>IF(IFERROR(VLOOKUP($B4812,Siniestro!$D:$D,1,0),0)&gt;0,"SI","NO")</f>
        <v>NO</v>
      </c>
    </row>
    <row r="4813" spans="1:8" x14ac:dyDescent="0.25">
      <c r="A4813" t="s">
        <v>245</v>
      </c>
      <c r="B4813">
        <v>67057800357</v>
      </c>
      <c r="C4813" t="s">
        <v>664</v>
      </c>
      <c r="D4813" t="s">
        <v>247</v>
      </c>
      <c r="E4813" t="s">
        <v>247</v>
      </c>
      <c r="F4813">
        <v>4</v>
      </c>
      <c r="G4813">
        <v>4</v>
      </c>
      <c r="H4813" t="str">
        <f>IF(IFERROR(VLOOKUP($B4813,Siniestro!$D:$D,1,0),0)&gt;0,"SI","NO")</f>
        <v>NO</v>
      </c>
    </row>
    <row r="4814" spans="1:8" x14ac:dyDescent="0.25">
      <c r="A4814" t="s">
        <v>245</v>
      </c>
      <c r="B4814">
        <v>67057800358</v>
      </c>
      <c r="C4814" t="s">
        <v>664</v>
      </c>
      <c r="D4814" t="s">
        <v>247</v>
      </c>
      <c r="E4814" t="s">
        <v>247</v>
      </c>
      <c r="F4814">
        <v>2</v>
      </c>
      <c r="G4814">
        <v>2</v>
      </c>
      <c r="H4814" t="str">
        <f>IF(IFERROR(VLOOKUP($B4814,Siniestro!$D:$D,1,0),0)&gt;0,"SI","NO")</f>
        <v>NO</v>
      </c>
    </row>
    <row r="4815" spans="1:8" x14ac:dyDescent="0.25">
      <c r="A4815" t="s">
        <v>245</v>
      </c>
      <c r="B4815">
        <v>67057800359</v>
      </c>
      <c r="C4815" t="s">
        <v>664</v>
      </c>
      <c r="D4815" t="s">
        <v>247</v>
      </c>
      <c r="E4815" t="s">
        <v>247</v>
      </c>
      <c r="F4815">
        <v>1</v>
      </c>
      <c r="G4815">
        <v>1</v>
      </c>
      <c r="H4815" t="str">
        <f>IF(IFERROR(VLOOKUP($B4815,Siniestro!$D:$D,1,0),0)&gt;0,"SI","NO")</f>
        <v>NO</v>
      </c>
    </row>
    <row r="4816" spans="1:8" x14ac:dyDescent="0.25">
      <c r="A4816" t="s">
        <v>245</v>
      </c>
      <c r="B4816">
        <v>67057810257</v>
      </c>
      <c r="C4816" t="s">
        <v>589</v>
      </c>
      <c r="D4816" t="s">
        <v>247</v>
      </c>
      <c r="E4816" t="s">
        <v>247</v>
      </c>
      <c r="F4816">
        <v>1</v>
      </c>
      <c r="G4816">
        <v>1</v>
      </c>
      <c r="H4816" t="str">
        <f>IF(IFERROR(VLOOKUP($B4816,Siniestro!$D:$D,1,0),0)&gt;0,"SI","NO")</f>
        <v>NO</v>
      </c>
    </row>
    <row r="4817" spans="1:8" x14ac:dyDescent="0.25">
      <c r="A4817" t="s">
        <v>245</v>
      </c>
      <c r="B4817">
        <v>67057820154</v>
      </c>
      <c r="C4817" t="s">
        <v>522</v>
      </c>
      <c r="D4817" t="s">
        <v>247</v>
      </c>
      <c r="E4817" t="s">
        <v>247</v>
      </c>
      <c r="F4817">
        <v>1</v>
      </c>
      <c r="G4817">
        <v>1</v>
      </c>
      <c r="H4817" t="str">
        <f>IF(IFERROR(VLOOKUP($B4817,Siniestro!$D:$D,1,0),0)&gt;0,"SI","NO")</f>
        <v>NO</v>
      </c>
    </row>
    <row r="4818" spans="1:8" x14ac:dyDescent="0.25">
      <c r="A4818" t="s">
        <v>245</v>
      </c>
      <c r="B4818">
        <v>67057820155</v>
      </c>
      <c r="C4818" t="s">
        <v>522</v>
      </c>
      <c r="D4818" t="s">
        <v>247</v>
      </c>
      <c r="E4818" t="s">
        <v>247</v>
      </c>
      <c r="F4818">
        <v>4</v>
      </c>
      <c r="G4818">
        <v>4</v>
      </c>
      <c r="H4818" t="str">
        <f>IF(IFERROR(VLOOKUP($B4818,Siniestro!$D:$D,1,0),0)&gt;0,"SI","NO")</f>
        <v>NO</v>
      </c>
    </row>
    <row r="4819" spans="1:8" x14ac:dyDescent="0.25">
      <c r="A4819" t="s">
        <v>245</v>
      </c>
      <c r="B4819">
        <v>67057820156</v>
      </c>
      <c r="C4819" t="s">
        <v>522</v>
      </c>
      <c r="D4819" t="s">
        <v>247</v>
      </c>
      <c r="E4819" t="s">
        <v>247</v>
      </c>
      <c r="F4819">
        <v>5</v>
      </c>
      <c r="G4819">
        <v>5</v>
      </c>
      <c r="H4819" t="str">
        <f>IF(IFERROR(VLOOKUP($B4819,Siniestro!$D:$D,1,0),0)&gt;0,"SI","NO")</f>
        <v>NO</v>
      </c>
    </row>
    <row r="4820" spans="1:8" x14ac:dyDescent="0.25">
      <c r="A4820" t="s">
        <v>245</v>
      </c>
      <c r="B4820">
        <v>67057820157</v>
      </c>
      <c r="C4820" t="s">
        <v>522</v>
      </c>
      <c r="D4820" t="s">
        <v>247</v>
      </c>
      <c r="E4820" t="s">
        <v>247</v>
      </c>
      <c r="F4820">
        <v>3</v>
      </c>
      <c r="G4820">
        <v>3</v>
      </c>
      <c r="H4820" t="str">
        <f>IF(IFERROR(VLOOKUP($B4820,Siniestro!$D:$D,1,0),0)&gt;0,"SI","NO")</f>
        <v>NO</v>
      </c>
    </row>
    <row r="4821" spans="1:8" x14ac:dyDescent="0.25">
      <c r="A4821" t="s">
        <v>245</v>
      </c>
      <c r="B4821">
        <v>67057820158</v>
      </c>
      <c r="C4821" t="s">
        <v>522</v>
      </c>
      <c r="D4821" t="s">
        <v>247</v>
      </c>
      <c r="E4821" t="s">
        <v>247</v>
      </c>
      <c r="F4821">
        <v>3</v>
      </c>
      <c r="G4821">
        <v>3</v>
      </c>
      <c r="H4821" t="str">
        <f>IF(IFERROR(VLOOKUP($B4821,Siniestro!$D:$D,1,0),0)&gt;0,"SI","NO")</f>
        <v>NO</v>
      </c>
    </row>
    <row r="4822" spans="1:8" x14ac:dyDescent="0.25">
      <c r="A4822" t="s">
        <v>245</v>
      </c>
      <c r="B4822">
        <v>67057820159</v>
      </c>
      <c r="C4822" t="s">
        <v>522</v>
      </c>
      <c r="D4822" t="s">
        <v>247</v>
      </c>
      <c r="E4822" t="s">
        <v>247</v>
      </c>
      <c r="F4822">
        <v>2</v>
      </c>
      <c r="G4822">
        <v>2</v>
      </c>
      <c r="H4822" t="str">
        <f>IF(IFERROR(VLOOKUP($B4822,Siniestro!$D:$D,1,0),0)&gt;0,"SI","NO")</f>
        <v>NO</v>
      </c>
    </row>
    <row r="4823" spans="1:8" x14ac:dyDescent="0.25">
      <c r="A4823" t="s">
        <v>245</v>
      </c>
      <c r="B4823">
        <v>67057820160</v>
      </c>
      <c r="C4823" t="s">
        <v>522</v>
      </c>
      <c r="D4823" t="s">
        <v>247</v>
      </c>
      <c r="E4823" t="s">
        <v>247</v>
      </c>
      <c r="F4823">
        <v>1</v>
      </c>
      <c r="G4823">
        <v>1</v>
      </c>
      <c r="H4823" t="str">
        <f>IF(IFERROR(VLOOKUP($B4823,Siniestro!$D:$D,1,0),0)&gt;0,"SI","NO")</f>
        <v>NO</v>
      </c>
    </row>
    <row r="4824" spans="1:8" x14ac:dyDescent="0.25">
      <c r="A4824" t="s">
        <v>245</v>
      </c>
      <c r="B4824">
        <v>67057820354</v>
      </c>
      <c r="C4824" t="s">
        <v>522</v>
      </c>
      <c r="D4824" t="s">
        <v>247</v>
      </c>
      <c r="E4824" t="s">
        <v>247</v>
      </c>
      <c r="F4824">
        <v>1</v>
      </c>
      <c r="G4824">
        <v>1</v>
      </c>
      <c r="H4824" t="str">
        <f>IF(IFERROR(VLOOKUP($B4824,Siniestro!$D:$D,1,0),0)&gt;0,"SI","NO")</f>
        <v>NO</v>
      </c>
    </row>
    <row r="4825" spans="1:8" x14ac:dyDescent="0.25">
      <c r="A4825" t="s">
        <v>245</v>
      </c>
      <c r="B4825">
        <v>67057820355</v>
      </c>
      <c r="C4825" t="s">
        <v>522</v>
      </c>
      <c r="D4825" t="s">
        <v>247</v>
      </c>
      <c r="E4825" t="s">
        <v>247</v>
      </c>
      <c r="F4825">
        <v>2</v>
      </c>
      <c r="G4825">
        <v>2</v>
      </c>
      <c r="H4825" t="str">
        <f>IF(IFERROR(VLOOKUP($B4825,Siniestro!$D:$D,1,0),0)&gt;0,"SI","NO")</f>
        <v>NO</v>
      </c>
    </row>
    <row r="4826" spans="1:8" x14ac:dyDescent="0.25">
      <c r="A4826" t="s">
        <v>245</v>
      </c>
      <c r="B4826">
        <v>67057820356</v>
      </c>
      <c r="C4826" t="s">
        <v>522</v>
      </c>
      <c r="D4826" t="s">
        <v>247</v>
      </c>
      <c r="E4826" t="s">
        <v>247</v>
      </c>
      <c r="F4826">
        <v>4</v>
      </c>
      <c r="G4826">
        <v>4</v>
      </c>
      <c r="H4826" t="str">
        <f>IF(IFERROR(VLOOKUP($B4826,Siniestro!$D:$D,1,0),0)&gt;0,"SI","NO")</f>
        <v>NO</v>
      </c>
    </row>
    <row r="4827" spans="1:8" x14ac:dyDescent="0.25">
      <c r="A4827" t="s">
        <v>245</v>
      </c>
      <c r="B4827">
        <v>67057820357</v>
      </c>
      <c r="C4827" t="s">
        <v>522</v>
      </c>
      <c r="D4827" t="s">
        <v>247</v>
      </c>
      <c r="E4827" t="s">
        <v>247</v>
      </c>
      <c r="F4827">
        <v>4</v>
      </c>
      <c r="G4827">
        <v>4</v>
      </c>
      <c r="H4827" t="str">
        <f>IF(IFERROR(VLOOKUP($B4827,Siniestro!$D:$D,1,0),0)&gt;0,"SI","NO")</f>
        <v>NO</v>
      </c>
    </row>
    <row r="4828" spans="1:8" x14ac:dyDescent="0.25">
      <c r="A4828" t="s">
        <v>245</v>
      </c>
      <c r="B4828">
        <v>67057820358</v>
      </c>
      <c r="C4828" t="s">
        <v>522</v>
      </c>
      <c r="D4828" t="s">
        <v>247</v>
      </c>
      <c r="E4828" t="s">
        <v>247</v>
      </c>
      <c r="F4828">
        <v>4</v>
      </c>
      <c r="G4828">
        <v>4</v>
      </c>
      <c r="H4828" t="str">
        <f>IF(IFERROR(VLOOKUP($B4828,Siniestro!$D:$D,1,0),0)&gt;0,"SI","NO")</f>
        <v>NO</v>
      </c>
    </row>
    <row r="4829" spans="1:8" x14ac:dyDescent="0.25">
      <c r="A4829" t="s">
        <v>245</v>
      </c>
      <c r="B4829">
        <v>67057820359</v>
      </c>
      <c r="C4829" t="s">
        <v>522</v>
      </c>
      <c r="D4829" t="s">
        <v>247</v>
      </c>
      <c r="E4829" t="s">
        <v>247</v>
      </c>
      <c r="F4829">
        <v>3</v>
      </c>
      <c r="G4829">
        <v>3</v>
      </c>
      <c r="H4829" t="str">
        <f>IF(IFERROR(VLOOKUP($B4829,Siniestro!$D:$D,1,0),0)&gt;0,"SI","NO")</f>
        <v>NO</v>
      </c>
    </row>
    <row r="4830" spans="1:8" x14ac:dyDescent="0.25">
      <c r="A4830" t="s">
        <v>245</v>
      </c>
      <c r="B4830">
        <v>67057820360</v>
      </c>
      <c r="C4830" t="s">
        <v>522</v>
      </c>
      <c r="D4830" t="s">
        <v>247</v>
      </c>
      <c r="E4830" t="s">
        <v>247</v>
      </c>
      <c r="F4830">
        <v>2</v>
      </c>
      <c r="G4830">
        <v>2</v>
      </c>
      <c r="H4830" t="str">
        <f>IF(IFERROR(VLOOKUP($B4830,Siniestro!$D:$D,1,0),0)&gt;0,"SI","NO")</f>
        <v>NO</v>
      </c>
    </row>
    <row r="4831" spans="1:8" x14ac:dyDescent="0.25">
      <c r="A4831" t="s">
        <v>245</v>
      </c>
      <c r="B4831">
        <v>67057840155</v>
      </c>
      <c r="C4831" t="s">
        <v>586</v>
      </c>
      <c r="D4831" t="s">
        <v>247</v>
      </c>
      <c r="E4831" t="s">
        <v>247</v>
      </c>
      <c r="F4831">
        <v>7</v>
      </c>
      <c r="G4831">
        <v>7</v>
      </c>
      <c r="H4831" t="str">
        <f>IF(IFERROR(VLOOKUP($B4831,Siniestro!$D:$D,1,0),0)&gt;0,"SI","NO")</f>
        <v>NO</v>
      </c>
    </row>
    <row r="4832" spans="1:8" x14ac:dyDescent="0.25">
      <c r="A4832" t="s">
        <v>245</v>
      </c>
      <c r="B4832">
        <v>67057840157</v>
      </c>
      <c r="C4832" t="s">
        <v>586</v>
      </c>
      <c r="D4832" t="s">
        <v>247</v>
      </c>
      <c r="E4832" t="s">
        <v>247</v>
      </c>
      <c r="F4832">
        <v>8</v>
      </c>
      <c r="G4832">
        <v>8</v>
      </c>
      <c r="H4832" t="str">
        <f>IF(IFERROR(VLOOKUP($B4832,Siniestro!$D:$D,1,0),0)&gt;0,"SI","NO")</f>
        <v>NO</v>
      </c>
    </row>
    <row r="4833" spans="1:8" x14ac:dyDescent="0.25">
      <c r="A4833" t="s">
        <v>245</v>
      </c>
      <c r="B4833">
        <v>67057840258</v>
      </c>
      <c r="C4833" t="s">
        <v>586</v>
      </c>
      <c r="D4833" t="s">
        <v>247</v>
      </c>
      <c r="E4833" t="s">
        <v>247</v>
      </c>
      <c r="F4833">
        <v>8</v>
      </c>
      <c r="G4833">
        <v>8</v>
      </c>
      <c r="H4833" t="str">
        <f>IF(IFERROR(VLOOKUP($B4833,Siniestro!$D:$D,1,0),0)&gt;0,"SI","NO")</f>
        <v>NO</v>
      </c>
    </row>
    <row r="4834" spans="1:8" x14ac:dyDescent="0.25">
      <c r="A4834" t="s">
        <v>245</v>
      </c>
      <c r="B4834">
        <v>67057840354</v>
      </c>
      <c r="C4834" t="s">
        <v>586</v>
      </c>
      <c r="D4834" t="s">
        <v>247</v>
      </c>
      <c r="E4834" t="s">
        <v>247</v>
      </c>
      <c r="F4834">
        <v>8</v>
      </c>
      <c r="G4834">
        <v>8</v>
      </c>
      <c r="H4834" t="str">
        <f>IF(IFERROR(VLOOKUP($B4834,Siniestro!$D:$D,1,0),0)&gt;0,"SI","NO")</f>
        <v>NO</v>
      </c>
    </row>
    <row r="4835" spans="1:8" x14ac:dyDescent="0.25">
      <c r="A4835" t="s">
        <v>245</v>
      </c>
      <c r="B4835">
        <v>67057840355</v>
      </c>
      <c r="C4835" t="s">
        <v>586</v>
      </c>
      <c r="D4835" t="s">
        <v>247</v>
      </c>
      <c r="E4835" t="s">
        <v>247</v>
      </c>
      <c r="F4835">
        <v>7</v>
      </c>
      <c r="G4835">
        <v>7</v>
      </c>
      <c r="H4835" t="str">
        <f>IF(IFERROR(VLOOKUP($B4835,Siniestro!$D:$D,1,0),0)&gt;0,"SI","NO")</f>
        <v>NO</v>
      </c>
    </row>
    <row r="4836" spans="1:8" x14ac:dyDescent="0.25">
      <c r="A4836" t="s">
        <v>245</v>
      </c>
      <c r="B4836">
        <v>67057840453</v>
      </c>
      <c r="C4836" t="s">
        <v>586</v>
      </c>
      <c r="D4836" t="s">
        <v>247</v>
      </c>
      <c r="E4836" t="s">
        <v>247</v>
      </c>
      <c r="F4836">
        <v>5</v>
      </c>
      <c r="G4836">
        <v>5</v>
      </c>
      <c r="H4836" t="str">
        <f>IF(IFERROR(VLOOKUP($B4836,Siniestro!$D:$D,1,0),0)&gt;0,"SI","NO")</f>
        <v>NO</v>
      </c>
    </row>
    <row r="4837" spans="1:8" x14ac:dyDescent="0.25">
      <c r="A4837" t="s">
        <v>245</v>
      </c>
      <c r="B4837">
        <v>67057840454</v>
      </c>
      <c r="C4837" t="s">
        <v>586</v>
      </c>
      <c r="D4837" t="s">
        <v>247</v>
      </c>
      <c r="E4837" t="s">
        <v>247</v>
      </c>
      <c r="F4837">
        <v>11</v>
      </c>
      <c r="G4837">
        <v>11</v>
      </c>
      <c r="H4837" t="str">
        <f>IF(IFERROR(VLOOKUP($B4837,Siniestro!$D:$D,1,0),0)&gt;0,"SI","NO")</f>
        <v>NO</v>
      </c>
    </row>
    <row r="4838" spans="1:8" x14ac:dyDescent="0.25">
      <c r="A4838" t="s">
        <v>245</v>
      </c>
      <c r="B4838">
        <v>67057840455</v>
      </c>
      <c r="C4838" t="s">
        <v>586</v>
      </c>
      <c r="D4838" t="s">
        <v>247</v>
      </c>
      <c r="E4838" t="s">
        <v>247</v>
      </c>
      <c r="F4838">
        <v>14</v>
      </c>
      <c r="G4838">
        <v>14</v>
      </c>
      <c r="H4838" t="str">
        <f>IF(IFERROR(VLOOKUP($B4838,Siniestro!$D:$D,1,0),0)&gt;0,"SI","NO")</f>
        <v>NO</v>
      </c>
    </row>
    <row r="4839" spans="1:8" x14ac:dyDescent="0.25">
      <c r="A4839" t="s">
        <v>245</v>
      </c>
      <c r="B4839">
        <v>67057840457</v>
      </c>
      <c r="C4839" t="s">
        <v>586</v>
      </c>
      <c r="D4839" t="s">
        <v>247</v>
      </c>
      <c r="E4839" t="s">
        <v>247</v>
      </c>
      <c r="F4839">
        <v>8</v>
      </c>
      <c r="G4839">
        <v>8</v>
      </c>
      <c r="H4839" t="str">
        <f>IF(IFERROR(VLOOKUP($B4839,Siniestro!$D:$D,1,0),0)&gt;0,"SI","NO")</f>
        <v>NO</v>
      </c>
    </row>
    <row r="4840" spans="1:8" x14ac:dyDescent="0.25">
      <c r="A4840" t="s">
        <v>245</v>
      </c>
      <c r="B4840">
        <v>67057840458</v>
      </c>
      <c r="C4840" t="s">
        <v>586</v>
      </c>
      <c r="D4840" t="s">
        <v>247</v>
      </c>
      <c r="E4840" t="s">
        <v>247</v>
      </c>
      <c r="F4840">
        <v>8</v>
      </c>
      <c r="G4840">
        <v>8</v>
      </c>
      <c r="H4840" t="str">
        <f>IF(IFERROR(VLOOKUP($B4840,Siniestro!$D:$D,1,0),0)&gt;0,"SI","NO")</f>
        <v>NO</v>
      </c>
    </row>
    <row r="4841" spans="1:8" x14ac:dyDescent="0.25">
      <c r="A4841" t="s">
        <v>245</v>
      </c>
      <c r="B4841">
        <v>67057860154</v>
      </c>
      <c r="C4841" t="s">
        <v>523</v>
      </c>
      <c r="D4841" t="s">
        <v>247</v>
      </c>
      <c r="E4841" t="s">
        <v>247</v>
      </c>
      <c r="F4841">
        <v>2</v>
      </c>
      <c r="G4841">
        <v>2</v>
      </c>
      <c r="H4841" t="str">
        <f>IF(IFERROR(VLOOKUP($B4841,Siniestro!$D:$D,1,0),0)&gt;0,"SI","NO")</f>
        <v>NO</v>
      </c>
    </row>
    <row r="4842" spans="1:8" x14ac:dyDescent="0.25">
      <c r="A4842" t="s">
        <v>245</v>
      </c>
      <c r="B4842">
        <v>67057860155</v>
      </c>
      <c r="C4842" t="s">
        <v>523</v>
      </c>
      <c r="D4842" t="s">
        <v>247</v>
      </c>
      <c r="E4842" t="s">
        <v>247</v>
      </c>
      <c r="F4842">
        <v>4</v>
      </c>
      <c r="G4842">
        <v>4</v>
      </c>
      <c r="H4842" t="str">
        <f>IF(IFERROR(VLOOKUP($B4842,Siniestro!$D:$D,1,0),0)&gt;0,"SI","NO")</f>
        <v>NO</v>
      </c>
    </row>
    <row r="4843" spans="1:8" x14ac:dyDescent="0.25">
      <c r="A4843" t="s">
        <v>245</v>
      </c>
      <c r="B4843">
        <v>67057860156</v>
      </c>
      <c r="C4843" t="s">
        <v>523</v>
      </c>
      <c r="D4843" t="s">
        <v>247</v>
      </c>
      <c r="E4843" t="s">
        <v>247</v>
      </c>
      <c r="F4843">
        <v>6</v>
      </c>
      <c r="G4843">
        <v>6</v>
      </c>
      <c r="H4843" t="str">
        <f>IF(IFERROR(VLOOKUP($B4843,Siniestro!$D:$D,1,0),0)&gt;0,"SI","NO")</f>
        <v>NO</v>
      </c>
    </row>
    <row r="4844" spans="1:8" x14ac:dyDescent="0.25">
      <c r="A4844" t="s">
        <v>245</v>
      </c>
      <c r="B4844">
        <v>67057860157</v>
      </c>
      <c r="C4844" t="s">
        <v>523</v>
      </c>
      <c r="D4844" t="s">
        <v>247</v>
      </c>
      <c r="E4844" t="s">
        <v>247</v>
      </c>
      <c r="F4844">
        <v>5</v>
      </c>
      <c r="G4844">
        <v>5</v>
      </c>
      <c r="H4844" t="str">
        <f>IF(IFERROR(VLOOKUP($B4844,Siniestro!$D:$D,1,0),0)&gt;0,"SI","NO")</f>
        <v>NO</v>
      </c>
    </row>
    <row r="4845" spans="1:8" x14ac:dyDescent="0.25">
      <c r="A4845" t="s">
        <v>245</v>
      </c>
      <c r="B4845">
        <v>67057860158</v>
      </c>
      <c r="C4845" t="s">
        <v>523</v>
      </c>
      <c r="D4845" t="s">
        <v>247</v>
      </c>
      <c r="E4845" t="s">
        <v>247</v>
      </c>
      <c r="F4845">
        <v>2</v>
      </c>
      <c r="G4845">
        <v>2</v>
      </c>
      <c r="H4845" t="str">
        <f>IF(IFERROR(VLOOKUP($B4845,Siniestro!$D:$D,1,0),0)&gt;0,"SI","NO")</f>
        <v>NO</v>
      </c>
    </row>
    <row r="4846" spans="1:8" x14ac:dyDescent="0.25">
      <c r="A4846" t="s">
        <v>245</v>
      </c>
      <c r="B4846">
        <v>67057860159</v>
      </c>
      <c r="C4846" t="s">
        <v>523</v>
      </c>
      <c r="D4846" t="s">
        <v>247</v>
      </c>
      <c r="E4846" t="s">
        <v>247</v>
      </c>
      <c r="F4846">
        <v>1</v>
      </c>
      <c r="G4846">
        <v>1</v>
      </c>
      <c r="H4846" t="str">
        <f>IF(IFERROR(VLOOKUP($B4846,Siniestro!$D:$D,1,0),0)&gt;0,"SI","NO")</f>
        <v>NO</v>
      </c>
    </row>
    <row r="4847" spans="1:8" x14ac:dyDescent="0.25">
      <c r="A4847" t="s">
        <v>245</v>
      </c>
      <c r="B4847">
        <v>67057860254</v>
      </c>
      <c r="C4847" t="s">
        <v>523</v>
      </c>
      <c r="D4847" t="s">
        <v>247</v>
      </c>
      <c r="E4847" t="s">
        <v>247</v>
      </c>
      <c r="F4847">
        <v>1</v>
      </c>
      <c r="G4847">
        <v>1</v>
      </c>
      <c r="H4847" t="str">
        <f>IF(IFERROR(VLOOKUP($B4847,Siniestro!$D:$D,1,0),0)&gt;0,"SI","NO")</f>
        <v>NO</v>
      </c>
    </row>
    <row r="4848" spans="1:8" x14ac:dyDescent="0.25">
      <c r="A4848" t="s">
        <v>245</v>
      </c>
      <c r="B4848">
        <v>67057860255</v>
      </c>
      <c r="C4848" t="s">
        <v>523</v>
      </c>
      <c r="D4848" t="s">
        <v>247</v>
      </c>
      <c r="E4848" t="s">
        <v>247</v>
      </c>
      <c r="F4848">
        <v>4</v>
      </c>
      <c r="G4848">
        <v>4</v>
      </c>
      <c r="H4848" t="str">
        <f>IF(IFERROR(VLOOKUP($B4848,Siniestro!$D:$D,1,0),0)&gt;0,"SI","NO")</f>
        <v>NO</v>
      </c>
    </row>
    <row r="4849" spans="1:8" x14ac:dyDescent="0.25">
      <c r="A4849" t="s">
        <v>245</v>
      </c>
      <c r="B4849">
        <v>67057860256</v>
      </c>
      <c r="C4849" t="s">
        <v>523</v>
      </c>
      <c r="D4849" t="s">
        <v>247</v>
      </c>
      <c r="E4849" t="s">
        <v>247</v>
      </c>
      <c r="F4849">
        <v>6</v>
      </c>
      <c r="G4849">
        <v>6</v>
      </c>
      <c r="H4849" t="str">
        <f>IF(IFERROR(VLOOKUP($B4849,Siniestro!$D:$D,1,0),0)&gt;0,"SI","NO")</f>
        <v>NO</v>
      </c>
    </row>
    <row r="4850" spans="1:8" x14ac:dyDescent="0.25">
      <c r="A4850" t="s">
        <v>245</v>
      </c>
      <c r="B4850">
        <v>67057860257</v>
      </c>
      <c r="C4850" t="s">
        <v>523</v>
      </c>
      <c r="D4850" t="s">
        <v>247</v>
      </c>
      <c r="E4850" t="s">
        <v>247</v>
      </c>
      <c r="F4850">
        <v>5</v>
      </c>
      <c r="G4850">
        <v>5</v>
      </c>
      <c r="H4850" t="str">
        <f>IF(IFERROR(VLOOKUP($B4850,Siniestro!$D:$D,1,0),0)&gt;0,"SI","NO")</f>
        <v>NO</v>
      </c>
    </row>
    <row r="4851" spans="1:8" x14ac:dyDescent="0.25">
      <c r="A4851" t="s">
        <v>245</v>
      </c>
      <c r="B4851">
        <v>67057860258</v>
      </c>
      <c r="C4851" t="s">
        <v>523</v>
      </c>
      <c r="D4851" t="s">
        <v>247</v>
      </c>
      <c r="E4851" t="s">
        <v>247</v>
      </c>
      <c r="F4851">
        <v>2</v>
      </c>
      <c r="G4851">
        <v>2</v>
      </c>
      <c r="H4851" t="str">
        <f>IF(IFERROR(VLOOKUP($B4851,Siniestro!$D:$D,1,0),0)&gt;0,"SI","NO")</f>
        <v>NO</v>
      </c>
    </row>
    <row r="4852" spans="1:8" x14ac:dyDescent="0.25">
      <c r="A4852" t="s">
        <v>245</v>
      </c>
      <c r="B4852">
        <v>67057860259</v>
      </c>
      <c r="C4852" t="s">
        <v>523</v>
      </c>
      <c r="D4852" t="s">
        <v>247</v>
      </c>
      <c r="E4852" t="s">
        <v>247</v>
      </c>
      <c r="F4852">
        <v>2</v>
      </c>
      <c r="G4852">
        <v>2</v>
      </c>
      <c r="H4852" t="str">
        <f>IF(IFERROR(VLOOKUP($B4852,Siniestro!$D:$D,1,0),0)&gt;0,"SI","NO")</f>
        <v>NO</v>
      </c>
    </row>
    <row r="4853" spans="1:8" x14ac:dyDescent="0.25">
      <c r="A4853" t="s">
        <v>245</v>
      </c>
      <c r="B4853">
        <v>67057870152</v>
      </c>
      <c r="C4853" t="s">
        <v>688</v>
      </c>
      <c r="D4853" t="s">
        <v>247</v>
      </c>
      <c r="E4853" t="s">
        <v>247</v>
      </c>
      <c r="F4853">
        <v>1</v>
      </c>
      <c r="G4853">
        <v>1</v>
      </c>
      <c r="H4853" t="str">
        <f>IF(IFERROR(VLOOKUP($B4853,Siniestro!$D:$D,1,0),0)&gt;0,"SI","NO")</f>
        <v>NO</v>
      </c>
    </row>
    <row r="4854" spans="1:8" x14ac:dyDescent="0.25">
      <c r="A4854" t="s">
        <v>245</v>
      </c>
      <c r="B4854">
        <v>67057870153</v>
      </c>
      <c r="C4854" t="s">
        <v>688</v>
      </c>
      <c r="D4854" t="s">
        <v>247</v>
      </c>
      <c r="E4854" t="s">
        <v>247</v>
      </c>
      <c r="F4854">
        <v>3</v>
      </c>
      <c r="G4854">
        <v>3</v>
      </c>
      <c r="H4854" t="str">
        <f>IF(IFERROR(VLOOKUP($B4854,Siniestro!$D:$D,1,0),0)&gt;0,"SI","NO")</f>
        <v>NO</v>
      </c>
    </row>
    <row r="4855" spans="1:8" x14ac:dyDescent="0.25">
      <c r="A4855" t="s">
        <v>245</v>
      </c>
      <c r="B4855">
        <v>67057870154</v>
      </c>
      <c r="C4855" t="s">
        <v>688</v>
      </c>
      <c r="D4855" t="s">
        <v>247</v>
      </c>
      <c r="E4855" t="s">
        <v>247</v>
      </c>
      <c r="F4855">
        <v>6</v>
      </c>
      <c r="G4855">
        <v>6</v>
      </c>
      <c r="H4855" t="str">
        <f>IF(IFERROR(VLOOKUP($B4855,Siniestro!$D:$D,1,0),0)&gt;0,"SI","NO")</f>
        <v>NO</v>
      </c>
    </row>
    <row r="4856" spans="1:8" x14ac:dyDescent="0.25">
      <c r="A4856" t="s">
        <v>245</v>
      </c>
      <c r="B4856">
        <v>67057870155</v>
      </c>
      <c r="C4856" t="s">
        <v>688</v>
      </c>
      <c r="D4856" t="s">
        <v>247</v>
      </c>
      <c r="E4856" t="s">
        <v>247</v>
      </c>
      <c r="F4856">
        <v>3</v>
      </c>
      <c r="G4856">
        <v>3</v>
      </c>
      <c r="H4856" t="str">
        <f>IF(IFERROR(VLOOKUP($B4856,Siniestro!$D:$D,1,0),0)&gt;0,"SI","NO")</f>
        <v>NO</v>
      </c>
    </row>
    <row r="4857" spans="1:8" x14ac:dyDescent="0.25">
      <c r="A4857" t="s">
        <v>245</v>
      </c>
      <c r="B4857">
        <v>67057870156</v>
      </c>
      <c r="C4857" t="s">
        <v>688</v>
      </c>
      <c r="D4857" t="s">
        <v>247</v>
      </c>
      <c r="E4857" t="s">
        <v>247</v>
      </c>
      <c r="F4857">
        <v>3</v>
      </c>
      <c r="G4857">
        <v>3</v>
      </c>
      <c r="H4857" t="str">
        <f>IF(IFERROR(VLOOKUP($B4857,Siniestro!$D:$D,1,0),0)&gt;0,"SI","NO")</f>
        <v>NO</v>
      </c>
    </row>
    <row r="4858" spans="1:8" x14ac:dyDescent="0.25">
      <c r="A4858" t="s">
        <v>245</v>
      </c>
      <c r="B4858">
        <v>67057870157</v>
      </c>
      <c r="C4858" t="s">
        <v>688</v>
      </c>
      <c r="D4858" t="s">
        <v>247</v>
      </c>
      <c r="E4858" t="s">
        <v>247</v>
      </c>
      <c r="F4858">
        <v>3</v>
      </c>
      <c r="G4858">
        <v>3</v>
      </c>
      <c r="H4858" t="str">
        <f>IF(IFERROR(VLOOKUP($B4858,Siniestro!$D:$D,1,0),0)&gt;0,"SI","NO")</f>
        <v>NO</v>
      </c>
    </row>
    <row r="4859" spans="1:8" x14ac:dyDescent="0.25">
      <c r="A4859" t="s">
        <v>245</v>
      </c>
      <c r="B4859">
        <v>67057870158</v>
      </c>
      <c r="C4859" t="s">
        <v>688</v>
      </c>
      <c r="D4859" t="s">
        <v>247</v>
      </c>
      <c r="E4859" t="s">
        <v>247</v>
      </c>
      <c r="F4859">
        <v>2</v>
      </c>
      <c r="G4859">
        <v>2</v>
      </c>
      <c r="H4859" t="str">
        <f>IF(IFERROR(VLOOKUP($B4859,Siniestro!$D:$D,1,0),0)&gt;0,"SI","NO")</f>
        <v>NO</v>
      </c>
    </row>
    <row r="4860" spans="1:8" x14ac:dyDescent="0.25">
      <c r="A4860" t="s">
        <v>245</v>
      </c>
      <c r="B4860">
        <v>67057870252</v>
      </c>
      <c r="C4860" t="s">
        <v>688</v>
      </c>
      <c r="D4860" t="s">
        <v>247</v>
      </c>
      <c r="E4860" t="s">
        <v>247</v>
      </c>
      <c r="F4860">
        <v>2</v>
      </c>
      <c r="G4860">
        <v>2</v>
      </c>
      <c r="H4860" t="str">
        <f>IF(IFERROR(VLOOKUP($B4860,Siniestro!$D:$D,1,0),0)&gt;0,"SI","NO")</f>
        <v>NO</v>
      </c>
    </row>
    <row r="4861" spans="1:8" x14ac:dyDescent="0.25">
      <c r="A4861" t="s">
        <v>245</v>
      </c>
      <c r="B4861">
        <v>67057870253</v>
      </c>
      <c r="C4861" t="s">
        <v>688</v>
      </c>
      <c r="D4861" t="s">
        <v>247</v>
      </c>
      <c r="E4861" t="s">
        <v>247</v>
      </c>
      <c r="F4861">
        <v>4</v>
      </c>
      <c r="G4861">
        <v>4</v>
      </c>
      <c r="H4861" t="str">
        <f>IF(IFERROR(VLOOKUP($B4861,Siniestro!$D:$D,1,0),0)&gt;0,"SI","NO")</f>
        <v>NO</v>
      </c>
    </row>
    <row r="4862" spans="1:8" x14ac:dyDescent="0.25">
      <c r="A4862" t="s">
        <v>245</v>
      </c>
      <c r="B4862">
        <v>67057870254</v>
      </c>
      <c r="C4862" t="s">
        <v>688</v>
      </c>
      <c r="D4862" t="s">
        <v>247</v>
      </c>
      <c r="E4862" t="s">
        <v>247</v>
      </c>
      <c r="F4862">
        <v>4</v>
      </c>
      <c r="G4862">
        <v>4</v>
      </c>
      <c r="H4862" t="str">
        <f>IF(IFERROR(VLOOKUP($B4862,Siniestro!$D:$D,1,0),0)&gt;0,"SI","NO")</f>
        <v>NO</v>
      </c>
    </row>
    <row r="4863" spans="1:8" x14ac:dyDescent="0.25">
      <c r="A4863" t="s">
        <v>245</v>
      </c>
      <c r="B4863">
        <v>67057870255</v>
      </c>
      <c r="C4863" t="s">
        <v>688</v>
      </c>
      <c r="D4863" t="s">
        <v>247</v>
      </c>
      <c r="E4863" t="s">
        <v>247</v>
      </c>
      <c r="F4863">
        <v>3</v>
      </c>
      <c r="G4863">
        <v>3</v>
      </c>
      <c r="H4863" t="str">
        <f>IF(IFERROR(VLOOKUP($B4863,Siniestro!$D:$D,1,0),0)&gt;0,"SI","NO")</f>
        <v>NO</v>
      </c>
    </row>
    <row r="4864" spans="1:8" x14ac:dyDescent="0.25">
      <c r="A4864" t="s">
        <v>245</v>
      </c>
      <c r="B4864">
        <v>67057870256</v>
      </c>
      <c r="C4864" t="s">
        <v>688</v>
      </c>
      <c r="D4864" t="s">
        <v>247</v>
      </c>
      <c r="E4864" t="s">
        <v>247</v>
      </c>
      <c r="F4864">
        <v>3</v>
      </c>
      <c r="G4864">
        <v>3</v>
      </c>
      <c r="H4864" t="str">
        <f>IF(IFERROR(VLOOKUP($B4864,Siniestro!$D:$D,1,0),0)&gt;0,"SI","NO")</f>
        <v>NO</v>
      </c>
    </row>
    <row r="4865" spans="1:8" x14ac:dyDescent="0.25">
      <c r="A4865" t="s">
        <v>245</v>
      </c>
      <c r="B4865">
        <v>67057870257</v>
      </c>
      <c r="C4865" t="s">
        <v>688</v>
      </c>
      <c r="D4865" t="s">
        <v>247</v>
      </c>
      <c r="E4865" t="s">
        <v>247</v>
      </c>
      <c r="F4865">
        <v>2</v>
      </c>
      <c r="G4865">
        <v>2</v>
      </c>
      <c r="H4865" t="str">
        <f>IF(IFERROR(VLOOKUP($B4865,Siniestro!$D:$D,1,0),0)&gt;0,"SI","NO")</f>
        <v>NO</v>
      </c>
    </row>
    <row r="4866" spans="1:8" x14ac:dyDescent="0.25">
      <c r="A4866" t="s">
        <v>245</v>
      </c>
      <c r="B4866">
        <v>67057870258</v>
      </c>
      <c r="C4866" t="s">
        <v>688</v>
      </c>
      <c r="D4866" t="s">
        <v>247</v>
      </c>
      <c r="E4866" t="s">
        <v>247</v>
      </c>
      <c r="F4866">
        <v>2</v>
      </c>
      <c r="G4866">
        <v>2</v>
      </c>
      <c r="H4866" t="str">
        <f>IF(IFERROR(VLOOKUP($B4866,Siniestro!$D:$D,1,0),0)&gt;0,"SI","NO")</f>
        <v>NO</v>
      </c>
    </row>
    <row r="4867" spans="1:8" x14ac:dyDescent="0.25">
      <c r="A4867" t="s">
        <v>245</v>
      </c>
      <c r="B4867">
        <v>67057880102</v>
      </c>
      <c r="C4867" t="s">
        <v>689</v>
      </c>
      <c r="D4867" t="s">
        <v>247</v>
      </c>
      <c r="E4867" t="s">
        <v>247</v>
      </c>
      <c r="F4867">
        <v>2</v>
      </c>
      <c r="G4867">
        <v>2</v>
      </c>
      <c r="H4867" t="str">
        <f>IF(IFERROR(VLOOKUP($B4867,Siniestro!$D:$D,1,0),0)&gt;0,"SI","NO")</f>
        <v>NO</v>
      </c>
    </row>
    <row r="4868" spans="1:8" x14ac:dyDescent="0.25">
      <c r="A4868" t="s">
        <v>245</v>
      </c>
      <c r="B4868">
        <v>67057880103</v>
      </c>
      <c r="C4868" t="s">
        <v>689</v>
      </c>
      <c r="D4868" t="s">
        <v>247</v>
      </c>
      <c r="E4868" t="s">
        <v>247</v>
      </c>
      <c r="F4868">
        <v>2</v>
      </c>
      <c r="G4868">
        <v>2</v>
      </c>
      <c r="H4868" t="str">
        <f>IF(IFERROR(VLOOKUP($B4868,Siniestro!$D:$D,1,0),0)&gt;0,"SI","NO")</f>
        <v>NO</v>
      </c>
    </row>
    <row r="4869" spans="1:8" x14ac:dyDescent="0.25">
      <c r="A4869" t="s">
        <v>245</v>
      </c>
      <c r="B4869">
        <v>67057880104</v>
      </c>
      <c r="C4869" t="s">
        <v>689</v>
      </c>
      <c r="D4869" t="s">
        <v>247</v>
      </c>
      <c r="E4869" t="s">
        <v>247</v>
      </c>
      <c r="F4869">
        <v>4</v>
      </c>
      <c r="G4869">
        <v>4</v>
      </c>
      <c r="H4869" t="str">
        <f>IF(IFERROR(VLOOKUP($B4869,Siniestro!$D:$D,1,0),0)&gt;0,"SI","NO")</f>
        <v>NO</v>
      </c>
    </row>
    <row r="4870" spans="1:8" x14ac:dyDescent="0.25">
      <c r="A4870" t="s">
        <v>245</v>
      </c>
      <c r="B4870">
        <v>67057880105</v>
      </c>
      <c r="C4870" t="s">
        <v>689</v>
      </c>
      <c r="D4870" t="s">
        <v>247</v>
      </c>
      <c r="E4870" t="s">
        <v>247</v>
      </c>
      <c r="F4870">
        <v>3</v>
      </c>
      <c r="G4870">
        <v>3</v>
      </c>
      <c r="H4870" t="str">
        <f>IF(IFERROR(VLOOKUP($B4870,Siniestro!$D:$D,1,0),0)&gt;0,"SI","NO")</f>
        <v>NO</v>
      </c>
    </row>
    <row r="4871" spans="1:8" x14ac:dyDescent="0.25">
      <c r="A4871" t="s">
        <v>245</v>
      </c>
      <c r="B4871">
        <v>67057880106</v>
      </c>
      <c r="C4871" t="s">
        <v>689</v>
      </c>
      <c r="D4871" t="s">
        <v>247</v>
      </c>
      <c r="E4871" t="s">
        <v>247</v>
      </c>
      <c r="F4871">
        <v>2</v>
      </c>
      <c r="G4871">
        <v>2</v>
      </c>
      <c r="H4871" t="str">
        <f>IF(IFERROR(VLOOKUP($B4871,Siniestro!$D:$D,1,0),0)&gt;0,"SI","NO")</f>
        <v>NO</v>
      </c>
    </row>
    <row r="4872" spans="1:8" x14ac:dyDescent="0.25">
      <c r="A4872" t="s">
        <v>245</v>
      </c>
      <c r="B4872">
        <v>67057920156</v>
      </c>
      <c r="C4872" t="s">
        <v>105</v>
      </c>
      <c r="D4872" t="s">
        <v>247</v>
      </c>
      <c r="E4872" t="s">
        <v>247</v>
      </c>
      <c r="F4872">
        <v>6</v>
      </c>
      <c r="G4872">
        <v>6</v>
      </c>
      <c r="H4872" t="str">
        <f>IF(IFERROR(VLOOKUP($B4872,Siniestro!$D:$D,1,0),0)&gt;0,"SI","NO")</f>
        <v>NO</v>
      </c>
    </row>
    <row r="4873" spans="1:8" x14ac:dyDescent="0.25">
      <c r="A4873" t="s">
        <v>245</v>
      </c>
      <c r="B4873">
        <v>67057920157</v>
      </c>
      <c r="C4873" t="s">
        <v>105</v>
      </c>
      <c r="D4873" t="s">
        <v>247</v>
      </c>
      <c r="E4873" t="s">
        <v>247</v>
      </c>
      <c r="F4873">
        <v>5</v>
      </c>
      <c r="G4873">
        <v>5</v>
      </c>
      <c r="H4873" t="str">
        <f>IF(IFERROR(VLOOKUP($B4873,Siniestro!$D:$D,1,0),0)&gt;0,"SI","NO")</f>
        <v>NO</v>
      </c>
    </row>
    <row r="4874" spans="1:8" x14ac:dyDescent="0.25">
      <c r="A4874" t="s">
        <v>245</v>
      </c>
      <c r="B4874">
        <v>67057920158</v>
      </c>
      <c r="C4874" t="s">
        <v>105</v>
      </c>
      <c r="D4874" t="s">
        <v>247</v>
      </c>
      <c r="E4874" t="s">
        <v>247</v>
      </c>
      <c r="F4874">
        <v>6</v>
      </c>
      <c r="G4874">
        <v>6</v>
      </c>
      <c r="H4874" t="str">
        <f>IF(IFERROR(VLOOKUP($B4874,Siniestro!$D:$D,1,0),0)&gt;0,"SI","NO")</f>
        <v>NO</v>
      </c>
    </row>
    <row r="4875" spans="1:8" x14ac:dyDescent="0.25">
      <c r="A4875" t="s">
        <v>245</v>
      </c>
      <c r="B4875">
        <v>67057920159</v>
      </c>
      <c r="C4875" t="s">
        <v>105</v>
      </c>
      <c r="D4875" t="s">
        <v>247</v>
      </c>
      <c r="E4875" t="s">
        <v>247</v>
      </c>
      <c r="F4875">
        <v>5</v>
      </c>
      <c r="G4875">
        <v>5</v>
      </c>
      <c r="H4875" t="str">
        <f>IF(IFERROR(VLOOKUP($B4875,Siniestro!$D:$D,1,0),0)&gt;0,"SI","NO")</f>
        <v>NO</v>
      </c>
    </row>
    <row r="4876" spans="1:8" x14ac:dyDescent="0.25">
      <c r="A4876" t="s">
        <v>245</v>
      </c>
      <c r="B4876">
        <v>67057920254</v>
      </c>
      <c r="C4876" t="s">
        <v>105</v>
      </c>
      <c r="D4876" t="s">
        <v>247</v>
      </c>
      <c r="E4876" t="s">
        <v>247</v>
      </c>
      <c r="F4876">
        <v>2</v>
      </c>
      <c r="G4876">
        <v>2</v>
      </c>
      <c r="H4876" t="str">
        <f>IF(IFERROR(VLOOKUP($B4876,Siniestro!$D:$D,1,0),0)&gt;0,"SI","NO")</f>
        <v>NO</v>
      </c>
    </row>
    <row r="4877" spans="1:8" x14ac:dyDescent="0.25">
      <c r="A4877" t="s">
        <v>245</v>
      </c>
      <c r="B4877">
        <v>67057920255</v>
      </c>
      <c r="C4877" t="s">
        <v>105</v>
      </c>
      <c r="D4877" t="s">
        <v>247</v>
      </c>
      <c r="E4877" t="s">
        <v>247</v>
      </c>
      <c r="F4877">
        <v>4</v>
      </c>
      <c r="G4877">
        <v>4</v>
      </c>
      <c r="H4877" t="str">
        <f>IF(IFERROR(VLOOKUP($B4877,Siniestro!$D:$D,1,0),0)&gt;0,"SI","NO")</f>
        <v>NO</v>
      </c>
    </row>
    <row r="4878" spans="1:8" x14ac:dyDescent="0.25">
      <c r="A4878" t="s">
        <v>245</v>
      </c>
      <c r="B4878">
        <v>67057920256</v>
      </c>
      <c r="C4878" t="s">
        <v>105</v>
      </c>
      <c r="D4878" t="s">
        <v>247</v>
      </c>
      <c r="E4878" t="s">
        <v>247</v>
      </c>
      <c r="F4878">
        <v>4</v>
      </c>
      <c r="G4878">
        <v>4</v>
      </c>
      <c r="H4878" t="str">
        <f>IF(IFERROR(VLOOKUP($B4878,Siniestro!$D:$D,1,0),0)&gt;0,"SI","NO")</f>
        <v>NO</v>
      </c>
    </row>
    <row r="4879" spans="1:8" x14ac:dyDescent="0.25">
      <c r="A4879" t="s">
        <v>245</v>
      </c>
      <c r="B4879">
        <v>67057920257</v>
      </c>
      <c r="C4879" t="s">
        <v>105</v>
      </c>
      <c r="D4879" t="s">
        <v>247</v>
      </c>
      <c r="E4879" t="s">
        <v>247</v>
      </c>
      <c r="F4879">
        <v>4</v>
      </c>
      <c r="G4879">
        <v>4</v>
      </c>
      <c r="H4879" t="str">
        <f>IF(IFERROR(VLOOKUP($B4879,Siniestro!$D:$D,1,0),0)&gt;0,"SI","NO")</f>
        <v>NO</v>
      </c>
    </row>
    <row r="4880" spans="1:8" x14ac:dyDescent="0.25">
      <c r="A4880" t="s">
        <v>245</v>
      </c>
      <c r="B4880">
        <v>67057920258</v>
      </c>
      <c r="C4880" t="s">
        <v>105</v>
      </c>
      <c r="D4880" t="s">
        <v>247</v>
      </c>
      <c r="E4880" t="s">
        <v>247</v>
      </c>
      <c r="F4880">
        <v>2</v>
      </c>
      <c r="G4880">
        <v>2</v>
      </c>
      <c r="H4880" t="str">
        <f>IF(IFERROR(VLOOKUP($B4880,Siniestro!$D:$D,1,0),0)&gt;0,"SI","NO")</f>
        <v>NO</v>
      </c>
    </row>
    <row r="4881" spans="1:8" x14ac:dyDescent="0.25">
      <c r="A4881" t="s">
        <v>245</v>
      </c>
      <c r="B4881">
        <v>67057920259</v>
      </c>
      <c r="C4881" t="s">
        <v>105</v>
      </c>
      <c r="D4881" t="s">
        <v>247</v>
      </c>
      <c r="E4881" t="s">
        <v>247</v>
      </c>
      <c r="F4881">
        <v>2</v>
      </c>
      <c r="G4881">
        <v>2</v>
      </c>
      <c r="H4881" t="str">
        <f>IF(IFERROR(VLOOKUP($B4881,Siniestro!$D:$D,1,0),0)&gt;0,"SI","NO")</f>
        <v>NO</v>
      </c>
    </row>
    <row r="4882" spans="1:8" x14ac:dyDescent="0.25">
      <c r="A4882" t="s">
        <v>245</v>
      </c>
      <c r="B4882">
        <v>67057920260</v>
      </c>
      <c r="C4882" t="s">
        <v>105</v>
      </c>
      <c r="D4882" t="s">
        <v>247</v>
      </c>
      <c r="E4882" t="s">
        <v>247</v>
      </c>
      <c r="F4882">
        <v>2</v>
      </c>
      <c r="G4882">
        <v>2</v>
      </c>
      <c r="H4882" t="str">
        <f>IF(IFERROR(VLOOKUP($B4882,Siniestro!$D:$D,1,0),0)&gt;0,"SI","NO")</f>
        <v>NO</v>
      </c>
    </row>
    <row r="4883" spans="1:8" x14ac:dyDescent="0.25">
      <c r="A4883" t="s">
        <v>245</v>
      </c>
      <c r="B4883">
        <v>67057950354</v>
      </c>
      <c r="C4883" t="s">
        <v>690</v>
      </c>
      <c r="D4883" t="s">
        <v>247</v>
      </c>
      <c r="E4883" t="s">
        <v>247</v>
      </c>
      <c r="F4883">
        <v>1</v>
      </c>
      <c r="G4883">
        <v>1</v>
      </c>
      <c r="H4883" t="str">
        <f>IF(IFERROR(VLOOKUP($B4883,Siniestro!$D:$D,1,0),0)&gt;0,"SI","NO")</f>
        <v>NO</v>
      </c>
    </row>
    <row r="4884" spans="1:8" x14ac:dyDescent="0.25">
      <c r="A4884" t="s">
        <v>245</v>
      </c>
      <c r="B4884">
        <v>67057950355</v>
      </c>
      <c r="C4884" t="s">
        <v>690</v>
      </c>
      <c r="D4884" t="s">
        <v>247</v>
      </c>
      <c r="E4884" t="s">
        <v>247</v>
      </c>
      <c r="F4884">
        <v>4</v>
      </c>
      <c r="G4884">
        <v>4</v>
      </c>
      <c r="H4884" t="str">
        <f>IF(IFERROR(VLOOKUP($B4884,Siniestro!$D:$D,1,0),0)&gt;0,"SI","NO")</f>
        <v>NO</v>
      </c>
    </row>
    <row r="4885" spans="1:8" x14ac:dyDescent="0.25">
      <c r="A4885" t="s">
        <v>245</v>
      </c>
      <c r="B4885">
        <v>67057950356</v>
      </c>
      <c r="C4885" t="s">
        <v>690</v>
      </c>
      <c r="D4885" t="s">
        <v>247</v>
      </c>
      <c r="E4885" t="s">
        <v>247</v>
      </c>
      <c r="F4885">
        <v>5</v>
      </c>
      <c r="G4885">
        <v>5</v>
      </c>
      <c r="H4885" t="str">
        <f>IF(IFERROR(VLOOKUP($B4885,Siniestro!$D:$D,1,0),0)&gt;0,"SI","NO")</f>
        <v>NO</v>
      </c>
    </row>
    <row r="4886" spans="1:8" x14ac:dyDescent="0.25">
      <c r="A4886" t="s">
        <v>245</v>
      </c>
      <c r="B4886">
        <v>67057950357</v>
      </c>
      <c r="C4886" t="s">
        <v>690</v>
      </c>
      <c r="D4886" t="s">
        <v>247</v>
      </c>
      <c r="E4886" t="s">
        <v>247</v>
      </c>
      <c r="F4886">
        <v>4</v>
      </c>
      <c r="G4886">
        <v>4</v>
      </c>
      <c r="H4886" t="str">
        <f>IF(IFERROR(VLOOKUP($B4886,Siniestro!$D:$D,1,0),0)&gt;0,"SI","NO")</f>
        <v>NO</v>
      </c>
    </row>
    <row r="4887" spans="1:8" x14ac:dyDescent="0.25">
      <c r="A4887" t="s">
        <v>245</v>
      </c>
      <c r="B4887">
        <v>67057950358</v>
      </c>
      <c r="C4887" t="s">
        <v>690</v>
      </c>
      <c r="D4887" t="s">
        <v>247</v>
      </c>
      <c r="E4887" t="s">
        <v>247</v>
      </c>
      <c r="F4887">
        <v>3</v>
      </c>
      <c r="G4887">
        <v>3</v>
      </c>
      <c r="H4887" t="str">
        <f>IF(IFERROR(VLOOKUP($B4887,Siniestro!$D:$D,1,0),0)&gt;0,"SI","NO")</f>
        <v>NO</v>
      </c>
    </row>
    <row r="4888" spans="1:8" x14ac:dyDescent="0.25">
      <c r="A4888" t="s">
        <v>245</v>
      </c>
      <c r="B4888">
        <v>67057950359</v>
      </c>
      <c r="C4888" t="s">
        <v>690</v>
      </c>
      <c r="D4888" t="s">
        <v>247</v>
      </c>
      <c r="E4888" t="s">
        <v>247</v>
      </c>
      <c r="F4888">
        <v>2</v>
      </c>
      <c r="G4888">
        <v>2</v>
      </c>
      <c r="H4888" t="str">
        <f>IF(IFERROR(VLOOKUP($B4888,Siniestro!$D:$D,1,0),0)&gt;0,"SI","NO")</f>
        <v>NO</v>
      </c>
    </row>
    <row r="4889" spans="1:8" x14ac:dyDescent="0.25">
      <c r="A4889" t="s">
        <v>245</v>
      </c>
      <c r="B4889">
        <v>67057950360</v>
      </c>
      <c r="C4889" t="s">
        <v>690</v>
      </c>
      <c r="D4889" t="s">
        <v>247</v>
      </c>
      <c r="E4889" t="s">
        <v>247</v>
      </c>
      <c r="F4889">
        <v>1</v>
      </c>
      <c r="G4889">
        <v>1</v>
      </c>
      <c r="H4889" t="str">
        <f>IF(IFERROR(VLOOKUP($B4889,Siniestro!$D:$D,1,0),0)&gt;0,"SI","NO")</f>
        <v>NO</v>
      </c>
    </row>
    <row r="4890" spans="1:8" x14ac:dyDescent="0.25">
      <c r="A4890" t="s">
        <v>245</v>
      </c>
      <c r="B4890">
        <v>67057960102</v>
      </c>
      <c r="C4890" t="s">
        <v>691</v>
      </c>
      <c r="D4890" t="s">
        <v>247</v>
      </c>
      <c r="E4890" t="s">
        <v>247</v>
      </c>
      <c r="F4890">
        <v>1</v>
      </c>
      <c r="G4890">
        <v>1</v>
      </c>
      <c r="H4890" t="str">
        <f>IF(IFERROR(VLOOKUP($B4890,Siniestro!$D:$D,1,0),0)&gt;0,"SI","NO")</f>
        <v>NO</v>
      </c>
    </row>
    <row r="4891" spans="1:8" x14ac:dyDescent="0.25">
      <c r="A4891" t="s">
        <v>245</v>
      </c>
      <c r="B4891">
        <v>67057960103</v>
      </c>
      <c r="C4891" t="s">
        <v>691</v>
      </c>
      <c r="D4891" t="s">
        <v>247</v>
      </c>
      <c r="E4891" t="s">
        <v>247</v>
      </c>
      <c r="F4891">
        <v>1</v>
      </c>
      <c r="G4891">
        <v>1</v>
      </c>
      <c r="H4891" t="str">
        <f>IF(IFERROR(VLOOKUP($B4891,Siniestro!$D:$D,1,0),0)&gt;0,"SI","NO")</f>
        <v>NO</v>
      </c>
    </row>
    <row r="4892" spans="1:8" x14ac:dyDescent="0.25">
      <c r="A4892" t="s">
        <v>245</v>
      </c>
      <c r="B4892">
        <v>67057960104</v>
      </c>
      <c r="C4892" t="s">
        <v>691</v>
      </c>
      <c r="D4892" t="s">
        <v>247</v>
      </c>
      <c r="E4892" t="s">
        <v>247</v>
      </c>
      <c r="F4892">
        <v>3</v>
      </c>
      <c r="G4892">
        <v>3</v>
      </c>
      <c r="H4892" t="str">
        <f>IF(IFERROR(VLOOKUP($B4892,Siniestro!$D:$D,1,0),0)&gt;0,"SI","NO")</f>
        <v>NO</v>
      </c>
    </row>
    <row r="4893" spans="1:8" x14ac:dyDescent="0.25">
      <c r="A4893" t="s">
        <v>245</v>
      </c>
      <c r="B4893">
        <v>67057960105</v>
      </c>
      <c r="C4893" t="s">
        <v>691</v>
      </c>
      <c r="D4893" t="s">
        <v>247</v>
      </c>
      <c r="E4893" t="s">
        <v>247</v>
      </c>
      <c r="F4893">
        <v>4</v>
      </c>
      <c r="G4893">
        <v>4</v>
      </c>
      <c r="H4893" t="str">
        <f>IF(IFERROR(VLOOKUP($B4893,Siniestro!$D:$D,1,0),0)&gt;0,"SI","NO")</f>
        <v>NO</v>
      </c>
    </row>
    <row r="4894" spans="1:8" x14ac:dyDescent="0.25">
      <c r="A4894" t="s">
        <v>245</v>
      </c>
      <c r="B4894">
        <v>67057960106</v>
      </c>
      <c r="C4894" t="s">
        <v>691</v>
      </c>
      <c r="D4894" t="s">
        <v>247</v>
      </c>
      <c r="E4894" t="s">
        <v>247</v>
      </c>
      <c r="F4894">
        <v>5</v>
      </c>
      <c r="G4894">
        <v>5</v>
      </c>
      <c r="H4894" t="str">
        <f>IF(IFERROR(VLOOKUP($B4894,Siniestro!$D:$D,1,0),0)&gt;0,"SI","NO")</f>
        <v>NO</v>
      </c>
    </row>
    <row r="4895" spans="1:8" x14ac:dyDescent="0.25">
      <c r="A4895" t="s">
        <v>245</v>
      </c>
      <c r="B4895">
        <v>67057960202</v>
      </c>
      <c r="C4895" t="s">
        <v>691</v>
      </c>
      <c r="D4895" t="s">
        <v>247</v>
      </c>
      <c r="E4895" t="s">
        <v>247</v>
      </c>
      <c r="F4895">
        <v>1</v>
      </c>
      <c r="G4895">
        <v>1</v>
      </c>
      <c r="H4895" t="str">
        <f>IF(IFERROR(VLOOKUP($B4895,Siniestro!$D:$D,1,0),0)&gt;0,"SI","NO")</f>
        <v>NO</v>
      </c>
    </row>
    <row r="4896" spans="1:8" x14ac:dyDescent="0.25">
      <c r="A4896" t="s">
        <v>245</v>
      </c>
      <c r="B4896">
        <v>67057960203</v>
      </c>
      <c r="C4896" t="s">
        <v>691</v>
      </c>
      <c r="D4896" t="s">
        <v>247</v>
      </c>
      <c r="E4896" t="s">
        <v>247</v>
      </c>
      <c r="F4896">
        <v>3</v>
      </c>
      <c r="G4896">
        <v>3</v>
      </c>
      <c r="H4896" t="str">
        <f>IF(IFERROR(VLOOKUP($B4896,Siniestro!$D:$D,1,0),0)&gt;0,"SI","NO")</f>
        <v>NO</v>
      </c>
    </row>
    <row r="4897" spans="1:8" x14ac:dyDescent="0.25">
      <c r="A4897" t="s">
        <v>245</v>
      </c>
      <c r="B4897">
        <v>67057960204</v>
      </c>
      <c r="C4897" t="s">
        <v>691</v>
      </c>
      <c r="D4897" t="s">
        <v>247</v>
      </c>
      <c r="E4897" t="s">
        <v>247</v>
      </c>
      <c r="F4897">
        <v>3</v>
      </c>
      <c r="G4897">
        <v>3</v>
      </c>
      <c r="H4897" t="str">
        <f>IF(IFERROR(VLOOKUP($B4897,Siniestro!$D:$D,1,0),0)&gt;0,"SI","NO")</f>
        <v>NO</v>
      </c>
    </row>
    <row r="4898" spans="1:8" x14ac:dyDescent="0.25">
      <c r="A4898" t="s">
        <v>245</v>
      </c>
      <c r="B4898">
        <v>67057960205</v>
      </c>
      <c r="C4898" t="s">
        <v>691</v>
      </c>
      <c r="D4898" t="s">
        <v>247</v>
      </c>
      <c r="E4898" t="s">
        <v>247</v>
      </c>
      <c r="F4898">
        <v>5</v>
      </c>
      <c r="G4898">
        <v>5</v>
      </c>
      <c r="H4898" t="str">
        <f>IF(IFERROR(VLOOKUP($B4898,Siniestro!$D:$D,1,0),0)&gt;0,"SI","NO")</f>
        <v>NO</v>
      </c>
    </row>
    <row r="4899" spans="1:8" x14ac:dyDescent="0.25">
      <c r="A4899" t="s">
        <v>245</v>
      </c>
      <c r="B4899">
        <v>67057960206</v>
      </c>
      <c r="C4899" t="s">
        <v>691</v>
      </c>
      <c r="D4899" t="s">
        <v>247</v>
      </c>
      <c r="E4899" t="s">
        <v>247</v>
      </c>
      <c r="F4899">
        <v>2</v>
      </c>
      <c r="G4899">
        <v>2</v>
      </c>
      <c r="H4899" t="str">
        <f>IF(IFERROR(VLOOKUP($B4899,Siniestro!$D:$D,1,0),0)&gt;0,"SI","NO")</f>
        <v>NO</v>
      </c>
    </row>
    <row r="4900" spans="1:8" x14ac:dyDescent="0.25">
      <c r="A4900" t="s">
        <v>245</v>
      </c>
      <c r="B4900">
        <v>67057980252</v>
      </c>
      <c r="C4900" t="s">
        <v>692</v>
      </c>
      <c r="D4900" t="s">
        <v>247</v>
      </c>
      <c r="E4900" t="s">
        <v>247</v>
      </c>
      <c r="F4900">
        <v>1</v>
      </c>
      <c r="G4900">
        <v>1</v>
      </c>
      <c r="H4900" t="str">
        <f>IF(IFERROR(VLOOKUP($B4900,Siniestro!$D:$D,1,0),0)&gt;0,"SI","NO")</f>
        <v>NO</v>
      </c>
    </row>
    <row r="4901" spans="1:8" x14ac:dyDescent="0.25">
      <c r="A4901" t="s">
        <v>245</v>
      </c>
      <c r="B4901">
        <v>67057980253</v>
      </c>
      <c r="C4901" t="s">
        <v>692</v>
      </c>
      <c r="D4901" t="s">
        <v>247</v>
      </c>
      <c r="E4901" t="s">
        <v>247</v>
      </c>
      <c r="F4901">
        <v>3</v>
      </c>
      <c r="G4901">
        <v>3</v>
      </c>
      <c r="H4901" t="str">
        <f>IF(IFERROR(VLOOKUP($B4901,Siniestro!$D:$D,1,0),0)&gt;0,"SI","NO")</f>
        <v>NO</v>
      </c>
    </row>
    <row r="4902" spans="1:8" x14ac:dyDescent="0.25">
      <c r="A4902" t="s">
        <v>245</v>
      </c>
      <c r="B4902">
        <v>67057980254</v>
      </c>
      <c r="C4902" t="s">
        <v>692</v>
      </c>
      <c r="D4902" t="s">
        <v>247</v>
      </c>
      <c r="E4902" t="s">
        <v>247</v>
      </c>
      <c r="F4902">
        <v>4</v>
      </c>
      <c r="G4902">
        <v>4</v>
      </c>
      <c r="H4902" t="str">
        <f>IF(IFERROR(VLOOKUP($B4902,Siniestro!$D:$D,1,0),0)&gt;0,"SI","NO")</f>
        <v>NO</v>
      </c>
    </row>
    <row r="4903" spans="1:8" x14ac:dyDescent="0.25">
      <c r="A4903" t="s">
        <v>245</v>
      </c>
      <c r="B4903">
        <v>67057980255</v>
      </c>
      <c r="C4903" t="s">
        <v>692</v>
      </c>
      <c r="D4903" t="s">
        <v>247</v>
      </c>
      <c r="E4903" t="s">
        <v>247</v>
      </c>
      <c r="F4903">
        <v>4</v>
      </c>
      <c r="G4903">
        <v>4</v>
      </c>
      <c r="H4903" t="str">
        <f>IF(IFERROR(VLOOKUP($B4903,Siniestro!$D:$D,1,0),0)&gt;0,"SI","NO")</f>
        <v>NO</v>
      </c>
    </row>
    <row r="4904" spans="1:8" x14ac:dyDescent="0.25">
      <c r="A4904" t="s">
        <v>245</v>
      </c>
      <c r="B4904">
        <v>67057980256</v>
      </c>
      <c r="C4904" t="s">
        <v>692</v>
      </c>
      <c r="D4904" t="s">
        <v>247</v>
      </c>
      <c r="E4904" t="s">
        <v>247</v>
      </c>
      <c r="F4904">
        <v>4</v>
      </c>
      <c r="G4904">
        <v>4</v>
      </c>
      <c r="H4904" t="str">
        <f>IF(IFERROR(VLOOKUP($B4904,Siniestro!$D:$D,1,0),0)&gt;0,"SI","NO")</f>
        <v>NO</v>
      </c>
    </row>
    <row r="4905" spans="1:8" x14ac:dyDescent="0.25">
      <c r="A4905" t="s">
        <v>245</v>
      </c>
      <c r="B4905">
        <v>67057980257</v>
      </c>
      <c r="C4905" t="s">
        <v>692</v>
      </c>
      <c r="D4905" t="s">
        <v>247</v>
      </c>
      <c r="E4905" t="s">
        <v>247</v>
      </c>
      <c r="F4905">
        <v>3</v>
      </c>
      <c r="G4905">
        <v>3</v>
      </c>
      <c r="H4905" t="str">
        <f>IF(IFERROR(VLOOKUP($B4905,Siniestro!$D:$D,1,0),0)&gt;0,"SI","NO")</f>
        <v>NO</v>
      </c>
    </row>
    <row r="4906" spans="1:8" x14ac:dyDescent="0.25">
      <c r="A4906" t="s">
        <v>245</v>
      </c>
      <c r="B4906">
        <v>67057980258</v>
      </c>
      <c r="C4906" t="s">
        <v>692</v>
      </c>
      <c r="D4906" t="s">
        <v>247</v>
      </c>
      <c r="E4906" t="s">
        <v>247</v>
      </c>
      <c r="F4906">
        <v>1</v>
      </c>
      <c r="G4906">
        <v>1</v>
      </c>
      <c r="H4906" t="str">
        <f>IF(IFERROR(VLOOKUP($B4906,Siniestro!$D:$D,1,0),0)&gt;0,"SI","NO")</f>
        <v>NO</v>
      </c>
    </row>
    <row r="4907" spans="1:8" x14ac:dyDescent="0.25">
      <c r="A4907" t="s">
        <v>245</v>
      </c>
      <c r="B4907">
        <v>67058030152</v>
      </c>
      <c r="C4907" t="s">
        <v>590</v>
      </c>
      <c r="D4907" t="s">
        <v>247</v>
      </c>
      <c r="E4907" t="s">
        <v>247</v>
      </c>
      <c r="F4907">
        <v>2</v>
      </c>
      <c r="G4907">
        <v>2</v>
      </c>
      <c r="H4907" t="str">
        <f>IF(IFERROR(VLOOKUP($B4907,Siniestro!$D:$D,1,0),0)&gt;0,"SI","NO")</f>
        <v>NO</v>
      </c>
    </row>
    <row r="4908" spans="1:8" x14ac:dyDescent="0.25">
      <c r="A4908" t="s">
        <v>245</v>
      </c>
      <c r="B4908">
        <v>67058030153</v>
      </c>
      <c r="C4908" t="s">
        <v>590</v>
      </c>
      <c r="D4908" t="s">
        <v>247</v>
      </c>
      <c r="E4908" t="s">
        <v>247</v>
      </c>
      <c r="F4908">
        <v>3</v>
      </c>
      <c r="G4908">
        <v>3</v>
      </c>
      <c r="H4908" t="str">
        <f>IF(IFERROR(VLOOKUP($B4908,Siniestro!$D:$D,1,0),0)&gt;0,"SI","NO")</f>
        <v>NO</v>
      </c>
    </row>
    <row r="4909" spans="1:8" x14ac:dyDescent="0.25">
      <c r="A4909" t="s">
        <v>245</v>
      </c>
      <c r="B4909">
        <v>67058030154</v>
      </c>
      <c r="C4909" t="s">
        <v>590</v>
      </c>
      <c r="D4909" t="s">
        <v>247</v>
      </c>
      <c r="E4909" t="s">
        <v>247</v>
      </c>
      <c r="F4909">
        <v>3</v>
      </c>
      <c r="G4909">
        <v>3</v>
      </c>
      <c r="H4909" t="str">
        <f>IF(IFERROR(VLOOKUP($B4909,Siniestro!$D:$D,1,0),0)&gt;0,"SI","NO")</f>
        <v>NO</v>
      </c>
    </row>
    <row r="4910" spans="1:8" x14ac:dyDescent="0.25">
      <c r="A4910" t="s">
        <v>245</v>
      </c>
      <c r="B4910">
        <v>67058030155</v>
      </c>
      <c r="C4910" t="s">
        <v>590</v>
      </c>
      <c r="D4910" t="s">
        <v>247</v>
      </c>
      <c r="E4910" t="s">
        <v>247</v>
      </c>
      <c r="F4910">
        <v>4</v>
      </c>
      <c r="G4910">
        <v>4</v>
      </c>
      <c r="H4910" t="str">
        <f>IF(IFERROR(VLOOKUP($B4910,Siniestro!$D:$D,1,0),0)&gt;0,"SI","NO")</f>
        <v>NO</v>
      </c>
    </row>
    <row r="4911" spans="1:8" x14ac:dyDescent="0.25">
      <c r="A4911" t="s">
        <v>245</v>
      </c>
      <c r="B4911">
        <v>67058030156</v>
      </c>
      <c r="C4911" t="s">
        <v>590</v>
      </c>
      <c r="D4911" t="s">
        <v>247</v>
      </c>
      <c r="E4911" t="s">
        <v>247</v>
      </c>
      <c r="F4911">
        <v>4</v>
      </c>
      <c r="G4911">
        <v>4</v>
      </c>
      <c r="H4911" t="str">
        <f>IF(IFERROR(VLOOKUP($B4911,Siniestro!$D:$D,1,0),0)&gt;0,"SI","NO")</f>
        <v>NO</v>
      </c>
    </row>
    <row r="4912" spans="1:8" x14ac:dyDescent="0.25">
      <c r="A4912" t="s">
        <v>245</v>
      </c>
      <c r="B4912">
        <v>67058030157</v>
      </c>
      <c r="C4912" t="s">
        <v>590</v>
      </c>
      <c r="D4912" t="s">
        <v>247</v>
      </c>
      <c r="E4912" t="s">
        <v>247</v>
      </c>
      <c r="F4912">
        <v>1</v>
      </c>
      <c r="G4912">
        <v>1</v>
      </c>
      <c r="H4912" t="str">
        <f>IF(IFERROR(VLOOKUP($B4912,Siniestro!$D:$D,1,0),0)&gt;0,"SI","NO")</f>
        <v>NO</v>
      </c>
    </row>
    <row r="4913" spans="1:8" x14ac:dyDescent="0.25">
      <c r="A4913" t="s">
        <v>245</v>
      </c>
      <c r="B4913">
        <v>67058030251</v>
      </c>
      <c r="C4913" t="s">
        <v>590</v>
      </c>
      <c r="D4913" t="s">
        <v>247</v>
      </c>
      <c r="E4913" t="s">
        <v>247</v>
      </c>
      <c r="F4913">
        <v>1</v>
      </c>
      <c r="G4913">
        <v>1</v>
      </c>
      <c r="H4913" t="str">
        <f>IF(IFERROR(VLOOKUP($B4913,Siniestro!$D:$D,1,0),0)&gt;0,"SI","NO")</f>
        <v>NO</v>
      </c>
    </row>
    <row r="4914" spans="1:8" x14ac:dyDescent="0.25">
      <c r="A4914" t="s">
        <v>245</v>
      </c>
      <c r="B4914">
        <v>67058030252</v>
      </c>
      <c r="C4914" t="s">
        <v>590</v>
      </c>
      <c r="D4914" t="s">
        <v>247</v>
      </c>
      <c r="E4914" t="s">
        <v>247</v>
      </c>
      <c r="F4914">
        <v>2</v>
      </c>
      <c r="G4914">
        <v>2</v>
      </c>
      <c r="H4914" t="str">
        <f>IF(IFERROR(VLOOKUP($B4914,Siniestro!$D:$D,1,0),0)&gt;0,"SI","NO")</f>
        <v>NO</v>
      </c>
    </row>
    <row r="4915" spans="1:8" x14ac:dyDescent="0.25">
      <c r="A4915" t="s">
        <v>245</v>
      </c>
      <c r="B4915">
        <v>67058030253</v>
      </c>
      <c r="C4915" t="s">
        <v>590</v>
      </c>
      <c r="D4915" t="s">
        <v>247</v>
      </c>
      <c r="E4915" t="s">
        <v>247</v>
      </c>
      <c r="F4915">
        <v>4</v>
      </c>
      <c r="G4915">
        <v>4</v>
      </c>
      <c r="H4915" t="str">
        <f>IF(IFERROR(VLOOKUP($B4915,Siniestro!$D:$D,1,0),0)&gt;0,"SI","NO")</f>
        <v>NO</v>
      </c>
    </row>
    <row r="4916" spans="1:8" x14ac:dyDescent="0.25">
      <c r="A4916" t="s">
        <v>245</v>
      </c>
      <c r="B4916">
        <v>67058030254</v>
      </c>
      <c r="C4916" t="s">
        <v>590</v>
      </c>
      <c r="D4916" t="s">
        <v>247</v>
      </c>
      <c r="E4916" t="s">
        <v>247</v>
      </c>
      <c r="F4916">
        <v>5</v>
      </c>
      <c r="G4916">
        <v>5</v>
      </c>
      <c r="H4916" t="str">
        <f>IF(IFERROR(VLOOKUP($B4916,Siniestro!$D:$D,1,0),0)&gt;0,"SI","NO")</f>
        <v>NO</v>
      </c>
    </row>
    <row r="4917" spans="1:8" x14ac:dyDescent="0.25">
      <c r="A4917" t="s">
        <v>245</v>
      </c>
      <c r="B4917">
        <v>67058030255</v>
      </c>
      <c r="C4917" t="s">
        <v>590</v>
      </c>
      <c r="D4917" t="s">
        <v>247</v>
      </c>
      <c r="E4917" t="s">
        <v>247</v>
      </c>
      <c r="F4917">
        <v>4</v>
      </c>
      <c r="G4917">
        <v>4</v>
      </c>
      <c r="H4917" t="str">
        <f>IF(IFERROR(VLOOKUP($B4917,Siniestro!$D:$D,1,0),0)&gt;0,"SI","NO")</f>
        <v>NO</v>
      </c>
    </row>
    <row r="4918" spans="1:8" x14ac:dyDescent="0.25">
      <c r="A4918" t="s">
        <v>245</v>
      </c>
      <c r="B4918">
        <v>67058030256</v>
      </c>
      <c r="C4918" t="s">
        <v>590</v>
      </c>
      <c r="D4918" t="s">
        <v>247</v>
      </c>
      <c r="E4918" t="s">
        <v>247</v>
      </c>
      <c r="F4918">
        <v>2</v>
      </c>
      <c r="G4918">
        <v>2</v>
      </c>
      <c r="H4918" t="str">
        <f>IF(IFERROR(VLOOKUP($B4918,Siniestro!$D:$D,1,0),0)&gt;0,"SI","NO")</f>
        <v>NO</v>
      </c>
    </row>
    <row r="4919" spans="1:8" x14ac:dyDescent="0.25">
      <c r="A4919" t="s">
        <v>245</v>
      </c>
      <c r="B4919">
        <v>67058030257</v>
      </c>
      <c r="C4919" t="s">
        <v>590</v>
      </c>
      <c r="D4919" t="s">
        <v>247</v>
      </c>
      <c r="E4919" t="s">
        <v>247</v>
      </c>
      <c r="F4919">
        <v>2</v>
      </c>
      <c r="G4919">
        <v>2</v>
      </c>
      <c r="H4919" t="str">
        <f>IF(IFERROR(VLOOKUP($B4919,Siniestro!$D:$D,1,0),0)&gt;0,"SI","NO")</f>
        <v>NO</v>
      </c>
    </row>
    <row r="4920" spans="1:8" x14ac:dyDescent="0.25">
      <c r="A4920" t="s">
        <v>245</v>
      </c>
      <c r="B4920">
        <v>67058030351</v>
      </c>
      <c r="C4920" t="s">
        <v>590</v>
      </c>
      <c r="D4920" t="s">
        <v>247</v>
      </c>
      <c r="E4920" t="s">
        <v>247</v>
      </c>
      <c r="F4920">
        <v>1</v>
      </c>
      <c r="G4920">
        <v>1</v>
      </c>
      <c r="H4920" t="str">
        <f>IF(IFERROR(VLOOKUP($B4920,Siniestro!$D:$D,1,0),0)&gt;0,"SI","NO")</f>
        <v>NO</v>
      </c>
    </row>
    <row r="4921" spans="1:8" x14ac:dyDescent="0.25">
      <c r="A4921" t="s">
        <v>245</v>
      </c>
      <c r="B4921">
        <v>67058030352</v>
      </c>
      <c r="C4921" t="s">
        <v>590</v>
      </c>
      <c r="D4921" t="s">
        <v>247</v>
      </c>
      <c r="E4921" t="s">
        <v>247</v>
      </c>
      <c r="F4921">
        <v>3</v>
      </c>
      <c r="G4921">
        <v>3</v>
      </c>
      <c r="H4921" t="str">
        <f>IF(IFERROR(VLOOKUP($B4921,Siniestro!$D:$D,1,0),0)&gt;0,"SI","NO")</f>
        <v>NO</v>
      </c>
    </row>
    <row r="4922" spans="1:8" x14ac:dyDescent="0.25">
      <c r="A4922" t="s">
        <v>245</v>
      </c>
      <c r="B4922">
        <v>67058030353</v>
      </c>
      <c r="C4922" t="s">
        <v>590</v>
      </c>
      <c r="D4922" t="s">
        <v>247</v>
      </c>
      <c r="E4922" t="s">
        <v>247</v>
      </c>
      <c r="F4922">
        <v>3</v>
      </c>
      <c r="G4922">
        <v>3</v>
      </c>
      <c r="H4922" t="str">
        <f>IF(IFERROR(VLOOKUP($B4922,Siniestro!$D:$D,1,0),0)&gt;0,"SI","NO")</f>
        <v>NO</v>
      </c>
    </row>
    <row r="4923" spans="1:8" x14ac:dyDescent="0.25">
      <c r="A4923" t="s">
        <v>245</v>
      </c>
      <c r="B4923">
        <v>67058030354</v>
      </c>
      <c r="C4923" t="s">
        <v>590</v>
      </c>
      <c r="D4923" t="s">
        <v>247</v>
      </c>
      <c r="E4923" t="s">
        <v>247</v>
      </c>
      <c r="F4923">
        <v>2</v>
      </c>
      <c r="G4923">
        <v>2</v>
      </c>
      <c r="H4923" t="str">
        <f>IF(IFERROR(VLOOKUP($B4923,Siniestro!$D:$D,1,0),0)&gt;0,"SI","NO")</f>
        <v>NO</v>
      </c>
    </row>
    <row r="4924" spans="1:8" x14ac:dyDescent="0.25">
      <c r="A4924" t="s">
        <v>245</v>
      </c>
      <c r="B4924">
        <v>67058030355</v>
      </c>
      <c r="C4924" t="s">
        <v>590</v>
      </c>
      <c r="D4924" t="s">
        <v>247</v>
      </c>
      <c r="E4924" t="s">
        <v>247</v>
      </c>
      <c r="F4924">
        <v>6</v>
      </c>
      <c r="G4924">
        <v>6</v>
      </c>
      <c r="H4924" t="str">
        <f>IF(IFERROR(VLOOKUP($B4924,Siniestro!$D:$D,1,0),0)&gt;0,"SI","NO")</f>
        <v>NO</v>
      </c>
    </row>
    <row r="4925" spans="1:8" x14ac:dyDescent="0.25">
      <c r="A4925" t="s">
        <v>245</v>
      </c>
      <c r="B4925">
        <v>67058030356</v>
      </c>
      <c r="C4925" t="s">
        <v>590</v>
      </c>
      <c r="D4925" t="s">
        <v>247</v>
      </c>
      <c r="E4925" t="s">
        <v>247</v>
      </c>
      <c r="F4925">
        <v>7</v>
      </c>
      <c r="G4925">
        <v>7</v>
      </c>
      <c r="H4925" t="str">
        <f>IF(IFERROR(VLOOKUP($B4925,Siniestro!$D:$D,1,0),0)&gt;0,"SI","NO")</f>
        <v>NO</v>
      </c>
    </row>
    <row r="4926" spans="1:8" x14ac:dyDescent="0.25">
      <c r="A4926" t="s">
        <v>245</v>
      </c>
      <c r="B4926">
        <v>67058030357</v>
      </c>
      <c r="C4926" t="s">
        <v>590</v>
      </c>
      <c r="D4926" t="s">
        <v>247</v>
      </c>
      <c r="E4926" t="s">
        <v>247</v>
      </c>
      <c r="F4926">
        <v>5</v>
      </c>
      <c r="G4926">
        <v>5</v>
      </c>
      <c r="H4926" t="str">
        <f>IF(IFERROR(VLOOKUP($B4926,Siniestro!$D:$D,1,0),0)&gt;0,"SI","NO")</f>
        <v>NO</v>
      </c>
    </row>
    <row r="4927" spans="1:8" x14ac:dyDescent="0.25">
      <c r="A4927" t="s">
        <v>245</v>
      </c>
      <c r="B4927">
        <v>67058070552</v>
      </c>
      <c r="C4927" t="s">
        <v>693</v>
      </c>
      <c r="D4927" t="s">
        <v>247</v>
      </c>
      <c r="E4927" t="s">
        <v>247</v>
      </c>
      <c r="F4927">
        <v>2</v>
      </c>
      <c r="G4927">
        <v>2</v>
      </c>
      <c r="H4927" t="str">
        <f>IF(IFERROR(VLOOKUP($B4927,Siniestro!$D:$D,1,0),0)&gt;0,"SI","NO")</f>
        <v>NO</v>
      </c>
    </row>
    <row r="4928" spans="1:8" x14ac:dyDescent="0.25">
      <c r="A4928" t="s">
        <v>245</v>
      </c>
      <c r="B4928">
        <v>67058070553</v>
      </c>
      <c r="C4928" t="s">
        <v>693</v>
      </c>
      <c r="D4928" t="s">
        <v>247</v>
      </c>
      <c r="E4928" t="s">
        <v>247</v>
      </c>
      <c r="F4928">
        <v>4</v>
      </c>
      <c r="G4928">
        <v>4</v>
      </c>
      <c r="H4928" t="str">
        <f>IF(IFERROR(VLOOKUP($B4928,Siniestro!$D:$D,1,0),0)&gt;0,"SI","NO")</f>
        <v>NO</v>
      </c>
    </row>
    <row r="4929" spans="1:8" x14ac:dyDescent="0.25">
      <c r="A4929" t="s">
        <v>245</v>
      </c>
      <c r="B4929">
        <v>67058070554</v>
      </c>
      <c r="C4929" t="s">
        <v>693</v>
      </c>
      <c r="D4929" t="s">
        <v>247</v>
      </c>
      <c r="E4929" t="s">
        <v>247</v>
      </c>
      <c r="F4929">
        <v>4</v>
      </c>
      <c r="G4929">
        <v>4</v>
      </c>
      <c r="H4929" t="str">
        <f>IF(IFERROR(VLOOKUP($B4929,Siniestro!$D:$D,1,0),0)&gt;0,"SI","NO")</f>
        <v>NO</v>
      </c>
    </row>
    <row r="4930" spans="1:8" x14ac:dyDescent="0.25">
      <c r="A4930" t="s">
        <v>245</v>
      </c>
      <c r="B4930">
        <v>67058070555</v>
      </c>
      <c r="C4930" t="s">
        <v>693</v>
      </c>
      <c r="D4930" t="s">
        <v>247</v>
      </c>
      <c r="E4930" t="s">
        <v>247</v>
      </c>
      <c r="F4930">
        <v>4</v>
      </c>
      <c r="G4930">
        <v>4</v>
      </c>
      <c r="H4930" t="str">
        <f>IF(IFERROR(VLOOKUP($B4930,Siniestro!$D:$D,1,0),0)&gt;0,"SI","NO")</f>
        <v>NO</v>
      </c>
    </row>
    <row r="4931" spans="1:8" x14ac:dyDescent="0.25">
      <c r="A4931" t="s">
        <v>245</v>
      </c>
      <c r="B4931">
        <v>67058070556</v>
      </c>
      <c r="C4931" t="s">
        <v>693</v>
      </c>
      <c r="D4931" t="s">
        <v>247</v>
      </c>
      <c r="E4931" t="s">
        <v>247</v>
      </c>
      <c r="F4931">
        <v>3</v>
      </c>
      <c r="G4931">
        <v>3</v>
      </c>
      <c r="H4931" t="str">
        <f>IF(IFERROR(VLOOKUP($B4931,Siniestro!$D:$D,1,0),0)&gt;0,"SI","NO")</f>
        <v>NO</v>
      </c>
    </row>
    <row r="4932" spans="1:8" x14ac:dyDescent="0.25">
      <c r="A4932" t="s">
        <v>245</v>
      </c>
      <c r="B4932">
        <v>67058070557</v>
      </c>
      <c r="C4932" t="s">
        <v>693</v>
      </c>
      <c r="D4932" t="s">
        <v>247</v>
      </c>
      <c r="E4932" t="s">
        <v>247</v>
      </c>
      <c r="F4932">
        <v>3</v>
      </c>
      <c r="G4932">
        <v>3</v>
      </c>
      <c r="H4932" t="str">
        <f>IF(IFERROR(VLOOKUP($B4932,Siniestro!$D:$D,1,0),0)&gt;0,"SI","NO")</f>
        <v>NO</v>
      </c>
    </row>
    <row r="4933" spans="1:8" x14ac:dyDescent="0.25">
      <c r="A4933" t="s">
        <v>245</v>
      </c>
      <c r="B4933">
        <v>67058070558</v>
      </c>
      <c r="C4933" t="s">
        <v>693</v>
      </c>
      <c r="D4933" t="s">
        <v>247</v>
      </c>
      <c r="E4933" t="s">
        <v>247</v>
      </c>
      <c r="F4933">
        <v>1</v>
      </c>
      <c r="G4933">
        <v>1</v>
      </c>
      <c r="H4933" t="str">
        <f>IF(IFERROR(VLOOKUP($B4933,Siniestro!$D:$D,1,0),0)&gt;0,"SI","NO")</f>
        <v>NO</v>
      </c>
    </row>
    <row r="4934" spans="1:8" x14ac:dyDescent="0.25">
      <c r="A4934" t="s">
        <v>245</v>
      </c>
      <c r="B4934">
        <v>67058100156</v>
      </c>
      <c r="C4934" t="s">
        <v>694</v>
      </c>
      <c r="D4934" t="s">
        <v>247</v>
      </c>
      <c r="E4934" t="s">
        <v>247</v>
      </c>
      <c r="F4934">
        <v>1</v>
      </c>
      <c r="G4934">
        <v>1</v>
      </c>
      <c r="H4934" t="str">
        <f>IF(IFERROR(VLOOKUP($B4934,Siniestro!$D:$D,1,0),0)&gt;0,"SI","NO")</f>
        <v>NO</v>
      </c>
    </row>
    <row r="4935" spans="1:8" x14ac:dyDescent="0.25">
      <c r="A4935" t="s">
        <v>245</v>
      </c>
      <c r="B4935">
        <v>67058110118</v>
      </c>
      <c r="C4935" t="s">
        <v>695</v>
      </c>
      <c r="D4935" t="s">
        <v>247</v>
      </c>
      <c r="E4935" t="s">
        <v>247</v>
      </c>
      <c r="F4935">
        <v>1</v>
      </c>
      <c r="G4935">
        <v>1</v>
      </c>
      <c r="H4935" t="str">
        <f>IF(IFERROR(VLOOKUP($B4935,Siniestro!$D:$D,1,0),0)&gt;0,"SI","NO")</f>
        <v>NO</v>
      </c>
    </row>
    <row r="4936" spans="1:8" x14ac:dyDescent="0.25">
      <c r="A4936" t="s">
        <v>245</v>
      </c>
      <c r="B4936">
        <v>67058110151</v>
      </c>
      <c r="C4936" t="s">
        <v>695</v>
      </c>
      <c r="D4936" t="s">
        <v>247</v>
      </c>
      <c r="E4936" t="s">
        <v>247</v>
      </c>
      <c r="F4936">
        <v>3</v>
      </c>
      <c r="G4936">
        <v>3</v>
      </c>
      <c r="H4936" t="str">
        <f>IF(IFERROR(VLOOKUP($B4936,Siniestro!$D:$D,1,0),0)&gt;0,"SI","NO")</f>
        <v>NO</v>
      </c>
    </row>
    <row r="4937" spans="1:8" x14ac:dyDescent="0.25">
      <c r="A4937" t="s">
        <v>245</v>
      </c>
      <c r="B4937">
        <v>67058110152</v>
      </c>
      <c r="C4937" t="s">
        <v>695</v>
      </c>
      <c r="D4937" t="s">
        <v>247</v>
      </c>
      <c r="E4937" t="s">
        <v>247</v>
      </c>
      <c r="F4937">
        <v>8</v>
      </c>
      <c r="G4937">
        <v>8</v>
      </c>
      <c r="H4937" t="str">
        <f>IF(IFERROR(VLOOKUP($B4937,Siniestro!$D:$D,1,0),0)&gt;0,"SI","NO")</f>
        <v>NO</v>
      </c>
    </row>
    <row r="4938" spans="1:8" x14ac:dyDescent="0.25">
      <c r="A4938" t="s">
        <v>245</v>
      </c>
      <c r="B4938">
        <v>67058110153</v>
      </c>
      <c r="C4938" t="s">
        <v>695</v>
      </c>
      <c r="D4938" t="s">
        <v>247</v>
      </c>
      <c r="E4938" t="s">
        <v>247</v>
      </c>
      <c r="F4938">
        <v>4</v>
      </c>
      <c r="G4938">
        <v>4</v>
      </c>
      <c r="H4938" t="str">
        <f>IF(IFERROR(VLOOKUP($B4938,Siniestro!$D:$D,1,0),0)&gt;0,"SI","NO")</f>
        <v>NO</v>
      </c>
    </row>
    <row r="4939" spans="1:8" x14ac:dyDescent="0.25">
      <c r="A4939" t="s">
        <v>245</v>
      </c>
      <c r="B4939">
        <v>67058110154</v>
      </c>
      <c r="C4939" t="s">
        <v>695</v>
      </c>
      <c r="D4939" t="s">
        <v>247</v>
      </c>
      <c r="E4939" t="s">
        <v>247</v>
      </c>
      <c r="F4939">
        <v>3</v>
      </c>
      <c r="G4939">
        <v>3</v>
      </c>
      <c r="H4939" t="str">
        <f>IF(IFERROR(VLOOKUP($B4939,Siniestro!$D:$D,1,0),0)&gt;0,"SI","NO")</f>
        <v>NO</v>
      </c>
    </row>
    <row r="4940" spans="1:8" x14ac:dyDescent="0.25">
      <c r="A4940" t="s">
        <v>245</v>
      </c>
      <c r="B4940">
        <v>67058110155</v>
      </c>
      <c r="C4940" t="s">
        <v>695</v>
      </c>
      <c r="D4940" t="s">
        <v>247</v>
      </c>
      <c r="E4940" t="s">
        <v>247</v>
      </c>
      <c r="F4940">
        <v>1</v>
      </c>
      <c r="G4940">
        <v>1</v>
      </c>
      <c r="H4940" t="str">
        <f>IF(IFERROR(VLOOKUP($B4940,Siniestro!$D:$D,1,0),0)&gt;0,"SI","NO")</f>
        <v>NO</v>
      </c>
    </row>
    <row r="4941" spans="1:8" x14ac:dyDescent="0.25">
      <c r="A4941" t="s">
        <v>245</v>
      </c>
      <c r="B4941">
        <v>67058110156</v>
      </c>
      <c r="C4941" t="s">
        <v>695</v>
      </c>
      <c r="D4941" t="s">
        <v>247</v>
      </c>
      <c r="E4941" t="s">
        <v>247</v>
      </c>
      <c r="F4941">
        <v>2</v>
      </c>
      <c r="G4941">
        <v>2</v>
      </c>
      <c r="H4941" t="str">
        <f>IF(IFERROR(VLOOKUP($B4941,Siniestro!$D:$D,1,0),0)&gt;0,"SI","NO")</f>
        <v>NO</v>
      </c>
    </row>
    <row r="4942" spans="1:8" x14ac:dyDescent="0.25">
      <c r="A4942" t="s">
        <v>245</v>
      </c>
      <c r="B4942">
        <v>67058130102</v>
      </c>
      <c r="C4942" t="s">
        <v>696</v>
      </c>
      <c r="D4942" t="s">
        <v>247</v>
      </c>
      <c r="E4942" t="s">
        <v>247</v>
      </c>
      <c r="F4942">
        <v>1</v>
      </c>
      <c r="G4942">
        <v>1</v>
      </c>
      <c r="H4942" t="str">
        <f>IF(IFERROR(VLOOKUP($B4942,Siniestro!$D:$D,1,0),0)&gt;0,"SI","NO")</f>
        <v>NO</v>
      </c>
    </row>
    <row r="4943" spans="1:8" x14ac:dyDescent="0.25">
      <c r="A4943" t="s">
        <v>245</v>
      </c>
      <c r="B4943">
        <v>67058130103</v>
      </c>
      <c r="C4943" t="s">
        <v>696</v>
      </c>
      <c r="D4943" t="s">
        <v>247</v>
      </c>
      <c r="E4943" t="s">
        <v>247</v>
      </c>
      <c r="F4943">
        <v>2</v>
      </c>
      <c r="G4943">
        <v>2</v>
      </c>
      <c r="H4943" t="str">
        <f>IF(IFERROR(VLOOKUP($B4943,Siniestro!$D:$D,1,0),0)&gt;0,"SI","NO")</f>
        <v>NO</v>
      </c>
    </row>
    <row r="4944" spans="1:8" x14ac:dyDescent="0.25">
      <c r="A4944" t="s">
        <v>245</v>
      </c>
      <c r="B4944">
        <v>67058130104</v>
      </c>
      <c r="C4944" t="s">
        <v>696</v>
      </c>
      <c r="D4944" t="s">
        <v>247</v>
      </c>
      <c r="E4944" t="s">
        <v>247</v>
      </c>
      <c r="F4944">
        <v>4</v>
      </c>
      <c r="G4944">
        <v>4</v>
      </c>
      <c r="H4944" t="str">
        <f>IF(IFERROR(VLOOKUP($B4944,Siniestro!$D:$D,1,0),0)&gt;0,"SI","NO")</f>
        <v>NO</v>
      </c>
    </row>
    <row r="4945" spans="1:8" x14ac:dyDescent="0.25">
      <c r="A4945" t="s">
        <v>245</v>
      </c>
      <c r="B4945">
        <v>67058130105</v>
      </c>
      <c r="C4945" t="s">
        <v>696</v>
      </c>
      <c r="D4945" t="s">
        <v>247</v>
      </c>
      <c r="E4945" t="s">
        <v>247</v>
      </c>
      <c r="F4945">
        <v>5</v>
      </c>
      <c r="G4945">
        <v>5</v>
      </c>
      <c r="H4945" t="str">
        <f>IF(IFERROR(VLOOKUP($B4945,Siniestro!$D:$D,1,0),0)&gt;0,"SI","NO")</f>
        <v>NO</v>
      </c>
    </row>
    <row r="4946" spans="1:8" x14ac:dyDescent="0.25">
      <c r="A4946" t="s">
        <v>245</v>
      </c>
      <c r="B4946">
        <v>67058130106</v>
      </c>
      <c r="C4946" t="s">
        <v>696</v>
      </c>
      <c r="D4946" t="s">
        <v>247</v>
      </c>
      <c r="E4946" t="s">
        <v>247</v>
      </c>
      <c r="F4946">
        <v>2</v>
      </c>
      <c r="G4946">
        <v>2</v>
      </c>
      <c r="H4946" t="str">
        <f>IF(IFERROR(VLOOKUP($B4946,Siniestro!$D:$D,1,0),0)&gt;0,"SI","NO")</f>
        <v>NO</v>
      </c>
    </row>
    <row r="4947" spans="1:8" x14ac:dyDescent="0.25">
      <c r="A4947" t="s">
        <v>245</v>
      </c>
      <c r="B4947">
        <v>67058130202</v>
      </c>
      <c r="C4947" t="s">
        <v>696</v>
      </c>
      <c r="D4947" t="s">
        <v>247</v>
      </c>
      <c r="E4947" t="s">
        <v>247</v>
      </c>
      <c r="F4947">
        <v>2</v>
      </c>
      <c r="G4947">
        <v>2</v>
      </c>
      <c r="H4947" t="str">
        <f>IF(IFERROR(VLOOKUP($B4947,Siniestro!$D:$D,1,0),0)&gt;0,"SI","NO")</f>
        <v>NO</v>
      </c>
    </row>
    <row r="4948" spans="1:8" x14ac:dyDescent="0.25">
      <c r="A4948" t="s">
        <v>245</v>
      </c>
      <c r="B4948">
        <v>67058130203</v>
      </c>
      <c r="C4948" t="s">
        <v>696</v>
      </c>
      <c r="D4948" t="s">
        <v>247</v>
      </c>
      <c r="E4948" t="s">
        <v>247</v>
      </c>
      <c r="F4948">
        <v>6</v>
      </c>
      <c r="G4948">
        <v>6</v>
      </c>
      <c r="H4948" t="str">
        <f>IF(IFERROR(VLOOKUP($B4948,Siniestro!$D:$D,1,0),0)&gt;0,"SI","NO")</f>
        <v>NO</v>
      </c>
    </row>
    <row r="4949" spans="1:8" x14ac:dyDescent="0.25">
      <c r="A4949" t="s">
        <v>245</v>
      </c>
      <c r="B4949">
        <v>67058130204</v>
      </c>
      <c r="C4949" t="s">
        <v>696</v>
      </c>
      <c r="D4949" t="s">
        <v>247</v>
      </c>
      <c r="E4949" t="s">
        <v>247</v>
      </c>
      <c r="F4949">
        <v>6</v>
      </c>
      <c r="G4949">
        <v>6</v>
      </c>
      <c r="H4949" t="str">
        <f>IF(IFERROR(VLOOKUP($B4949,Siniestro!$D:$D,1,0),0)&gt;0,"SI","NO")</f>
        <v>NO</v>
      </c>
    </row>
    <row r="4950" spans="1:8" x14ac:dyDescent="0.25">
      <c r="A4950" t="s">
        <v>245</v>
      </c>
      <c r="B4950">
        <v>67058130205</v>
      </c>
      <c r="C4950" t="s">
        <v>696</v>
      </c>
      <c r="D4950" t="s">
        <v>247</v>
      </c>
      <c r="E4950" t="s">
        <v>247</v>
      </c>
      <c r="F4950">
        <v>7</v>
      </c>
      <c r="G4950">
        <v>7</v>
      </c>
      <c r="H4950" t="str">
        <f>IF(IFERROR(VLOOKUP($B4950,Siniestro!$D:$D,1,0),0)&gt;0,"SI","NO")</f>
        <v>NO</v>
      </c>
    </row>
    <row r="4951" spans="1:8" x14ac:dyDescent="0.25">
      <c r="A4951" t="s">
        <v>245</v>
      </c>
      <c r="B4951">
        <v>67058130206</v>
      </c>
      <c r="C4951" t="s">
        <v>696</v>
      </c>
      <c r="D4951" t="s">
        <v>247</v>
      </c>
      <c r="E4951" t="s">
        <v>247</v>
      </c>
      <c r="F4951">
        <v>4</v>
      </c>
      <c r="G4951">
        <v>4</v>
      </c>
      <c r="H4951" t="str">
        <f>IF(IFERROR(VLOOKUP($B4951,Siniestro!$D:$D,1,0),0)&gt;0,"SI","NO")</f>
        <v>NO</v>
      </c>
    </row>
    <row r="4952" spans="1:8" x14ac:dyDescent="0.25">
      <c r="A4952" t="s">
        <v>245</v>
      </c>
      <c r="B4952">
        <v>67058180152</v>
      </c>
      <c r="C4952" t="s">
        <v>697</v>
      </c>
      <c r="D4952" t="s">
        <v>247</v>
      </c>
      <c r="E4952" t="s">
        <v>247</v>
      </c>
      <c r="F4952">
        <v>3</v>
      </c>
      <c r="G4952">
        <v>3</v>
      </c>
      <c r="H4952" t="str">
        <f>IF(IFERROR(VLOOKUP($B4952,Siniestro!$D:$D,1,0),0)&gt;0,"SI","NO")</f>
        <v>NO</v>
      </c>
    </row>
    <row r="4953" spans="1:8" x14ac:dyDescent="0.25">
      <c r="A4953" t="s">
        <v>245</v>
      </c>
      <c r="B4953">
        <v>67058180153</v>
      </c>
      <c r="C4953" t="s">
        <v>697</v>
      </c>
      <c r="D4953" t="s">
        <v>247</v>
      </c>
      <c r="E4953" t="s">
        <v>247</v>
      </c>
      <c r="F4953">
        <v>5</v>
      </c>
      <c r="G4953">
        <v>5</v>
      </c>
      <c r="H4953" t="str">
        <f>IF(IFERROR(VLOOKUP($B4953,Siniestro!$D:$D,1,0),0)&gt;0,"SI","NO")</f>
        <v>NO</v>
      </c>
    </row>
    <row r="4954" spans="1:8" x14ac:dyDescent="0.25">
      <c r="A4954" t="s">
        <v>245</v>
      </c>
      <c r="B4954">
        <v>67058180154</v>
      </c>
      <c r="C4954" t="s">
        <v>697</v>
      </c>
      <c r="D4954" t="s">
        <v>247</v>
      </c>
      <c r="E4954" t="s">
        <v>247</v>
      </c>
      <c r="F4954">
        <v>4</v>
      </c>
      <c r="G4954">
        <v>4</v>
      </c>
      <c r="H4954" t="str">
        <f>IF(IFERROR(VLOOKUP($B4954,Siniestro!$D:$D,1,0),0)&gt;0,"SI","NO")</f>
        <v>NO</v>
      </c>
    </row>
    <row r="4955" spans="1:8" x14ac:dyDescent="0.25">
      <c r="A4955" t="s">
        <v>245</v>
      </c>
      <c r="B4955">
        <v>67058180155</v>
      </c>
      <c r="C4955" t="s">
        <v>697</v>
      </c>
      <c r="D4955" t="s">
        <v>247</v>
      </c>
      <c r="E4955" t="s">
        <v>247</v>
      </c>
      <c r="F4955">
        <v>7</v>
      </c>
      <c r="G4955">
        <v>7</v>
      </c>
      <c r="H4955" t="str">
        <f>IF(IFERROR(VLOOKUP($B4955,Siniestro!$D:$D,1,0),0)&gt;0,"SI","NO")</f>
        <v>NO</v>
      </c>
    </row>
    <row r="4956" spans="1:8" x14ac:dyDescent="0.25">
      <c r="A4956" t="s">
        <v>245</v>
      </c>
      <c r="B4956">
        <v>67058180156</v>
      </c>
      <c r="C4956" t="s">
        <v>697</v>
      </c>
      <c r="D4956" t="s">
        <v>247</v>
      </c>
      <c r="E4956" t="s">
        <v>247</v>
      </c>
      <c r="F4956">
        <v>5</v>
      </c>
      <c r="G4956">
        <v>5</v>
      </c>
      <c r="H4956" t="str">
        <f>IF(IFERROR(VLOOKUP($B4956,Siniestro!$D:$D,1,0),0)&gt;0,"SI","NO")</f>
        <v>NO</v>
      </c>
    </row>
    <row r="4957" spans="1:8" x14ac:dyDescent="0.25">
      <c r="A4957" t="s">
        <v>245</v>
      </c>
      <c r="B4957">
        <v>67058180157</v>
      </c>
      <c r="C4957" t="s">
        <v>697</v>
      </c>
      <c r="D4957" t="s">
        <v>247</v>
      </c>
      <c r="E4957" t="s">
        <v>247</v>
      </c>
      <c r="F4957">
        <v>6</v>
      </c>
      <c r="G4957">
        <v>6</v>
      </c>
      <c r="H4957" t="str">
        <f>IF(IFERROR(VLOOKUP($B4957,Siniestro!$D:$D,1,0),0)&gt;0,"SI","NO")</f>
        <v>NO</v>
      </c>
    </row>
    <row r="4958" spans="1:8" x14ac:dyDescent="0.25">
      <c r="A4958" t="s">
        <v>245</v>
      </c>
      <c r="B4958">
        <v>67058180158</v>
      </c>
      <c r="C4958" t="s">
        <v>697</v>
      </c>
      <c r="D4958" t="s">
        <v>247</v>
      </c>
      <c r="E4958" t="s">
        <v>247</v>
      </c>
      <c r="F4958">
        <v>2</v>
      </c>
      <c r="G4958">
        <v>2</v>
      </c>
      <c r="H4958" t="str">
        <f>IF(IFERROR(VLOOKUP($B4958,Siniestro!$D:$D,1,0),0)&gt;0,"SI","NO")</f>
        <v>NO</v>
      </c>
    </row>
    <row r="4959" spans="1:8" x14ac:dyDescent="0.25">
      <c r="A4959" t="s">
        <v>245</v>
      </c>
      <c r="B4959">
        <v>67058180252</v>
      </c>
      <c r="C4959" t="s">
        <v>697</v>
      </c>
      <c r="D4959" t="s">
        <v>247</v>
      </c>
      <c r="E4959" t="s">
        <v>247</v>
      </c>
      <c r="F4959">
        <v>1</v>
      </c>
      <c r="G4959">
        <v>1</v>
      </c>
      <c r="H4959" t="str">
        <f>IF(IFERROR(VLOOKUP($B4959,Siniestro!$D:$D,1,0),0)&gt;0,"SI","NO")</f>
        <v>NO</v>
      </c>
    </row>
    <row r="4960" spans="1:8" x14ac:dyDescent="0.25">
      <c r="A4960" t="s">
        <v>245</v>
      </c>
      <c r="B4960">
        <v>67058180253</v>
      </c>
      <c r="C4960" t="s">
        <v>697</v>
      </c>
      <c r="D4960" t="s">
        <v>247</v>
      </c>
      <c r="E4960" t="s">
        <v>247</v>
      </c>
      <c r="F4960">
        <v>1</v>
      </c>
      <c r="G4960">
        <v>1</v>
      </c>
      <c r="H4960" t="str">
        <f>IF(IFERROR(VLOOKUP($B4960,Siniestro!$D:$D,1,0),0)&gt;0,"SI","NO")</f>
        <v>NO</v>
      </c>
    </row>
    <row r="4961" spans="1:8" x14ac:dyDescent="0.25">
      <c r="A4961" t="s">
        <v>245</v>
      </c>
      <c r="B4961">
        <v>67058180254</v>
      </c>
      <c r="C4961" t="s">
        <v>697</v>
      </c>
      <c r="D4961" t="s">
        <v>247</v>
      </c>
      <c r="E4961" t="s">
        <v>247</v>
      </c>
      <c r="F4961">
        <v>1</v>
      </c>
      <c r="G4961">
        <v>1</v>
      </c>
      <c r="H4961" t="str">
        <f>IF(IFERROR(VLOOKUP($B4961,Siniestro!$D:$D,1,0),0)&gt;0,"SI","NO")</f>
        <v>NO</v>
      </c>
    </row>
    <row r="4962" spans="1:8" x14ac:dyDescent="0.25">
      <c r="A4962" t="s">
        <v>245</v>
      </c>
      <c r="B4962">
        <v>67058180255</v>
      </c>
      <c r="C4962" t="s">
        <v>697</v>
      </c>
      <c r="D4962" t="s">
        <v>247</v>
      </c>
      <c r="E4962" t="s">
        <v>247</v>
      </c>
      <c r="F4962">
        <v>3</v>
      </c>
      <c r="G4962">
        <v>3</v>
      </c>
      <c r="H4962" t="str">
        <f>IF(IFERROR(VLOOKUP($B4962,Siniestro!$D:$D,1,0),0)&gt;0,"SI","NO")</f>
        <v>NO</v>
      </c>
    </row>
    <row r="4963" spans="1:8" x14ac:dyDescent="0.25">
      <c r="A4963" t="s">
        <v>245</v>
      </c>
      <c r="B4963">
        <v>67058180256</v>
      </c>
      <c r="C4963" t="s">
        <v>697</v>
      </c>
      <c r="D4963" t="s">
        <v>247</v>
      </c>
      <c r="E4963" t="s">
        <v>247</v>
      </c>
      <c r="F4963">
        <v>3</v>
      </c>
      <c r="G4963">
        <v>3</v>
      </c>
      <c r="H4963" t="str">
        <f>IF(IFERROR(VLOOKUP($B4963,Siniestro!$D:$D,1,0),0)&gt;0,"SI","NO")</f>
        <v>NO</v>
      </c>
    </row>
    <row r="4964" spans="1:8" x14ac:dyDescent="0.25">
      <c r="A4964" t="s">
        <v>245</v>
      </c>
      <c r="B4964">
        <v>67058180257</v>
      </c>
      <c r="C4964" t="s">
        <v>697</v>
      </c>
      <c r="D4964" t="s">
        <v>247</v>
      </c>
      <c r="E4964" t="s">
        <v>247</v>
      </c>
      <c r="F4964">
        <v>2</v>
      </c>
      <c r="G4964">
        <v>2</v>
      </c>
      <c r="H4964" t="str">
        <f>IF(IFERROR(VLOOKUP($B4964,Siniestro!$D:$D,1,0),0)&gt;0,"SI","NO")</f>
        <v>NO</v>
      </c>
    </row>
    <row r="4965" spans="1:8" x14ac:dyDescent="0.25">
      <c r="A4965" t="s">
        <v>245</v>
      </c>
      <c r="B4965">
        <v>67058180258</v>
      </c>
      <c r="C4965" t="s">
        <v>697</v>
      </c>
      <c r="D4965" t="s">
        <v>247</v>
      </c>
      <c r="E4965" t="s">
        <v>247</v>
      </c>
      <c r="F4965">
        <v>2</v>
      </c>
      <c r="G4965">
        <v>2</v>
      </c>
      <c r="H4965" t="str">
        <f>IF(IFERROR(VLOOKUP($B4965,Siniestro!$D:$D,1,0),0)&gt;0,"SI","NO")</f>
        <v>NO</v>
      </c>
    </row>
    <row r="4966" spans="1:8" x14ac:dyDescent="0.25">
      <c r="A4966" t="s">
        <v>245</v>
      </c>
      <c r="B4966">
        <v>67058180352</v>
      </c>
      <c r="C4966" t="s">
        <v>697</v>
      </c>
      <c r="D4966" t="s">
        <v>247</v>
      </c>
      <c r="E4966" t="s">
        <v>247</v>
      </c>
      <c r="F4966">
        <v>1</v>
      </c>
      <c r="G4966">
        <v>1</v>
      </c>
      <c r="H4966" t="str">
        <f>IF(IFERROR(VLOOKUP($B4966,Siniestro!$D:$D,1,0),0)&gt;0,"SI","NO")</f>
        <v>NO</v>
      </c>
    </row>
    <row r="4967" spans="1:8" x14ac:dyDescent="0.25">
      <c r="A4967" t="s">
        <v>245</v>
      </c>
      <c r="B4967">
        <v>67058180353</v>
      </c>
      <c r="C4967" t="s">
        <v>697</v>
      </c>
      <c r="D4967" t="s">
        <v>247</v>
      </c>
      <c r="E4967" t="s">
        <v>247</v>
      </c>
      <c r="F4967">
        <v>2</v>
      </c>
      <c r="G4967">
        <v>2</v>
      </c>
      <c r="H4967" t="str">
        <f>IF(IFERROR(VLOOKUP($B4967,Siniestro!$D:$D,1,0),0)&gt;0,"SI","NO")</f>
        <v>NO</v>
      </c>
    </row>
    <row r="4968" spans="1:8" x14ac:dyDescent="0.25">
      <c r="A4968" t="s">
        <v>245</v>
      </c>
      <c r="B4968">
        <v>67058180354</v>
      </c>
      <c r="C4968" t="s">
        <v>697</v>
      </c>
      <c r="D4968" t="s">
        <v>247</v>
      </c>
      <c r="E4968" t="s">
        <v>247</v>
      </c>
      <c r="F4968">
        <v>2</v>
      </c>
      <c r="G4968">
        <v>2</v>
      </c>
      <c r="H4968" t="str">
        <f>IF(IFERROR(VLOOKUP($B4968,Siniestro!$D:$D,1,0),0)&gt;0,"SI","NO")</f>
        <v>NO</v>
      </c>
    </row>
    <row r="4969" spans="1:8" x14ac:dyDescent="0.25">
      <c r="A4969" t="s">
        <v>245</v>
      </c>
      <c r="B4969">
        <v>67058180355</v>
      </c>
      <c r="C4969" t="s">
        <v>697</v>
      </c>
      <c r="D4969" t="s">
        <v>247</v>
      </c>
      <c r="E4969" t="s">
        <v>247</v>
      </c>
      <c r="F4969">
        <v>1</v>
      </c>
      <c r="G4969">
        <v>1</v>
      </c>
      <c r="H4969" t="str">
        <f>IF(IFERROR(VLOOKUP($B4969,Siniestro!$D:$D,1,0),0)&gt;0,"SI","NO")</f>
        <v>NO</v>
      </c>
    </row>
    <row r="4970" spans="1:8" x14ac:dyDescent="0.25">
      <c r="A4970" t="s">
        <v>245</v>
      </c>
      <c r="B4970">
        <v>67058180356</v>
      </c>
      <c r="C4970" t="s">
        <v>697</v>
      </c>
      <c r="D4970" t="s">
        <v>247</v>
      </c>
      <c r="E4970" t="s">
        <v>247</v>
      </c>
      <c r="F4970">
        <v>3</v>
      </c>
      <c r="G4970">
        <v>3</v>
      </c>
      <c r="H4970" t="str">
        <f>IF(IFERROR(VLOOKUP($B4970,Siniestro!$D:$D,1,0),0)&gt;0,"SI","NO")</f>
        <v>NO</v>
      </c>
    </row>
    <row r="4971" spans="1:8" x14ac:dyDescent="0.25">
      <c r="A4971" t="s">
        <v>245</v>
      </c>
      <c r="B4971">
        <v>67058180357</v>
      </c>
      <c r="C4971" t="s">
        <v>697</v>
      </c>
      <c r="D4971" t="s">
        <v>247</v>
      </c>
      <c r="E4971" t="s">
        <v>247</v>
      </c>
      <c r="F4971">
        <v>2</v>
      </c>
      <c r="G4971">
        <v>2</v>
      </c>
      <c r="H4971" t="str">
        <f>IF(IFERROR(VLOOKUP($B4971,Siniestro!$D:$D,1,0),0)&gt;0,"SI","NO")</f>
        <v>NO</v>
      </c>
    </row>
    <row r="4972" spans="1:8" x14ac:dyDescent="0.25">
      <c r="A4972" t="s">
        <v>245</v>
      </c>
      <c r="B4972">
        <v>67058180358</v>
      </c>
      <c r="C4972" t="s">
        <v>697</v>
      </c>
      <c r="D4972" t="s">
        <v>247</v>
      </c>
      <c r="E4972" t="s">
        <v>247</v>
      </c>
      <c r="F4972">
        <v>2</v>
      </c>
      <c r="G4972">
        <v>2</v>
      </c>
      <c r="H4972" t="str">
        <f>IF(IFERROR(VLOOKUP($B4972,Siniestro!$D:$D,1,0),0)&gt;0,"SI","NO")</f>
        <v>NO</v>
      </c>
    </row>
    <row r="4973" spans="1:8" x14ac:dyDescent="0.25">
      <c r="A4973" t="s">
        <v>245</v>
      </c>
      <c r="B4973">
        <v>67058220153</v>
      </c>
      <c r="C4973" t="s">
        <v>577</v>
      </c>
      <c r="D4973" t="s">
        <v>247</v>
      </c>
      <c r="E4973" t="s">
        <v>247</v>
      </c>
      <c r="F4973">
        <v>2</v>
      </c>
      <c r="G4973">
        <v>2</v>
      </c>
      <c r="H4973" t="str">
        <f>IF(IFERROR(VLOOKUP($B4973,Siniestro!$D:$D,1,0),0)&gt;0,"SI","NO")</f>
        <v>NO</v>
      </c>
    </row>
    <row r="4974" spans="1:8" x14ac:dyDescent="0.25">
      <c r="A4974" t="s">
        <v>245</v>
      </c>
      <c r="B4974">
        <v>67058220154</v>
      </c>
      <c r="C4974" t="s">
        <v>577</v>
      </c>
      <c r="D4974" t="s">
        <v>247</v>
      </c>
      <c r="E4974" t="s">
        <v>247</v>
      </c>
      <c r="F4974">
        <v>2</v>
      </c>
      <c r="G4974">
        <v>2</v>
      </c>
      <c r="H4974" t="str">
        <f>IF(IFERROR(VLOOKUP($B4974,Siniestro!$D:$D,1,0),0)&gt;0,"SI","NO")</f>
        <v>NO</v>
      </c>
    </row>
    <row r="4975" spans="1:8" x14ac:dyDescent="0.25">
      <c r="A4975" t="s">
        <v>245</v>
      </c>
      <c r="B4975">
        <v>67058220155</v>
      </c>
      <c r="C4975" t="s">
        <v>577</v>
      </c>
      <c r="D4975" t="s">
        <v>247</v>
      </c>
      <c r="E4975" t="s">
        <v>247</v>
      </c>
      <c r="F4975">
        <v>3</v>
      </c>
      <c r="G4975">
        <v>3</v>
      </c>
      <c r="H4975" t="str">
        <f>IF(IFERROR(VLOOKUP($B4975,Siniestro!$D:$D,1,0),0)&gt;0,"SI","NO")</f>
        <v>NO</v>
      </c>
    </row>
    <row r="4976" spans="1:8" x14ac:dyDescent="0.25">
      <c r="A4976" t="s">
        <v>245</v>
      </c>
      <c r="B4976">
        <v>67058220156</v>
      </c>
      <c r="C4976" t="s">
        <v>577</v>
      </c>
      <c r="D4976" t="s">
        <v>247</v>
      </c>
      <c r="E4976" t="s">
        <v>247</v>
      </c>
      <c r="F4976">
        <v>4</v>
      </c>
      <c r="G4976">
        <v>4</v>
      </c>
      <c r="H4976" t="str">
        <f>IF(IFERROR(VLOOKUP($B4976,Siniestro!$D:$D,1,0),0)&gt;0,"SI","NO")</f>
        <v>NO</v>
      </c>
    </row>
    <row r="4977" spans="1:8" x14ac:dyDescent="0.25">
      <c r="A4977" t="s">
        <v>245</v>
      </c>
      <c r="B4977">
        <v>67058220157</v>
      </c>
      <c r="C4977" t="s">
        <v>577</v>
      </c>
      <c r="D4977" t="s">
        <v>247</v>
      </c>
      <c r="E4977" t="s">
        <v>247</v>
      </c>
      <c r="F4977">
        <v>2</v>
      </c>
      <c r="G4977">
        <v>2</v>
      </c>
      <c r="H4977" t="str">
        <f>IF(IFERROR(VLOOKUP($B4977,Siniestro!$D:$D,1,0),0)&gt;0,"SI","NO")</f>
        <v>NO</v>
      </c>
    </row>
    <row r="4978" spans="1:8" x14ac:dyDescent="0.25">
      <c r="A4978" t="s">
        <v>245</v>
      </c>
      <c r="B4978">
        <v>67058220158</v>
      </c>
      <c r="C4978" t="s">
        <v>577</v>
      </c>
      <c r="D4978" t="s">
        <v>247</v>
      </c>
      <c r="E4978" t="s">
        <v>247</v>
      </c>
      <c r="F4978">
        <v>3</v>
      </c>
      <c r="G4978">
        <v>3</v>
      </c>
      <c r="H4978" t="str">
        <f>IF(IFERROR(VLOOKUP($B4978,Siniestro!$D:$D,1,0),0)&gt;0,"SI","NO")</f>
        <v>NO</v>
      </c>
    </row>
    <row r="4979" spans="1:8" x14ac:dyDescent="0.25">
      <c r="A4979" t="s">
        <v>245</v>
      </c>
      <c r="B4979">
        <v>67058220159</v>
      </c>
      <c r="C4979" t="s">
        <v>577</v>
      </c>
      <c r="D4979" t="s">
        <v>247</v>
      </c>
      <c r="E4979" t="s">
        <v>247</v>
      </c>
      <c r="F4979">
        <v>2</v>
      </c>
      <c r="G4979">
        <v>2</v>
      </c>
      <c r="H4979" t="str">
        <f>IF(IFERROR(VLOOKUP($B4979,Siniestro!$D:$D,1,0),0)&gt;0,"SI","NO")</f>
        <v>NO</v>
      </c>
    </row>
    <row r="4980" spans="1:8" x14ac:dyDescent="0.25">
      <c r="A4980" t="s">
        <v>245</v>
      </c>
      <c r="B4980">
        <v>67058220253</v>
      </c>
      <c r="C4980" t="s">
        <v>577</v>
      </c>
      <c r="D4980" t="s">
        <v>247</v>
      </c>
      <c r="E4980" t="s">
        <v>247</v>
      </c>
      <c r="F4980">
        <v>3</v>
      </c>
      <c r="G4980">
        <v>3</v>
      </c>
      <c r="H4980" t="str">
        <f>IF(IFERROR(VLOOKUP($B4980,Siniestro!$D:$D,1,0),0)&gt;0,"SI","NO")</f>
        <v>NO</v>
      </c>
    </row>
    <row r="4981" spans="1:8" x14ac:dyDescent="0.25">
      <c r="A4981" t="s">
        <v>245</v>
      </c>
      <c r="B4981">
        <v>67058220254</v>
      </c>
      <c r="C4981" t="s">
        <v>577</v>
      </c>
      <c r="D4981" t="s">
        <v>247</v>
      </c>
      <c r="E4981" t="s">
        <v>247</v>
      </c>
      <c r="F4981">
        <v>5</v>
      </c>
      <c r="G4981">
        <v>5</v>
      </c>
      <c r="H4981" t="str">
        <f>IF(IFERROR(VLOOKUP($B4981,Siniestro!$D:$D,1,0),0)&gt;0,"SI","NO")</f>
        <v>NO</v>
      </c>
    </row>
    <row r="4982" spans="1:8" x14ac:dyDescent="0.25">
      <c r="A4982" t="s">
        <v>245</v>
      </c>
      <c r="B4982">
        <v>67058220255</v>
      </c>
      <c r="C4982" t="s">
        <v>577</v>
      </c>
      <c r="D4982" t="s">
        <v>247</v>
      </c>
      <c r="E4982" t="s">
        <v>247</v>
      </c>
      <c r="F4982">
        <v>6</v>
      </c>
      <c r="G4982">
        <v>6</v>
      </c>
      <c r="H4982" t="str">
        <f>IF(IFERROR(VLOOKUP($B4982,Siniestro!$D:$D,1,0),0)&gt;0,"SI","NO")</f>
        <v>NO</v>
      </c>
    </row>
    <row r="4983" spans="1:8" x14ac:dyDescent="0.25">
      <c r="A4983" t="s">
        <v>245</v>
      </c>
      <c r="B4983">
        <v>67058220256</v>
      </c>
      <c r="C4983" t="s">
        <v>577</v>
      </c>
      <c r="D4983" t="s">
        <v>247</v>
      </c>
      <c r="E4983" t="s">
        <v>247</v>
      </c>
      <c r="F4983">
        <v>7</v>
      </c>
      <c r="G4983">
        <v>7</v>
      </c>
      <c r="H4983" t="str">
        <f>IF(IFERROR(VLOOKUP($B4983,Siniestro!$D:$D,1,0),0)&gt;0,"SI","NO")</f>
        <v>NO</v>
      </c>
    </row>
    <row r="4984" spans="1:8" x14ac:dyDescent="0.25">
      <c r="A4984" t="s">
        <v>245</v>
      </c>
      <c r="B4984">
        <v>67058220257</v>
      </c>
      <c r="C4984" t="s">
        <v>577</v>
      </c>
      <c r="D4984" t="s">
        <v>247</v>
      </c>
      <c r="E4984" t="s">
        <v>247</v>
      </c>
      <c r="F4984">
        <v>8</v>
      </c>
      <c r="G4984">
        <v>8</v>
      </c>
      <c r="H4984" t="str">
        <f>IF(IFERROR(VLOOKUP($B4984,Siniestro!$D:$D,1,0),0)&gt;0,"SI","NO")</f>
        <v>NO</v>
      </c>
    </row>
    <row r="4985" spans="1:8" x14ac:dyDescent="0.25">
      <c r="A4985" t="s">
        <v>245</v>
      </c>
      <c r="B4985">
        <v>67058220258</v>
      </c>
      <c r="C4985" t="s">
        <v>577</v>
      </c>
      <c r="D4985" t="s">
        <v>247</v>
      </c>
      <c r="E4985" t="s">
        <v>247</v>
      </c>
      <c r="F4985">
        <v>4</v>
      </c>
      <c r="G4985">
        <v>4</v>
      </c>
      <c r="H4985" t="str">
        <f>IF(IFERROR(VLOOKUP($B4985,Siniestro!$D:$D,1,0),0)&gt;0,"SI","NO")</f>
        <v>NO</v>
      </c>
    </row>
    <row r="4986" spans="1:8" x14ac:dyDescent="0.25">
      <c r="A4986" t="s">
        <v>245</v>
      </c>
      <c r="B4986">
        <v>67058220259</v>
      </c>
      <c r="C4986" t="s">
        <v>577</v>
      </c>
      <c r="D4986" t="s">
        <v>247</v>
      </c>
      <c r="E4986" t="s">
        <v>247</v>
      </c>
      <c r="F4986">
        <v>4</v>
      </c>
      <c r="G4986">
        <v>4</v>
      </c>
      <c r="H4986" t="str">
        <f>IF(IFERROR(VLOOKUP($B4986,Siniestro!$D:$D,1,0),0)&gt;0,"SI","NO")</f>
        <v>NO</v>
      </c>
    </row>
    <row r="4987" spans="1:8" x14ac:dyDescent="0.25">
      <c r="A4987" t="s">
        <v>245</v>
      </c>
      <c r="B4987">
        <v>67058220353</v>
      </c>
      <c r="C4987" t="s">
        <v>577</v>
      </c>
      <c r="D4987" t="s">
        <v>247</v>
      </c>
      <c r="E4987" t="s">
        <v>247</v>
      </c>
      <c r="F4987">
        <v>6</v>
      </c>
      <c r="G4987">
        <v>6</v>
      </c>
      <c r="H4987" t="str">
        <f>IF(IFERROR(VLOOKUP($B4987,Siniestro!$D:$D,1,0),0)&gt;0,"SI","NO")</f>
        <v>NO</v>
      </c>
    </row>
    <row r="4988" spans="1:8" x14ac:dyDescent="0.25">
      <c r="A4988" t="s">
        <v>245</v>
      </c>
      <c r="B4988">
        <v>67058220354</v>
      </c>
      <c r="C4988" t="s">
        <v>577</v>
      </c>
      <c r="D4988" t="s">
        <v>247</v>
      </c>
      <c r="E4988" t="s">
        <v>247</v>
      </c>
      <c r="F4988">
        <v>9</v>
      </c>
      <c r="G4988">
        <v>9</v>
      </c>
      <c r="H4988" t="str">
        <f>IF(IFERROR(VLOOKUP($B4988,Siniestro!$D:$D,1,0),0)&gt;0,"SI","NO")</f>
        <v>NO</v>
      </c>
    </row>
    <row r="4989" spans="1:8" x14ac:dyDescent="0.25">
      <c r="A4989" t="s">
        <v>245</v>
      </c>
      <c r="B4989">
        <v>67058220355</v>
      </c>
      <c r="C4989" t="s">
        <v>577</v>
      </c>
      <c r="D4989" t="s">
        <v>247</v>
      </c>
      <c r="E4989" t="s">
        <v>247</v>
      </c>
      <c r="F4989">
        <v>12</v>
      </c>
      <c r="G4989">
        <v>12</v>
      </c>
      <c r="H4989" t="str">
        <f>IF(IFERROR(VLOOKUP($B4989,Siniestro!$D:$D,1,0),0)&gt;0,"SI","NO")</f>
        <v>NO</v>
      </c>
    </row>
    <row r="4990" spans="1:8" x14ac:dyDescent="0.25">
      <c r="A4990" t="s">
        <v>245</v>
      </c>
      <c r="B4990">
        <v>67058220356</v>
      </c>
      <c r="C4990" t="s">
        <v>577</v>
      </c>
      <c r="D4990" t="s">
        <v>247</v>
      </c>
      <c r="E4990" t="s">
        <v>247</v>
      </c>
      <c r="F4990">
        <v>9</v>
      </c>
      <c r="G4990">
        <v>9</v>
      </c>
      <c r="H4990" t="str">
        <f>IF(IFERROR(VLOOKUP($B4990,Siniestro!$D:$D,1,0),0)&gt;0,"SI","NO")</f>
        <v>NO</v>
      </c>
    </row>
    <row r="4991" spans="1:8" x14ac:dyDescent="0.25">
      <c r="A4991" t="s">
        <v>245</v>
      </c>
      <c r="B4991">
        <v>67058220357</v>
      </c>
      <c r="C4991" t="s">
        <v>577</v>
      </c>
      <c r="D4991" t="s">
        <v>247</v>
      </c>
      <c r="E4991" t="s">
        <v>247</v>
      </c>
      <c r="F4991">
        <v>9</v>
      </c>
      <c r="G4991">
        <v>9</v>
      </c>
      <c r="H4991" t="str">
        <f>IF(IFERROR(VLOOKUP($B4991,Siniestro!$D:$D,1,0),0)&gt;0,"SI","NO")</f>
        <v>NO</v>
      </c>
    </row>
    <row r="4992" spans="1:8" x14ac:dyDescent="0.25">
      <c r="A4992" t="s">
        <v>245</v>
      </c>
      <c r="B4992">
        <v>67058220358</v>
      </c>
      <c r="C4992" t="s">
        <v>577</v>
      </c>
      <c r="D4992" t="s">
        <v>247</v>
      </c>
      <c r="E4992" t="s">
        <v>247</v>
      </c>
      <c r="F4992">
        <v>9</v>
      </c>
      <c r="G4992">
        <v>9</v>
      </c>
      <c r="H4992" t="str">
        <f>IF(IFERROR(VLOOKUP($B4992,Siniestro!$D:$D,1,0),0)&gt;0,"SI","NO")</f>
        <v>NO</v>
      </c>
    </row>
    <row r="4993" spans="1:8" x14ac:dyDescent="0.25">
      <c r="A4993" t="s">
        <v>245</v>
      </c>
      <c r="B4993">
        <v>67058220359</v>
      </c>
      <c r="C4993" t="s">
        <v>577</v>
      </c>
      <c r="D4993" t="s">
        <v>247</v>
      </c>
      <c r="E4993" t="s">
        <v>247</v>
      </c>
      <c r="F4993">
        <v>6</v>
      </c>
      <c r="G4993">
        <v>6</v>
      </c>
      <c r="H4993" t="str">
        <f>IF(IFERROR(VLOOKUP($B4993,Siniestro!$D:$D,1,0),0)&gt;0,"SI","NO")</f>
        <v>NO</v>
      </c>
    </row>
    <row r="4994" spans="1:8" x14ac:dyDescent="0.25">
      <c r="A4994" t="s">
        <v>245</v>
      </c>
      <c r="B4994">
        <v>67058250151</v>
      </c>
      <c r="C4994" t="s">
        <v>698</v>
      </c>
      <c r="D4994" t="s">
        <v>247</v>
      </c>
      <c r="E4994" t="s">
        <v>247</v>
      </c>
      <c r="F4994">
        <v>4</v>
      </c>
      <c r="G4994">
        <v>4</v>
      </c>
      <c r="H4994" t="str">
        <f>IF(IFERROR(VLOOKUP($B4994,Siniestro!$D:$D,1,0),0)&gt;0,"SI","NO")</f>
        <v>NO</v>
      </c>
    </row>
    <row r="4995" spans="1:8" x14ac:dyDescent="0.25">
      <c r="A4995" t="s">
        <v>245</v>
      </c>
      <c r="B4995">
        <v>67058250152</v>
      </c>
      <c r="C4995" t="s">
        <v>698</v>
      </c>
      <c r="D4995" t="s">
        <v>247</v>
      </c>
      <c r="E4995" t="s">
        <v>247</v>
      </c>
      <c r="F4995">
        <v>5</v>
      </c>
      <c r="G4995">
        <v>5</v>
      </c>
      <c r="H4995" t="str">
        <f>IF(IFERROR(VLOOKUP($B4995,Siniestro!$D:$D,1,0),0)&gt;0,"SI","NO")</f>
        <v>NO</v>
      </c>
    </row>
    <row r="4996" spans="1:8" x14ac:dyDescent="0.25">
      <c r="A4996" t="s">
        <v>245</v>
      </c>
      <c r="B4996">
        <v>67058250153</v>
      </c>
      <c r="C4996" t="s">
        <v>698</v>
      </c>
      <c r="D4996" t="s">
        <v>247</v>
      </c>
      <c r="E4996" t="s">
        <v>247</v>
      </c>
      <c r="F4996">
        <v>8</v>
      </c>
      <c r="G4996">
        <v>8</v>
      </c>
      <c r="H4996" t="str">
        <f>IF(IFERROR(VLOOKUP($B4996,Siniestro!$D:$D,1,0),0)&gt;0,"SI","NO")</f>
        <v>NO</v>
      </c>
    </row>
    <row r="4997" spans="1:8" x14ac:dyDescent="0.25">
      <c r="A4997" t="s">
        <v>245</v>
      </c>
      <c r="B4997">
        <v>67058250154</v>
      </c>
      <c r="C4997" t="s">
        <v>698</v>
      </c>
      <c r="D4997" t="s">
        <v>247</v>
      </c>
      <c r="E4997" t="s">
        <v>247</v>
      </c>
      <c r="F4997">
        <v>4</v>
      </c>
      <c r="G4997">
        <v>4</v>
      </c>
      <c r="H4997" t="str">
        <f>IF(IFERROR(VLOOKUP($B4997,Siniestro!$D:$D,1,0),0)&gt;0,"SI","NO")</f>
        <v>NO</v>
      </c>
    </row>
    <row r="4998" spans="1:8" x14ac:dyDescent="0.25">
      <c r="A4998" t="s">
        <v>245</v>
      </c>
      <c r="B4998">
        <v>67058250155</v>
      </c>
      <c r="C4998" t="s">
        <v>698</v>
      </c>
      <c r="D4998" t="s">
        <v>247</v>
      </c>
      <c r="E4998" t="s">
        <v>247</v>
      </c>
      <c r="F4998">
        <v>8</v>
      </c>
      <c r="G4998">
        <v>8</v>
      </c>
      <c r="H4998" t="str">
        <f>IF(IFERROR(VLOOKUP($B4998,Siniestro!$D:$D,1,0),0)&gt;0,"SI","NO")</f>
        <v>NO</v>
      </c>
    </row>
    <row r="4999" spans="1:8" x14ac:dyDescent="0.25">
      <c r="A4999" t="s">
        <v>245</v>
      </c>
      <c r="B4999">
        <v>67058250156</v>
      </c>
      <c r="C4999" t="s">
        <v>698</v>
      </c>
      <c r="D4999" t="s">
        <v>247</v>
      </c>
      <c r="E4999" t="s">
        <v>247</v>
      </c>
      <c r="F4999">
        <v>6</v>
      </c>
      <c r="G4999">
        <v>6</v>
      </c>
      <c r="H4999" t="str">
        <f>IF(IFERROR(VLOOKUP($B4999,Siniestro!$D:$D,1,0),0)&gt;0,"SI","NO")</f>
        <v>NO</v>
      </c>
    </row>
    <row r="5000" spans="1:8" x14ac:dyDescent="0.25">
      <c r="A5000" t="s">
        <v>245</v>
      </c>
      <c r="B5000">
        <v>67058260152</v>
      </c>
      <c r="C5000" t="s">
        <v>699</v>
      </c>
      <c r="D5000" t="s">
        <v>247</v>
      </c>
      <c r="E5000" t="s">
        <v>247</v>
      </c>
      <c r="F5000">
        <v>2</v>
      </c>
      <c r="G5000">
        <v>2</v>
      </c>
      <c r="H5000" t="str">
        <f>IF(IFERROR(VLOOKUP($B5000,Siniestro!$D:$D,1,0),0)&gt;0,"SI","NO")</f>
        <v>NO</v>
      </c>
    </row>
    <row r="5001" spans="1:8" x14ac:dyDescent="0.25">
      <c r="A5001" t="s">
        <v>245</v>
      </c>
      <c r="B5001">
        <v>67058260153</v>
      </c>
      <c r="C5001" t="s">
        <v>699</v>
      </c>
      <c r="D5001" t="s">
        <v>247</v>
      </c>
      <c r="E5001" t="s">
        <v>247</v>
      </c>
      <c r="F5001">
        <v>6</v>
      </c>
      <c r="G5001">
        <v>6</v>
      </c>
      <c r="H5001" t="str">
        <f>IF(IFERROR(VLOOKUP($B5001,Siniestro!$D:$D,1,0),0)&gt;0,"SI","NO")</f>
        <v>NO</v>
      </c>
    </row>
    <row r="5002" spans="1:8" x14ac:dyDescent="0.25">
      <c r="A5002" t="s">
        <v>245</v>
      </c>
      <c r="B5002">
        <v>67058260154</v>
      </c>
      <c r="C5002" t="s">
        <v>699</v>
      </c>
      <c r="D5002" t="s">
        <v>247</v>
      </c>
      <c r="E5002" t="s">
        <v>247</v>
      </c>
      <c r="F5002">
        <v>8</v>
      </c>
      <c r="G5002">
        <v>8</v>
      </c>
      <c r="H5002" t="str">
        <f>IF(IFERROR(VLOOKUP($B5002,Siniestro!$D:$D,1,0),0)&gt;0,"SI","NO")</f>
        <v>NO</v>
      </c>
    </row>
    <row r="5003" spans="1:8" x14ac:dyDescent="0.25">
      <c r="A5003" t="s">
        <v>245</v>
      </c>
      <c r="B5003">
        <v>67058260155</v>
      </c>
      <c r="C5003" t="s">
        <v>699</v>
      </c>
      <c r="D5003" t="s">
        <v>247</v>
      </c>
      <c r="E5003" t="s">
        <v>247</v>
      </c>
      <c r="F5003">
        <v>7</v>
      </c>
      <c r="G5003">
        <v>7</v>
      </c>
      <c r="H5003" t="str">
        <f>IF(IFERROR(VLOOKUP($B5003,Siniestro!$D:$D,1,0),0)&gt;0,"SI","NO")</f>
        <v>NO</v>
      </c>
    </row>
    <row r="5004" spans="1:8" x14ac:dyDescent="0.25">
      <c r="A5004" t="s">
        <v>245</v>
      </c>
      <c r="B5004">
        <v>67058260156</v>
      </c>
      <c r="C5004" t="s">
        <v>699</v>
      </c>
      <c r="D5004" t="s">
        <v>247</v>
      </c>
      <c r="E5004" t="s">
        <v>247</v>
      </c>
      <c r="F5004">
        <v>4</v>
      </c>
      <c r="G5004">
        <v>4</v>
      </c>
      <c r="H5004" t="str">
        <f>IF(IFERROR(VLOOKUP($B5004,Siniestro!$D:$D,1,0),0)&gt;0,"SI","NO")</f>
        <v>NO</v>
      </c>
    </row>
    <row r="5005" spans="1:8" x14ac:dyDescent="0.25">
      <c r="A5005" t="s">
        <v>245</v>
      </c>
      <c r="B5005">
        <v>67058260157</v>
      </c>
      <c r="C5005" t="s">
        <v>699</v>
      </c>
      <c r="D5005" t="s">
        <v>247</v>
      </c>
      <c r="E5005" t="s">
        <v>247</v>
      </c>
      <c r="F5005">
        <v>3</v>
      </c>
      <c r="G5005">
        <v>3</v>
      </c>
      <c r="H5005" t="str">
        <f>IF(IFERROR(VLOOKUP($B5005,Siniestro!$D:$D,1,0),0)&gt;0,"SI","NO")</f>
        <v>NO</v>
      </c>
    </row>
    <row r="5006" spans="1:8" x14ac:dyDescent="0.25">
      <c r="A5006" t="s">
        <v>245</v>
      </c>
      <c r="B5006">
        <v>67058270151</v>
      </c>
      <c r="C5006" t="s">
        <v>700</v>
      </c>
      <c r="D5006" t="s">
        <v>247</v>
      </c>
      <c r="E5006" t="s">
        <v>247</v>
      </c>
      <c r="F5006">
        <v>2</v>
      </c>
      <c r="G5006">
        <v>2</v>
      </c>
      <c r="H5006" t="str">
        <f>IF(IFERROR(VLOOKUP($B5006,Siniestro!$D:$D,1,0),0)&gt;0,"SI","NO")</f>
        <v>NO</v>
      </c>
    </row>
    <row r="5007" spans="1:8" x14ac:dyDescent="0.25">
      <c r="A5007" t="s">
        <v>245</v>
      </c>
      <c r="B5007">
        <v>67058270152</v>
      </c>
      <c r="C5007" t="s">
        <v>700</v>
      </c>
      <c r="D5007" t="s">
        <v>247</v>
      </c>
      <c r="E5007" t="s">
        <v>247</v>
      </c>
      <c r="F5007">
        <v>2</v>
      </c>
      <c r="G5007">
        <v>2</v>
      </c>
      <c r="H5007" t="str">
        <f>IF(IFERROR(VLOOKUP($B5007,Siniestro!$D:$D,1,0),0)&gt;0,"SI","NO")</f>
        <v>NO</v>
      </c>
    </row>
    <row r="5008" spans="1:8" x14ac:dyDescent="0.25">
      <c r="A5008" t="s">
        <v>245</v>
      </c>
      <c r="B5008">
        <v>67058270153</v>
      </c>
      <c r="C5008" t="s">
        <v>700</v>
      </c>
      <c r="D5008" t="s">
        <v>247</v>
      </c>
      <c r="E5008" t="s">
        <v>247</v>
      </c>
      <c r="F5008">
        <v>8</v>
      </c>
      <c r="G5008">
        <v>8</v>
      </c>
      <c r="H5008" t="str">
        <f>IF(IFERROR(VLOOKUP($B5008,Siniestro!$D:$D,1,0),0)&gt;0,"SI","NO")</f>
        <v>NO</v>
      </c>
    </row>
    <row r="5009" spans="1:8" x14ac:dyDescent="0.25">
      <c r="A5009" t="s">
        <v>245</v>
      </c>
      <c r="B5009">
        <v>67058270154</v>
      </c>
      <c r="C5009" t="s">
        <v>700</v>
      </c>
      <c r="D5009" t="s">
        <v>247</v>
      </c>
      <c r="E5009" t="s">
        <v>247</v>
      </c>
      <c r="F5009">
        <v>10</v>
      </c>
      <c r="G5009">
        <v>10</v>
      </c>
      <c r="H5009" t="str">
        <f>IF(IFERROR(VLOOKUP($B5009,Siniestro!$D:$D,1,0),0)&gt;0,"SI","NO")</f>
        <v>NO</v>
      </c>
    </row>
    <row r="5010" spans="1:8" x14ac:dyDescent="0.25">
      <c r="A5010" t="s">
        <v>245</v>
      </c>
      <c r="B5010">
        <v>67058270155</v>
      </c>
      <c r="C5010" t="s">
        <v>700</v>
      </c>
      <c r="D5010" t="s">
        <v>247</v>
      </c>
      <c r="E5010" t="s">
        <v>247</v>
      </c>
      <c r="F5010">
        <v>8</v>
      </c>
      <c r="G5010">
        <v>8</v>
      </c>
      <c r="H5010" t="str">
        <f>IF(IFERROR(VLOOKUP($B5010,Siniestro!$D:$D,1,0),0)&gt;0,"SI","NO")</f>
        <v>NO</v>
      </c>
    </row>
    <row r="5011" spans="1:8" x14ac:dyDescent="0.25">
      <c r="A5011" t="s">
        <v>245</v>
      </c>
      <c r="B5011">
        <v>67058270156</v>
      </c>
      <c r="C5011" t="s">
        <v>700</v>
      </c>
      <c r="D5011" t="s">
        <v>247</v>
      </c>
      <c r="E5011" t="s">
        <v>247</v>
      </c>
      <c r="F5011">
        <v>4</v>
      </c>
      <c r="G5011">
        <v>4</v>
      </c>
      <c r="H5011" t="str">
        <f>IF(IFERROR(VLOOKUP($B5011,Siniestro!$D:$D,1,0),0)&gt;0,"SI","NO")</f>
        <v>NO</v>
      </c>
    </row>
    <row r="5012" spans="1:8" x14ac:dyDescent="0.25">
      <c r="A5012" t="s">
        <v>245</v>
      </c>
      <c r="B5012">
        <v>67058270157</v>
      </c>
      <c r="C5012" t="s">
        <v>700</v>
      </c>
      <c r="D5012" t="s">
        <v>247</v>
      </c>
      <c r="E5012" t="s">
        <v>247</v>
      </c>
      <c r="F5012">
        <v>4</v>
      </c>
      <c r="G5012">
        <v>4</v>
      </c>
      <c r="H5012" t="str">
        <f>IF(IFERROR(VLOOKUP($B5012,Siniestro!$D:$D,1,0),0)&gt;0,"SI","NO")</f>
        <v>NO</v>
      </c>
    </row>
    <row r="5013" spans="1:8" x14ac:dyDescent="0.25">
      <c r="A5013" t="s">
        <v>245</v>
      </c>
      <c r="B5013">
        <v>67058270251</v>
      </c>
      <c r="C5013" t="s">
        <v>700</v>
      </c>
      <c r="D5013" t="s">
        <v>247</v>
      </c>
      <c r="E5013" t="s">
        <v>247</v>
      </c>
      <c r="F5013">
        <v>2</v>
      </c>
      <c r="G5013">
        <v>2</v>
      </c>
      <c r="H5013" t="str">
        <f>IF(IFERROR(VLOOKUP($B5013,Siniestro!$D:$D,1,0),0)&gt;0,"SI","NO")</f>
        <v>NO</v>
      </c>
    </row>
    <row r="5014" spans="1:8" x14ac:dyDescent="0.25">
      <c r="A5014" t="s">
        <v>245</v>
      </c>
      <c r="B5014">
        <v>67058270252</v>
      </c>
      <c r="C5014" t="s">
        <v>700</v>
      </c>
      <c r="D5014" t="s">
        <v>247</v>
      </c>
      <c r="E5014" t="s">
        <v>247</v>
      </c>
      <c r="F5014">
        <v>1</v>
      </c>
      <c r="G5014">
        <v>1</v>
      </c>
      <c r="H5014" t="str">
        <f>IF(IFERROR(VLOOKUP($B5014,Siniestro!$D:$D,1,0),0)&gt;0,"SI","NO")</f>
        <v>NO</v>
      </c>
    </row>
    <row r="5015" spans="1:8" x14ac:dyDescent="0.25">
      <c r="A5015" t="s">
        <v>245</v>
      </c>
      <c r="B5015">
        <v>67058270253</v>
      </c>
      <c r="C5015" t="s">
        <v>700</v>
      </c>
      <c r="D5015" t="s">
        <v>247</v>
      </c>
      <c r="E5015" t="s">
        <v>247</v>
      </c>
      <c r="F5015">
        <v>8</v>
      </c>
      <c r="G5015">
        <v>8</v>
      </c>
      <c r="H5015" t="str">
        <f>IF(IFERROR(VLOOKUP($B5015,Siniestro!$D:$D,1,0),0)&gt;0,"SI","NO")</f>
        <v>NO</v>
      </c>
    </row>
    <row r="5016" spans="1:8" x14ac:dyDescent="0.25">
      <c r="A5016" t="s">
        <v>245</v>
      </c>
      <c r="B5016">
        <v>67058270254</v>
      </c>
      <c r="C5016" t="s">
        <v>700</v>
      </c>
      <c r="D5016" t="s">
        <v>247</v>
      </c>
      <c r="E5016" t="s">
        <v>247</v>
      </c>
      <c r="F5016">
        <v>11</v>
      </c>
      <c r="G5016">
        <v>11</v>
      </c>
      <c r="H5016" t="str">
        <f>IF(IFERROR(VLOOKUP($B5016,Siniestro!$D:$D,1,0),0)&gt;0,"SI","NO")</f>
        <v>NO</v>
      </c>
    </row>
    <row r="5017" spans="1:8" x14ac:dyDescent="0.25">
      <c r="A5017" t="s">
        <v>245</v>
      </c>
      <c r="B5017">
        <v>67058270255</v>
      </c>
      <c r="C5017" t="s">
        <v>700</v>
      </c>
      <c r="D5017" t="s">
        <v>247</v>
      </c>
      <c r="E5017" t="s">
        <v>247</v>
      </c>
      <c r="F5017">
        <v>5</v>
      </c>
      <c r="G5017">
        <v>5</v>
      </c>
      <c r="H5017" t="str">
        <f>IF(IFERROR(VLOOKUP($B5017,Siniestro!$D:$D,1,0),0)&gt;0,"SI","NO")</f>
        <v>NO</v>
      </c>
    </row>
    <row r="5018" spans="1:8" x14ac:dyDescent="0.25">
      <c r="A5018" t="s">
        <v>245</v>
      </c>
      <c r="B5018">
        <v>67058270256</v>
      </c>
      <c r="C5018" t="s">
        <v>700</v>
      </c>
      <c r="D5018" t="s">
        <v>247</v>
      </c>
      <c r="E5018" t="s">
        <v>247</v>
      </c>
      <c r="F5018">
        <v>4</v>
      </c>
      <c r="G5018">
        <v>4</v>
      </c>
      <c r="H5018" t="str">
        <f>IF(IFERROR(VLOOKUP($B5018,Siniestro!$D:$D,1,0),0)&gt;0,"SI","NO")</f>
        <v>NO</v>
      </c>
    </row>
    <row r="5019" spans="1:8" x14ac:dyDescent="0.25">
      <c r="A5019" t="s">
        <v>245</v>
      </c>
      <c r="B5019">
        <v>67058270257</v>
      </c>
      <c r="C5019" t="s">
        <v>700</v>
      </c>
      <c r="D5019" t="s">
        <v>247</v>
      </c>
      <c r="E5019" t="s">
        <v>247</v>
      </c>
      <c r="F5019">
        <v>4</v>
      </c>
      <c r="G5019">
        <v>4</v>
      </c>
      <c r="H5019" t="str">
        <f>IF(IFERROR(VLOOKUP($B5019,Siniestro!$D:$D,1,0),0)&gt;0,"SI","NO")</f>
        <v>NO</v>
      </c>
    </row>
    <row r="5020" spans="1:8" x14ac:dyDescent="0.25">
      <c r="A5020" t="s">
        <v>245</v>
      </c>
      <c r="B5020">
        <v>67058280153</v>
      </c>
      <c r="C5020" t="s">
        <v>701</v>
      </c>
      <c r="D5020" t="s">
        <v>247</v>
      </c>
      <c r="E5020" t="s">
        <v>247</v>
      </c>
      <c r="F5020">
        <v>4</v>
      </c>
      <c r="G5020">
        <v>4</v>
      </c>
      <c r="H5020" t="str">
        <f>IF(IFERROR(VLOOKUP($B5020,Siniestro!$D:$D,1,0),0)&gt;0,"SI","NO")</f>
        <v>NO</v>
      </c>
    </row>
    <row r="5021" spans="1:8" x14ac:dyDescent="0.25">
      <c r="A5021" t="s">
        <v>245</v>
      </c>
      <c r="B5021">
        <v>67058280154</v>
      </c>
      <c r="C5021" t="s">
        <v>701</v>
      </c>
      <c r="D5021" t="s">
        <v>247</v>
      </c>
      <c r="E5021" t="s">
        <v>247</v>
      </c>
      <c r="F5021">
        <v>5</v>
      </c>
      <c r="G5021">
        <v>5</v>
      </c>
      <c r="H5021" t="str">
        <f>IF(IFERROR(VLOOKUP($B5021,Siniestro!$D:$D,1,0),0)&gt;0,"SI","NO")</f>
        <v>NO</v>
      </c>
    </row>
    <row r="5022" spans="1:8" x14ac:dyDescent="0.25">
      <c r="A5022" t="s">
        <v>245</v>
      </c>
      <c r="B5022">
        <v>67058280155</v>
      </c>
      <c r="C5022" t="s">
        <v>701</v>
      </c>
      <c r="D5022" t="s">
        <v>247</v>
      </c>
      <c r="E5022" t="s">
        <v>247</v>
      </c>
      <c r="F5022">
        <v>9</v>
      </c>
      <c r="G5022">
        <v>9</v>
      </c>
      <c r="H5022" t="str">
        <f>IF(IFERROR(VLOOKUP($B5022,Siniestro!$D:$D,1,0),0)&gt;0,"SI","NO")</f>
        <v>NO</v>
      </c>
    </row>
    <row r="5023" spans="1:8" x14ac:dyDescent="0.25">
      <c r="A5023" t="s">
        <v>245</v>
      </c>
      <c r="B5023">
        <v>67058280156</v>
      </c>
      <c r="C5023" t="s">
        <v>701</v>
      </c>
      <c r="D5023" t="s">
        <v>247</v>
      </c>
      <c r="E5023" t="s">
        <v>247</v>
      </c>
      <c r="F5023">
        <v>10</v>
      </c>
      <c r="G5023">
        <v>10</v>
      </c>
      <c r="H5023" t="str">
        <f>IF(IFERROR(VLOOKUP($B5023,Siniestro!$D:$D,1,0),0)&gt;0,"SI","NO")</f>
        <v>NO</v>
      </c>
    </row>
    <row r="5024" spans="1:8" x14ac:dyDescent="0.25">
      <c r="A5024" t="s">
        <v>245</v>
      </c>
      <c r="B5024">
        <v>67058280157</v>
      </c>
      <c r="C5024" t="s">
        <v>701</v>
      </c>
      <c r="D5024" t="s">
        <v>247</v>
      </c>
      <c r="E5024" t="s">
        <v>247</v>
      </c>
      <c r="F5024">
        <v>10</v>
      </c>
      <c r="G5024">
        <v>10</v>
      </c>
      <c r="H5024" t="str">
        <f>IF(IFERROR(VLOOKUP($B5024,Siniestro!$D:$D,1,0),0)&gt;0,"SI","NO")</f>
        <v>NO</v>
      </c>
    </row>
    <row r="5025" spans="1:8" x14ac:dyDescent="0.25">
      <c r="A5025" t="s">
        <v>245</v>
      </c>
      <c r="B5025">
        <v>67058280253</v>
      </c>
      <c r="C5025" t="s">
        <v>701</v>
      </c>
      <c r="D5025" t="s">
        <v>247</v>
      </c>
      <c r="E5025" t="s">
        <v>247</v>
      </c>
      <c r="F5025">
        <v>5</v>
      </c>
      <c r="G5025">
        <v>5</v>
      </c>
      <c r="H5025" t="str">
        <f>IF(IFERROR(VLOOKUP($B5025,Siniestro!$D:$D,1,0),0)&gt;0,"SI","NO")</f>
        <v>NO</v>
      </c>
    </row>
    <row r="5026" spans="1:8" x14ac:dyDescent="0.25">
      <c r="A5026" t="s">
        <v>245</v>
      </c>
      <c r="B5026">
        <v>67058280254</v>
      </c>
      <c r="C5026" t="s">
        <v>701</v>
      </c>
      <c r="D5026" t="s">
        <v>247</v>
      </c>
      <c r="E5026" t="s">
        <v>247</v>
      </c>
      <c r="F5026">
        <v>5</v>
      </c>
      <c r="G5026">
        <v>5</v>
      </c>
      <c r="H5026" t="str">
        <f>IF(IFERROR(VLOOKUP($B5026,Siniestro!$D:$D,1,0),0)&gt;0,"SI","NO")</f>
        <v>NO</v>
      </c>
    </row>
    <row r="5027" spans="1:8" x14ac:dyDescent="0.25">
      <c r="A5027" t="s">
        <v>245</v>
      </c>
      <c r="B5027">
        <v>67058280255</v>
      </c>
      <c r="C5027" t="s">
        <v>701</v>
      </c>
      <c r="D5027" t="s">
        <v>247</v>
      </c>
      <c r="E5027" t="s">
        <v>247</v>
      </c>
      <c r="F5027">
        <v>10</v>
      </c>
      <c r="G5027">
        <v>10</v>
      </c>
      <c r="H5027" t="str">
        <f>IF(IFERROR(VLOOKUP($B5027,Siniestro!$D:$D,1,0),0)&gt;0,"SI","NO")</f>
        <v>NO</v>
      </c>
    </row>
    <row r="5028" spans="1:8" x14ac:dyDescent="0.25">
      <c r="A5028" t="s">
        <v>245</v>
      </c>
      <c r="B5028">
        <v>67058280256</v>
      </c>
      <c r="C5028" t="s">
        <v>701</v>
      </c>
      <c r="D5028" t="s">
        <v>247</v>
      </c>
      <c r="E5028" t="s">
        <v>247</v>
      </c>
      <c r="F5028">
        <v>10</v>
      </c>
      <c r="G5028">
        <v>10</v>
      </c>
      <c r="H5028" t="str">
        <f>IF(IFERROR(VLOOKUP($B5028,Siniestro!$D:$D,1,0),0)&gt;0,"SI","NO")</f>
        <v>NO</v>
      </c>
    </row>
    <row r="5029" spans="1:8" x14ac:dyDescent="0.25">
      <c r="A5029" t="s">
        <v>245</v>
      </c>
      <c r="B5029">
        <v>67058280257</v>
      </c>
      <c r="C5029" t="s">
        <v>701</v>
      </c>
      <c r="D5029" t="s">
        <v>247</v>
      </c>
      <c r="E5029" t="s">
        <v>247</v>
      </c>
      <c r="F5029">
        <v>10</v>
      </c>
      <c r="G5029">
        <v>10</v>
      </c>
      <c r="H5029" t="str">
        <f>IF(IFERROR(VLOOKUP($B5029,Siniestro!$D:$D,1,0),0)&gt;0,"SI","NO")</f>
        <v>NO</v>
      </c>
    </row>
    <row r="5030" spans="1:8" x14ac:dyDescent="0.25">
      <c r="A5030" t="s">
        <v>245</v>
      </c>
      <c r="B5030">
        <v>67058290151</v>
      </c>
      <c r="C5030" t="s">
        <v>702</v>
      </c>
      <c r="D5030" t="s">
        <v>247</v>
      </c>
      <c r="E5030" t="s">
        <v>247</v>
      </c>
      <c r="F5030">
        <v>3</v>
      </c>
      <c r="G5030">
        <v>3</v>
      </c>
      <c r="H5030" t="str">
        <f>IF(IFERROR(VLOOKUP($B5030,Siniestro!$D:$D,1,0),0)&gt;0,"SI","NO")</f>
        <v>NO</v>
      </c>
    </row>
    <row r="5031" spans="1:8" x14ac:dyDescent="0.25">
      <c r="A5031" t="s">
        <v>245</v>
      </c>
      <c r="B5031">
        <v>67058290152</v>
      </c>
      <c r="C5031" t="s">
        <v>702</v>
      </c>
      <c r="D5031" t="s">
        <v>247</v>
      </c>
      <c r="E5031" t="s">
        <v>247</v>
      </c>
      <c r="F5031">
        <v>9</v>
      </c>
      <c r="G5031">
        <v>9</v>
      </c>
      <c r="H5031" t="str">
        <f>IF(IFERROR(VLOOKUP($B5031,Siniestro!$D:$D,1,0),0)&gt;0,"SI","NO")</f>
        <v>NO</v>
      </c>
    </row>
    <row r="5032" spans="1:8" x14ac:dyDescent="0.25">
      <c r="A5032" t="s">
        <v>245</v>
      </c>
      <c r="B5032">
        <v>67058290153</v>
      </c>
      <c r="C5032" t="s">
        <v>702</v>
      </c>
      <c r="D5032" t="s">
        <v>247</v>
      </c>
      <c r="E5032" t="s">
        <v>247</v>
      </c>
      <c r="F5032">
        <v>8</v>
      </c>
      <c r="G5032">
        <v>8</v>
      </c>
      <c r="H5032" t="str">
        <f>IF(IFERROR(VLOOKUP($B5032,Siniestro!$D:$D,1,0),0)&gt;0,"SI","NO")</f>
        <v>NO</v>
      </c>
    </row>
    <row r="5033" spans="1:8" x14ac:dyDescent="0.25">
      <c r="A5033" t="s">
        <v>245</v>
      </c>
      <c r="B5033">
        <v>67058290154</v>
      </c>
      <c r="C5033" t="s">
        <v>702</v>
      </c>
      <c r="D5033" t="s">
        <v>247</v>
      </c>
      <c r="E5033" t="s">
        <v>247</v>
      </c>
      <c r="F5033">
        <v>12</v>
      </c>
      <c r="G5033">
        <v>12</v>
      </c>
      <c r="H5033" t="str">
        <f>IF(IFERROR(VLOOKUP($B5033,Siniestro!$D:$D,1,0),0)&gt;0,"SI","NO")</f>
        <v>NO</v>
      </c>
    </row>
    <row r="5034" spans="1:8" x14ac:dyDescent="0.25">
      <c r="A5034" t="s">
        <v>245</v>
      </c>
      <c r="B5034">
        <v>67058290155</v>
      </c>
      <c r="C5034" t="s">
        <v>702</v>
      </c>
      <c r="D5034" t="s">
        <v>247</v>
      </c>
      <c r="E5034" t="s">
        <v>247</v>
      </c>
      <c r="F5034">
        <v>12</v>
      </c>
      <c r="G5034">
        <v>12</v>
      </c>
      <c r="H5034" t="str">
        <f>IF(IFERROR(VLOOKUP($B5034,Siniestro!$D:$D,1,0),0)&gt;0,"SI","NO")</f>
        <v>NO</v>
      </c>
    </row>
    <row r="5035" spans="1:8" x14ac:dyDescent="0.25">
      <c r="A5035" t="s">
        <v>245</v>
      </c>
      <c r="B5035">
        <v>67058290156</v>
      </c>
      <c r="C5035" t="s">
        <v>702</v>
      </c>
      <c r="D5035" t="s">
        <v>247</v>
      </c>
      <c r="E5035" t="s">
        <v>247</v>
      </c>
      <c r="F5035">
        <v>9</v>
      </c>
      <c r="G5035">
        <v>9</v>
      </c>
      <c r="H5035" t="str">
        <f>IF(IFERROR(VLOOKUP($B5035,Siniestro!$D:$D,1,0),0)&gt;0,"SI","NO")</f>
        <v>NO</v>
      </c>
    </row>
    <row r="5036" spans="1:8" x14ac:dyDescent="0.25">
      <c r="A5036" t="s">
        <v>245</v>
      </c>
      <c r="B5036">
        <v>67058290157</v>
      </c>
      <c r="C5036" t="s">
        <v>702</v>
      </c>
      <c r="D5036" t="s">
        <v>247</v>
      </c>
      <c r="E5036" t="s">
        <v>247</v>
      </c>
      <c r="F5036">
        <v>6</v>
      </c>
      <c r="G5036">
        <v>6</v>
      </c>
      <c r="H5036" t="str">
        <f>IF(IFERROR(VLOOKUP($B5036,Siniestro!$D:$D,1,0),0)&gt;0,"SI","NO")</f>
        <v>NO</v>
      </c>
    </row>
    <row r="5037" spans="1:8" x14ac:dyDescent="0.25">
      <c r="A5037" t="s">
        <v>245</v>
      </c>
      <c r="B5037">
        <v>67058290251</v>
      </c>
      <c r="C5037" t="s">
        <v>702</v>
      </c>
      <c r="D5037" t="s">
        <v>247</v>
      </c>
      <c r="E5037" t="s">
        <v>247</v>
      </c>
      <c r="F5037">
        <v>3</v>
      </c>
      <c r="G5037">
        <v>3</v>
      </c>
      <c r="H5037" t="str">
        <f>IF(IFERROR(VLOOKUP($B5037,Siniestro!$D:$D,1,0),0)&gt;0,"SI","NO")</f>
        <v>NO</v>
      </c>
    </row>
    <row r="5038" spans="1:8" x14ac:dyDescent="0.25">
      <c r="A5038" t="s">
        <v>245</v>
      </c>
      <c r="B5038">
        <v>67058290252</v>
      </c>
      <c r="C5038" t="s">
        <v>702</v>
      </c>
      <c r="D5038" t="s">
        <v>247</v>
      </c>
      <c r="E5038" t="s">
        <v>247</v>
      </c>
      <c r="F5038">
        <v>8</v>
      </c>
      <c r="G5038">
        <v>8</v>
      </c>
      <c r="H5038" t="str">
        <f>IF(IFERROR(VLOOKUP($B5038,Siniestro!$D:$D,1,0),0)&gt;0,"SI","NO")</f>
        <v>NO</v>
      </c>
    </row>
    <row r="5039" spans="1:8" x14ac:dyDescent="0.25">
      <c r="A5039" t="s">
        <v>245</v>
      </c>
      <c r="B5039">
        <v>67058290253</v>
      </c>
      <c r="C5039" t="s">
        <v>702</v>
      </c>
      <c r="D5039" t="s">
        <v>247</v>
      </c>
      <c r="E5039" t="s">
        <v>247</v>
      </c>
      <c r="F5039">
        <v>8</v>
      </c>
      <c r="G5039">
        <v>8</v>
      </c>
      <c r="H5039" t="str">
        <f>IF(IFERROR(VLOOKUP($B5039,Siniestro!$D:$D,1,0),0)&gt;0,"SI","NO")</f>
        <v>NO</v>
      </c>
    </row>
    <row r="5040" spans="1:8" x14ac:dyDescent="0.25">
      <c r="A5040" t="s">
        <v>245</v>
      </c>
      <c r="B5040">
        <v>67058290254</v>
      </c>
      <c r="C5040" t="s">
        <v>702</v>
      </c>
      <c r="D5040" t="s">
        <v>247</v>
      </c>
      <c r="E5040" t="s">
        <v>247</v>
      </c>
      <c r="F5040">
        <v>10</v>
      </c>
      <c r="G5040">
        <v>10</v>
      </c>
      <c r="H5040" t="str">
        <f>IF(IFERROR(VLOOKUP($B5040,Siniestro!$D:$D,1,0),0)&gt;0,"SI","NO")</f>
        <v>NO</v>
      </c>
    </row>
    <row r="5041" spans="1:8" x14ac:dyDescent="0.25">
      <c r="A5041" t="s">
        <v>245</v>
      </c>
      <c r="B5041">
        <v>67058290255</v>
      </c>
      <c r="C5041" t="s">
        <v>702</v>
      </c>
      <c r="D5041" t="s">
        <v>247</v>
      </c>
      <c r="E5041" t="s">
        <v>247</v>
      </c>
      <c r="F5041">
        <v>8</v>
      </c>
      <c r="G5041">
        <v>8</v>
      </c>
      <c r="H5041" t="str">
        <f>IF(IFERROR(VLOOKUP($B5041,Siniestro!$D:$D,1,0),0)&gt;0,"SI","NO")</f>
        <v>NO</v>
      </c>
    </row>
    <row r="5042" spans="1:8" x14ac:dyDescent="0.25">
      <c r="A5042" t="s">
        <v>245</v>
      </c>
      <c r="B5042">
        <v>67058290256</v>
      </c>
      <c r="C5042" t="s">
        <v>702</v>
      </c>
      <c r="D5042" t="s">
        <v>247</v>
      </c>
      <c r="E5042" t="s">
        <v>247</v>
      </c>
      <c r="F5042">
        <v>12</v>
      </c>
      <c r="G5042">
        <v>12</v>
      </c>
      <c r="H5042" t="str">
        <f>IF(IFERROR(VLOOKUP($B5042,Siniestro!$D:$D,1,0),0)&gt;0,"SI","NO")</f>
        <v>NO</v>
      </c>
    </row>
    <row r="5043" spans="1:8" x14ac:dyDescent="0.25">
      <c r="A5043" t="s">
        <v>245</v>
      </c>
      <c r="B5043">
        <v>67058290257</v>
      </c>
      <c r="C5043" t="s">
        <v>702</v>
      </c>
      <c r="D5043" t="s">
        <v>247</v>
      </c>
      <c r="E5043" t="s">
        <v>247</v>
      </c>
      <c r="F5043">
        <v>9</v>
      </c>
      <c r="G5043">
        <v>9</v>
      </c>
      <c r="H5043" t="str">
        <f>IF(IFERROR(VLOOKUP($B5043,Siniestro!$D:$D,1,0),0)&gt;0,"SI","NO")</f>
        <v>NO</v>
      </c>
    </row>
    <row r="5044" spans="1:8" x14ac:dyDescent="0.25">
      <c r="A5044" t="s">
        <v>245</v>
      </c>
      <c r="B5044">
        <v>67058370154</v>
      </c>
      <c r="C5044" t="s">
        <v>703</v>
      </c>
      <c r="D5044" t="s">
        <v>247</v>
      </c>
      <c r="E5044" t="s">
        <v>247</v>
      </c>
      <c r="F5044">
        <v>2</v>
      </c>
      <c r="G5044">
        <v>2</v>
      </c>
      <c r="H5044" t="str">
        <f>IF(IFERROR(VLOOKUP($B5044,Siniestro!$D:$D,1,0),0)&gt;0,"SI","NO")</f>
        <v>NO</v>
      </c>
    </row>
    <row r="5045" spans="1:8" x14ac:dyDescent="0.25">
      <c r="A5045" t="s">
        <v>245</v>
      </c>
      <c r="B5045">
        <v>67058370155</v>
      </c>
      <c r="C5045" t="s">
        <v>703</v>
      </c>
      <c r="D5045" t="s">
        <v>247</v>
      </c>
      <c r="E5045" t="s">
        <v>247</v>
      </c>
      <c r="F5045">
        <v>4</v>
      </c>
      <c r="G5045">
        <v>4</v>
      </c>
      <c r="H5045" t="str">
        <f>IF(IFERROR(VLOOKUP($B5045,Siniestro!$D:$D,1,0),0)&gt;0,"SI","NO")</f>
        <v>NO</v>
      </c>
    </row>
    <row r="5046" spans="1:8" x14ac:dyDescent="0.25">
      <c r="A5046" t="s">
        <v>245</v>
      </c>
      <c r="B5046">
        <v>67058370156</v>
      </c>
      <c r="C5046" t="s">
        <v>703</v>
      </c>
      <c r="D5046" t="s">
        <v>247</v>
      </c>
      <c r="E5046" t="s">
        <v>247</v>
      </c>
      <c r="F5046">
        <v>5</v>
      </c>
      <c r="G5046">
        <v>5</v>
      </c>
      <c r="H5046" t="str">
        <f>IF(IFERROR(VLOOKUP($B5046,Siniestro!$D:$D,1,0),0)&gt;0,"SI","NO")</f>
        <v>NO</v>
      </c>
    </row>
    <row r="5047" spans="1:8" x14ac:dyDescent="0.25">
      <c r="A5047" t="s">
        <v>245</v>
      </c>
      <c r="B5047">
        <v>67058370157</v>
      </c>
      <c r="C5047" t="s">
        <v>703</v>
      </c>
      <c r="D5047" t="s">
        <v>247</v>
      </c>
      <c r="E5047" t="s">
        <v>247</v>
      </c>
      <c r="F5047">
        <v>5</v>
      </c>
      <c r="G5047">
        <v>5</v>
      </c>
      <c r="H5047" t="str">
        <f>IF(IFERROR(VLOOKUP($B5047,Siniestro!$D:$D,1,0),0)&gt;0,"SI","NO")</f>
        <v>NO</v>
      </c>
    </row>
    <row r="5048" spans="1:8" x14ac:dyDescent="0.25">
      <c r="A5048" t="s">
        <v>245</v>
      </c>
      <c r="B5048">
        <v>67058370158</v>
      </c>
      <c r="C5048" t="s">
        <v>703</v>
      </c>
      <c r="D5048" t="s">
        <v>247</v>
      </c>
      <c r="E5048" t="s">
        <v>247</v>
      </c>
      <c r="F5048">
        <v>2</v>
      </c>
      <c r="G5048">
        <v>2</v>
      </c>
      <c r="H5048" t="str">
        <f>IF(IFERROR(VLOOKUP($B5048,Siniestro!$D:$D,1,0),0)&gt;0,"SI","NO")</f>
        <v>NO</v>
      </c>
    </row>
    <row r="5049" spans="1:8" x14ac:dyDescent="0.25">
      <c r="A5049" t="s">
        <v>245</v>
      </c>
      <c r="B5049">
        <v>67058370159</v>
      </c>
      <c r="C5049" t="s">
        <v>703</v>
      </c>
      <c r="D5049" t="s">
        <v>247</v>
      </c>
      <c r="E5049" t="s">
        <v>247</v>
      </c>
      <c r="F5049">
        <v>2</v>
      </c>
      <c r="G5049">
        <v>2</v>
      </c>
      <c r="H5049" t="str">
        <f>IF(IFERROR(VLOOKUP($B5049,Siniestro!$D:$D,1,0),0)&gt;0,"SI","NO")</f>
        <v>NO</v>
      </c>
    </row>
    <row r="5050" spans="1:8" x14ac:dyDescent="0.25">
      <c r="A5050" t="s">
        <v>245</v>
      </c>
      <c r="B5050">
        <v>67058370254</v>
      </c>
      <c r="C5050" t="s">
        <v>703</v>
      </c>
      <c r="D5050" t="s">
        <v>247</v>
      </c>
      <c r="E5050" t="s">
        <v>247</v>
      </c>
      <c r="F5050">
        <v>1</v>
      </c>
      <c r="G5050">
        <v>1</v>
      </c>
      <c r="H5050" t="str">
        <f>IF(IFERROR(VLOOKUP($B5050,Siniestro!$D:$D,1,0),0)&gt;0,"SI","NO")</f>
        <v>NO</v>
      </c>
    </row>
    <row r="5051" spans="1:8" x14ac:dyDescent="0.25">
      <c r="A5051" t="s">
        <v>245</v>
      </c>
      <c r="B5051">
        <v>67058370255</v>
      </c>
      <c r="C5051" t="s">
        <v>703</v>
      </c>
      <c r="D5051" t="s">
        <v>247</v>
      </c>
      <c r="E5051" t="s">
        <v>247</v>
      </c>
      <c r="F5051">
        <v>3</v>
      </c>
      <c r="G5051">
        <v>3</v>
      </c>
      <c r="H5051" t="str">
        <f>IF(IFERROR(VLOOKUP($B5051,Siniestro!$D:$D,1,0),0)&gt;0,"SI","NO")</f>
        <v>NO</v>
      </c>
    </row>
    <row r="5052" spans="1:8" x14ac:dyDescent="0.25">
      <c r="A5052" t="s">
        <v>245</v>
      </c>
      <c r="B5052">
        <v>67058370256</v>
      </c>
      <c r="C5052" t="s">
        <v>703</v>
      </c>
      <c r="D5052" t="s">
        <v>247</v>
      </c>
      <c r="E5052" t="s">
        <v>247</v>
      </c>
      <c r="F5052">
        <v>5</v>
      </c>
      <c r="G5052">
        <v>5</v>
      </c>
      <c r="H5052" t="str">
        <f>IF(IFERROR(VLOOKUP($B5052,Siniestro!$D:$D,1,0),0)&gt;0,"SI","NO")</f>
        <v>NO</v>
      </c>
    </row>
    <row r="5053" spans="1:8" x14ac:dyDescent="0.25">
      <c r="A5053" t="s">
        <v>245</v>
      </c>
      <c r="B5053">
        <v>67058370257</v>
      </c>
      <c r="C5053" t="s">
        <v>703</v>
      </c>
      <c r="D5053" t="s">
        <v>247</v>
      </c>
      <c r="E5053" t="s">
        <v>247</v>
      </c>
      <c r="F5053">
        <v>5</v>
      </c>
      <c r="G5053">
        <v>5</v>
      </c>
      <c r="H5053" t="str">
        <f>IF(IFERROR(VLOOKUP($B5053,Siniestro!$D:$D,1,0),0)&gt;0,"SI","NO")</f>
        <v>NO</v>
      </c>
    </row>
    <row r="5054" spans="1:8" x14ac:dyDescent="0.25">
      <c r="A5054" t="s">
        <v>245</v>
      </c>
      <c r="B5054">
        <v>67058370258</v>
      </c>
      <c r="C5054" t="s">
        <v>703</v>
      </c>
      <c r="D5054" t="s">
        <v>247</v>
      </c>
      <c r="E5054" t="s">
        <v>247</v>
      </c>
      <c r="F5054">
        <v>3</v>
      </c>
      <c r="G5054">
        <v>3</v>
      </c>
      <c r="H5054" t="str">
        <f>IF(IFERROR(VLOOKUP($B5054,Siniestro!$D:$D,1,0),0)&gt;0,"SI","NO")</f>
        <v>NO</v>
      </c>
    </row>
    <row r="5055" spans="1:8" x14ac:dyDescent="0.25">
      <c r="A5055" t="s">
        <v>245</v>
      </c>
      <c r="B5055">
        <v>67058370259</v>
      </c>
      <c r="C5055" t="s">
        <v>703</v>
      </c>
      <c r="D5055" t="s">
        <v>247</v>
      </c>
      <c r="E5055" t="s">
        <v>247</v>
      </c>
      <c r="F5055">
        <v>3</v>
      </c>
      <c r="G5055">
        <v>3</v>
      </c>
      <c r="H5055" t="str">
        <f>IF(IFERROR(VLOOKUP($B5055,Siniestro!$D:$D,1,0),0)&gt;0,"SI","NO")</f>
        <v>NO</v>
      </c>
    </row>
    <row r="5056" spans="1:8" x14ac:dyDescent="0.25">
      <c r="A5056" t="s">
        <v>245</v>
      </c>
      <c r="B5056">
        <v>67058540151</v>
      </c>
      <c r="C5056" t="s">
        <v>704</v>
      </c>
      <c r="D5056" t="s">
        <v>247</v>
      </c>
      <c r="E5056" t="s">
        <v>247</v>
      </c>
      <c r="F5056">
        <v>1</v>
      </c>
      <c r="G5056">
        <v>1</v>
      </c>
      <c r="H5056" t="str">
        <f>IF(IFERROR(VLOOKUP($B5056,Siniestro!$D:$D,1,0),0)&gt;0,"SI","NO")</f>
        <v>NO</v>
      </c>
    </row>
    <row r="5057" spans="1:8" x14ac:dyDescent="0.25">
      <c r="A5057" t="s">
        <v>245</v>
      </c>
      <c r="B5057">
        <v>67058540152</v>
      </c>
      <c r="C5057" t="s">
        <v>704</v>
      </c>
      <c r="D5057" t="s">
        <v>247</v>
      </c>
      <c r="E5057" t="s">
        <v>247</v>
      </c>
      <c r="F5057">
        <v>1</v>
      </c>
      <c r="G5057">
        <v>1</v>
      </c>
      <c r="H5057" t="str">
        <f>IF(IFERROR(VLOOKUP($B5057,Siniestro!$D:$D,1,0),0)&gt;0,"SI","NO")</f>
        <v>NO</v>
      </c>
    </row>
    <row r="5058" spans="1:8" x14ac:dyDescent="0.25">
      <c r="A5058" t="s">
        <v>245</v>
      </c>
      <c r="B5058">
        <v>67058540153</v>
      </c>
      <c r="C5058" t="s">
        <v>704</v>
      </c>
      <c r="D5058" t="s">
        <v>247</v>
      </c>
      <c r="E5058" t="s">
        <v>247</v>
      </c>
      <c r="F5058">
        <v>2</v>
      </c>
      <c r="G5058">
        <v>2</v>
      </c>
      <c r="H5058" t="str">
        <f>IF(IFERROR(VLOOKUP($B5058,Siniestro!$D:$D,1,0),0)&gt;0,"SI","NO")</f>
        <v>NO</v>
      </c>
    </row>
    <row r="5059" spans="1:8" x14ac:dyDescent="0.25">
      <c r="A5059" t="s">
        <v>245</v>
      </c>
      <c r="B5059">
        <v>67058540154</v>
      </c>
      <c r="C5059" t="s">
        <v>704</v>
      </c>
      <c r="D5059" t="s">
        <v>247</v>
      </c>
      <c r="E5059" t="s">
        <v>247</v>
      </c>
      <c r="F5059">
        <v>4</v>
      </c>
      <c r="G5059">
        <v>4</v>
      </c>
      <c r="H5059" t="str">
        <f>IF(IFERROR(VLOOKUP($B5059,Siniestro!$D:$D,1,0),0)&gt;0,"SI","NO")</f>
        <v>NO</v>
      </c>
    </row>
    <row r="5060" spans="1:8" x14ac:dyDescent="0.25">
      <c r="A5060" t="s">
        <v>245</v>
      </c>
      <c r="B5060">
        <v>67058540155</v>
      </c>
      <c r="C5060" t="s">
        <v>704</v>
      </c>
      <c r="D5060" t="s">
        <v>247</v>
      </c>
      <c r="E5060" t="s">
        <v>247</v>
      </c>
      <c r="F5060">
        <v>2</v>
      </c>
      <c r="G5060">
        <v>2</v>
      </c>
      <c r="H5060" t="str">
        <f>IF(IFERROR(VLOOKUP($B5060,Siniestro!$D:$D,1,0),0)&gt;0,"SI","NO")</f>
        <v>NO</v>
      </c>
    </row>
    <row r="5061" spans="1:8" x14ac:dyDescent="0.25">
      <c r="A5061" t="s">
        <v>245</v>
      </c>
      <c r="B5061">
        <v>67058540156</v>
      </c>
      <c r="C5061" t="s">
        <v>704</v>
      </c>
      <c r="D5061" t="s">
        <v>247</v>
      </c>
      <c r="E5061" t="s">
        <v>247</v>
      </c>
      <c r="F5061">
        <v>2</v>
      </c>
      <c r="G5061">
        <v>2</v>
      </c>
      <c r="H5061" t="str">
        <f>IF(IFERROR(VLOOKUP($B5061,Siniestro!$D:$D,1,0),0)&gt;0,"SI","NO")</f>
        <v>NO</v>
      </c>
    </row>
    <row r="5062" spans="1:8" x14ac:dyDescent="0.25">
      <c r="A5062" t="s">
        <v>245</v>
      </c>
      <c r="B5062">
        <v>67058560153</v>
      </c>
      <c r="C5062" t="s">
        <v>554</v>
      </c>
      <c r="D5062" t="s">
        <v>247</v>
      </c>
      <c r="E5062" t="s">
        <v>247</v>
      </c>
      <c r="F5062">
        <v>4</v>
      </c>
      <c r="G5062">
        <v>4</v>
      </c>
      <c r="H5062" t="str">
        <f>IF(IFERROR(VLOOKUP($B5062,Siniestro!$D:$D,1,0),0)&gt;0,"SI","NO")</f>
        <v>NO</v>
      </c>
    </row>
    <row r="5063" spans="1:8" x14ac:dyDescent="0.25">
      <c r="A5063" t="s">
        <v>245</v>
      </c>
      <c r="B5063">
        <v>67058560154</v>
      </c>
      <c r="C5063" t="s">
        <v>554</v>
      </c>
      <c r="D5063" t="s">
        <v>247</v>
      </c>
      <c r="E5063" t="s">
        <v>247</v>
      </c>
      <c r="F5063">
        <v>4</v>
      </c>
      <c r="G5063">
        <v>4</v>
      </c>
      <c r="H5063" t="str">
        <f>IF(IFERROR(VLOOKUP($B5063,Siniestro!$D:$D,1,0),0)&gt;0,"SI","NO")</f>
        <v>NO</v>
      </c>
    </row>
    <row r="5064" spans="1:8" x14ac:dyDescent="0.25">
      <c r="A5064" t="s">
        <v>245</v>
      </c>
      <c r="B5064">
        <v>67058560155</v>
      </c>
      <c r="C5064" t="s">
        <v>554</v>
      </c>
      <c r="D5064" t="s">
        <v>247</v>
      </c>
      <c r="E5064" t="s">
        <v>247</v>
      </c>
      <c r="F5064">
        <v>8</v>
      </c>
      <c r="G5064">
        <v>8</v>
      </c>
      <c r="H5064" t="str">
        <f>IF(IFERROR(VLOOKUP($B5064,Siniestro!$D:$D,1,0),0)&gt;0,"SI","NO")</f>
        <v>NO</v>
      </c>
    </row>
    <row r="5065" spans="1:8" x14ac:dyDescent="0.25">
      <c r="A5065" t="s">
        <v>245</v>
      </c>
      <c r="B5065">
        <v>67058560156</v>
      </c>
      <c r="C5065" t="s">
        <v>554</v>
      </c>
      <c r="D5065" t="s">
        <v>247</v>
      </c>
      <c r="E5065" t="s">
        <v>247</v>
      </c>
      <c r="F5065">
        <v>8</v>
      </c>
      <c r="G5065">
        <v>8</v>
      </c>
      <c r="H5065" t="str">
        <f>IF(IFERROR(VLOOKUP($B5065,Siniestro!$D:$D,1,0),0)&gt;0,"SI","NO")</f>
        <v>NO</v>
      </c>
    </row>
    <row r="5066" spans="1:8" x14ac:dyDescent="0.25">
      <c r="A5066" t="s">
        <v>245</v>
      </c>
      <c r="B5066">
        <v>67058560157</v>
      </c>
      <c r="C5066" t="s">
        <v>554</v>
      </c>
      <c r="D5066" t="s">
        <v>247</v>
      </c>
      <c r="E5066" t="s">
        <v>247</v>
      </c>
      <c r="F5066">
        <v>8</v>
      </c>
      <c r="G5066">
        <v>8</v>
      </c>
      <c r="H5066" t="str">
        <f>IF(IFERROR(VLOOKUP($B5066,Siniestro!$D:$D,1,0),0)&gt;0,"SI","NO")</f>
        <v>NO</v>
      </c>
    </row>
    <row r="5067" spans="1:8" x14ac:dyDescent="0.25">
      <c r="A5067" t="s">
        <v>245</v>
      </c>
      <c r="B5067">
        <v>67058560158</v>
      </c>
      <c r="C5067" t="s">
        <v>554</v>
      </c>
      <c r="D5067" t="s">
        <v>247</v>
      </c>
      <c r="E5067" t="s">
        <v>247</v>
      </c>
      <c r="F5067">
        <v>6</v>
      </c>
      <c r="G5067">
        <v>6</v>
      </c>
      <c r="H5067" t="str">
        <f>IF(IFERROR(VLOOKUP($B5067,Siniestro!$D:$D,1,0),0)&gt;0,"SI","NO")</f>
        <v>NO</v>
      </c>
    </row>
    <row r="5068" spans="1:8" x14ac:dyDescent="0.25">
      <c r="A5068" t="s">
        <v>245</v>
      </c>
      <c r="B5068">
        <v>67058560159</v>
      </c>
      <c r="C5068" t="s">
        <v>554</v>
      </c>
      <c r="D5068" t="s">
        <v>247</v>
      </c>
      <c r="E5068" t="s">
        <v>247</v>
      </c>
      <c r="F5068">
        <v>2</v>
      </c>
      <c r="G5068">
        <v>2</v>
      </c>
      <c r="H5068" t="str">
        <f>IF(IFERROR(VLOOKUP($B5068,Siniestro!$D:$D,1,0),0)&gt;0,"SI","NO")</f>
        <v>NO</v>
      </c>
    </row>
    <row r="5069" spans="1:8" x14ac:dyDescent="0.25">
      <c r="A5069" t="s">
        <v>245</v>
      </c>
      <c r="B5069">
        <v>67058560253</v>
      </c>
      <c r="C5069" t="s">
        <v>554</v>
      </c>
      <c r="D5069" t="s">
        <v>247</v>
      </c>
      <c r="E5069" t="s">
        <v>247</v>
      </c>
      <c r="F5069">
        <v>3</v>
      </c>
      <c r="G5069">
        <v>3</v>
      </c>
      <c r="H5069" t="str">
        <f>IF(IFERROR(VLOOKUP($B5069,Siniestro!$D:$D,1,0),0)&gt;0,"SI","NO")</f>
        <v>NO</v>
      </c>
    </row>
    <row r="5070" spans="1:8" x14ac:dyDescent="0.25">
      <c r="A5070" t="s">
        <v>245</v>
      </c>
      <c r="B5070">
        <v>67058560254</v>
      </c>
      <c r="C5070" t="s">
        <v>554</v>
      </c>
      <c r="D5070" t="s">
        <v>247</v>
      </c>
      <c r="E5070" t="s">
        <v>247</v>
      </c>
      <c r="F5070">
        <v>3</v>
      </c>
      <c r="G5070">
        <v>3</v>
      </c>
      <c r="H5070" t="str">
        <f>IF(IFERROR(VLOOKUP($B5070,Siniestro!$D:$D,1,0),0)&gt;0,"SI","NO")</f>
        <v>NO</v>
      </c>
    </row>
    <row r="5071" spans="1:8" x14ac:dyDescent="0.25">
      <c r="A5071" t="s">
        <v>245</v>
      </c>
      <c r="B5071">
        <v>67058560255</v>
      </c>
      <c r="C5071" t="s">
        <v>554</v>
      </c>
      <c r="D5071" t="s">
        <v>247</v>
      </c>
      <c r="E5071" t="s">
        <v>247</v>
      </c>
      <c r="F5071">
        <v>8</v>
      </c>
      <c r="G5071">
        <v>8</v>
      </c>
      <c r="H5071" t="str">
        <f>IF(IFERROR(VLOOKUP($B5071,Siniestro!$D:$D,1,0),0)&gt;0,"SI","NO")</f>
        <v>NO</v>
      </c>
    </row>
    <row r="5072" spans="1:8" x14ac:dyDescent="0.25">
      <c r="A5072" t="s">
        <v>245</v>
      </c>
      <c r="B5072">
        <v>67058560256</v>
      </c>
      <c r="C5072" t="s">
        <v>554</v>
      </c>
      <c r="D5072" t="s">
        <v>247</v>
      </c>
      <c r="E5072" t="s">
        <v>247</v>
      </c>
      <c r="F5072">
        <v>3</v>
      </c>
      <c r="G5072">
        <v>3</v>
      </c>
      <c r="H5072" t="str">
        <f>IF(IFERROR(VLOOKUP($B5072,Siniestro!$D:$D,1,0),0)&gt;0,"SI","NO")</f>
        <v>NO</v>
      </c>
    </row>
    <row r="5073" spans="1:8" x14ac:dyDescent="0.25">
      <c r="A5073" t="s">
        <v>245</v>
      </c>
      <c r="B5073">
        <v>67058560257</v>
      </c>
      <c r="C5073" t="s">
        <v>554</v>
      </c>
      <c r="D5073" t="s">
        <v>247</v>
      </c>
      <c r="E5073" t="s">
        <v>247</v>
      </c>
      <c r="F5073">
        <v>6</v>
      </c>
      <c r="G5073">
        <v>6</v>
      </c>
      <c r="H5073" t="str">
        <f>IF(IFERROR(VLOOKUP($B5073,Siniestro!$D:$D,1,0),0)&gt;0,"SI","NO")</f>
        <v>NO</v>
      </c>
    </row>
    <row r="5074" spans="1:8" x14ac:dyDescent="0.25">
      <c r="A5074" t="s">
        <v>245</v>
      </c>
      <c r="B5074">
        <v>67058560258</v>
      </c>
      <c r="C5074" t="s">
        <v>554</v>
      </c>
      <c r="D5074" t="s">
        <v>247</v>
      </c>
      <c r="E5074" t="s">
        <v>247</v>
      </c>
      <c r="F5074">
        <v>4</v>
      </c>
      <c r="G5074">
        <v>4</v>
      </c>
      <c r="H5074" t="str">
        <f>IF(IFERROR(VLOOKUP($B5074,Siniestro!$D:$D,1,0),0)&gt;0,"SI","NO")</f>
        <v>NO</v>
      </c>
    </row>
    <row r="5075" spans="1:8" x14ac:dyDescent="0.25">
      <c r="A5075" t="s">
        <v>245</v>
      </c>
      <c r="B5075">
        <v>67058560259</v>
      </c>
      <c r="C5075" t="s">
        <v>554</v>
      </c>
      <c r="D5075" t="s">
        <v>247</v>
      </c>
      <c r="E5075" t="s">
        <v>247</v>
      </c>
      <c r="F5075">
        <v>1</v>
      </c>
      <c r="G5075">
        <v>1</v>
      </c>
      <c r="H5075" t="str">
        <f>IF(IFERROR(VLOOKUP($B5075,Siniestro!$D:$D,1,0),0)&gt;0,"SI","NO")</f>
        <v>NO</v>
      </c>
    </row>
    <row r="5076" spans="1:8" x14ac:dyDescent="0.25">
      <c r="A5076" t="s">
        <v>245</v>
      </c>
      <c r="B5076">
        <v>67058610153</v>
      </c>
      <c r="C5076" t="s">
        <v>554</v>
      </c>
      <c r="D5076" t="s">
        <v>247</v>
      </c>
      <c r="E5076" t="s">
        <v>247</v>
      </c>
      <c r="F5076">
        <v>1</v>
      </c>
      <c r="G5076">
        <v>1</v>
      </c>
      <c r="H5076" t="str">
        <f>IF(IFERROR(VLOOKUP($B5076,Siniestro!$D:$D,1,0),0)&gt;0,"SI","NO")</f>
        <v>NO</v>
      </c>
    </row>
    <row r="5077" spans="1:8" x14ac:dyDescent="0.25">
      <c r="A5077" t="s">
        <v>245</v>
      </c>
      <c r="B5077">
        <v>67058610154</v>
      </c>
      <c r="C5077" t="s">
        <v>554</v>
      </c>
      <c r="D5077" t="s">
        <v>247</v>
      </c>
      <c r="E5077" t="s">
        <v>247</v>
      </c>
      <c r="F5077">
        <v>4</v>
      </c>
      <c r="G5077">
        <v>4</v>
      </c>
      <c r="H5077" t="str">
        <f>IF(IFERROR(VLOOKUP($B5077,Siniestro!$D:$D,1,0),0)&gt;0,"SI","NO")</f>
        <v>NO</v>
      </c>
    </row>
    <row r="5078" spans="1:8" x14ac:dyDescent="0.25">
      <c r="A5078" t="s">
        <v>245</v>
      </c>
      <c r="B5078">
        <v>67058610155</v>
      </c>
      <c r="C5078" t="s">
        <v>554</v>
      </c>
      <c r="D5078" t="s">
        <v>247</v>
      </c>
      <c r="E5078" t="s">
        <v>247</v>
      </c>
      <c r="F5078">
        <v>10</v>
      </c>
      <c r="G5078">
        <v>10</v>
      </c>
      <c r="H5078" t="str">
        <f>IF(IFERROR(VLOOKUP($B5078,Siniestro!$D:$D,1,0),0)&gt;0,"SI","NO")</f>
        <v>NO</v>
      </c>
    </row>
    <row r="5079" spans="1:8" x14ac:dyDescent="0.25">
      <c r="A5079" t="s">
        <v>245</v>
      </c>
      <c r="B5079">
        <v>67058610156</v>
      </c>
      <c r="C5079" t="s">
        <v>554</v>
      </c>
      <c r="D5079" t="s">
        <v>247</v>
      </c>
      <c r="E5079" t="s">
        <v>247</v>
      </c>
      <c r="F5079">
        <v>12</v>
      </c>
      <c r="G5079">
        <v>12</v>
      </c>
      <c r="H5079" t="str">
        <f>IF(IFERROR(VLOOKUP($B5079,Siniestro!$D:$D,1,0),0)&gt;0,"SI","NO")</f>
        <v>NO</v>
      </c>
    </row>
    <row r="5080" spans="1:8" x14ac:dyDescent="0.25">
      <c r="A5080" t="s">
        <v>245</v>
      </c>
      <c r="B5080">
        <v>67058610157</v>
      </c>
      <c r="C5080" t="s">
        <v>554</v>
      </c>
      <c r="D5080" t="s">
        <v>247</v>
      </c>
      <c r="E5080" t="s">
        <v>247</v>
      </c>
      <c r="F5080">
        <v>7</v>
      </c>
      <c r="G5080">
        <v>7</v>
      </c>
      <c r="H5080" t="str">
        <f>IF(IFERROR(VLOOKUP($B5080,Siniestro!$D:$D,1,0),0)&gt;0,"SI","NO")</f>
        <v>NO</v>
      </c>
    </row>
    <row r="5081" spans="1:8" x14ac:dyDescent="0.25">
      <c r="A5081" t="s">
        <v>245</v>
      </c>
      <c r="B5081">
        <v>67058610253</v>
      </c>
      <c r="C5081" t="s">
        <v>554</v>
      </c>
      <c r="D5081" t="s">
        <v>247</v>
      </c>
      <c r="E5081" t="s">
        <v>247</v>
      </c>
      <c r="F5081">
        <v>3</v>
      </c>
      <c r="G5081">
        <v>3</v>
      </c>
      <c r="H5081" t="str">
        <f>IF(IFERROR(VLOOKUP($B5081,Siniestro!$D:$D,1,0),0)&gt;0,"SI","NO")</f>
        <v>NO</v>
      </c>
    </row>
    <row r="5082" spans="1:8" x14ac:dyDescent="0.25">
      <c r="A5082" t="s">
        <v>245</v>
      </c>
      <c r="B5082">
        <v>67058610254</v>
      </c>
      <c r="C5082" t="s">
        <v>554</v>
      </c>
      <c r="D5082" t="s">
        <v>247</v>
      </c>
      <c r="E5082" t="s">
        <v>247</v>
      </c>
      <c r="F5082">
        <v>9</v>
      </c>
      <c r="G5082">
        <v>9</v>
      </c>
      <c r="H5082" t="str">
        <f>IF(IFERROR(VLOOKUP($B5082,Siniestro!$D:$D,1,0),0)&gt;0,"SI","NO")</f>
        <v>NO</v>
      </c>
    </row>
    <row r="5083" spans="1:8" x14ac:dyDescent="0.25">
      <c r="A5083" t="s">
        <v>245</v>
      </c>
      <c r="B5083">
        <v>67058610255</v>
      </c>
      <c r="C5083" t="s">
        <v>554</v>
      </c>
      <c r="D5083" t="s">
        <v>247</v>
      </c>
      <c r="E5083" t="s">
        <v>247</v>
      </c>
      <c r="F5083">
        <v>18</v>
      </c>
      <c r="G5083">
        <v>18</v>
      </c>
      <c r="H5083" t="str">
        <f>IF(IFERROR(VLOOKUP($B5083,Siniestro!$D:$D,1,0),0)&gt;0,"SI","NO")</f>
        <v>NO</v>
      </c>
    </row>
    <row r="5084" spans="1:8" x14ac:dyDescent="0.25">
      <c r="A5084" t="s">
        <v>245</v>
      </c>
      <c r="B5084">
        <v>67058610256</v>
      </c>
      <c r="C5084" t="s">
        <v>554</v>
      </c>
      <c r="D5084" t="s">
        <v>247</v>
      </c>
      <c r="E5084" t="s">
        <v>247</v>
      </c>
      <c r="F5084">
        <v>15</v>
      </c>
      <c r="G5084">
        <v>15</v>
      </c>
      <c r="H5084" t="str">
        <f>IF(IFERROR(VLOOKUP($B5084,Siniestro!$D:$D,1,0),0)&gt;0,"SI","NO")</f>
        <v>NO</v>
      </c>
    </row>
    <row r="5085" spans="1:8" x14ac:dyDescent="0.25">
      <c r="A5085" t="s">
        <v>245</v>
      </c>
      <c r="B5085">
        <v>67058610257</v>
      </c>
      <c r="C5085" t="s">
        <v>554</v>
      </c>
      <c r="D5085" t="s">
        <v>247</v>
      </c>
      <c r="E5085" t="s">
        <v>247</v>
      </c>
      <c r="F5085">
        <v>14</v>
      </c>
      <c r="G5085">
        <v>14</v>
      </c>
      <c r="H5085" t="str">
        <f>IF(IFERROR(VLOOKUP($B5085,Siniestro!$D:$D,1,0),0)&gt;0,"SI","NO")</f>
        <v>NO</v>
      </c>
    </row>
    <row r="5086" spans="1:8" x14ac:dyDescent="0.25">
      <c r="A5086" t="s">
        <v>245</v>
      </c>
      <c r="B5086">
        <v>67058620153</v>
      </c>
      <c r="C5086" t="s">
        <v>629</v>
      </c>
      <c r="D5086" t="s">
        <v>247</v>
      </c>
      <c r="E5086" t="s">
        <v>247</v>
      </c>
      <c r="F5086">
        <v>4</v>
      </c>
      <c r="G5086">
        <v>4</v>
      </c>
      <c r="H5086" t="str">
        <f>IF(IFERROR(VLOOKUP($B5086,Siniestro!$D:$D,1,0),0)&gt;0,"SI","NO")</f>
        <v>NO</v>
      </c>
    </row>
    <row r="5087" spans="1:8" x14ac:dyDescent="0.25">
      <c r="A5087" t="s">
        <v>245</v>
      </c>
      <c r="B5087">
        <v>67058620154</v>
      </c>
      <c r="C5087" t="s">
        <v>629</v>
      </c>
      <c r="D5087" t="s">
        <v>247</v>
      </c>
      <c r="E5087" t="s">
        <v>247</v>
      </c>
      <c r="F5087">
        <v>4</v>
      </c>
      <c r="G5087">
        <v>4</v>
      </c>
      <c r="H5087" t="str">
        <f>IF(IFERROR(VLOOKUP($B5087,Siniestro!$D:$D,1,0),0)&gt;0,"SI","NO")</f>
        <v>NO</v>
      </c>
    </row>
    <row r="5088" spans="1:8" x14ac:dyDescent="0.25">
      <c r="A5088" t="s">
        <v>245</v>
      </c>
      <c r="B5088">
        <v>67058620155</v>
      </c>
      <c r="C5088" t="s">
        <v>629</v>
      </c>
      <c r="D5088" t="s">
        <v>247</v>
      </c>
      <c r="E5088" t="s">
        <v>247</v>
      </c>
      <c r="F5088">
        <v>8</v>
      </c>
      <c r="G5088">
        <v>8</v>
      </c>
      <c r="H5088" t="str">
        <f>IF(IFERROR(VLOOKUP($B5088,Siniestro!$D:$D,1,0),0)&gt;0,"SI","NO")</f>
        <v>NO</v>
      </c>
    </row>
    <row r="5089" spans="1:8" x14ac:dyDescent="0.25">
      <c r="A5089" t="s">
        <v>245</v>
      </c>
      <c r="B5089">
        <v>67058620156</v>
      </c>
      <c r="C5089" t="s">
        <v>629</v>
      </c>
      <c r="D5089" t="s">
        <v>247</v>
      </c>
      <c r="E5089" t="s">
        <v>247</v>
      </c>
      <c r="F5089">
        <v>7</v>
      </c>
      <c r="G5089">
        <v>7</v>
      </c>
      <c r="H5089" t="str">
        <f>IF(IFERROR(VLOOKUP($B5089,Siniestro!$D:$D,1,0),0)&gt;0,"SI","NO")</f>
        <v>NO</v>
      </c>
    </row>
    <row r="5090" spans="1:8" x14ac:dyDescent="0.25">
      <c r="A5090" t="s">
        <v>245</v>
      </c>
      <c r="B5090">
        <v>67058620157</v>
      </c>
      <c r="C5090" t="s">
        <v>629</v>
      </c>
      <c r="D5090" t="s">
        <v>247</v>
      </c>
      <c r="E5090" t="s">
        <v>247</v>
      </c>
      <c r="F5090">
        <v>8</v>
      </c>
      <c r="G5090">
        <v>8</v>
      </c>
      <c r="H5090" t="str">
        <f>IF(IFERROR(VLOOKUP($B5090,Siniestro!$D:$D,1,0),0)&gt;0,"SI","NO")</f>
        <v>NO</v>
      </c>
    </row>
    <row r="5091" spans="1:8" x14ac:dyDescent="0.25">
      <c r="A5091" t="s">
        <v>245</v>
      </c>
      <c r="B5091">
        <v>67058620158</v>
      </c>
      <c r="C5091" t="s">
        <v>629</v>
      </c>
      <c r="D5091" t="s">
        <v>247</v>
      </c>
      <c r="E5091" t="s">
        <v>247</v>
      </c>
      <c r="F5091">
        <v>5</v>
      </c>
      <c r="G5091">
        <v>5</v>
      </c>
      <c r="H5091" t="str">
        <f>IF(IFERROR(VLOOKUP($B5091,Siniestro!$D:$D,1,0),0)&gt;0,"SI","NO")</f>
        <v>NO</v>
      </c>
    </row>
    <row r="5092" spans="1:8" x14ac:dyDescent="0.25">
      <c r="A5092" t="s">
        <v>245</v>
      </c>
      <c r="B5092">
        <v>67058620159</v>
      </c>
      <c r="C5092" t="s">
        <v>629</v>
      </c>
      <c r="D5092" t="s">
        <v>247</v>
      </c>
      <c r="E5092" t="s">
        <v>247</v>
      </c>
      <c r="F5092">
        <v>2</v>
      </c>
      <c r="G5092">
        <v>2</v>
      </c>
      <c r="H5092" t="str">
        <f>IF(IFERROR(VLOOKUP($B5092,Siniestro!$D:$D,1,0),0)&gt;0,"SI","NO")</f>
        <v>NO</v>
      </c>
    </row>
    <row r="5093" spans="1:8" x14ac:dyDescent="0.25">
      <c r="A5093" t="s">
        <v>245</v>
      </c>
      <c r="B5093">
        <v>67058670152</v>
      </c>
      <c r="C5093" t="s">
        <v>705</v>
      </c>
      <c r="D5093" t="s">
        <v>247</v>
      </c>
      <c r="E5093" t="s">
        <v>247</v>
      </c>
      <c r="F5093">
        <v>1</v>
      </c>
      <c r="G5093">
        <v>1</v>
      </c>
      <c r="H5093" t="str">
        <f>IF(IFERROR(VLOOKUP($B5093,Siniestro!$D:$D,1,0),0)&gt;0,"SI","NO")</f>
        <v>NO</v>
      </c>
    </row>
    <row r="5094" spans="1:8" x14ac:dyDescent="0.25">
      <c r="A5094" t="s">
        <v>245</v>
      </c>
      <c r="B5094">
        <v>67058670153</v>
      </c>
      <c r="C5094" t="s">
        <v>705</v>
      </c>
      <c r="D5094" t="s">
        <v>247</v>
      </c>
      <c r="E5094" t="s">
        <v>247</v>
      </c>
      <c r="F5094">
        <v>4</v>
      </c>
      <c r="G5094">
        <v>4</v>
      </c>
      <c r="H5094" t="str">
        <f>IF(IFERROR(VLOOKUP($B5094,Siniestro!$D:$D,1,0),0)&gt;0,"SI","NO")</f>
        <v>NO</v>
      </c>
    </row>
    <row r="5095" spans="1:8" x14ac:dyDescent="0.25">
      <c r="A5095" t="s">
        <v>245</v>
      </c>
      <c r="B5095">
        <v>67058670154</v>
      </c>
      <c r="C5095" t="s">
        <v>705</v>
      </c>
      <c r="D5095" t="s">
        <v>247</v>
      </c>
      <c r="E5095" t="s">
        <v>247</v>
      </c>
      <c r="F5095">
        <v>8</v>
      </c>
      <c r="G5095">
        <v>8</v>
      </c>
      <c r="H5095" t="str">
        <f>IF(IFERROR(VLOOKUP($B5095,Siniestro!$D:$D,1,0),0)&gt;0,"SI","NO")</f>
        <v>NO</v>
      </c>
    </row>
    <row r="5096" spans="1:8" x14ac:dyDescent="0.25">
      <c r="A5096" t="s">
        <v>245</v>
      </c>
      <c r="B5096">
        <v>67058670155</v>
      </c>
      <c r="C5096" t="s">
        <v>705</v>
      </c>
      <c r="D5096" t="s">
        <v>247</v>
      </c>
      <c r="E5096" t="s">
        <v>247</v>
      </c>
      <c r="F5096">
        <v>8</v>
      </c>
      <c r="G5096">
        <v>8</v>
      </c>
      <c r="H5096" t="str">
        <f>IF(IFERROR(VLOOKUP($B5096,Siniestro!$D:$D,1,0),0)&gt;0,"SI","NO")</f>
        <v>NO</v>
      </c>
    </row>
    <row r="5097" spans="1:8" x14ac:dyDescent="0.25">
      <c r="A5097" t="s">
        <v>245</v>
      </c>
      <c r="B5097">
        <v>67058670156</v>
      </c>
      <c r="C5097" t="s">
        <v>705</v>
      </c>
      <c r="D5097" t="s">
        <v>247</v>
      </c>
      <c r="E5097" t="s">
        <v>247</v>
      </c>
      <c r="F5097">
        <v>8</v>
      </c>
      <c r="G5097">
        <v>8</v>
      </c>
      <c r="H5097" t="str">
        <f>IF(IFERROR(VLOOKUP($B5097,Siniestro!$D:$D,1,0),0)&gt;0,"SI","NO")</f>
        <v>NO</v>
      </c>
    </row>
    <row r="5098" spans="1:8" x14ac:dyDescent="0.25">
      <c r="A5098" t="s">
        <v>245</v>
      </c>
      <c r="B5098">
        <v>67058670157</v>
      </c>
      <c r="C5098" t="s">
        <v>705</v>
      </c>
      <c r="D5098" t="s">
        <v>247</v>
      </c>
      <c r="E5098" t="s">
        <v>247</v>
      </c>
      <c r="F5098">
        <v>6</v>
      </c>
      <c r="G5098">
        <v>6</v>
      </c>
      <c r="H5098" t="str">
        <f>IF(IFERROR(VLOOKUP($B5098,Siniestro!$D:$D,1,0),0)&gt;0,"SI","NO")</f>
        <v>NO</v>
      </c>
    </row>
    <row r="5099" spans="1:8" x14ac:dyDescent="0.25">
      <c r="A5099" t="s">
        <v>245</v>
      </c>
      <c r="B5099">
        <v>67058670158</v>
      </c>
      <c r="C5099" t="s">
        <v>705</v>
      </c>
      <c r="D5099" t="s">
        <v>247</v>
      </c>
      <c r="E5099" t="s">
        <v>247</v>
      </c>
      <c r="F5099">
        <v>4</v>
      </c>
      <c r="G5099">
        <v>4</v>
      </c>
      <c r="H5099" t="str">
        <f>IF(IFERROR(VLOOKUP($B5099,Siniestro!$D:$D,1,0),0)&gt;0,"SI","NO")</f>
        <v>NO</v>
      </c>
    </row>
    <row r="5100" spans="1:8" x14ac:dyDescent="0.25">
      <c r="A5100" t="s">
        <v>245</v>
      </c>
      <c r="B5100">
        <v>67058670252</v>
      </c>
      <c r="C5100" t="s">
        <v>705</v>
      </c>
      <c r="D5100" t="s">
        <v>247</v>
      </c>
      <c r="E5100" t="s">
        <v>247</v>
      </c>
      <c r="F5100">
        <v>1</v>
      </c>
      <c r="G5100">
        <v>1</v>
      </c>
      <c r="H5100" t="str">
        <f>IF(IFERROR(VLOOKUP($B5100,Siniestro!$D:$D,1,0),0)&gt;0,"SI","NO")</f>
        <v>NO</v>
      </c>
    </row>
    <row r="5101" spans="1:8" x14ac:dyDescent="0.25">
      <c r="A5101" t="s">
        <v>245</v>
      </c>
      <c r="B5101">
        <v>67058670253</v>
      </c>
      <c r="C5101" t="s">
        <v>705</v>
      </c>
      <c r="D5101" t="s">
        <v>247</v>
      </c>
      <c r="E5101" t="s">
        <v>247</v>
      </c>
      <c r="F5101">
        <v>3</v>
      </c>
      <c r="G5101">
        <v>3</v>
      </c>
      <c r="H5101" t="str">
        <f>IF(IFERROR(VLOOKUP($B5101,Siniestro!$D:$D,1,0),0)&gt;0,"SI","NO")</f>
        <v>NO</v>
      </c>
    </row>
    <row r="5102" spans="1:8" x14ac:dyDescent="0.25">
      <c r="A5102" t="s">
        <v>245</v>
      </c>
      <c r="B5102">
        <v>67058670254</v>
      </c>
      <c r="C5102" t="s">
        <v>705</v>
      </c>
      <c r="D5102" t="s">
        <v>247</v>
      </c>
      <c r="E5102" t="s">
        <v>247</v>
      </c>
      <c r="F5102">
        <v>4</v>
      </c>
      <c r="G5102">
        <v>4</v>
      </c>
      <c r="H5102" t="str">
        <f>IF(IFERROR(VLOOKUP($B5102,Siniestro!$D:$D,1,0),0)&gt;0,"SI","NO")</f>
        <v>NO</v>
      </c>
    </row>
    <row r="5103" spans="1:8" x14ac:dyDescent="0.25">
      <c r="A5103" t="s">
        <v>245</v>
      </c>
      <c r="B5103">
        <v>67058670255</v>
      </c>
      <c r="C5103" t="s">
        <v>705</v>
      </c>
      <c r="D5103" t="s">
        <v>247</v>
      </c>
      <c r="E5103" t="s">
        <v>247</v>
      </c>
      <c r="F5103">
        <v>3</v>
      </c>
      <c r="G5103">
        <v>3</v>
      </c>
      <c r="H5103" t="str">
        <f>IF(IFERROR(VLOOKUP($B5103,Siniestro!$D:$D,1,0),0)&gt;0,"SI","NO")</f>
        <v>NO</v>
      </c>
    </row>
    <row r="5104" spans="1:8" x14ac:dyDescent="0.25">
      <c r="A5104" t="s">
        <v>245</v>
      </c>
      <c r="B5104">
        <v>67058670256</v>
      </c>
      <c r="C5104" t="s">
        <v>705</v>
      </c>
      <c r="D5104" t="s">
        <v>247</v>
      </c>
      <c r="E5104" t="s">
        <v>247</v>
      </c>
      <c r="F5104">
        <v>4</v>
      </c>
      <c r="G5104">
        <v>4</v>
      </c>
      <c r="H5104" t="str">
        <f>IF(IFERROR(VLOOKUP($B5104,Siniestro!$D:$D,1,0),0)&gt;0,"SI","NO")</f>
        <v>NO</v>
      </c>
    </row>
    <row r="5105" spans="1:8" x14ac:dyDescent="0.25">
      <c r="A5105" t="s">
        <v>245</v>
      </c>
      <c r="B5105">
        <v>67058670257</v>
      </c>
      <c r="C5105" t="s">
        <v>705</v>
      </c>
      <c r="D5105" t="s">
        <v>247</v>
      </c>
      <c r="E5105" t="s">
        <v>247</v>
      </c>
      <c r="F5105">
        <v>3</v>
      </c>
      <c r="G5105">
        <v>3</v>
      </c>
      <c r="H5105" t="str">
        <f>IF(IFERROR(VLOOKUP($B5105,Siniestro!$D:$D,1,0),0)&gt;0,"SI","NO")</f>
        <v>NO</v>
      </c>
    </row>
    <row r="5106" spans="1:8" x14ac:dyDescent="0.25">
      <c r="A5106" t="s">
        <v>245</v>
      </c>
      <c r="B5106">
        <v>67058670258</v>
      </c>
      <c r="C5106" t="s">
        <v>705</v>
      </c>
      <c r="D5106" t="s">
        <v>247</v>
      </c>
      <c r="E5106" t="s">
        <v>247</v>
      </c>
      <c r="F5106">
        <v>1</v>
      </c>
      <c r="G5106">
        <v>1</v>
      </c>
      <c r="H5106" t="str">
        <f>IF(IFERROR(VLOOKUP($B5106,Siniestro!$D:$D,1,0),0)&gt;0,"SI","NO")</f>
        <v>NO</v>
      </c>
    </row>
    <row r="5107" spans="1:8" x14ac:dyDescent="0.25">
      <c r="A5107" t="s">
        <v>245</v>
      </c>
      <c r="B5107">
        <v>67058720151</v>
      </c>
      <c r="C5107" t="s">
        <v>704</v>
      </c>
      <c r="D5107" t="s">
        <v>247</v>
      </c>
      <c r="E5107" t="s">
        <v>247</v>
      </c>
      <c r="F5107">
        <v>1</v>
      </c>
      <c r="G5107">
        <v>1</v>
      </c>
      <c r="H5107" t="str">
        <f>IF(IFERROR(VLOOKUP($B5107,Siniestro!$D:$D,1,0),0)&gt;0,"SI","NO")</f>
        <v>NO</v>
      </c>
    </row>
    <row r="5108" spans="1:8" x14ac:dyDescent="0.25">
      <c r="A5108" t="s">
        <v>245</v>
      </c>
      <c r="B5108">
        <v>67058720152</v>
      </c>
      <c r="C5108" t="s">
        <v>704</v>
      </c>
      <c r="D5108" t="s">
        <v>247</v>
      </c>
      <c r="E5108" t="s">
        <v>247</v>
      </c>
      <c r="F5108">
        <v>2</v>
      </c>
      <c r="G5108">
        <v>2</v>
      </c>
      <c r="H5108" t="str">
        <f>IF(IFERROR(VLOOKUP($B5108,Siniestro!$D:$D,1,0),0)&gt;0,"SI","NO")</f>
        <v>NO</v>
      </c>
    </row>
    <row r="5109" spans="1:8" x14ac:dyDescent="0.25">
      <c r="A5109" t="s">
        <v>245</v>
      </c>
      <c r="B5109">
        <v>67058720153</v>
      </c>
      <c r="C5109" t="s">
        <v>704</v>
      </c>
      <c r="D5109" t="s">
        <v>247</v>
      </c>
      <c r="E5109" t="s">
        <v>247</v>
      </c>
      <c r="F5109">
        <v>4</v>
      </c>
      <c r="G5109">
        <v>4</v>
      </c>
      <c r="H5109" t="str">
        <f>IF(IFERROR(VLOOKUP($B5109,Siniestro!$D:$D,1,0),0)&gt;0,"SI","NO")</f>
        <v>NO</v>
      </c>
    </row>
    <row r="5110" spans="1:8" x14ac:dyDescent="0.25">
      <c r="A5110" t="s">
        <v>245</v>
      </c>
      <c r="B5110">
        <v>67058720154</v>
      </c>
      <c r="C5110" t="s">
        <v>704</v>
      </c>
      <c r="D5110" t="s">
        <v>247</v>
      </c>
      <c r="E5110" t="s">
        <v>247</v>
      </c>
      <c r="F5110">
        <v>3</v>
      </c>
      <c r="G5110">
        <v>3</v>
      </c>
      <c r="H5110" t="str">
        <f>IF(IFERROR(VLOOKUP($B5110,Siniestro!$D:$D,1,0),0)&gt;0,"SI","NO")</f>
        <v>NO</v>
      </c>
    </row>
    <row r="5111" spans="1:8" x14ac:dyDescent="0.25">
      <c r="A5111" t="s">
        <v>245</v>
      </c>
      <c r="B5111">
        <v>67058720155</v>
      </c>
      <c r="C5111" t="s">
        <v>704</v>
      </c>
      <c r="D5111" t="s">
        <v>247</v>
      </c>
      <c r="E5111" t="s">
        <v>247</v>
      </c>
      <c r="F5111">
        <v>5</v>
      </c>
      <c r="G5111">
        <v>5</v>
      </c>
      <c r="H5111" t="str">
        <f>IF(IFERROR(VLOOKUP($B5111,Siniestro!$D:$D,1,0),0)&gt;0,"SI","NO")</f>
        <v>NO</v>
      </c>
    </row>
    <row r="5112" spans="1:8" x14ac:dyDescent="0.25">
      <c r="A5112" t="s">
        <v>245</v>
      </c>
      <c r="B5112">
        <v>67058720156</v>
      </c>
      <c r="C5112" t="s">
        <v>704</v>
      </c>
      <c r="D5112" t="s">
        <v>247</v>
      </c>
      <c r="E5112" t="s">
        <v>247</v>
      </c>
      <c r="F5112">
        <v>1</v>
      </c>
      <c r="G5112">
        <v>1</v>
      </c>
      <c r="H5112" t="str">
        <f>IF(IFERROR(VLOOKUP($B5112,Siniestro!$D:$D,1,0),0)&gt;0,"SI","NO")</f>
        <v>NO</v>
      </c>
    </row>
    <row r="5113" spans="1:8" x14ac:dyDescent="0.25">
      <c r="A5113" t="s">
        <v>245</v>
      </c>
      <c r="B5113">
        <v>67058770152</v>
      </c>
      <c r="C5113" t="s">
        <v>700</v>
      </c>
      <c r="D5113" t="s">
        <v>247</v>
      </c>
      <c r="E5113" t="s">
        <v>247</v>
      </c>
      <c r="F5113">
        <v>1</v>
      </c>
      <c r="G5113">
        <v>1</v>
      </c>
      <c r="H5113" t="str">
        <f>IF(IFERROR(VLOOKUP($B5113,Siniestro!$D:$D,1,0),0)&gt;0,"SI","NO")</f>
        <v>NO</v>
      </c>
    </row>
    <row r="5114" spans="1:8" x14ac:dyDescent="0.25">
      <c r="A5114" t="s">
        <v>245</v>
      </c>
      <c r="B5114">
        <v>67058770153</v>
      </c>
      <c r="C5114" t="s">
        <v>700</v>
      </c>
      <c r="D5114" t="s">
        <v>247</v>
      </c>
      <c r="E5114" t="s">
        <v>247</v>
      </c>
      <c r="F5114">
        <v>3</v>
      </c>
      <c r="G5114">
        <v>3</v>
      </c>
      <c r="H5114" t="str">
        <f>IF(IFERROR(VLOOKUP($B5114,Siniestro!$D:$D,1,0),0)&gt;0,"SI","NO")</f>
        <v>NO</v>
      </c>
    </row>
    <row r="5115" spans="1:8" x14ac:dyDescent="0.25">
      <c r="A5115" t="s">
        <v>245</v>
      </c>
      <c r="B5115">
        <v>67058770154</v>
      </c>
      <c r="C5115" t="s">
        <v>700</v>
      </c>
      <c r="D5115" t="s">
        <v>247</v>
      </c>
      <c r="E5115" t="s">
        <v>247</v>
      </c>
      <c r="F5115">
        <v>5</v>
      </c>
      <c r="G5115">
        <v>5</v>
      </c>
      <c r="H5115" t="str">
        <f>IF(IFERROR(VLOOKUP($B5115,Siniestro!$D:$D,1,0),0)&gt;0,"SI","NO")</f>
        <v>NO</v>
      </c>
    </row>
    <row r="5116" spans="1:8" x14ac:dyDescent="0.25">
      <c r="A5116" t="s">
        <v>245</v>
      </c>
      <c r="B5116">
        <v>67058770155</v>
      </c>
      <c r="C5116" t="s">
        <v>700</v>
      </c>
      <c r="D5116" t="s">
        <v>247</v>
      </c>
      <c r="E5116" t="s">
        <v>247</v>
      </c>
      <c r="F5116">
        <v>4</v>
      </c>
      <c r="G5116">
        <v>4</v>
      </c>
      <c r="H5116" t="str">
        <f>IF(IFERROR(VLOOKUP($B5116,Siniestro!$D:$D,1,0),0)&gt;0,"SI","NO")</f>
        <v>NO</v>
      </c>
    </row>
    <row r="5117" spans="1:8" x14ac:dyDescent="0.25">
      <c r="A5117" t="s">
        <v>245</v>
      </c>
      <c r="B5117">
        <v>67058770156</v>
      </c>
      <c r="C5117" t="s">
        <v>700</v>
      </c>
      <c r="D5117" t="s">
        <v>247</v>
      </c>
      <c r="E5117" t="s">
        <v>247</v>
      </c>
      <c r="F5117">
        <v>1</v>
      </c>
      <c r="G5117">
        <v>1</v>
      </c>
      <c r="H5117" t="str">
        <f>IF(IFERROR(VLOOKUP($B5117,Siniestro!$D:$D,1,0),0)&gt;0,"SI","NO")</f>
        <v>NO</v>
      </c>
    </row>
    <row r="5118" spans="1:8" x14ac:dyDescent="0.25">
      <c r="A5118" t="s">
        <v>245</v>
      </c>
      <c r="B5118">
        <v>67058770157</v>
      </c>
      <c r="C5118" t="s">
        <v>700</v>
      </c>
      <c r="D5118" t="s">
        <v>247</v>
      </c>
      <c r="E5118" t="s">
        <v>247</v>
      </c>
      <c r="F5118">
        <v>2</v>
      </c>
      <c r="G5118">
        <v>2</v>
      </c>
      <c r="H5118" t="str">
        <f>IF(IFERROR(VLOOKUP($B5118,Siniestro!$D:$D,1,0),0)&gt;0,"SI","NO")</f>
        <v>NO</v>
      </c>
    </row>
    <row r="5119" spans="1:8" x14ac:dyDescent="0.25">
      <c r="A5119" t="s">
        <v>245</v>
      </c>
      <c r="B5119">
        <v>67058770251</v>
      </c>
      <c r="C5119" t="s">
        <v>700</v>
      </c>
      <c r="D5119" t="s">
        <v>247</v>
      </c>
      <c r="E5119" t="s">
        <v>247</v>
      </c>
      <c r="F5119">
        <v>1</v>
      </c>
      <c r="G5119">
        <v>1</v>
      </c>
      <c r="H5119" t="str">
        <f>IF(IFERROR(VLOOKUP($B5119,Siniestro!$D:$D,1,0),0)&gt;0,"SI","NO")</f>
        <v>NO</v>
      </c>
    </row>
    <row r="5120" spans="1:8" x14ac:dyDescent="0.25">
      <c r="A5120" t="s">
        <v>245</v>
      </c>
      <c r="B5120">
        <v>67058770252</v>
      </c>
      <c r="C5120" t="s">
        <v>700</v>
      </c>
      <c r="D5120" t="s">
        <v>247</v>
      </c>
      <c r="E5120" t="s">
        <v>247</v>
      </c>
      <c r="F5120">
        <v>1</v>
      </c>
      <c r="G5120">
        <v>1</v>
      </c>
      <c r="H5120" t="str">
        <f>IF(IFERROR(VLOOKUP($B5120,Siniestro!$D:$D,1,0),0)&gt;0,"SI","NO")</f>
        <v>NO</v>
      </c>
    </row>
    <row r="5121" spans="1:8" x14ac:dyDescent="0.25">
      <c r="A5121" t="s">
        <v>245</v>
      </c>
      <c r="B5121">
        <v>67058770253</v>
      </c>
      <c r="C5121" t="s">
        <v>700</v>
      </c>
      <c r="D5121" t="s">
        <v>247</v>
      </c>
      <c r="E5121" t="s">
        <v>247</v>
      </c>
      <c r="F5121">
        <v>5</v>
      </c>
      <c r="G5121">
        <v>5</v>
      </c>
      <c r="H5121" t="str">
        <f>IF(IFERROR(VLOOKUP($B5121,Siniestro!$D:$D,1,0),0)&gt;0,"SI","NO")</f>
        <v>NO</v>
      </c>
    </row>
    <row r="5122" spans="1:8" x14ac:dyDescent="0.25">
      <c r="A5122" t="s">
        <v>245</v>
      </c>
      <c r="B5122">
        <v>67058770254</v>
      </c>
      <c r="C5122" t="s">
        <v>700</v>
      </c>
      <c r="D5122" t="s">
        <v>247</v>
      </c>
      <c r="E5122" t="s">
        <v>247</v>
      </c>
      <c r="F5122">
        <v>5</v>
      </c>
      <c r="G5122">
        <v>5</v>
      </c>
      <c r="H5122" t="str">
        <f>IF(IFERROR(VLOOKUP($B5122,Siniestro!$D:$D,1,0),0)&gt;0,"SI","NO")</f>
        <v>NO</v>
      </c>
    </row>
    <row r="5123" spans="1:8" x14ac:dyDescent="0.25">
      <c r="A5123" t="s">
        <v>245</v>
      </c>
      <c r="B5123">
        <v>67058770255</v>
      </c>
      <c r="C5123" t="s">
        <v>700</v>
      </c>
      <c r="D5123" t="s">
        <v>247</v>
      </c>
      <c r="E5123" t="s">
        <v>247</v>
      </c>
      <c r="F5123">
        <v>2</v>
      </c>
      <c r="G5123">
        <v>2</v>
      </c>
      <c r="H5123" t="str">
        <f>IF(IFERROR(VLOOKUP($B5123,Siniestro!$D:$D,1,0),0)&gt;0,"SI","NO")</f>
        <v>NO</v>
      </c>
    </row>
    <row r="5124" spans="1:8" x14ac:dyDescent="0.25">
      <c r="A5124" t="s">
        <v>245</v>
      </c>
      <c r="B5124">
        <v>67058770256</v>
      </c>
      <c r="C5124" t="s">
        <v>700</v>
      </c>
      <c r="D5124" t="s">
        <v>247</v>
      </c>
      <c r="E5124" t="s">
        <v>247</v>
      </c>
      <c r="F5124">
        <v>2</v>
      </c>
      <c r="G5124">
        <v>2</v>
      </c>
      <c r="H5124" t="str">
        <f>IF(IFERROR(VLOOKUP($B5124,Siniestro!$D:$D,1,0),0)&gt;0,"SI","NO")</f>
        <v>NO</v>
      </c>
    </row>
    <row r="5125" spans="1:8" x14ac:dyDescent="0.25">
      <c r="A5125" t="s">
        <v>245</v>
      </c>
      <c r="B5125">
        <v>67058770257</v>
      </c>
      <c r="C5125" t="s">
        <v>700</v>
      </c>
      <c r="D5125" t="s">
        <v>247</v>
      </c>
      <c r="E5125" t="s">
        <v>247</v>
      </c>
      <c r="F5125">
        <v>2</v>
      </c>
      <c r="G5125">
        <v>2</v>
      </c>
      <c r="H5125" t="str">
        <f>IF(IFERROR(VLOOKUP($B5125,Siniestro!$D:$D,1,0),0)&gt;0,"SI","NO")</f>
        <v>NO</v>
      </c>
    </row>
    <row r="5126" spans="1:8" x14ac:dyDescent="0.25">
      <c r="A5126" t="s">
        <v>245</v>
      </c>
      <c r="B5126">
        <v>67058810153</v>
      </c>
      <c r="C5126" t="s">
        <v>554</v>
      </c>
      <c r="D5126" t="s">
        <v>247</v>
      </c>
      <c r="E5126" t="s">
        <v>247</v>
      </c>
      <c r="F5126">
        <v>1</v>
      </c>
      <c r="G5126">
        <v>1</v>
      </c>
      <c r="H5126" t="str">
        <f>IF(IFERROR(VLOOKUP($B5126,Siniestro!$D:$D,1,0),0)&gt;0,"SI","NO")</f>
        <v>NO</v>
      </c>
    </row>
    <row r="5127" spans="1:8" x14ac:dyDescent="0.25">
      <c r="A5127" t="s">
        <v>245</v>
      </c>
      <c r="B5127">
        <v>67058810154</v>
      </c>
      <c r="C5127" t="s">
        <v>554</v>
      </c>
      <c r="D5127" t="s">
        <v>247</v>
      </c>
      <c r="E5127" t="s">
        <v>247</v>
      </c>
      <c r="F5127">
        <v>3</v>
      </c>
      <c r="G5127">
        <v>3</v>
      </c>
      <c r="H5127" t="str">
        <f>IF(IFERROR(VLOOKUP($B5127,Siniestro!$D:$D,1,0),0)&gt;0,"SI","NO")</f>
        <v>NO</v>
      </c>
    </row>
    <row r="5128" spans="1:8" x14ac:dyDescent="0.25">
      <c r="A5128" t="s">
        <v>245</v>
      </c>
      <c r="B5128">
        <v>67058810155</v>
      </c>
      <c r="C5128" t="s">
        <v>554</v>
      </c>
      <c r="D5128" t="s">
        <v>247</v>
      </c>
      <c r="E5128" t="s">
        <v>247</v>
      </c>
      <c r="F5128">
        <v>6</v>
      </c>
      <c r="G5128">
        <v>6</v>
      </c>
      <c r="H5128" t="str">
        <f>IF(IFERROR(VLOOKUP($B5128,Siniestro!$D:$D,1,0),0)&gt;0,"SI","NO")</f>
        <v>NO</v>
      </c>
    </row>
    <row r="5129" spans="1:8" x14ac:dyDescent="0.25">
      <c r="A5129" t="s">
        <v>245</v>
      </c>
      <c r="B5129">
        <v>67058810156</v>
      </c>
      <c r="C5129" t="s">
        <v>554</v>
      </c>
      <c r="D5129" t="s">
        <v>247</v>
      </c>
      <c r="E5129" t="s">
        <v>247</v>
      </c>
      <c r="F5129">
        <v>6</v>
      </c>
      <c r="G5129">
        <v>6</v>
      </c>
      <c r="H5129" t="str">
        <f>IF(IFERROR(VLOOKUP($B5129,Siniestro!$D:$D,1,0),0)&gt;0,"SI","NO")</f>
        <v>NO</v>
      </c>
    </row>
    <row r="5130" spans="1:8" x14ac:dyDescent="0.25">
      <c r="A5130" t="s">
        <v>245</v>
      </c>
      <c r="B5130">
        <v>67058810157</v>
      </c>
      <c r="C5130" t="s">
        <v>554</v>
      </c>
      <c r="D5130" t="s">
        <v>247</v>
      </c>
      <c r="E5130" t="s">
        <v>247</v>
      </c>
      <c r="F5130">
        <v>4</v>
      </c>
      <c r="G5130">
        <v>4</v>
      </c>
      <c r="H5130" t="str">
        <f>IF(IFERROR(VLOOKUP($B5130,Siniestro!$D:$D,1,0),0)&gt;0,"SI","NO")</f>
        <v>NO</v>
      </c>
    </row>
    <row r="5131" spans="1:8" x14ac:dyDescent="0.25">
      <c r="A5131" t="s">
        <v>245</v>
      </c>
      <c r="B5131">
        <v>67058810253</v>
      </c>
      <c r="C5131" t="s">
        <v>554</v>
      </c>
      <c r="D5131" t="s">
        <v>247</v>
      </c>
      <c r="E5131" t="s">
        <v>247</v>
      </c>
      <c r="F5131">
        <v>1</v>
      </c>
      <c r="G5131">
        <v>1</v>
      </c>
      <c r="H5131" t="str">
        <f>IF(IFERROR(VLOOKUP($B5131,Siniestro!$D:$D,1,0),0)&gt;0,"SI","NO")</f>
        <v>NO</v>
      </c>
    </row>
    <row r="5132" spans="1:8" x14ac:dyDescent="0.25">
      <c r="A5132" t="s">
        <v>245</v>
      </c>
      <c r="B5132">
        <v>67058810254</v>
      </c>
      <c r="C5132" t="s">
        <v>554</v>
      </c>
      <c r="D5132" t="s">
        <v>247</v>
      </c>
      <c r="E5132" t="s">
        <v>247</v>
      </c>
      <c r="F5132">
        <v>3</v>
      </c>
      <c r="G5132">
        <v>3</v>
      </c>
      <c r="H5132" t="str">
        <f>IF(IFERROR(VLOOKUP($B5132,Siniestro!$D:$D,1,0),0)&gt;0,"SI","NO")</f>
        <v>NO</v>
      </c>
    </row>
    <row r="5133" spans="1:8" x14ac:dyDescent="0.25">
      <c r="A5133" t="s">
        <v>245</v>
      </c>
      <c r="B5133">
        <v>67058810255</v>
      </c>
      <c r="C5133" t="s">
        <v>554</v>
      </c>
      <c r="D5133" t="s">
        <v>247</v>
      </c>
      <c r="E5133" t="s">
        <v>247</v>
      </c>
      <c r="F5133">
        <v>6</v>
      </c>
      <c r="G5133">
        <v>6</v>
      </c>
      <c r="H5133" t="str">
        <f>IF(IFERROR(VLOOKUP($B5133,Siniestro!$D:$D,1,0),0)&gt;0,"SI","NO")</f>
        <v>NO</v>
      </c>
    </row>
    <row r="5134" spans="1:8" x14ac:dyDescent="0.25">
      <c r="A5134" t="s">
        <v>245</v>
      </c>
      <c r="B5134">
        <v>67058810256</v>
      </c>
      <c r="C5134" t="s">
        <v>554</v>
      </c>
      <c r="D5134" t="s">
        <v>247</v>
      </c>
      <c r="E5134" t="s">
        <v>247</v>
      </c>
      <c r="F5134">
        <v>5</v>
      </c>
      <c r="G5134">
        <v>5</v>
      </c>
      <c r="H5134" t="str">
        <f>IF(IFERROR(VLOOKUP($B5134,Siniestro!$D:$D,1,0),0)&gt;0,"SI","NO")</f>
        <v>NO</v>
      </c>
    </row>
    <row r="5135" spans="1:8" x14ac:dyDescent="0.25">
      <c r="A5135" t="s">
        <v>245</v>
      </c>
      <c r="B5135">
        <v>67058810257</v>
      </c>
      <c r="C5135" t="s">
        <v>554</v>
      </c>
      <c r="D5135" t="s">
        <v>247</v>
      </c>
      <c r="E5135" t="s">
        <v>247</v>
      </c>
      <c r="F5135">
        <v>5</v>
      </c>
      <c r="G5135">
        <v>5</v>
      </c>
      <c r="H5135" t="str">
        <f>IF(IFERROR(VLOOKUP($B5135,Siniestro!$D:$D,1,0),0)&gt;0,"SI","NO")</f>
        <v>NO</v>
      </c>
    </row>
    <row r="5136" spans="1:8" x14ac:dyDescent="0.25">
      <c r="A5136" t="s">
        <v>245</v>
      </c>
      <c r="B5136">
        <v>67058830153</v>
      </c>
      <c r="C5136" t="s">
        <v>629</v>
      </c>
      <c r="D5136" t="s">
        <v>247</v>
      </c>
      <c r="E5136" t="s">
        <v>247</v>
      </c>
      <c r="F5136">
        <v>2</v>
      </c>
      <c r="G5136">
        <v>2</v>
      </c>
      <c r="H5136" t="str">
        <f>IF(IFERROR(VLOOKUP($B5136,Siniestro!$D:$D,1,0),0)&gt;0,"SI","NO")</f>
        <v>NO</v>
      </c>
    </row>
    <row r="5137" spans="1:8" x14ac:dyDescent="0.25">
      <c r="A5137" t="s">
        <v>245</v>
      </c>
      <c r="B5137">
        <v>67058830154</v>
      </c>
      <c r="C5137" t="s">
        <v>629</v>
      </c>
      <c r="D5137" t="s">
        <v>247</v>
      </c>
      <c r="E5137" t="s">
        <v>247</v>
      </c>
      <c r="F5137">
        <v>2</v>
      </c>
      <c r="G5137">
        <v>2</v>
      </c>
      <c r="H5137" t="str">
        <f>IF(IFERROR(VLOOKUP($B5137,Siniestro!$D:$D,1,0),0)&gt;0,"SI","NO")</f>
        <v>NO</v>
      </c>
    </row>
    <row r="5138" spans="1:8" x14ac:dyDescent="0.25">
      <c r="A5138" t="s">
        <v>245</v>
      </c>
      <c r="B5138">
        <v>67058830155</v>
      </c>
      <c r="C5138" t="s">
        <v>629</v>
      </c>
      <c r="D5138" t="s">
        <v>247</v>
      </c>
      <c r="E5138" t="s">
        <v>247</v>
      </c>
      <c r="F5138">
        <v>4</v>
      </c>
      <c r="G5138">
        <v>4</v>
      </c>
      <c r="H5138" t="str">
        <f>IF(IFERROR(VLOOKUP($B5138,Siniestro!$D:$D,1,0),0)&gt;0,"SI","NO")</f>
        <v>NO</v>
      </c>
    </row>
    <row r="5139" spans="1:8" x14ac:dyDescent="0.25">
      <c r="A5139" t="s">
        <v>245</v>
      </c>
      <c r="B5139">
        <v>67058830156</v>
      </c>
      <c r="C5139" t="s">
        <v>629</v>
      </c>
      <c r="D5139" t="s">
        <v>247</v>
      </c>
      <c r="E5139" t="s">
        <v>247</v>
      </c>
      <c r="F5139">
        <v>4</v>
      </c>
      <c r="G5139">
        <v>4</v>
      </c>
      <c r="H5139" t="str">
        <f>IF(IFERROR(VLOOKUP($B5139,Siniestro!$D:$D,1,0),0)&gt;0,"SI","NO")</f>
        <v>NO</v>
      </c>
    </row>
    <row r="5140" spans="1:8" x14ac:dyDescent="0.25">
      <c r="A5140" t="s">
        <v>245</v>
      </c>
      <c r="B5140">
        <v>67058830157</v>
      </c>
      <c r="C5140" t="s">
        <v>629</v>
      </c>
      <c r="D5140" t="s">
        <v>247</v>
      </c>
      <c r="E5140" t="s">
        <v>247</v>
      </c>
      <c r="F5140">
        <v>4</v>
      </c>
      <c r="G5140">
        <v>4</v>
      </c>
      <c r="H5140" t="str">
        <f>IF(IFERROR(VLOOKUP($B5140,Siniestro!$D:$D,1,0),0)&gt;0,"SI","NO")</f>
        <v>NO</v>
      </c>
    </row>
    <row r="5141" spans="1:8" x14ac:dyDescent="0.25">
      <c r="A5141" t="s">
        <v>245</v>
      </c>
      <c r="B5141">
        <v>67058830158</v>
      </c>
      <c r="C5141" t="s">
        <v>629</v>
      </c>
      <c r="D5141" t="s">
        <v>247</v>
      </c>
      <c r="E5141" t="s">
        <v>247</v>
      </c>
      <c r="F5141">
        <v>3</v>
      </c>
      <c r="G5141">
        <v>3</v>
      </c>
      <c r="H5141" t="str">
        <f>IF(IFERROR(VLOOKUP($B5141,Siniestro!$D:$D,1,0),0)&gt;0,"SI","NO")</f>
        <v>NO</v>
      </c>
    </row>
    <row r="5142" spans="1:8" x14ac:dyDescent="0.25">
      <c r="A5142" t="s">
        <v>245</v>
      </c>
      <c r="B5142">
        <v>69030250103</v>
      </c>
      <c r="C5142" t="s">
        <v>706</v>
      </c>
      <c r="D5142" t="s">
        <v>247</v>
      </c>
      <c r="E5142" t="s">
        <v>247</v>
      </c>
      <c r="F5142">
        <v>2</v>
      </c>
      <c r="G5142">
        <v>2</v>
      </c>
      <c r="H5142" t="str">
        <f>IF(IFERROR(VLOOKUP($B5142,Siniestro!$D:$D,1,0),0)&gt;0,"SI","NO")</f>
        <v>NO</v>
      </c>
    </row>
    <row r="5143" spans="1:8" x14ac:dyDescent="0.25">
      <c r="A5143" t="s">
        <v>245</v>
      </c>
      <c r="B5143">
        <v>69030250104</v>
      </c>
      <c r="C5143" t="s">
        <v>706</v>
      </c>
      <c r="D5143" t="s">
        <v>247</v>
      </c>
      <c r="E5143" t="s">
        <v>247</v>
      </c>
      <c r="F5143">
        <v>1</v>
      </c>
      <c r="G5143">
        <v>1</v>
      </c>
      <c r="H5143" t="str">
        <f>IF(IFERROR(VLOOKUP($B5143,Siniestro!$D:$D,1,0),0)&gt;0,"SI","NO")</f>
        <v>NO</v>
      </c>
    </row>
    <row r="5144" spans="1:8" x14ac:dyDescent="0.25">
      <c r="A5144" t="s">
        <v>245</v>
      </c>
      <c r="B5144">
        <v>69030250105</v>
      </c>
      <c r="C5144" t="s">
        <v>706</v>
      </c>
      <c r="D5144" t="s">
        <v>247</v>
      </c>
      <c r="E5144" t="s">
        <v>247</v>
      </c>
      <c r="F5144">
        <v>2</v>
      </c>
      <c r="G5144">
        <v>2</v>
      </c>
      <c r="H5144" t="str">
        <f>IF(IFERROR(VLOOKUP($B5144,Siniestro!$D:$D,1,0),0)&gt;0,"SI","NO")</f>
        <v>NO</v>
      </c>
    </row>
    <row r="5145" spans="1:8" x14ac:dyDescent="0.25">
      <c r="A5145" t="s">
        <v>245</v>
      </c>
      <c r="B5145">
        <v>69030250106</v>
      </c>
      <c r="C5145" t="s">
        <v>706</v>
      </c>
      <c r="D5145" t="s">
        <v>247</v>
      </c>
      <c r="E5145" t="s">
        <v>247</v>
      </c>
      <c r="F5145">
        <v>2</v>
      </c>
      <c r="G5145">
        <v>2</v>
      </c>
      <c r="H5145" t="str">
        <f>IF(IFERROR(VLOOKUP($B5145,Siniestro!$D:$D,1,0),0)&gt;0,"SI","NO")</f>
        <v>NO</v>
      </c>
    </row>
    <row r="5146" spans="1:8" x14ac:dyDescent="0.25">
      <c r="A5146" t="s">
        <v>245</v>
      </c>
      <c r="B5146">
        <v>69030320106</v>
      </c>
      <c r="C5146" t="s">
        <v>707</v>
      </c>
      <c r="D5146" t="s">
        <v>247</v>
      </c>
      <c r="E5146" t="s">
        <v>247</v>
      </c>
      <c r="F5146">
        <v>1</v>
      </c>
      <c r="G5146">
        <v>1</v>
      </c>
      <c r="H5146" t="str">
        <f>IF(IFERROR(VLOOKUP($B5146,Siniestro!$D:$D,1,0),0)&gt;0,"SI","NO")</f>
        <v>NO</v>
      </c>
    </row>
    <row r="5147" spans="1:8" x14ac:dyDescent="0.25">
      <c r="A5147" t="s">
        <v>245</v>
      </c>
      <c r="B5147">
        <v>69030520202</v>
      </c>
      <c r="C5147" t="s">
        <v>708</v>
      </c>
      <c r="D5147" t="s">
        <v>247</v>
      </c>
      <c r="E5147" t="s">
        <v>247</v>
      </c>
      <c r="F5147">
        <v>4</v>
      </c>
      <c r="G5147">
        <v>4</v>
      </c>
      <c r="H5147" t="str">
        <f>IF(IFERROR(VLOOKUP($B5147,Siniestro!$D:$D,1,0),0)&gt;0,"SI","NO")</f>
        <v>NO</v>
      </c>
    </row>
    <row r="5148" spans="1:8" x14ac:dyDescent="0.25">
      <c r="A5148" t="s">
        <v>245</v>
      </c>
      <c r="B5148">
        <v>69030520203</v>
      </c>
      <c r="C5148" t="s">
        <v>708</v>
      </c>
      <c r="D5148" t="s">
        <v>247</v>
      </c>
      <c r="E5148" t="s">
        <v>247</v>
      </c>
      <c r="F5148">
        <v>6</v>
      </c>
      <c r="G5148">
        <v>6</v>
      </c>
      <c r="H5148" t="str">
        <f>IF(IFERROR(VLOOKUP($B5148,Siniestro!$D:$D,1,0),0)&gt;0,"SI","NO")</f>
        <v>NO</v>
      </c>
    </row>
    <row r="5149" spans="1:8" x14ac:dyDescent="0.25">
      <c r="A5149" t="s">
        <v>245</v>
      </c>
      <c r="B5149">
        <v>69030520204</v>
      </c>
      <c r="C5149" t="s">
        <v>708</v>
      </c>
      <c r="D5149" t="s">
        <v>247</v>
      </c>
      <c r="E5149" t="s">
        <v>247</v>
      </c>
      <c r="F5149">
        <v>7</v>
      </c>
      <c r="G5149">
        <v>7</v>
      </c>
      <c r="H5149" t="str">
        <f>IF(IFERROR(VLOOKUP($B5149,Siniestro!$D:$D,1,0),0)&gt;0,"SI","NO")</f>
        <v>NO</v>
      </c>
    </row>
    <row r="5150" spans="1:8" x14ac:dyDescent="0.25">
      <c r="A5150" t="s">
        <v>245</v>
      </c>
      <c r="B5150">
        <v>69030520205</v>
      </c>
      <c r="C5150" t="s">
        <v>708</v>
      </c>
      <c r="D5150" t="s">
        <v>247</v>
      </c>
      <c r="E5150" t="s">
        <v>247</v>
      </c>
      <c r="F5150">
        <v>6</v>
      </c>
      <c r="G5150">
        <v>6</v>
      </c>
      <c r="H5150" t="str">
        <f>IF(IFERROR(VLOOKUP($B5150,Siniestro!$D:$D,1,0),0)&gt;0,"SI","NO")</f>
        <v>NO</v>
      </c>
    </row>
    <row r="5151" spans="1:8" x14ac:dyDescent="0.25">
      <c r="A5151" t="s">
        <v>245</v>
      </c>
      <c r="B5151">
        <v>69030520206</v>
      </c>
      <c r="C5151" t="s">
        <v>708</v>
      </c>
      <c r="D5151" t="s">
        <v>247</v>
      </c>
      <c r="E5151" t="s">
        <v>247</v>
      </c>
      <c r="F5151">
        <v>2</v>
      </c>
      <c r="G5151">
        <v>2</v>
      </c>
      <c r="H5151" t="str">
        <f>IF(IFERROR(VLOOKUP($B5151,Siniestro!$D:$D,1,0),0)&gt;0,"SI","NO")</f>
        <v>NO</v>
      </c>
    </row>
    <row r="5152" spans="1:8" x14ac:dyDescent="0.25">
      <c r="A5152" t="s">
        <v>245</v>
      </c>
      <c r="B5152">
        <v>69030640104</v>
      </c>
      <c r="C5152" t="s">
        <v>709</v>
      </c>
      <c r="D5152" t="s">
        <v>247</v>
      </c>
      <c r="E5152" t="s">
        <v>247</v>
      </c>
      <c r="F5152">
        <v>1</v>
      </c>
      <c r="G5152">
        <v>1</v>
      </c>
      <c r="H5152" t="str">
        <f>IF(IFERROR(VLOOKUP($B5152,Siniestro!$D:$D,1,0),0)&gt;0,"SI","NO")</f>
        <v>NO</v>
      </c>
    </row>
    <row r="5153" spans="1:8" x14ac:dyDescent="0.25">
      <c r="A5153" t="s">
        <v>245</v>
      </c>
      <c r="B5153">
        <v>69030770202</v>
      </c>
      <c r="C5153" t="s">
        <v>710</v>
      </c>
      <c r="D5153" t="s">
        <v>247</v>
      </c>
      <c r="E5153" t="s">
        <v>247</v>
      </c>
      <c r="F5153">
        <v>2</v>
      </c>
      <c r="G5153">
        <v>2</v>
      </c>
      <c r="H5153" t="str">
        <f>IF(IFERROR(VLOOKUP($B5153,Siniestro!$D:$D,1,0),0)&gt;0,"SI","NO")</f>
        <v>NO</v>
      </c>
    </row>
    <row r="5154" spans="1:8" x14ac:dyDescent="0.25">
      <c r="A5154" t="s">
        <v>245</v>
      </c>
      <c r="B5154">
        <v>69030770204</v>
      </c>
      <c r="C5154" t="s">
        <v>710</v>
      </c>
      <c r="D5154" t="s">
        <v>247</v>
      </c>
      <c r="E5154" t="s">
        <v>247</v>
      </c>
      <c r="F5154">
        <v>1</v>
      </c>
      <c r="G5154">
        <v>1</v>
      </c>
      <c r="H5154" t="str">
        <f>IF(IFERROR(VLOOKUP($B5154,Siniestro!$D:$D,1,0),0)&gt;0,"SI","NO")</f>
        <v>NO</v>
      </c>
    </row>
    <row r="5155" spans="1:8" x14ac:dyDescent="0.25">
      <c r="A5155" t="s">
        <v>245</v>
      </c>
      <c r="B5155">
        <v>69030770206</v>
      </c>
      <c r="C5155" t="s">
        <v>710</v>
      </c>
      <c r="D5155" t="s">
        <v>247</v>
      </c>
      <c r="E5155" t="s">
        <v>247</v>
      </c>
      <c r="F5155">
        <v>1</v>
      </c>
      <c r="G5155">
        <v>1</v>
      </c>
      <c r="H5155" t="str">
        <f>IF(IFERROR(VLOOKUP($B5155,Siniestro!$D:$D,1,0),0)&gt;0,"SI","NO")</f>
        <v>NO</v>
      </c>
    </row>
    <row r="5156" spans="1:8" x14ac:dyDescent="0.25">
      <c r="A5156" t="s">
        <v>245</v>
      </c>
      <c r="B5156">
        <v>69032300154</v>
      </c>
      <c r="C5156" t="s">
        <v>711</v>
      </c>
      <c r="D5156" t="s">
        <v>247</v>
      </c>
      <c r="E5156" t="s">
        <v>247</v>
      </c>
      <c r="F5156">
        <v>2</v>
      </c>
      <c r="G5156">
        <v>2</v>
      </c>
      <c r="H5156" t="str">
        <f>IF(IFERROR(VLOOKUP($B5156,Siniestro!$D:$D,1,0),0)&gt;0,"SI","NO")</f>
        <v>NO</v>
      </c>
    </row>
    <row r="5157" spans="1:8" x14ac:dyDescent="0.25">
      <c r="A5157" t="s">
        <v>245</v>
      </c>
      <c r="B5157">
        <v>69032300155</v>
      </c>
      <c r="C5157" t="s">
        <v>711</v>
      </c>
      <c r="D5157" t="s">
        <v>247</v>
      </c>
      <c r="E5157" t="s">
        <v>247</v>
      </c>
      <c r="F5157">
        <v>3</v>
      </c>
      <c r="G5157">
        <v>3</v>
      </c>
      <c r="H5157" t="str">
        <f>IF(IFERROR(VLOOKUP($B5157,Siniestro!$D:$D,1,0),0)&gt;0,"SI","NO")</f>
        <v>NO</v>
      </c>
    </row>
    <row r="5158" spans="1:8" x14ac:dyDescent="0.25">
      <c r="A5158" t="s">
        <v>245</v>
      </c>
      <c r="B5158">
        <v>69032300156</v>
      </c>
      <c r="C5158" t="s">
        <v>711</v>
      </c>
      <c r="D5158" t="s">
        <v>247</v>
      </c>
      <c r="E5158" t="s">
        <v>247</v>
      </c>
      <c r="F5158">
        <v>2</v>
      </c>
      <c r="G5158">
        <v>2</v>
      </c>
      <c r="H5158" t="str">
        <f>IF(IFERROR(VLOOKUP($B5158,Siniestro!$D:$D,1,0),0)&gt;0,"SI","NO")</f>
        <v>NO</v>
      </c>
    </row>
    <row r="5159" spans="1:8" x14ac:dyDescent="0.25">
      <c r="A5159" t="s">
        <v>245</v>
      </c>
      <c r="B5159">
        <v>69032300256</v>
      </c>
      <c r="C5159" t="s">
        <v>711</v>
      </c>
      <c r="D5159" t="s">
        <v>247</v>
      </c>
      <c r="E5159" t="s">
        <v>247</v>
      </c>
      <c r="F5159">
        <v>5</v>
      </c>
      <c r="G5159">
        <v>5</v>
      </c>
      <c r="H5159" t="str">
        <f>IF(IFERROR(VLOOKUP($B5159,Siniestro!$D:$D,1,0),0)&gt;0,"SI","NO")</f>
        <v>NO</v>
      </c>
    </row>
    <row r="5160" spans="1:8" x14ac:dyDescent="0.25">
      <c r="A5160" t="s">
        <v>245</v>
      </c>
      <c r="B5160">
        <v>69032300257</v>
      </c>
      <c r="C5160" t="s">
        <v>711</v>
      </c>
      <c r="D5160" t="s">
        <v>247</v>
      </c>
      <c r="E5160" t="s">
        <v>247</v>
      </c>
      <c r="F5160">
        <v>1</v>
      </c>
      <c r="G5160">
        <v>1</v>
      </c>
      <c r="H5160" t="str">
        <f>IF(IFERROR(VLOOKUP($B5160,Siniestro!$D:$D,1,0),0)&gt;0,"SI","NO")</f>
        <v>NO</v>
      </c>
    </row>
    <row r="5161" spans="1:8" x14ac:dyDescent="0.25">
      <c r="A5161" t="s">
        <v>245</v>
      </c>
      <c r="B5161">
        <v>69032300258</v>
      </c>
      <c r="C5161" t="s">
        <v>711</v>
      </c>
      <c r="D5161" t="s">
        <v>247</v>
      </c>
      <c r="E5161" t="s">
        <v>247</v>
      </c>
      <c r="F5161">
        <v>1</v>
      </c>
      <c r="G5161">
        <v>1</v>
      </c>
      <c r="H5161" t="str">
        <f>IF(IFERROR(VLOOKUP($B5161,Siniestro!$D:$D,1,0),0)&gt;0,"SI","NO")</f>
        <v>NO</v>
      </c>
    </row>
    <row r="5162" spans="1:8" x14ac:dyDescent="0.25">
      <c r="A5162" t="s">
        <v>245</v>
      </c>
      <c r="B5162">
        <v>69032300259</v>
      </c>
      <c r="C5162" t="s">
        <v>711</v>
      </c>
      <c r="D5162" t="s">
        <v>247</v>
      </c>
      <c r="E5162" t="s">
        <v>247</v>
      </c>
      <c r="F5162">
        <v>1</v>
      </c>
      <c r="G5162">
        <v>1</v>
      </c>
      <c r="H5162" t="str">
        <f>IF(IFERROR(VLOOKUP($B5162,Siniestro!$D:$D,1,0),0)&gt;0,"SI","NO")</f>
        <v>NO</v>
      </c>
    </row>
    <row r="5163" spans="1:8" x14ac:dyDescent="0.25">
      <c r="A5163" t="s">
        <v>245</v>
      </c>
      <c r="B5163">
        <v>69032310154</v>
      </c>
      <c r="C5163" t="s">
        <v>712</v>
      </c>
      <c r="D5163" t="s">
        <v>247</v>
      </c>
      <c r="E5163" t="s">
        <v>247</v>
      </c>
      <c r="F5163">
        <v>1</v>
      </c>
      <c r="G5163">
        <v>1</v>
      </c>
      <c r="H5163" t="str">
        <f>IF(IFERROR(VLOOKUP($B5163,Siniestro!$D:$D,1,0),0)&gt;0,"SI","NO")</f>
        <v>NO</v>
      </c>
    </row>
    <row r="5164" spans="1:8" x14ac:dyDescent="0.25">
      <c r="A5164" t="s">
        <v>245</v>
      </c>
      <c r="B5164">
        <v>69032310155</v>
      </c>
      <c r="C5164" t="s">
        <v>712</v>
      </c>
      <c r="D5164" t="s">
        <v>247</v>
      </c>
      <c r="E5164" t="s">
        <v>247</v>
      </c>
      <c r="F5164">
        <v>2</v>
      </c>
      <c r="G5164">
        <v>2</v>
      </c>
      <c r="H5164" t="str">
        <f>IF(IFERROR(VLOOKUP($B5164,Siniestro!$D:$D,1,0),0)&gt;0,"SI","NO")</f>
        <v>NO</v>
      </c>
    </row>
    <row r="5165" spans="1:8" x14ac:dyDescent="0.25">
      <c r="A5165" t="s">
        <v>245</v>
      </c>
      <c r="B5165">
        <v>69032310159</v>
      </c>
      <c r="C5165" t="s">
        <v>712</v>
      </c>
      <c r="D5165" t="s">
        <v>247</v>
      </c>
      <c r="E5165" t="s">
        <v>247</v>
      </c>
      <c r="F5165">
        <v>2</v>
      </c>
      <c r="G5165">
        <v>2</v>
      </c>
      <c r="H5165" t="str">
        <f>IF(IFERROR(VLOOKUP($B5165,Siniestro!$D:$D,1,0),0)&gt;0,"SI","NO")</f>
        <v>NO</v>
      </c>
    </row>
    <row r="5166" spans="1:8" x14ac:dyDescent="0.25">
      <c r="A5166" t="s">
        <v>245</v>
      </c>
      <c r="B5166">
        <v>69032310254</v>
      </c>
      <c r="C5166" t="s">
        <v>712</v>
      </c>
      <c r="D5166" t="s">
        <v>247</v>
      </c>
      <c r="E5166" t="s">
        <v>247</v>
      </c>
      <c r="F5166">
        <v>2</v>
      </c>
      <c r="G5166">
        <v>2</v>
      </c>
      <c r="H5166" t="str">
        <f>IF(IFERROR(VLOOKUP($B5166,Siniestro!$D:$D,1,0),0)&gt;0,"SI","NO")</f>
        <v>NO</v>
      </c>
    </row>
    <row r="5167" spans="1:8" x14ac:dyDescent="0.25">
      <c r="A5167" t="s">
        <v>245</v>
      </c>
      <c r="B5167">
        <v>69032310255</v>
      </c>
      <c r="C5167" t="s">
        <v>712</v>
      </c>
      <c r="D5167" t="s">
        <v>247</v>
      </c>
      <c r="E5167" t="s">
        <v>247</v>
      </c>
      <c r="F5167">
        <v>2</v>
      </c>
      <c r="G5167">
        <v>2</v>
      </c>
      <c r="H5167" t="str">
        <f>IF(IFERROR(VLOOKUP($B5167,Siniestro!$D:$D,1,0),0)&gt;0,"SI","NO")</f>
        <v>NO</v>
      </c>
    </row>
    <row r="5168" spans="1:8" x14ac:dyDescent="0.25">
      <c r="A5168" t="s">
        <v>245</v>
      </c>
      <c r="B5168">
        <v>69032310256</v>
      </c>
      <c r="C5168" t="s">
        <v>712</v>
      </c>
      <c r="D5168" t="s">
        <v>247</v>
      </c>
      <c r="E5168" t="s">
        <v>247</v>
      </c>
      <c r="F5168">
        <v>2</v>
      </c>
      <c r="G5168">
        <v>2</v>
      </c>
      <c r="H5168" t="str">
        <f>IF(IFERROR(VLOOKUP($B5168,Siniestro!$D:$D,1,0),0)&gt;0,"SI","NO")</f>
        <v>NO</v>
      </c>
    </row>
    <row r="5169" spans="1:8" x14ac:dyDescent="0.25">
      <c r="A5169" t="s">
        <v>245</v>
      </c>
      <c r="B5169">
        <v>69032310257</v>
      </c>
      <c r="C5169" t="s">
        <v>712</v>
      </c>
      <c r="D5169" t="s">
        <v>247</v>
      </c>
      <c r="E5169" t="s">
        <v>247</v>
      </c>
      <c r="F5169">
        <v>3</v>
      </c>
      <c r="G5169">
        <v>3</v>
      </c>
      <c r="H5169" t="str">
        <f>IF(IFERROR(VLOOKUP($B5169,Siniestro!$D:$D,1,0),0)&gt;0,"SI","NO")</f>
        <v>NO</v>
      </c>
    </row>
    <row r="5170" spans="1:8" x14ac:dyDescent="0.25">
      <c r="A5170" t="s">
        <v>245</v>
      </c>
      <c r="B5170">
        <v>69032310258</v>
      </c>
      <c r="C5170" t="s">
        <v>712</v>
      </c>
      <c r="D5170" t="s">
        <v>247</v>
      </c>
      <c r="E5170" t="s">
        <v>247</v>
      </c>
      <c r="F5170">
        <v>1</v>
      </c>
      <c r="G5170">
        <v>1</v>
      </c>
      <c r="H5170" t="str">
        <f>IF(IFERROR(VLOOKUP($B5170,Siniestro!$D:$D,1,0),0)&gt;0,"SI","NO")</f>
        <v>NO</v>
      </c>
    </row>
    <row r="5171" spans="1:8" x14ac:dyDescent="0.25">
      <c r="A5171" t="s">
        <v>245</v>
      </c>
      <c r="B5171">
        <v>69032310259</v>
      </c>
      <c r="C5171" t="s">
        <v>712</v>
      </c>
      <c r="D5171" t="s">
        <v>247</v>
      </c>
      <c r="E5171" t="s">
        <v>247</v>
      </c>
      <c r="F5171">
        <v>4</v>
      </c>
      <c r="G5171">
        <v>4</v>
      </c>
      <c r="H5171" t="str">
        <f>IF(IFERROR(VLOOKUP($B5171,Siniestro!$D:$D,1,0),0)&gt;0,"SI","NO")</f>
        <v>NO</v>
      </c>
    </row>
    <row r="5172" spans="1:8" x14ac:dyDescent="0.25">
      <c r="A5172" t="s">
        <v>245</v>
      </c>
      <c r="B5172">
        <v>69032310356</v>
      </c>
      <c r="C5172" t="s">
        <v>712</v>
      </c>
      <c r="D5172" t="s">
        <v>247</v>
      </c>
      <c r="E5172" t="s">
        <v>247</v>
      </c>
      <c r="F5172">
        <v>3</v>
      </c>
      <c r="G5172">
        <v>3</v>
      </c>
      <c r="H5172" t="str">
        <f>IF(IFERROR(VLOOKUP($B5172,Siniestro!$D:$D,1,0),0)&gt;0,"SI","NO")</f>
        <v>NO</v>
      </c>
    </row>
    <row r="5173" spans="1:8" x14ac:dyDescent="0.25">
      <c r="A5173" t="s">
        <v>245</v>
      </c>
      <c r="B5173">
        <v>69032310357</v>
      </c>
      <c r="C5173" t="s">
        <v>712</v>
      </c>
      <c r="D5173" t="s">
        <v>247</v>
      </c>
      <c r="E5173" t="s">
        <v>247</v>
      </c>
      <c r="F5173">
        <v>4</v>
      </c>
      <c r="G5173">
        <v>4</v>
      </c>
      <c r="H5173" t="str">
        <f>IF(IFERROR(VLOOKUP($B5173,Siniestro!$D:$D,1,0),0)&gt;0,"SI","NO")</f>
        <v>NO</v>
      </c>
    </row>
    <row r="5174" spans="1:8" x14ac:dyDescent="0.25">
      <c r="A5174" t="s">
        <v>245</v>
      </c>
      <c r="B5174">
        <v>69032310358</v>
      </c>
      <c r="C5174" t="s">
        <v>712</v>
      </c>
      <c r="D5174" t="s">
        <v>247</v>
      </c>
      <c r="E5174" t="s">
        <v>247</v>
      </c>
      <c r="F5174">
        <v>3</v>
      </c>
      <c r="G5174">
        <v>3</v>
      </c>
      <c r="H5174" t="str">
        <f>IF(IFERROR(VLOOKUP($B5174,Siniestro!$D:$D,1,0),0)&gt;0,"SI","NO")</f>
        <v>NO</v>
      </c>
    </row>
    <row r="5175" spans="1:8" x14ac:dyDescent="0.25">
      <c r="A5175" t="s">
        <v>245</v>
      </c>
      <c r="B5175">
        <v>69032310359</v>
      </c>
      <c r="C5175" t="s">
        <v>712</v>
      </c>
      <c r="D5175" t="s">
        <v>247</v>
      </c>
      <c r="E5175" t="s">
        <v>247</v>
      </c>
      <c r="F5175">
        <v>2</v>
      </c>
      <c r="G5175">
        <v>2</v>
      </c>
      <c r="H5175" t="str">
        <f>IF(IFERROR(VLOOKUP($B5175,Siniestro!$D:$D,1,0),0)&gt;0,"SI","NO")</f>
        <v>NO</v>
      </c>
    </row>
    <row r="5176" spans="1:8" x14ac:dyDescent="0.25">
      <c r="A5176" t="s">
        <v>245</v>
      </c>
      <c r="B5176">
        <v>69032500102</v>
      </c>
      <c r="C5176" t="s">
        <v>713</v>
      </c>
      <c r="D5176" t="s">
        <v>247</v>
      </c>
      <c r="E5176" t="s">
        <v>247</v>
      </c>
      <c r="F5176">
        <v>2</v>
      </c>
      <c r="G5176">
        <v>2</v>
      </c>
      <c r="H5176" t="str">
        <f>IF(IFERROR(VLOOKUP($B5176,Siniestro!$D:$D,1,0),0)&gt;0,"SI","NO")</f>
        <v>NO</v>
      </c>
    </row>
    <row r="5177" spans="1:8" x14ac:dyDescent="0.25">
      <c r="A5177" t="s">
        <v>245</v>
      </c>
      <c r="B5177">
        <v>69032500103</v>
      </c>
      <c r="C5177" t="s">
        <v>713</v>
      </c>
      <c r="D5177" t="s">
        <v>247</v>
      </c>
      <c r="E5177" t="s">
        <v>247</v>
      </c>
      <c r="F5177">
        <v>6</v>
      </c>
      <c r="G5177">
        <v>6</v>
      </c>
      <c r="H5177" t="str">
        <f>IF(IFERROR(VLOOKUP($B5177,Siniestro!$D:$D,1,0),0)&gt;0,"SI","NO")</f>
        <v>NO</v>
      </c>
    </row>
    <row r="5178" spans="1:8" x14ac:dyDescent="0.25">
      <c r="A5178" t="s">
        <v>245</v>
      </c>
      <c r="B5178">
        <v>69032500104</v>
      </c>
      <c r="C5178" t="s">
        <v>713</v>
      </c>
      <c r="D5178" t="s">
        <v>247</v>
      </c>
      <c r="E5178" t="s">
        <v>247</v>
      </c>
      <c r="F5178">
        <v>8</v>
      </c>
      <c r="G5178">
        <v>8</v>
      </c>
      <c r="H5178" t="str">
        <f>IF(IFERROR(VLOOKUP($B5178,Siniestro!$D:$D,1,0),0)&gt;0,"SI","NO")</f>
        <v>NO</v>
      </c>
    </row>
    <row r="5179" spans="1:8" x14ac:dyDescent="0.25">
      <c r="A5179" t="s">
        <v>245</v>
      </c>
      <c r="B5179">
        <v>69032500105</v>
      </c>
      <c r="C5179" t="s">
        <v>713</v>
      </c>
      <c r="D5179" t="s">
        <v>247</v>
      </c>
      <c r="E5179" t="s">
        <v>247</v>
      </c>
      <c r="F5179">
        <v>6</v>
      </c>
      <c r="G5179">
        <v>6</v>
      </c>
      <c r="H5179" t="str">
        <f>IF(IFERROR(VLOOKUP($B5179,Siniestro!$D:$D,1,0),0)&gt;0,"SI","NO")</f>
        <v>NO</v>
      </c>
    </row>
    <row r="5180" spans="1:8" x14ac:dyDescent="0.25">
      <c r="A5180" t="s">
        <v>245</v>
      </c>
      <c r="B5180">
        <v>69032500106</v>
      </c>
      <c r="C5180" t="s">
        <v>713</v>
      </c>
      <c r="D5180" t="s">
        <v>247</v>
      </c>
      <c r="E5180" t="s">
        <v>247</v>
      </c>
      <c r="F5180">
        <v>6</v>
      </c>
      <c r="G5180">
        <v>6</v>
      </c>
      <c r="H5180" t="str">
        <f>IF(IFERROR(VLOOKUP($B5180,Siniestro!$D:$D,1,0),0)&gt;0,"SI","NO")</f>
        <v>NO</v>
      </c>
    </row>
    <row r="5181" spans="1:8" x14ac:dyDescent="0.25">
      <c r="A5181" t="s">
        <v>245</v>
      </c>
      <c r="B5181">
        <v>69032500203</v>
      </c>
      <c r="C5181" t="s">
        <v>713</v>
      </c>
      <c r="D5181" t="s">
        <v>247</v>
      </c>
      <c r="E5181" t="s">
        <v>247</v>
      </c>
      <c r="F5181">
        <v>1</v>
      </c>
      <c r="G5181">
        <v>1</v>
      </c>
      <c r="H5181" t="str">
        <f>IF(IFERROR(VLOOKUP($B5181,Siniestro!$D:$D,1,0),0)&gt;0,"SI","NO")</f>
        <v>NO</v>
      </c>
    </row>
    <row r="5182" spans="1:8" x14ac:dyDescent="0.25">
      <c r="A5182" t="s">
        <v>245</v>
      </c>
      <c r="B5182">
        <v>69032500206</v>
      </c>
      <c r="C5182" t="s">
        <v>713</v>
      </c>
      <c r="D5182" t="s">
        <v>247</v>
      </c>
      <c r="E5182" t="s">
        <v>247</v>
      </c>
      <c r="F5182">
        <v>1</v>
      </c>
      <c r="G5182">
        <v>1</v>
      </c>
      <c r="H5182" t="str">
        <f>IF(IFERROR(VLOOKUP($B5182,Siniestro!$D:$D,1,0),0)&gt;0,"SI","NO")</f>
        <v>NO</v>
      </c>
    </row>
    <row r="5183" spans="1:8" x14ac:dyDescent="0.25">
      <c r="A5183" t="s">
        <v>245</v>
      </c>
      <c r="B5183">
        <v>69032790102</v>
      </c>
      <c r="C5183" t="s">
        <v>714</v>
      </c>
      <c r="D5183" t="s">
        <v>247</v>
      </c>
      <c r="E5183" t="s">
        <v>247</v>
      </c>
      <c r="F5183">
        <v>3</v>
      </c>
      <c r="G5183">
        <v>3</v>
      </c>
      <c r="H5183" t="str">
        <f>IF(IFERROR(VLOOKUP($B5183,Siniestro!$D:$D,1,0),0)&gt;0,"SI","NO")</f>
        <v>NO</v>
      </c>
    </row>
    <row r="5184" spans="1:8" x14ac:dyDescent="0.25">
      <c r="A5184" t="s">
        <v>245</v>
      </c>
      <c r="B5184">
        <v>69032790103</v>
      </c>
      <c r="C5184" t="s">
        <v>714</v>
      </c>
      <c r="D5184" t="s">
        <v>247</v>
      </c>
      <c r="E5184" t="s">
        <v>247</v>
      </c>
      <c r="F5184">
        <v>9</v>
      </c>
      <c r="G5184">
        <v>9</v>
      </c>
      <c r="H5184" t="str">
        <f>IF(IFERROR(VLOOKUP($B5184,Siniestro!$D:$D,1,0),0)&gt;0,"SI","NO")</f>
        <v>NO</v>
      </c>
    </row>
    <row r="5185" spans="1:8" x14ac:dyDescent="0.25">
      <c r="A5185" t="s">
        <v>245</v>
      </c>
      <c r="B5185">
        <v>69032790104</v>
      </c>
      <c r="C5185" t="s">
        <v>714</v>
      </c>
      <c r="D5185" t="s">
        <v>247</v>
      </c>
      <c r="E5185" t="s">
        <v>247</v>
      </c>
      <c r="F5185">
        <v>8</v>
      </c>
      <c r="G5185">
        <v>8</v>
      </c>
      <c r="H5185" t="str">
        <f>IF(IFERROR(VLOOKUP($B5185,Siniestro!$D:$D,1,0),0)&gt;0,"SI","NO")</f>
        <v>NO</v>
      </c>
    </row>
    <row r="5186" spans="1:8" x14ac:dyDescent="0.25">
      <c r="A5186" t="s">
        <v>245</v>
      </c>
      <c r="B5186">
        <v>69032790105</v>
      </c>
      <c r="C5186" t="s">
        <v>714</v>
      </c>
      <c r="D5186" t="s">
        <v>247</v>
      </c>
      <c r="E5186" t="s">
        <v>247</v>
      </c>
      <c r="F5186">
        <v>7</v>
      </c>
      <c r="G5186">
        <v>7</v>
      </c>
      <c r="H5186" t="str">
        <f>IF(IFERROR(VLOOKUP($B5186,Siniestro!$D:$D,1,0),0)&gt;0,"SI","NO")</f>
        <v>NO</v>
      </c>
    </row>
    <row r="5187" spans="1:8" x14ac:dyDescent="0.25">
      <c r="A5187" t="s">
        <v>245</v>
      </c>
      <c r="B5187">
        <v>69032790106</v>
      </c>
      <c r="C5187" t="s">
        <v>714</v>
      </c>
      <c r="D5187" t="s">
        <v>247</v>
      </c>
      <c r="E5187" t="s">
        <v>247</v>
      </c>
      <c r="F5187">
        <v>11</v>
      </c>
      <c r="G5187">
        <v>11</v>
      </c>
      <c r="H5187" t="str">
        <f>IF(IFERROR(VLOOKUP($B5187,Siniestro!$D:$D,1,0),0)&gt;0,"SI","NO")</f>
        <v>NO</v>
      </c>
    </row>
    <row r="5188" spans="1:8" x14ac:dyDescent="0.25">
      <c r="A5188" t="s">
        <v>245</v>
      </c>
      <c r="B5188">
        <v>69032790202</v>
      </c>
      <c r="C5188" t="s">
        <v>714</v>
      </c>
      <c r="D5188" t="s">
        <v>247</v>
      </c>
      <c r="E5188" t="s">
        <v>247</v>
      </c>
      <c r="F5188">
        <v>2</v>
      </c>
      <c r="G5188">
        <v>2</v>
      </c>
      <c r="H5188" t="str">
        <f>IF(IFERROR(VLOOKUP($B5188,Siniestro!$D:$D,1,0),0)&gt;0,"SI","NO")</f>
        <v>NO</v>
      </c>
    </row>
    <row r="5189" spans="1:8" x14ac:dyDescent="0.25">
      <c r="A5189" t="s">
        <v>245</v>
      </c>
      <c r="B5189">
        <v>69032790203</v>
      </c>
      <c r="C5189" t="s">
        <v>714</v>
      </c>
      <c r="D5189" t="s">
        <v>247</v>
      </c>
      <c r="E5189" t="s">
        <v>247</v>
      </c>
      <c r="F5189">
        <v>6</v>
      </c>
      <c r="G5189">
        <v>6</v>
      </c>
      <c r="H5189" t="str">
        <f>IF(IFERROR(VLOOKUP($B5189,Siniestro!$D:$D,1,0),0)&gt;0,"SI","NO")</f>
        <v>NO</v>
      </c>
    </row>
    <row r="5190" spans="1:8" x14ac:dyDescent="0.25">
      <c r="A5190" t="s">
        <v>245</v>
      </c>
      <c r="B5190">
        <v>69032790204</v>
      </c>
      <c r="C5190" t="s">
        <v>714</v>
      </c>
      <c r="D5190" t="s">
        <v>247</v>
      </c>
      <c r="E5190" t="s">
        <v>247</v>
      </c>
      <c r="F5190">
        <v>5</v>
      </c>
      <c r="G5190">
        <v>5</v>
      </c>
      <c r="H5190" t="str">
        <f>IF(IFERROR(VLOOKUP($B5190,Siniestro!$D:$D,1,0),0)&gt;0,"SI","NO")</f>
        <v>NO</v>
      </c>
    </row>
    <row r="5191" spans="1:8" x14ac:dyDescent="0.25">
      <c r="A5191" t="s">
        <v>245</v>
      </c>
      <c r="B5191">
        <v>69032790205</v>
      </c>
      <c r="C5191" t="s">
        <v>714</v>
      </c>
      <c r="D5191" t="s">
        <v>247</v>
      </c>
      <c r="E5191" t="s">
        <v>247</v>
      </c>
      <c r="F5191">
        <v>7</v>
      </c>
      <c r="G5191">
        <v>7</v>
      </c>
      <c r="H5191" t="str">
        <f>IF(IFERROR(VLOOKUP($B5191,Siniestro!$D:$D,1,0),0)&gt;0,"SI","NO")</f>
        <v>NO</v>
      </c>
    </row>
    <row r="5192" spans="1:8" x14ac:dyDescent="0.25">
      <c r="A5192" t="s">
        <v>245</v>
      </c>
      <c r="B5192">
        <v>69032790206</v>
      </c>
      <c r="C5192" t="s">
        <v>714</v>
      </c>
      <c r="D5192" t="s">
        <v>247</v>
      </c>
      <c r="E5192" t="s">
        <v>247</v>
      </c>
      <c r="F5192">
        <v>7</v>
      </c>
      <c r="G5192">
        <v>7</v>
      </c>
      <c r="H5192" t="str">
        <f>IF(IFERROR(VLOOKUP($B5192,Siniestro!$D:$D,1,0),0)&gt;0,"SI","NO")</f>
        <v>NO</v>
      </c>
    </row>
    <row r="5193" spans="1:8" x14ac:dyDescent="0.25">
      <c r="A5193" t="s">
        <v>245</v>
      </c>
      <c r="B5193">
        <v>69032830102</v>
      </c>
      <c r="C5193" t="s">
        <v>715</v>
      </c>
      <c r="D5193" t="s">
        <v>247</v>
      </c>
      <c r="E5193" t="s">
        <v>247</v>
      </c>
      <c r="F5193">
        <v>2</v>
      </c>
      <c r="G5193">
        <v>2</v>
      </c>
      <c r="H5193" t="str">
        <f>IF(IFERROR(VLOOKUP($B5193,Siniestro!$D:$D,1,0),0)&gt;0,"SI","NO")</f>
        <v>NO</v>
      </c>
    </row>
    <row r="5194" spans="1:8" x14ac:dyDescent="0.25">
      <c r="A5194" t="s">
        <v>245</v>
      </c>
      <c r="B5194">
        <v>69032830103</v>
      </c>
      <c r="C5194" t="s">
        <v>715</v>
      </c>
      <c r="D5194" t="s">
        <v>247</v>
      </c>
      <c r="E5194" t="s">
        <v>247</v>
      </c>
      <c r="F5194">
        <v>3</v>
      </c>
      <c r="G5194">
        <v>3</v>
      </c>
      <c r="H5194" t="str">
        <f>IF(IFERROR(VLOOKUP($B5194,Siniestro!$D:$D,1,0),0)&gt;0,"SI","NO")</f>
        <v>NO</v>
      </c>
    </row>
    <row r="5195" spans="1:8" x14ac:dyDescent="0.25">
      <c r="A5195" t="s">
        <v>245</v>
      </c>
      <c r="B5195">
        <v>69032830104</v>
      </c>
      <c r="C5195" t="s">
        <v>715</v>
      </c>
      <c r="D5195" t="s">
        <v>247</v>
      </c>
      <c r="E5195" t="s">
        <v>247</v>
      </c>
      <c r="F5195">
        <v>3</v>
      </c>
      <c r="G5195">
        <v>3</v>
      </c>
      <c r="H5195" t="str">
        <f>IF(IFERROR(VLOOKUP($B5195,Siniestro!$D:$D,1,0),0)&gt;0,"SI","NO")</f>
        <v>NO</v>
      </c>
    </row>
    <row r="5196" spans="1:8" x14ac:dyDescent="0.25">
      <c r="A5196" t="s">
        <v>245</v>
      </c>
      <c r="B5196">
        <v>69032830105</v>
      </c>
      <c r="C5196" t="s">
        <v>715</v>
      </c>
      <c r="D5196" t="s">
        <v>247</v>
      </c>
      <c r="E5196" t="s">
        <v>247</v>
      </c>
      <c r="F5196">
        <v>3</v>
      </c>
      <c r="G5196">
        <v>3</v>
      </c>
      <c r="H5196" t="str">
        <f>IF(IFERROR(VLOOKUP($B5196,Siniestro!$D:$D,1,0),0)&gt;0,"SI","NO")</f>
        <v>NO</v>
      </c>
    </row>
    <row r="5197" spans="1:8" x14ac:dyDescent="0.25">
      <c r="A5197" t="s">
        <v>245</v>
      </c>
      <c r="B5197">
        <v>69032830106</v>
      </c>
      <c r="C5197" t="s">
        <v>715</v>
      </c>
      <c r="D5197" t="s">
        <v>247</v>
      </c>
      <c r="E5197" t="s">
        <v>247</v>
      </c>
      <c r="F5197">
        <v>6</v>
      </c>
      <c r="G5197">
        <v>6</v>
      </c>
      <c r="H5197" t="str">
        <f>IF(IFERROR(VLOOKUP($B5197,Siniestro!$D:$D,1,0),0)&gt;0,"SI","NO")</f>
        <v>NO</v>
      </c>
    </row>
    <row r="5198" spans="1:8" x14ac:dyDescent="0.25">
      <c r="A5198" t="s">
        <v>245</v>
      </c>
      <c r="B5198">
        <v>69032830205</v>
      </c>
      <c r="C5198" t="s">
        <v>715</v>
      </c>
      <c r="D5198" t="s">
        <v>247</v>
      </c>
      <c r="E5198" t="s">
        <v>247</v>
      </c>
      <c r="F5198">
        <v>-1</v>
      </c>
      <c r="G5198">
        <v>-1</v>
      </c>
      <c r="H5198" t="str">
        <f>IF(IFERROR(VLOOKUP($B5198,Siniestro!$D:$D,1,0),0)&gt;0,"SI","NO")</f>
        <v>NO</v>
      </c>
    </row>
    <row r="5199" spans="1:8" x14ac:dyDescent="0.25">
      <c r="A5199" t="s">
        <v>245</v>
      </c>
      <c r="B5199">
        <v>69032830302</v>
      </c>
      <c r="C5199" t="s">
        <v>715</v>
      </c>
      <c r="D5199" t="s">
        <v>247</v>
      </c>
      <c r="E5199" t="s">
        <v>247</v>
      </c>
      <c r="F5199">
        <v>1</v>
      </c>
      <c r="G5199">
        <v>1</v>
      </c>
      <c r="H5199" t="str">
        <f>IF(IFERROR(VLOOKUP($B5199,Siniestro!$D:$D,1,0),0)&gt;0,"SI","NO")</f>
        <v>NO</v>
      </c>
    </row>
    <row r="5200" spans="1:8" x14ac:dyDescent="0.25">
      <c r="A5200" t="s">
        <v>245</v>
      </c>
      <c r="B5200">
        <v>69032830303</v>
      </c>
      <c r="C5200" t="s">
        <v>715</v>
      </c>
      <c r="D5200" t="s">
        <v>247</v>
      </c>
      <c r="E5200" t="s">
        <v>247</v>
      </c>
      <c r="F5200">
        <v>3</v>
      </c>
      <c r="G5200">
        <v>3</v>
      </c>
      <c r="H5200" t="str">
        <f>IF(IFERROR(VLOOKUP($B5200,Siniestro!$D:$D,1,0),0)&gt;0,"SI","NO")</f>
        <v>NO</v>
      </c>
    </row>
    <row r="5201" spans="1:8" x14ac:dyDescent="0.25">
      <c r="A5201" t="s">
        <v>245</v>
      </c>
      <c r="B5201">
        <v>69032830304</v>
      </c>
      <c r="C5201" t="s">
        <v>715</v>
      </c>
      <c r="D5201" t="s">
        <v>247</v>
      </c>
      <c r="E5201" t="s">
        <v>247</v>
      </c>
      <c r="F5201">
        <v>3</v>
      </c>
      <c r="G5201">
        <v>3</v>
      </c>
      <c r="H5201" t="str">
        <f>IF(IFERROR(VLOOKUP($B5201,Siniestro!$D:$D,1,0),0)&gt;0,"SI","NO")</f>
        <v>NO</v>
      </c>
    </row>
    <row r="5202" spans="1:8" x14ac:dyDescent="0.25">
      <c r="A5202" t="s">
        <v>245</v>
      </c>
      <c r="B5202">
        <v>69032830305</v>
      </c>
      <c r="C5202" t="s">
        <v>715</v>
      </c>
      <c r="D5202" t="s">
        <v>247</v>
      </c>
      <c r="E5202" t="s">
        <v>247</v>
      </c>
      <c r="F5202">
        <v>3</v>
      </c>
      <c r="G5202">
        <v>3</v>
      </c>
      <c r="H5202" t="str">
        <f>IF(IFERROR(VLOOKUP($B5202,Siniestro!$D:$D,1,0),0)&gt;0,"SI","NO")</f>
        <v>NO</v>
      </c>
    </row>
    <row r="5203" spans="1:8" x14ac:dyDescent="0.25">
      <c r="A5203" t="s">
        <v>245</v>
      </c>
      <c r="B5203">
        <v>69032830306</v>
      </c>
      <c r="C5203" t="s">
        <v>715</v>
      </c>
      <c r="D5203" t="s">
        <v>247</v>
      </c>
      <c r="E5203" t="s">
        <v>247</v>
      </c>
      <c r="F5203">
        <v>1</v>
      </c>
      <c r="G5203">
        <v>1</v>
      </c>
      <c r="H5203" t="str">
        <f>IF(IFERROR(VLOOKUP($B5203,Siniestro!$D:$D,1,0),0)&gt;0,"SI","NO")</f>
        <v>NO</v>
      </c>
    </row>
    <row r="5204" spans="1:8" x14ac:dyDescent="0.25">
      <c r="A5204" t="s">
        <v>245</v>
      </c>
      <c r="B5204">
        <v>69032850205</v>
      </c>
      <c r="C5204" t="s">
        <v>716</v>
      </c>
      <c r="D5204" t="s">
        <v>247</v>
      </c>
      <c r="E5204" t="s">
        <v>247</v>
      </c>
      <c r="F5204">
        <v>1</v>
      </c>
      <c r="G5204">
        <v>1</v>
      </c>
      <c r="H5204" t="str">
        <f>IF(IFERROR(VLOOKUP($B5204,Siniestro!$D:$D,1,0),0)&gt;0,"SI","NO")</f>
        <v>NO</v>
      </c>
    </row>
    <row r="5205" spans="1:8" x14ac:dyDescent="0.25">
      <c r="A5205" t="s">
        <v>245</v>
      </c>
      <c r="B5205">
        <v>69032850303</v>
      </c>
      <c r="C5205" t="s">
        <v>716</v>
      </c>
      <c r="D5205" t="s">
        <v>247</v>
      </c>
      <c r="E5205" t="s">
        <v>247</v>
      </c>
      <c r="F5205">
        <v>-1</v>
      </c>
      <c r="G5205">
        <v>-1</v>
      </c>
      <c r="H5205" t="str">
        <f>IF(IFERROR(VLOOKUP($B5205,Siniestro!$D:$D,1,0),0)&gt;0,"SI","NO")</f>
        <v>NO</v>
      </c>
    </row>
    <row r="5206" spans="1:8" x14ac:dyDescent="0.25">
      <c r="A5206" t="s">
        <v>245</v>
      </c>
      <c r="B5206">
        <v>69032850304</v>
      </c>
      <c r="C5206" t="s">
        <v>716</v>
      </c>
      <c r="D5206" t="s">
        <v>247</v>
      </c>
      <c r="E5206" t="s">
        <v>247</v>
      </c>
      <c r="F5206">
        <v>-1</v>
      </c>
      <c r="G5206">
        <v>-1</v>
      </c>
      <c r="H5206" t="str">
        <f>IF(IFERROR(VLOOKUP($B5206,Siniestro!$D:$D,1,0),0)&gt;0,"SI","NO")</f>
        <v>NO</v>
      </c>
    </row>
    <row r="5207" spans="1:8" x14ac:dyDescent="0.25">
      <c r="A5207" t="s">
        <v>245</v>
      </c>
      <c r="B5207">
        <v>69032850306</v>
      </c>
      <c r="C5207" t="s">
        <v>716</v>
      </c>
      <c r="D5207" t="s">
        <v>247</v>
      </c>
      <c r="E5207" t="s">
        <v>247</v>
      </c>
      <c r="F5207">
        <v>-1</v>
      </c>
      <c r="G5207">
        <v>-1</v>
      </c>
      <c r="H5207" t="str">
        <f>IF(IFERROR(VLOOKUP($B5207,Siniestro!$D:$D,1,0),0)&gt;0,"SI","NO")</f>
        <v>NO</v>
      </c>
    </row>
    <row r="5208" spans="1:8" x14ac:dyDescent="0.25">
      <c r="A5208" t="s">
        <v>245</v>
      </c>
      <c r="B5208">
        <v>69032900254</v>
      </c>
      <c r="C5208" t="s">
        <v>717</v>
      </c>
      <c r="D5208" t="s">
        <v>247</v>
      </c>
      <c r="E5208" t="s">
        <v>247</v>
      </c>
      <c r="F5208">
        <v>2</v>
      </c>
      <c r="G5208">
        <v>2</v>
      </c>
      <c r="H5208" t="str">
        <f>IF(IFERROR(VLOOKUP($B5208,Siniestro!$D:$D,1,0),0)&gt;0,"SI","NO")</f>
        <v>NO</v>
      </c>
    </row>
    <row r="5209" spans="1:8" x14ac:dyDescent="0.25">
      <c r="A5209" t="s">
        <v>245</v>
      </c>
      <c r="B5209">
        <v>69032910104</v>
      </c>
      <c r="C5209" t="s">
        <v>718</v>
      </c>
      <c r="D5209" t="s">
        <v>247</v>
      </c>
      <c r="E5209" t="s">
        <v>247</v>
      </c>
      <c r="F5209">
        <v>1</v>
      </c>
      <c r="G5209">
        <v>1</v>
      </c>
      <c r="H5209" t="str">
        <f>IF(IFERROR(VLOOKUP($B5209,Siniestro!$D:$D,1,0),0)&gt;0,"SI","NO")</f>
        <v>NO</v>
      </c>
    </row>
    <row r="5210" spans="1:8" x14ac:dyDescent="0.25">
      <c r="A5210" t="s">
        <v>245</v>
      </c>
      <c r="B5210">
        <v>69032910106</v>
      </c>
      <c r="C5210" t="s">
        <v>718</v>
      </c>
      <c r="D5210" t="s">
        <v>247</v>
      </c>
      <c r="E5210" t="s">
        <v>247</v>
      </c>
      <c r="F5210">
        <v>-1</v>
      </c>
      <c r="G5210">
        <v>-1</v>
      </c>
      <c r="H5210" t="str">
        <f>IF(IFERROR(VLOOKUP($B5210,Siniestro!$D:$D,1,0),0)&gt;0,"SI","NO")</f>
        <v>NO</v>
      </c>
    </row>
    <row r="5211" spans="1:8" x14ac:dyDescent="0.25">
      <c r="A5211" t="s">
        <v>245</v>
      </c>
      <c r="B5211">
        <v>69032910202</v>
      </c>
      <c r="C5211" t="s">
        <v>718</v>
      </c>
      <c r="D5211" t="s">
        <v>247</v>
      </c>
      <c r="E5211" t="s">
        <v>247</v>
      </c>
      <c r="F5211">
        <v>-2</v>
      </c>
      <c r="G5211">
        <v>-2</v>
      </c>
      <c r="H5211" t="str">
        <f>IF(IFERROR(VLOOKUP($B5211,Siniestro!$D:$D,1,0),0)&gt;0,"SI","NO")</f>
        <v>NO</v>
      </c>
    </row>
    <row r="5212" spans="1:8" x14ac:dyDescent="0.25">
      <c r="A5212" t="s">
        <v>245</v>
      </c>
      <c r="B5212">
        <v>69032910204</v>
      </c>
      <c r="C5212" t="s">
        <v>718</v>
      </c>
      <c r="D5212" t="s">
        <v>247</v>
      </c>
      <c r="E5212" t="s">
        <v>247</v>
      </c>
      <c r="F5212">
        <v>2</v>
      </c>
      <c r="G5212">
        <v>2</v>
      </c>
      <c r="H5212" t="str">
        <f>IF(IFERROR(VLOOKUP($B5212,Siniestro!$D:$D,1,0),0)&gt;0,"SI","NO")</f>
        <v>NO</v>
      </c>
    </row>
    <row r="5213" spans="1:8" x14ac:dyDescent="0.25">
      <c r="A5213" t="s">
        <v>245</v>
      </c>
      <c r="B5213">
        <v>69032950206</v>
      </c>
      <c r="C5213" t="s">
        <v>719</v>
      </c>
      <c r="D5213" t="s">
        <v>247</v>
      </c>
      <c r="E5213" t="s">
        <v>247</v>
      </c>
      <c r="F5213">
        <v>1</v>
      </c>
      <c r="G5213">
        <v>1</v>
      </c>
      <c r="H5213" t="str">
        <f>IF(IFERROR(VLOOKUP($B5213,Siniestro!$D:$D,1,0),0)&gt;0,"SI","NO")</f>
        <v>NO</v>
      </c>
    </row>
    <row r="5214" spans="1:8" x14ac:dyDescent="0.25">
      <c r="A5214" t="s">
        <v>245</v>
      </c>
      <c r="B5214">
        <v>69032970258</v>
      </c>
      <c r="C5214" t="s">
        <v>720</v>
      </c>
      <c r="D5214" t="s">
        <v>247</v>
      </c>
      <c r="E5214" t="s">
        <v>247</v>
      </c>
      <c r="F5214">
        <v>1</v>
      </c>
      <c r="G5214">
        <v>1</v>
      </c>
      <c r="H5214" t="str">
        <f>IF(IFERROR(VLOOKUP($B5214,Siniestro!$D:$D,1,0),0)&gt;0,"SI","NO")</f>
        <v>NO</v>
      </c>
    </row>
    <row r="5215" spans="1:8" x14ac:dyDescent="0.25">
      <c r="A5215" t="s">
        <v>245</v>
      </c>
      <c r="B5215">
        <v>69033000305</v>
      </c>
      <c r="C5215" t="s">
        <v>721</v>
      </c>
      <c r="D5215" t="s">
        <v>247</v>
      </c>
      <c r="E5215" t="s">
        <v>247</v>
      </c>
      <c r="F5215">
        <v>3</v>
      </c>
      <c r="G5215">
        <v>3</v>
      </c>
      <c r="H5215" t="str">
        <f>IF(IFERROR(VLOOKUP($B5215,Siniestro!$D:$D,1,0),0)&gt;0,"SI","NO")</f>
        <v>NO</v>
      </c>
    </row>
    <row r="5216" spans="1:8" x14ac:dyDescent="0.25">
      <c r="A5216" t="s">
        <v>245</v>
      </c>
      <c r="B5216">
        <v>69033000306</v>
      </c>
      <c r="C5216" t="s">
        <v>721</v>
      </c>
      <c r="D5216" t="s">
        <v>247</v>
      </c>
      <c r="E5216" t="s">
        <v>247</v>
      </c>
      <c r="F5216">
        <v>3</v>
      </c>
      <c r="G5216">
        <v>3</v>
      </c>
      <c r="H5216" t="str">
        <f>IF(IFERROR(VLOOKUP($B5216,Siniestro!$D:$D,1,0),0)&gt;0,"SI","NO")</f>
        <v>NO</v>
      </c>
    </row>
    <row r="5217" spans="1:8" x14ac:dyDescent="0.25">
      <c r="A5217" t="s">
        <v>245</v>
      </c>
      <c r="B5217">
        <v>69033040102</v>
      </c>
      <c r="C5217" t="s">
        <v>722</v>
      </c>
      <c r="D5217" t="s">
        <v>247</v>
      </c>
      <c r="E5217" t="s">
        <v>247</v>
      </c>
      <c r="F5217">
        <v>1</v>
      </c>
      <c r="G5217">
        <v>1</v>
      </c>
      <c r="H5217" t="str">
        <f>IF(IFERROR(VLOOKUP($B5217,Siniestro!$D:$D,1,0),0)&gt;0,"SI","NO")</f>
        <v>NO</v>
      </c>
    </row>
    <row r="5218" spans="1:8" x14ac:dyDescent="0.25">
      <c r="A5218" t="s">
        <v>245</v>
      </c>
      <c r="B5218">
        <v>69033070154</v>
      </c>
      <c r="C5218" t="s">
        <v>723</v>
      </c>
      <c r="D5218" t="s">
        <v>247</v>
      </c>
      <c r="E5218" t="s">
        <v>247</v>
      </c>
      <c r="F5218">
        <v>-1</v>
      </c>
      <c r="G5218">
        <v>-1</v>
      </c>
      <c r="H5218" t="str">
        <f>IF(IFERROR(VLOOKUP($B5218,Siniestro!$D:$D,1,0),0)&gt;0,"SI","NO")</f>
        <v>NO</v>
      </c>
    </row>
    <row r="5219" spans="1:8" x14ac:dyDescent="0.25">
      <c r="A5219" t="s">
        <v>245</v>
      </c>
      <c r="B5219">
        <v>69033070155</v>
      </c>
      <c r="C5219" t="s">
        <v>723</v>
      </c>
      <c r="D5219" t="s">
        <v>247</v>
      </c>
      <c r="E5219" t="s">
        <v>247</v>
      </c>
      <c r="F5219">
        <v>-1</v>
      </c>
      <c r="G5219">
        <v>-1</v>
      </c>
      <c r="H5219" t="str">
        <f>IF(IFERROR(VLOOKUP($B5219,Siniestro!$D:$D,1,0),0)&gt;0,"SI","NO")</f>
        <v>NO</v>
      </c>
    </row>
    <row r="5220" spans="1:8" x14ac:dyDescent="0.25">
      <c r="A5220" t="s">
        <v>245</v>
      </c>
      <c r="B5220">
        <v>69033070156</v>
      </c>
      <c r="C5220" t="s">
        <v>723</v>
      </c>
      <c r="D5220" t="s">
        <v>247</v>
      </c>
      <c r="E5220" t="s">
        <v>247</v>
      </c>
      <c r="F5220">
        <v>-1</v>
      </c>
      <c r="G5220">
        <v>-1</v>
      </c>
      <c r="H5220" t="str">
        <f>IF(IFERROR(VLOOKUP($B5220,Siniestro!$D:$D,1,0),0)&gt;0,"SI","NO")</f>
        <v>NO</v>
      </c>
    </row>
    <row r="5221" spans="1:8" x14ac:dyDescent="0.25">
      <c r="A5221" t="s">
        <v>245</v>
      </c>
      <c r="B5221">
        <v>69033070157</v>
      </c>
      <c r="C5221" t="s">
        <v>723</v>
      </c>
      <c r="D5221" t="s">
        <v>247</v>
      </c>
      <c r="E5221" t="s">
        <v>247</v>
      </c>
      <c r="F5221">
        <v>3</v>
      </c>
      <c r="G5221">
        <v>3</v>
      </c>
      <c r="H5221" t="str">
        <f>IF(IFERROR(VLOOKUP($B5221,Siniestro!$D:$D,1,0),0)&gt;0,"SI","NO")</f>
        <v>NO</v>
      </c>
    </row>
    <row r="5222" spans="1:8" x14ac:dyDescent="0.25">
      <c r="A5222" t="s">
        <v>245</v>
      </c>
      <c r="B5222">
        <v>69033070158</v>
      </c>
      <c r="C5222" t="s">
        <v>723</v>
      </c>
      <c r="D5222" t="s">
        <v>247</v>
      </c>
      <c r="E5222" t="s">
        <v>247</v>
      </c>
      <c r="F5222">
        <v>1</v>
      </c>
      <c r="G5222">
        <v>1</v>
      </c>
      <c r="H5222" t="str">
        <f>IF(IFERROR(VLOOKUP($B5222,Siniestro!$D:$D,1,0),0)&gt;0,"SI","NO")</f>
        <v>NO</v>
      </c>
    </row>
    <row r="5223" spans="1:8" x14ac:dyDescent="0.25">
      <c r="A5223" t="s">
        <v>245</v>
      </c>
      <c r="B5223">
        <v>69033070159</v>
      </c>
      <c r="C5223" t="s">
        <v>723</v>
      </c>
      <c r="D5223" t="s">
        <v>247</v>
      </c>
      <c r="E5223" t="s">
        <v>247</v>
      </c>
      <c r="F5223">
        <v>1</v>
      </c>
      <c r="G5223">
        <v>1</v>
      </c>
      <c r="H5223" t="str">
        <f>IF(IFERROR(VLOOKUP($B5223,Siniestro!$D:$D,1,0),0)&gt;0,"SI","NO")</f>
        <v>NO</v>
      </c>
    </row>
    <row r="5224" spans="1:8" x14ac:dyDescent="0.25">
      <c r="A5224" t="s">
        <v>245</v>
      </c>
      <c r="B5224">
        <v>69033070253</v>
      </c>
      <c r="C5224" t="s">
        <v>723</v>
      </c>
      <c r="D5224" t="s">
        <v>247</v>
      </c>
      <c r="E5224" t="s">
        <v>247</v>
      </c>
      <c r="F5224">
        <v>4</v>
      </c>
      <c r="G5224">
        <v>4</v>
      </c>
      <c r="H5224" t="str">
        <f>IF(IFERROR(VLOOKUP($B5224,Siniestro!$D:$D,1,0),0)&gt;0,"SI","NO")</f>
        <v>NO</v>
      </c>
    </row>
    <row r="5225" spans="1:8" x14ac:dyDescent="0.25">
      <c r="A5225" t="s">
        <v>245</v>
      </c>
      <c r="B5225">
        <v>69033070254</v>
      </c>
      <c r="C5225" t="s">
        <v>723</v>
      </c>
      <c r="D5225" t="s">
        <v>247</v>
      </c>
      <c r="E5225" t="s">
        <v>247</v>
      </c>
      <c r="F5225">
        <v>1</v>
      </c>
      <c r="G5225">
        <v>1</v>
      </c>
      <c r="H5225" t="str">
        <f>IF(IFERROR(VLOOKUP($B5225,Siniestro!$D:$D,1,0),0)&gt;0,"SI","NO")</f>
        <v>NO</v>
      </c>
    </row>
    <row r="5226" spans="1:8" x14ac:dyDescent="0.25">
      <c r="A5226" t="s">
        <v>245</v>
      </c>
      <c r="B5226">
        <v>69033070255</v>
      </c>
      <c r="C5226" t="s">
        <v>723</v>
      </c>
      <c r="D5226" t="s">
        <v>247</v>
      </c>
      <c r="E5226" t="s">
        <v>247</v>
      </c>
      <c r="F5226">
        <v>5</v>
      </c>
      <c r="G5226">
        <v>5</v>
      </c>
      <c r="H5226" t="str">
        <f>IF(IFERROR(VLOOKUP($B5226,Siniestro!$D:$D,1,0),0)&gt;0,"SI","NO")</f>
        <v>NO</v>
      </c>
    </row>
    <row r="5227" spans="1:8" x14ac:dyDescent="0.25">
      <c r="A5227" t="s">
        <v>245</v>
      </c>
      <c r="B5227">
        <v>69033070256</v>
      </c>
      <c r="C5227" t="s">
        <v>723</v>
      </c>
      <c r="D5227" t="s">
        <v>247</v>
      </c>
      <c r="E5227" t="s">
        <v>247</v>
      </c>
      <c r="F5227">
        <v>5</v>
      </c>
      <c r="G5227">
        <v>5</v>
      </c>
      <c r="H5227" t="str">
        <f>IF(IFERROR(VLOOKUP($B5227,Siniestro!$D:$D,1,0),0)&gt;0,"SI","NO")</f>
        <v>NO</v>
      </c>
    </row>
    <row r="5228" spans="1:8" x14ac:dyDescent="0.25">
      <c r="A5228" t="s">
        <v>245</v>
      </c>
      <c r="B5228">
        <v>69033070257</v>
      </c>
      <c r="C5228" t="s">
        <v>723</v>
      </c>
      <c r="D5228" t="s">
        <v>247</v>
      </c>
      <c r="E5228" t="s">
        <v>247</v>
      </c>
      <c r="F5228">
        <v>5</v>
      </c>
      <c r="G5228">
        <v>5</v>
      </c>
      <c r="H5228" t="str">
        <f>IF(IFERROR(VLOOKUP($B5228,Siniestro!$D:$D,1,0),0)&gt;0,"SI","NO")</f>
        <v>NO</v>
      </c>
    </row>
    <row r="5229" spans="1:8" x14ac:dyDescent="0.25">
      <c r="A5229" t="s">
        <v>245</v>
      </c>
      <c r="B5229">
        <v>69033070258</v>
      </c>
      <c r="C5229" t="s">
        <v>723</v>
      </c>
      <c r="D5229" t="s">
        <v>247</v>
      </c>
      <c r="E5229" t="s">
        <v>247</v>
      </c>
      <c r="F5229">
        <v>3</v>
      </c>
      <c r="G5229">
        <v>3</v>
      </c>
      <c r="H5229" t="str">
        <f>IF(IFERROR(VLOOKUP($B5229,Siniestro!$D:$D,1,0),0)&gt;0,"SI","NO")</f>
        <v>NO</v>
      </c>
    </row>
    <row r="5230" spans="1:8" x14ac:dyDescent="0.25">
      <c r="A5230" t="s">
        <v>245</v>
      </c>
      <c r="B5230">
        <v>69033070259</v>
      </c>
      <c r="C5230" t="s">
        <v>723</v>
      </c>
      <c r="D5230" t="s">
        <v>247</v>
      </c>
      <c r="E5230" t="s">
        <v>247</v>
      </c>
      <c r="F5230">
        <v>6</v>
      </c>
      <c r="G5230">
        <v>6</v>
      </c>
      <c r="H5230" t="str">
        <f>IF(IFERROR(VLOOKUP($B5230,Siniestro!$D:$D,1,0),0)&gt;0,"SI","NO")</f>
        <v>NO</v>
      </c>
    </row>
    <row r="5231" spans="1:8" x14ac:dyDescent="0.25">
      <c r="A5231" t="s">
        <v>245</v>
      </c>
      <c r="B5231">
        <v>69033080154</v>
      </c>
      <c r="C5231" t="s">
        <v>723</v>
      </c>
      <c r="D5231" t="s">
        <v>247</v>
      </c>
      <c r="E5231" t="s">
        <v>247</v>
      </c>
      <c r="F5231">
        <v>-1</v>
      </c>
      <c r="G5231">
        <v>-1</v>
      </c>
      <c r="H5231" t="str">
        <f>IF(IFERROR(VLOOKUP($B5231,Siniestro!$D:$D,1,0),0)&gt;0,"SI","NO")</f>
        <v>NO</v>
      </c>
    </row>
    <row r="5232" spans="1:8" x14ac:dyDescent="0.25">
      <c r="A5232" t="s">
        <v>245</v>
      </c>
      <c r="B5232">
        <v>69033080156</v>
      </c>
      <c r="C5232" t="s">
        <v>723</v>
      </c>
      <c r="D5232" t="s">
        <v>247</v>
      </c>
      <c r="E5232" t="s">
        <v>247</v>
      </c>
      <c r="F5232">
        <v>-1</v>
      </c>
      <c r="G5232">
        <v>-1</v>
      </c>
      <c r="H5232" t="str">
        <f>IF(IFERROR(VLOOKUP($B5232,Siniestro!$D:$D,1,0),0)&gt;0,"SI","NO")</f>
        <v>NO</v>
      </c>
    </row>
    <row r="5233" spans="1:8" x14ac:dyDescent="0.25">
      <c r="A5233" t="s">
        <v>245</v>
      </c>
      <c r="B5233">
        <v>69033080157</v>
      </c>
      <c r="C5233" t="s">
        <v>723</v>
      </c>
      <c r="D5233" t="s">
        <v>247</v>
      </c>
      <c r="E5233" t="s">
        <v>247</v>
      </c>
      <c r="F5233">
        <v>-3</v>
      </c>
      <c r="G5233">
        <v>-3</v>
      </c>
      <c r="H5233" t="str">
        <f>IF(IFERROR(VLOOKUP($B5233,Siniestro!$D:$D,1,0),0)&gt;0,"SI","NO")</f>
        <v>NO</v>
      </c>
    </row>
    <row r="5234" spans="1:8" x14ac:dyDescent="0.25">
      <c r="A5234" t="s">
        <v>245</v>
      </c>
      <c r="B5234">
        <v>69033080159</v>
      </c>
      <c r="C5234" t="s">
        <v>723</v>
      </c>
      <c r="D5234" t="s">
        <v>247</v>
      </c>
      <c r="E5234" t="s">
        <v>247</v>
      </c>
      <c r="F5234">
        <v>3</v>
      </c>
      <c r="G5234">
        <v>3</v>
      </c>
      <c r="H5234" t="str">
        <f>IF(IFERROR(VLOOKUP($B5234,Siniestro!$D:$D,1,0),0)&gt;0,"SI","NO")</f>
        <v>NO</v>
      </c>
    </row>
    <row r="5235" spans="1:8" x14ac:dyDescent="0.25">
      <c r="A5235" t="s">
        <v>245</v>
      </c>
      <c r="B5235">
        <v>69033090104</v>
      </c>
      <c r="C5235" t="s">
        <v>724</v>
      </c>
      <c r="D5235" t="s">
        <v>247</v>
      </c>
      <c r="E5235" t="s">
        <v>247</v>
      </c>
      <c r="F5235">
        <v>2</v>
      </c>
      <c r="G5235">
        <v>2</v>
      </c>
      <c r="H5235" t="str">
        <f>IF(IFERROR(VLOOKUP($B5235,Siniestro!$D:$D,1,0),0)&gt;0,"SI","NO")</f>
        <v>NO</v>
      </c>
    </row>
    <row r="5236" spans="1:8" x14ac:dyDescent="0.25">
      <c r="A5236" t="s">
        <v>245</v>
      </c>
      <c r="B5236">
        <v>69033090203</v>
      </c>
      <c r="C5236" t="s">
        <v>724</v>
      </c>
      <c r="D5236" t="s">
        <v>247</v>
      </c>
      <c r="E5236" t="s">
        <v>247</v>
      </c>
      <c r="F5236">
        <v>1</v>
      </c>
      <c r="G5236">
        <v>1</v>
      </c>
      <c r="H5236" t="str">
        <f>IF(IFERROR(VLOOKUP($B5236,Siniestro!$D:$D,1,0),0)&gt;0,"SI","NO")</f>
        <v>NO</v>
      </c>
    </row>
    <row r="5237" spans="1:8" x14ac:dyDescent="0.25">
      <c r="A5237" t="s">
        <v>245</v>
      </c>
      <c r="B5237">
        <v>69033090205</v>
      </c>
      <c r="C5237" t="s">
        <v>724</v>
      </c>
      <c r="D5237" t="s">
        <v>247</v>
      </c>
      <c r="E5237" t="s">
        <v>247</v>
      </c>
      <c r="F5237">
        <v>1</v>
      </c>
      <c r="G5237">
        <v>1</v>
      </c>
      <c r="H5237" t="str">
        <f>IF(IFERROR(VLOOKUP($B5237,Siniestro!$D:$D,1,0),0)&gt;0,"SI","NO")</f>
        <v>NO</v>
      </c>
    </row>
    <row r="5238" spans="1:8" x14ac:dyDescent="0.25">
      <c r="A5238" t="s">
        <v>245</v>
      </c>
      <c r="B5238">
        <v>69033100102</v>
      </c>
      <c r="C5238" t="s">
        <v>725</v>
      </c>
      <c r="D5238" t="s">
        <v>247</v>
      </c>
      <c r="E5238" t="s">
        <v>247</v>
      </c>
      <c r="F5238">
        <v>3</v>
      </c>
      <c r="G5238">
        <v>3</v>
      </c>
      <c r="H5238" t="str">
        <f>IF(IFERROR(VLOOKUP($B5238,Siniestro!$D:$D,1,0),0)&gt;0,"SI","NO")</f>
        <v>NO</v>
      </c>
    </row>
    <row r="5239" spans="1:8" x14ac:dyDescent="0.25">
      <c r="A5239" t="s">
        <v>245</v>
      </c>
      <c r="B5239">
        <v>69033100104</v>
      </c>
      <c r="C5239" t="s">
        <v>725</v>
      </c>
      <c r="D5239" t="s">
        <v>247</v>
      </c>
      <c r="E5239" t="s">
        <v>247</v>
      </c>
      <c r="F5239">
        <v>1</v>
      </c>
      <c r="G5239">
        <v>1</v>
      </c>
      <c r="H5239" t="str">
        <f>IF(IFERROR(VLOOKUP($B5239,Siniestro!$D:$D,1,0),0)&gt;0,"SI","NO")</f>
        <v>NO</v>
      </c>
    </row>
    <row r="5240" spans="1:8" x14ac:dyDescent="0.25">
      <c r="A5240" t="s">
        <v>245</v>
      </c>
      <c r="B5240">
        <v>69033160153</v>
      </c>
      <c r="C5240" t="s">
        <v>726</v>
      </c>
      <c r="D5240" t="s">
        <v>247</v>
      </c>
      <c r="E5240" t="s">
        <v>247</v>
      </c>
      <c r="F5240">
        <v>2</v>
      </c>
      <c r="G5240">
        <v>2</v>
      </c>
      <c r="H5240" t="str">
        <f>IF(IFERROR(VLOOKUP($B5240,Siniestro!$D:$D,1,0),0)&gt;0,"SI","NO")</f>
        <v>NO</v>
      </c>
    </row>
    <row r="5241" spans="1:8" x14ac:dyDescent="0.25">
      <c r="A5241" t="s">
        <v>245</v>
      </c>
      <c r="B5241">
        <v>69033160155</v>
      </c>
      <c r="C5241" t="s">
        <v>726</v>
      </c>
      <c r="D5241" t="s">
        <v>247</v>
      </c>
      <c r="E5241" t="s">
        <v>247</v>
      </c>
      <c r="F5241">
        <v>1</v>
      </c>
      <c r="G5241">
        <v>1</v>
      </c>
      <c r="H5241" t="str">
        <f>IF(IFERROR(VLOOKUP($B5241,Siniestro!$D:$D,1,0),0)&gt;0,"SI","NO")</f>
        <v>NO</v>
      </c>
    </row>
    <row r="5242" spans="1:8" x14ac:dyDescent="0.25">
      <c r="A5242" t="s">
        <v>245</v>
      </c>
      <c r="B5242">
        <v>69033160157</v>
      </c>
      <c r="C5242" t="s">
        <v>726</v>
      </c>
      <c r="D5242" t="s">
        <v>247</v>
      </c>
      <c r="E5242" t="s">
        <v>247</v>
      </c>
      <c r="F5242">
        <v>1</v>
      </c>
      <c r="G5242">
        <v>1</v>
      </c>
      <c r="H5242" t="str">
        <f>IF(IFERROR(VLOOKUP($B5242,Siniestro!$D:$D,1,0),0)&gt;0,"SI","NO")</f>
        <v>NO</v>
      </c>
    </row>
    <row r="5243" spans="1:8" x14ac:dyDescent="0.25">
      <c r="A5243" t="s">
        <v>245</v>
      </c>
      <c r="B5243">
        <v>69033160158</v>
      </c>
      <c r="C5243" t="s">
        <v>726</v>
      </c>
      <c r="D5243" t="s">
        <v>247</v>
      </c>
      <c r="E5243" t="s">
        <v>247</v>
      </c>
      <c r="F5243">
        <v>1</v>
      </c>
      <c r="G5243">
        <v>1</v>
      </c>
      <c r="H5243" t="str">
        <f>IF(IFERROR(VLOOKUP($B5243,Siniestro!$D:$D,1,0),0)&gt;0,"SI","NO")</f>
        <v>NO</v>
      </c>
    </row>
    <row r="5244" spans="1:8" x14ac:dyDescent="0.25">
      <c r="A5244" t="s">
        <v>245</v>
      </c>
      <c r="B5244">
        <v>69033160159</v>
      </c>
      <c r="C5244" t="s">
        <v>726</v>
      </c>
      <c r="D5244" t="s">
        <v>247</v>
      </c>
      <c r="E5244" t="s">
        <v>247</v>
      </c>
      <c r="F5244">
        <v>2</v>
      </c>
      <c r="G5244">
        <v>2</v>
      </c>
      <c r="H5244" t="str">
        <f>IF(IFERROR(VLOOKUP($B5244,Siniestro!$D:$D,1,0),0)&gt;0,"SI","NO")</f>
        <v>NO</v>
      </c>
    </row>
    <row r="5245" spans="1:8" x14ac:dyDescent="0.25">
      <c r="A5245" t="s">
        <v>245</v>
      </c>
      <c r="B5245">
        <v>69033200102</v>
      </c>
      <c r="C5245" t="s">
        <v>727</v>
      </c>
      <c r="D5245" t="s">
        <v>247</v>
      </c>
      <c r="E5245" t="s">
        <v>247</v>
      </c>
      <c r="F5245">
        <v>3</v>
      </c>
      <c r="G5245">
        <v>3</v>
      </c>
      <c r="H5245" t="str">
        <f>IF(IFERROR(VLOOKUP($B5245,Siniestro!$D:$D,1,0),0)&gt;0,"SI","NO")</f>
        <v>NO</v>
      </c>
    </row>
    <row r="5246" spans="1:8" x14ac:dyDescent="0.25">
      <c r="A5246" t="s">
        <v>245</v>
      </c>
      <c r="B5246">
        <v>69033200103</v>
      </c>
      <c r="C5246" t="s">
        <v>727</v>
      </c>
      <c r="D5246" t="s">
        <v>247</v>
      </c>
      <c r="E5246" t="s">
        <v>247</v>
      </c>
      <c r="F5246">
        <v>6</v>
      </c>
      <c r="G5246">
        <v>6</v>
      </c>
      <c r="H5246" t="str">
        <f>IF(IFERROR(VLOOKUP($B5246,Siniestro!$D:$D,1,0),0)&gt;0,"SI","NO")</f>
        <v>NO</v>
      </c>
    </row>
    <row r="5247" spans="1:8" x14ac:dyDescent="0.25">
      <c r="A5247" t="s">
        <v>245</v>
      </c>
      <c r="B5247">
        <v>69033200104</v>
      </c>
      <c r="C5247" t="s">
        <v>727</v>
      </c>
      <c r="D5247" t="s">
        <v>247</v>
      </c>
      <c r="E5247" t="s">
        <v>247</v>
      </c>
      <c r="F5247">
        <v>9</v>
      </c>
      <c r="G5247">
        <v>9</v>
      </c>
      <c r="H5247" t="str">
        <f>IF(IFERROR(VLOOKUP($B5247,Siniestro!$D:$D,1,0),0)&gt;0,"SI","NO")</f>
        <v>NO</v>
      </c>
    </row>
    <row r="5248" spans="1:8" x14ac:dyDescent="0.25">
      <c r="A5248" t="s">
        <v>245</v>
      </c>
      <c r="B5248">
        <v>69033200105</v>
      </c>
      <c r="C5248" t="s">
        <v>727</v>
      </c>
      <c r="D5248" t="s">
        <v>247</v>
      </c>
      <c r="E5248" t="s">
        <v>247</v>
      </c>
      <c r="F5248">
        <v>12</v>
      </c>
      <c r="G5248">
        <v>12</v>
      </c>
      <c r="H5248" t="str">
        <f>IF(IFERROR(VLOOKUP($B5248,Siniestro!$D:$D,1,0),0)&gt;0,"SI","NO")</f>
        <v>NO</v>
      </c>
    </row>
    <row r="5249" spans="1:8" x14ac:dyDescent="0.25">
      <c r="A5249" t="s">
        <v>245</v>
      </c>
      <c r="B5249">
        <v>69033200106</v>
      </c>
      <c r="C5249" t="s">
        <v>727</v>
      </c>
      <c r="D5249" t="s">
        <v>247</v>
      </c>
      <c r="E5249" t="s">
        <v>247</v>
      </c>
      <c r="F5249">
        <v>12</v>
      </c>
      <c r="G5249">
        <v>12</v>
      </c>
      <c r="H5249" t="str">
        <f>IF(IFERROR(VLOOKUP($B5249,Siniestro!$D:$D,1,0),0)&gt;0,"SI","NO")</f>
        <v>NO</v>
      </c>
    </row>
    <row r="5250" spans="1:8" x14ac:dyDescent="0.25">
      <c r="A5250" t="s">
        <v>245</v>
      </c>
      <c r="B5250">
        <v>69033200202</v>
      </c>
      <c r="C5250" t="s">
        <v>727</v>
      </c>
      <c r="D5250" t="s">
        <v>247</v>
      </c>
      <c r="E5250" t="s">
        <v>247</v>
      </c>
      <c r="F5250">
        <v>3</v>
      </c>
      <c r="G5250">
        <v>3</v>
      </c>
      <c r="H5250" t="str">
        <f>IF(IFERROR(VLOOKUP($B5250,Siniestro!$D:$D,1,0),0)&gt;0,"SI","NO")</f>
        <v>NO</v>
      </c>
    </row>
    <row r="5251" spans="1:8" x14ac:dyDescent="0.25">
      <c r="A5251" t="s">
        <v>245</v>
      </c>
      <c r="B5251">
        <v>69033200203</v>
      </c>
      <c r="C5251" t="s">
        <v>727</v>
      </c>
      <c r="D5251" t="s">
        <v>247</v>
      </c>
      <c r="E5251" t="s">
        <v>247</v>
      </c>
      <c r="F5251">
        <v>6</v>
      </c>
      <c r="G5251">
        <v>6</v>
      </c>
      <c r="H5251" t="str">
        <f>IF(IFERROR(VLOOKUP($B5251,Siniestro!$D:$D,1,0),0)&gt;0,"SI","NO")</f>
        <v>NO</v>
      </c>
    </row>
    <row r="5252" spans="1:8" x14ac:dyDescent="0.25">
      <c r="A5252" t="s">
        <v>245</v>
      </c>
      <c r="B5252">
        <v>69033200204</v>
      </c>
      <c r="C5252" t="s">
        <v>727</v>
      </c>
      <c r="D5252" t="s">
        <v>247</v>
      </c>
      <c r="E5252" t="s">
        <v>247</v>
      </c>
      <c r="F5252">
        <v>9</v>
      </c>
      <c r="G5252">
        <v>9</v>
      </c>
      <c r="H5252" t="str">
        <f>IF(IFERROR(VLOOKUP($B5252,Siniestro!$D:$D,1,0),0)&gt;0,"SI","NO")</f>
        <v>NO</v>
      </c>
    </row>
    <row r="5253" spans="1:8" x14ac:dyDescent="0.25">
      <c r="A5253" t="s">
        <v>245</v>
      </c>
      <c r="B5253">
        <v>69033200205</v>
      </c>
      <c r="C5253" t="s">
        <v>727</v>
      </c>
      <c r="D5253" t="s">
        <v>247</v>
      </c>
      <c r="E5253" t="s">
        <v>247</v>
      </c>
      <c r="F5253">
        <v>12</v>
      </c>
      <c r="G5253">
        <v>12</v>
      </c>
      <c r="H5253" t="str">
        <f>IF(IFERROR(VLOOKUP($B5253,Siniestro!$D:$D,1,0),0)&gt;0,"SI","NO")</f>
        <v>NO</v>
      </c>
    </row>
    <row r="5254" spans="1:8" x14ac:dyDescent="0.25">
      <c r="A5254" t="s">
        <v>245</v>
      </c>
      <c r="B5254">
        <v>69033200206</v>
      </c>
      <c r="C5254" t="s">
        <v>727</v>
      </c>
      <c r="D5254" t="s">
        <v>247</v>
      </c>
      <c r="E5254" t="s">
        <v>247</v>
      </c>
      <c r="F5254">
        <v>12</v>
      </c>
      <c r="G5254">
        <v>12</v>
      </c>
      <c r="H5254" t="str">
        <f>IF(IFERROR(VLOOKUP($B5254,Siniestro!$D:$D,1,0),0)&gt;0,"SI","NO")</f>
        <v>NO</v>
      </c>
    </row>
    <row r="5255" spans="1:8" x14ac:dyDescent="0.25">
      <c r="A5255" t="s">
        <v>245</v>
      </c>
      <c r="B5255">
        <v>69033280102</v>
      </c>
      <c r="C5255" t="s">
        <v>728</v>
      </c>
      <c r="D5255" t="s">
        <v>247</v>
      </c>
      <c r="E5255" t="s">
        <v>247</v>
      </c>
      <c r="F5255">
        <v>1</v>
      </c>
      <c r="G5255">
        <v>1</v>
      </c>
      <c r="H5255" t="str">
        <f>IF(IFERROR(VLOOKUP($B5255,Siniestro!$D:$D,1,0),0)&gt;0,"SI","NO")</f>
        <v>NO</v>
      </c>
    </row>
    <row r="5256" spans="1:8" x14ac:dyDescent="0.25">
      <c r="A5256" t="s">
        <v>245</v>
      </c>
      <c r="B5256">
        <v>69033280103</v>
      </c>
      <c r="C5256" t="s">
        <v>728</v>
      </c>
      <c r="D5256" t="s">
        <v>247</v>
      </c>
      <c r="E5256" t="s">
        <v>247</v>
      </c>
      <c r="F5256">
        <v>3</v>
      </c>
      <c r="G5256">
        <v>3</v>
      </c>
      <c r="H5256" t="str">
        <f>IF(IFERROR(VLOOKUP($B5256,Siniestro!$D:$D,1,0),0)&gt;0,"SI","NO")</f>
        <v>NO</v>
      </c>
    </row>
    <row r="5257" spans="1:8" x14ac:dyDescent="0.25">
      <c r="A5257" t="s">
        <v>245</v>
      </c>
      <c r="B5257">
        <v>69033280104</v>
      </c>
      <c r="C5257" t="s">
        <v>728</v>
      </c>
      <c r="D5257" t="s">
        <v>247</v>
      </c>
      <c r="E5257" t="s">
        <v>247</v>
      </c>
      <c r="F5257">
        <v>8</v>
      </c>
      <c r="G5257">
        <v>8</v>
      </c>
      <c r="H5257" t="str">
        <f>IF(IFERROR(VLOOKUP($B5257,Siniestro!$D:$D,1,0),0)&gt;0,"SI","NO")</f>
        <v>NO</v>
      </c>
    </row>
    <row r="5258" spans="1:8" x14ac:dyDescent="0.25">
      <c r="A5258" t="s">
        <v>245</v>
      </c>
      <c r="B5258">
        <v>69033280105</v>
      </c>
      <c r="C5258" t="s">
        <v>728</v>
      </c>
      <c r="D5258" t="s">
        <v>247</v>
      </c>
      <c r="E5258" t="s">
        <v>247</v>
      </c>
      <c r="F5258">
        <v>6</v>
      </c>
      <c r="G5258">
        <v>6</v>
      </c>
      <c r="H5258" t="str">
        <f>IF(IFERROR(VLOOKUP($B5258,Siniestro!$D:$D,1,0),0)&gt;0,"SI","NO")</f>
        <v>NO</v>
      </c>
    </row>
    <row r="5259" spans="1:8" x14ac:dyDescent="0.25">
      <c r="A5259" t="s">
        <v>245</v>
      </c>
      <c r="B5259">
        <v>69033280106</v>
      </c>
      <c r="C5259" t="s">
        <v>728</v>
      </c>
      <c r="D5259" t="s">
        <v>247</v>
      </c>
      <c r="E5259" t="s">
        <v>247</v>
      </c>
      <c r="F5259">
        <v>4</v>
      </c>
      <c r="G5259">
        <v>4</v>
      </c>
      <c r="H5259" t="str">
        <f>IF(IFERROR(VLOOKUP($B5259,Siniestro!$D:$D,1,0),0)&gt;0,"SI","NO")</f>
        <v>NO</v>
      </c>
    </row>
    <row r="5260" spans="1:8" x14ac:dyDescent="0.25">
      <c r="A5260" t="s">
        <v>245</v>
      </c>
      <c r="B5260">
        <v>69033320102</v>
      </c>
      <c r="C5260" t="s">
        <v>729</v>
      </c>
      <c r="D5260" t="s">
        <v>247</v>
      </c>
      <c r="E5260" t="s">
        <v>247</v>
      </c>
      <c r="F5260">
        <v>2</v>
      </c>
      <c r="G5260">
        <v>2</v>
      </c>
      <c r="H5260" t="str">
        <f>IF(IFERROR(VLOOKUP($B5260,Siniestro!$D:$D,1,0),0)&gt;0,"SI","NO")</f>
        <v>NO</v>
      </c>
    </row>
    <row r="5261" spans="1:8" x14ac:dyDescent="0.25">
      <c r="A5261" t="s">
        <v>245</v>
      </c>
      <c r="B5261">
        <v>69033320103</v>
      </c>
      <c r="C5261" t="s">
        <v>729</v>
      </c>
      <c r="D5261" t="s">
        <v>247</v>
      </c>
      <c r="E5261" t="s">
        <v>247</v>
      </c>
      <c r="F5261">
        <v>2</v>
      </c>
      <c r="G5261">
        <v>2</v>
      </c>
      <c r="H5261" t="str">
        <f>IF(IFERROR(VLOOKUP($B5261,Siniestro!$D:$D,1,0),0)&gt;0,"SI","NO")</f>
        <v>NO</v>
      </c>
    </row>
    <row r="5262" spans="1:8" x14ac:dyDescent="0.25">
      <c r="A5262" t="s">
        <v>245</v>
      </c>
      <c r="B5262">
        <v>69033320105</v>
      </c>
      <c r="C5262" t="s">
        <v>729</v>
      </c>
      <c r="D5262" t="s">
        <v>247</v>
      </c>
      <c r="E5262" t="s">
        <v>247</v>
      </c>
      <c r="F5262">
        <v>4</v>
      </c>
      <c r="G5262">
        <v>4</v>
      </c>
      <c r="H5262" t="str">
        <f>IF(IFERROR(VLOOKUP($B5262,Siniestro!$D:$D,1,0),0)&gt;0,"SI","NO")</f>
        <v>NO</v>
      </c>
    </row>
    <row r="5263" spans="1:8" x14ac:dyDescent="0.25">
      <c r="A5263" t="s">
        <v>245</v>
      </c>
      <c r="B5263">
        <v>69033320106</v>
      </c>
      <c r="C5263" t="s">
        <v>729</v>
      </c>
      <c r="D5263" t="s">
        <v>247</v>
      </c>
      <c r="E5263" t="s">
        <v>247</v>
      </c>
      <c r="F5263">
        <v>2</v>
      </c>
      <c r="G5263">
        <v>2</v>
      </c>
      <c r="H5263" t="str">
        <f>IF(IFERROR(VLOOKUP($B5263,Siniestro!$D:$D,1,0),0)&gt;0,"SI","NO")</f>
        <v>NO</v>
      </c>
    </row>
    <row r="5264" spans="1:8" x14ac:dyDescent="0.25">
      <c r="A5264" t="s">
        <v>245</v>
      </c>
      <c r="B5264">
        <v>69033320203</v>
      </c>
      <c r="C5264" t="s">
        <v>729</v>
      </c>
      <c r="D5264" t="s">
        <v>247</v>
      </c>
      <c r="E5264" t="s">
        <v>247</v>
      </c>
      <c r="F5264">
        <v>2</v>
      </c>
      <c r="G5264">
        <v>2</v>
      </c>
      <c r="H5264" t="str">
        <f>IF(IFERROR(VLOOKUP($B5264,Siniestro!$D:$D,1,0),0)&gt;0,"SI","NO")</f>
        <v>NO</v>
      </c>
    </row>
    <row r="5265" spans="1:8" x14ac:dyDescent="0.25">
      <c r="A5265" t="s">
        <v>245</v>
      </c>
      <c r="B5265">
        <v>69033320205</v>
      </c>
      <c r="C5265" t="s">
        <v>729</v>
      </c>
      <c r="D5265" t="s">
        <v>247</v>
      </c>
      <c r="E5265" t="s">
        <v>247</v>
      </c>
      <c r="F5265">
        <v>2</v>
      </c>
      <c r="G5265">
        <v>2</v>
      </c>
      <c r="H5265" t="str">
        <f>IF(IFERROR(VLOOKUP($B5265,Siniestro!$D:$D,1,0),0)&gt;0,"SI","NO")</f>
        <v>NO</v>
      </c>
    </row>
    <row r="5266" spans="1:8" x14ac:dyDescent="0.25">
      <c r="A5266" t="s">
        <v>245</v>
      </c>
      <c r="B5266">
        <v>69033330102</v>
      </c>
      <c r="C5266" t="s">
        <v>730</v>
      </c>
      <c r="D5266" t="s">
        <v>247</v>
      </c>
      <c r="E5266" t="s">
        <v>247</v>
      </c>
      <c r="F5266">
        <v>1</v>
      </c>
      <c r="G5266">
        <v>1</v>
      </c>
      <c r="H5266" t="str">
        <f>IF(IFERROR(VLOOKUP($B5266,Siniestro!$D:$D,1,0),0)&gt;0,"SI","NO")</f>
        <v>NO</v>
      </c>
    </row>
    <row r="5267" spans="1:8" x14ac:dyDescent="0.25">
      <c r="A5267" t="s">
        <v>245</v>
      </c>
      <c r="B5267">
        <v>69033330103</v>
      </c>
      <c r="C5267" t="s">
        <v>730</v>
      </c>
      <c r="D5267" t="s">
        <v>247</v>
      </c>
      <c r="E5267" t="s">
        <v>247</v>
      </c>
      <c r="F5267">
        <v>2</v>
      </c>
      <c r="G5267">
        <v>2</v>
      </c>
      <c r="H5267" t="str">
        <f>IF(IFERROR(VLOOKUP($B5267,Siniestro!$D:$D,1,0),0)&gt;0,"SI","NO")</f>
        <v>NO</v>
      </c>
    </row>
    <row r="5268" spans="1:8" x14ac:dyDescent="0.25">
      <c r="A5268" t="s">
        <v>245</v>
      </c>
      <c r="B5268">
        <v>69033330104</v>
      </c>
      <c r="C5268" t="s">
        <v>730</v>
      </c>
      <c r="D5268" t="s">
        <v>247</v>
      </c>
      <c r="E5268" t="s">
        <v>247</v>
      </c>
      <c r="F5268">
        <v>3</v>
      </c>
      <c r="G5268">
        <v>3</v>
      </c>
      <c r="H5268" t="str">
        <f>IF(IFERROR(VLOOKUP($B5268,Siniestro!$D:$D,1,0),0)&gt;0,"SI","NO")</f>
        <v>NO</v>
      </c>
    </row>
    <row r="5269" spans="1:8" x14ac:dyDescent="0.25">
      <c r="A5269" t="s">
        <v>245</v>
      </c>
      <c r="B5269">
        <v>69033330105</v>
      </c>
      <c r="C5269" t="s">
        <v>730</v>
      </c>
      <c r="D5269" t="s">
        <v>247</v>
      </c>
      <c r="E5269" t="s">
        <v>247</v>
      </c>
      <c r="F5269">
        <v>4</v>
      </c>
      <c r="G5269">
        <v>4</v>
      </c>
      <c r="H5269" t="str">
        <f>IF(IFERROR(VLOOKUP($B5269,Siniestro!$D:$D,1,0),0)&gt;0,"SI","NO")</f>
        <v>NO</v>
      </c>
    </row>
    <row r="5270" spans="1:8" x14ac:dyDescent="0.25">
      <c r="A5270" t="s">
        <v>245</v>
      </c>
      <c r="B5270">
        <v>69033330106</v>
      </c>
      <c r="C5270" t="s">
        <v>730</v>
      </c>
      <c r="D5270" t="s">
        <v>247</v>
      </c>
      <c r="E5270" t="s">
        <v>247</v>
      </c>
      <c r="F5270">
        <v>4</v>
      </c>
      <c r="G5270">
        <v>4</v>
      </c>
      <c r="H5270" t="str">
        <f>IF(IFERROR(VLOOKUP($B5270,Siniestro!$D:$D,1,0),0)&gt;0,"SI","NO")</f>
        <v>NO</v>
      </c>
    </row>
    <row r="5271" spans="1:8" x14ac:dyDescent="0.25">
      <c r="A5271" t="s">
        <v>245</v>
      </c>
      <c r="B5271">
        <v>69033370202</v>
      </c>
      <c r="C5271" t="s">
        <v>731</v>
      </c>
      <c r="D5271" t="s">
        <v>247</v>
      </c>
      <c r="E5271" t="s">
        <v>247</v>
      </c>
      <c r="F5271">
        <v>1</v>
      </c>
      <c r="G5271">
        <v>1</v>
      </c>
      <c r="H5271" t="str">
        <f>IF(IFERROR(VLOOKUP($B5271,Siniestro!$D:$D,1,0),0)&gt;0,"SI","NO")</f>
        <v>NO</v>
      </c>
    </row>
    <row r="5272" spans="1:8" x14ac:dyDescent="0.25">
      <c r="A5272" t="s">
        <v>245</v>
      </c>
      <c r="B5272">
        <v>69033370203</v>
      </c>
      <c r="C5272" t="s">
        <v>731</v>
      </c>
      <c r="D5272" t="s">
        <v>247</v>
      </c>
      <c r="E5272" t="s">
        <v>247</v>
      </c>
      <c r="F5272">
        <v>2</v>
      </c>
      <c r="G5272">
        <v>2</v>
      </c>
      <c r="H5272" t="str">
        <f>IF(IFERROR(VLOOKUP($B5272,Siniestro!$D:$D,1,0),0)&gt;0,"SI","NO")</f>
        <v>NO</v>
      </c>
    </row>
    <row r="5273" spans="1:8" x14ac:dyDescent="0.25">
      <c r="A5273" t="s">
        <v>245</v>
      </c>
      <c r="B5273">
        <v>69033370204</v>
      </c>
      <c r="C5273" t="s">
        <v>731</v>
      </c>
      <c r="D5273" t="s">
        <v>247</v>
      </c>
      <c r="E5273" t="s">
        <v>247</v>
      </c>
      <c r="F5273">
        <v>3</v>
      </c>
      <c r="G5273">
        <v>3</v>
      </c>
      <c r="H5273" t="str">
        <f>IF(IFERROR(VLOOKUP($B5273,Siniestro!$D:$D,1,0),0)&gt;0,"SI","NO")</f>
        <v>NO</v>
      </c>
    </row>
    <row r="5274" spans="1:8" x14ac:dyDescent="0.25">
      <c r="A5274" t="s">
        <v>245</v>
      </c>
      <c r="B5274">
        <v>69033370305</v>
      </c>
      <c r="C5274" t="s">
        <v>731</v>
      </c>
      <c r="D5274" t="s">
        <v>247</v>
      </c>
      <c r="E5274" t="s">
        <v>247</v>
      </c>
      <c r="F5274">
        <v>3</v>
      </c>
      <c r="G5274">
        <v>3</v>
      </c>
      <c r="H5274" t="str">
        <f>IF(IFERROR(VLOOKUP($B5274,Siniestro!$D:$D,1,0),0)&gt;0,"SI","NO")</f>
        <v>NO</v>
      </c>
    </row>
    <row r="5275" spans="1:8" x14ac:dyDescent="0.25">
      <c r="A5275" t="s">
        <v>245</v>
      </c>
      <c r="B5275">
        <v>69033370306</v>
      </c>
      <c r="C5275" t="s">
        <v>731</v>
      </c>
      <c r="D5275" t="s">
        <v>247</v>
      </c>
      <c r="E5275" t="s">
        <v>247</v>
      </c>
      <c r="F5275">
        <v>5</v>
      </c>
      <c r="G5275">
        <v>5</v>
      </c>
      <c r="H5275" t="str">
        <f>IF(IFERROR(VLOOKUP($B5275,Siniestro!$D:$D,1,0),0)&gt;0,"SI","NO")</f>
        <v>NO</v>
      </c>
    </row>
    <row r="5276" spans="1:8" x14ac:dyDescent="0.25">
      <c r="A5276" t="s">
        <v>245</v>
      </c>
      <c r="B5276">
        <v>69033380105</v>
      </c>
      <c r="C5276" t="s">
        <v>732</v>
      </c>
      <c r="D5276" t="s">
        <v>247</v>
      </c>
      <c r="E5276" t="s">
        <v>247</v>
      </c>
      <c r="F5276">
        <v>8</v>
      </c>
      <c r="G5276">
        <v>8</v>
      </c>
      <c r="H5276" t="str">
        <f>IF(IFERROR(VLOOKUP($B5276,Siniestro!$D:$D,1,0),0)&gt;0,"SI","NO")</f>
        <v>NO</v>
      </c>
    </row>
    <row r="5277" spans="1:8" x14ac:dyDescent="0.25">
      <c r="A5277" t="s">
        <v>245</v>
      </c>
      <c r="B5277">
        <v>69033380106</v>
      </c>
      <c r="C5277" t="s">
        <v>732</v>
      </c>
      <c r="D5277" t="s">
        <v>247</v>
      </c>
      <c r="E5277" t="s">
        <v>247</v>
      </c>
      <c r="F5277">
        <v>5</v>
      </c>
      <c r="G5277">
        <v>5</v>
      </c>
      <c r="H5277" t="str">
        <f>IF(IFERROR(VLOOKUP($B5277,Siniestro!$D:$D,1,0),0)&gt;0,"SI","NO")</f>
        <v>NO</v>
      </c>
    </row>
    <row r="5278" spans="1:8" x14ac:dyDescent="0.25">
      <c r="A5278" t="s">
        <v>245</v>
      </c>
      <c r="B5278">
        <v>69033380202</v>
      </c>
      <c r="C5278" t="s">
        <v>732</v>
      </c>
      <c r="D5278" t="s">
        <v>247</v>
      </c>
      <c r="E5278" t="s">
        <v>247</v>
      </c>
      <c r="F5278">
        <v>2</v>
      </c>
      <c r="G5278">
        <v>2</v>
      </c>
      <c r="H5278" t="str">
        <f>IF(IFERROR(VLOOKUP($B5278,Siniestro!$D:$D,1,0),0)&gt;0,"SI","NO")</f>
        <v>NO</v>
      </c>
    </row>
    <row r="5279" spans="1:8" x14ac:dyDescent="0.25">
      <c r="A5279" t="s">
        <v>245</v>
      </c>
      <c r="B5279">
        <v>69033380203</v>
      </c>
      <c r="C5279" t="s">
        <v>732</v>
      </c>
      <c r="D5279" t="s">
        <v>247</v>
      </c>
      <c r="E5279" t="s">
        <v>247</v>
      </c>
      <c r="F5279">
        <v>2</v>
      </c>
      <c r="G5279">
        <v>2</v>
      </c>
      <c r="H5279" t="str">
        <f>IF(IFERROR(VLOOKUP($B5279,Siniestro!$D:$D,1,0),0)&gt;0,"SI","NO")</f>
        <v>NO</v>
      </c>
    </row>
    <row r="5280" spans="1:8" x14ac:dyDescent="0.25">
      <c r="A5280" t="s">
        <v>245</v>
      </c>
      <c r="B5280">
        <v>69033380204</v>
      </c>
      <c r="C5280" t="s">
        <v>732</v>
      </c>
      <c r="D5280" t="s">
        <v>247</v>
      </c>
      <c r="E5280" t="s">
        <v>247</v>
      </c>
      <c r="F5280">
        <v>6</v>
      </c>
      <c r="G5280">
        <v>6</v>
      </c>
      <c r="H5280" t="str">
        <f>IF(IFERROR(VLOOKUP($B5280,Siniestro!$D:$D,1,0),0)&gt;0,"SI","NO")</f>
        <v>NO</v>
      </c>
    </row>
    <row r="5281" spans="1:8" x14ac:dyDescent="0.25">
      <c r="A5281" t="s">
        <v>245</v>
      </c>
      <c r="B5281">
        <v>69033380205</v>
      </c>
      <c r="C5281" t="s">
        <v>732</v>
      </c>
      <c r="D5281" t="s">
        <v>247</v>
      </c>
      <c r="E5281" t="s">
        <v>247</v>
      </c>
      <c r="F5281">
        <v>4</v>
      </c>
      <c r="G5281">
        <v>4</v>
      </c>
      <c r="H5281" t="str">
        <f>IF(IFERROR(VLOOKUP($B5281,Siniestro!$D:$D,1,0),0)&gt;0,"SI","NO")</f>
        <v>NO</v>
      </c>
    </row>
    <row r="5282" spans="1:8" x14ac:dyDescent="0.25">
      <c r="A5282" t="s">
        <v>245</v>
      </c>
      <c r="B5282">
        <v>69033380206</v>
      </c>
      <c r="C5282" t="s">
        <v>732</v>
      </c>
      <c r="D5282" t="s">
        <v>247</v>
      </c>
      <c r="E5282" t="s">
        <v>247</v>
      </c>
      <c r="F5282">
        <v>4</v>
      </c>
      <c r="G5282">
        <v>4</v>
      </c>
      <c r="H5282" t="str">
        <f>IF(IFERROR(VLOOKUP($B5282,Siniestro!$D:$D,1,0),0)&gt;0,"SI","NO")</f>
        <v>NO</v>
      </c>
    </row>
    <row r="5283" spans="1:8" x14ac:dyDescent="0.25">
      <c r="A5283" t="s">
        <v>245</v>
      </c>
      <c r="B5283">
        <v>69033410105</v>
      </c>
      <c r="C5283" t="s">
        <v>733</v>
      </c>
      <c r="D5283" t="s">
        <v>247</v>
      </c>
      <c r="E5283" t="s">
        <v>247</v>
      </c>
      <c r="F5283">
        <v>2</v>
      </c>
      <c r="G5283">
        <v>2</v>
      </c>
      <c r="H5283" t="str">
        <f>IF(IFERROR(VLOOKUP($B5283,Siniestro!$D:$D,1,0),0)&gt;0,"SI","NO")</f>
        <v>NO</v>
      </c>
    </row>
    <row r="5284" spans="1:8" x14ac:dyDescent="0.25">
      <c r="A5284" t="s">
        <v>245</v>
      </c>
      <c r="B5284">
        <v>69033430202</v>
      </c>
      <c r="C5284" t="s">
        <v>734</v>
      </c>
      <c r="D5284" t="s">
        <v>247</v>
      </c>
      <c r="E5284" t="s">
        <v>247</v>
      </c>
      <c r="F5284">
        <v>1</v>
      </c>
      <c r="G5284">
        <v>1</v>
      </c>
      <c r="H5284" t="str">
        <f>IF(IFERROR(VLOOKUP($B5284,Siniestro!$D:$D,1,0),0)&gt;0,"SI","NO")</f>
        <v>NO</v>
      </c>
    </row>
    <row r="5285" spans="1:8" x14ac:dyDescent="0.25">
      <c r="A5285" t="s">
        <v>245</v>
      </c>
      <c r="B5285">
        <v>69033430203</v>
      </c>
      <c r="C5285" t="s">
        <v>734</v>
      </c>
      <c r="D5285" t="s">
        <v>247</v>
      </c>
      <c r="E5285" t="s">
        <v>247</v>
      </c>
      <c r="F5285">
        <v>1</v>
      </c>
      <c r="G5285">
        <v>1</v>
      </c>
      <c r="H5285" t="str">
        <f>IF(IFERROR(VLOOKUP($B5285,Siniestro!$D:$D,1,0),0)&gt;0,"SI","NO")</f>
        <v>NO</v>
      </c>
    </row>
    <row r="5286" spans="1:8" x14ac:dyDescent="0.25">
      <c r="A5286" t="s">
        <v>245</v>
      </c>
      <c r="B5286">
        <v>69033430205</v>
      </c>
      <c r="C5286" t="s">
        <v>734</v>
      </c>
      <c r="D5286" t="s">
        <v>247</v>
      </c>
      <c r="E5286" t="s">
        <v>247</v>
      </c>
      <c r="F5286">
        <v>1</v>
      </c>
      <c r="G5286">
        <v>1</v>
      </c>
      <c r="H5286" t="str">
        <f>IF(IFERROR(VLOOKUP($B5286,Siniestro!$D:$D,1,0),0)&gt;0,"SI","NO")</f>
        <v>NO</v>
      </c>
    </row>
    <row r="5287" spans="1:8" x14ac:dyDescent="0.25">
      <c r="A5287" t="s">
        <v>245</v>
      </c>
      <c r="B5287">
        <v>69033480154</v>
      </c>
      <c r="C5287" t="s">
        <v>735</v>
      </c>
      <c r="D5287" t="s">
        <v>247</v>
      </c>
      <c r="E5287" t="s">
        <v>247</v>
      </c>
      <c r="F5287">
        <v>1</v>
      </c>
      <c r="G5287">
        <v>1</v>
      </c>
      <c r="H5287" t="str">
        <f>IF(IFERROR(VLOOKUP($B5287,Siniestro!$D:$D,1,0),0)&gt;0,"SI","NO")</f>
        <v>NO</v>
      </c>
    </row>
    <row r="5288" spans="1:8" x14ac:dyDescent="0.25">
      <c r="A5288" t="s">
        <v>245</v>
      </c>
      <c r="B5288">
        <v>69033480155</v>
      </c>
      <c r="C5288" t="s">
        <v>735</v>
      </c>
      <c r="D5288" t="s">
        <v>247</v>
      </c>
      <c r="E5288" t="s">
        <v>247</v>
      </c>
      <c r="F5288">
        <v>3</v>
      </c>
      <c r="G5288">
        <v>3</v>
      </c>
      <c r="H5288" t="str">
        <f>IF(IFERROR(VLOOKUP($B5288,Siniestro!$D:$D,1,0),0)&gt;0,"SI","NO")</f>
        <v>NO</v>
      </c>
    </row>
    <row r="5289" spans="1:8" x14ac:dyDescent="0.25">
      <c r="A5289" t="s">
        <v>245</v>
      </c>
      <c r="B5289">
        <v>69033480156</v>
      </c>
      <c r="C5289" t="s">
        <v>735</v>
      </c>
      <c r="D5289" t="s">
        <v>247</v>
      </c>
      <c r="E5289" t="s">
        <v>247</v>
      </c>
      <c r="F5289">
        <v>2</v>
      </c>
      <c r="G5289">
        <v>2</v>
      </c>
      <c r="H5289" t="str">
        <f>IF(IFERROR(VLOOKUP($B5289,Siniestro!$D:$D,1,0),0)&gt;0,"SI","NO")</f>
        <v>NO</v>
      </c>
    </row>
    <row r="5290" spans="1:8" x14ac:dyDescent="0.25">
      <c r="A5290" t="s">
        <v>245</v>
      </c>
      <c r="B5290">
        <v>69033480157</v>
      </c>
      <c r="C5290" t="s">
        <v>735</v>
      </c>
      <c r="D5290" t="s">
        <v>247</v>
      </c>
      <c r="E5290" t="s">
        <v>247</v>
      </c>
      <c r="F5290">
        <v>-1</v>
      </c>
      <c r="G5290">
        <v>-1</v>
      </c>
      <c r="H5290" t="str">
        <f>IF(IFERROR(VLOOKUP($B5290,Siniestro!$D:$D,1,0),0)&gt;0,"SI","NO")</f>
        <v>NO</v>
      </c>
    </row>
    <row r="5291" spans="1:8" x14ac:dyDescent="0.25">
      <c r="A5291" t="s">
        <v>245</v>
      </c>
      <c r="B5291">
        <v>69033480158</v>
      </c>
      <c r="C5291" t="s">
        <v>735</v>
      </c>
      <c r="D5291" t="s">
        <v>247</v>
      </c>
      <c r="E5291" t="s">
        <v>247</v>
      </c>
      <c r="F5291">
        <v>3</v>
      </c>
      <c r="G5291">
        <v>3</v>
      </c>
      <c r="H5291" t="str">
        <f>IF(IFERROR(VLOOKUP($B5291,Siniestro!$D:$D,1,0),0)&gt;0,"SI","NO")</f>
        <v>NO</v>
      </c>
    </row>
    <row r="5292" spans="1:8" x14ac:dyDescent="0.25">
      <c r="A5292" t="s">
        <v>245</v>
      </c>
      <c r="B5292">
        <v>69033480258</v>
      </c>
      <c r="C5292" t="s">
        <v>735</v>
      </c>
      <c r="D5292" t="s">
        <v>247</v>
      </c>
      <c r="E5292" t="s">
        <v>247</v>
      </c>
      <c r="F5292">
        <v>1</v>
      </c>
      <c r="G5292">
        <v>1</v>
      </c>
      <c r="H5292" t="str">
        <f>IF(IFERROR(VLOOKUP($B5292,Siniestro!$D:$D,1,0),0)&gt;0,"SI","NO")</f>
        <v>NO</v>
      </c>
    </row>
    <row r="5293" spans="1:8" x14ac:dyDescent="0.25">
      <c r="A5293" t="s">
        <v>245</v>
      </c>
      <c r="B5293">
        <v>69033490204</v>
      </c>
      <c r="C5293" t="s">
        <v>736</v>
      </c>
      <c r="D5293" t="s">
        <v>247</v>
      </c>
      <c r="E5293" t="s">
        <v>247</v>
      </c>
      <c r="F5293">
        <v>-1</v>
      </c>
      <c r="G5293">
        <v>-1</v>
      </c>
      <c r="H5293" t="str">
        <f>IF(IFERROR(VLOOKUP($B5293,Siniestro!$D:$D,1,0),0)&gt;0,"SI","NO")</f>
        <v>NO</v>
      </c>
    </row>
    <row r="5294" spans="1:8" x14ac:dyDescent="0.25">
      <c r="A5294" t="s">
        <v>245</v>
      </c>
      <c r="B5294">
        <v>69033510102</v>
      </c>
      <c r="C5294" t="s">
        <v>737</v>
      </c>
      <c r="D5294" t="s">
        <v>247</v>
      </c>
      <c r="E5294" t="s">
        <v>247</v>
      </c>
      <c r="F5294">
        <v>1</v>
      </c>
      <c r="G5294">
        <v>1</v>
      </c>
      <c r="H5294" t="str">
        <f>IF(IFERROR(VLOOKUP($B5294,Siniestro!$D:$D,1,0),0)&gt;0,"SI","NO")</f>
        <v>NO</v>
      </c>
    </row>
    <row r="5295" spans="1:8" x14ac:dyDescent="0.25">
      <c r="A5295" t="s">
        <v>245</v>
      </c>
      <c r="B5295">
        <v>69033510103</v>
      </c>
      <c r="C5295" t="s">
        <v>737</v>
      </c>
      <c r="D5295" t="s">
        <v>247</v>
      </c>
      <c r="E5295" t="s">
        <v>247</v>
      </c>
      <c r="F5295">
        <v>1</v>
      </c>
      <c r="G5295">
        <v>1</v>
      </c>
      <c r="H5295" t="str">
        <f>IF(IFERROR(VLOOKUP($B5295,Siniestro!$D:$D,1,0),0)&gt;0,"SI","NO")</f>
        <v>NO</v>
      </c>
    </row>
    <row r="5296" spans="1:8" x14ac:dyDescent="0.25">
      <c r="A5296" t="s">
        <v>245</v>
      </c>
      <c r="B5296">
        <v>69033510104</v>
      </c>
      <c r="C5296" t="s">
        <v>737</v>
      </c>
      <c r="D5296" t="s">
        <v>247</v>
      </c>
      <c r="E5296" t="s">
        <v>247</v>
      </c>
      <c r="F5296">
        <v>1</v>
      </c>
      <c r="G5296">
        <v>1</v>
      </c>
      <c r="H5296" t="str">
        <f>IF(IFERROR(VLOOKUP($B5296,Siniestro!$D:$D,1,0),0)&gt;0,"SI","NO")</f>
        <v>NO</v>
      </c>
    </row>
    <row r="5297" spans="1:8" x14ac:dyDescent="0.25">
      <c r="A5297" t="s">
        <v>245</v>
      </c>
      <c r="B5297">
        <v>69033510106</v>
      </c>
      <c r="C5297" t="s">
        <v>737</v>
      </c>
      <c r="D5297" t="s">
        <v>247</v>
      </c>
      <c r="E5297" t="s">
        <v>247</v>
      </c>
      <c r="F5297">
        <v>1</v>
      </c>
      <c r="G5297">
        <v>1</v>
      </c>
      <c r="H5297" t="str">
        <f>IF(IFERROR(VLOOKUP($B5297,Siniestro!$D:$D,1,0),0)&gt;0,"SI","NO")</f>
        <v>NO</v>
      </c>
    </row>
    <row r="5298" spans="1:8" x14ac:dyDescent="0.25">
      <c r="A5298" t="s">
        <v>245</v>
      </c>
      <c r="B5298">
        <v>69033510203</v>
      </c>
      <c r="C5298" t="s">
        <v>737</v>
      </c>
      <c r="D5298" t="s">
        <v>247</v>
      </c>
      <c r="E5298" t="s">
        <v>247</v>
      </c>
      <c r="F5298">
        <v>2</v>
      </c>
      <c r="G5298">
        <v>2</v>
      </c>
      <c r="H5298" t="str">
        <f>IF(IFERROR(VLOOKUP($B5298,Siniestro!$D:$D,1,0),0)&gt;0,"SI","NO")</f>
        <v>NO</v>
      </c>
    </row>
    <row r="5299" spans="1:8" x14ac:dyDescent="0.25">
      <c r="A5299" t="s">
        <v>245</v>
      </c>
      <c r="B5299">
        <v>69033510204</v>
      </c>
      <c r="C5299" t="s">
        <v>737</v>
      </c>
      <c r="D5299" t="s">
        <v>247</v>
      </c>
      <c r="E5299" t="s">
        <v>247</v>
      </c>
      <c r="F5299">
        <v>1</v>
      </c>
      <c r="G5299">
        <v>1</v>
      </c>
      <c r="H5299" t="str">
        <f>IF(IFERROR(VLOOKUP($B5299,Siniestro!$D:$D,1,0),0)&gt;0,"SI","NO")</f>
        <v>NO</v>
      </c>
    </row>
    <row r="5300" spans="1:8" x14ac:dyDescent="0.25">
      <c r="A5300" t="s">
        <v>245</v>
      </c>
      <c r="B5300">
        <v>69033510205</v>
      </c>
      <c r="C5300" t="s">
        <v>737</v>
      </c>
      <c r="D5300" t="s">
        <v>247</v>
      </c>
      <c r="E5300" t="s">
        <v>247</v>
      </c>
      <c r="F5300">
        <v>4</v>
      </c>
      <c r="G5300">
        <v>4</v>
      </c>
      <c r="H5300" t="str">
        <f>IF(IFERROR(VLOOKUP($B5300,Siniestro!$D:$D,1,0),0)&gt;0,"SI","NO")</f>
        <v>NO</v>
      </c>
    </row>
    <row r="5301" spans="1:8" x14ac:dyDescent="0.25">
      <c r="A5301" t="s">
        <v>245</v>
      </c>
      <c r="B5301">
        <v>69033510206</v>
      </c>
      <c r="C5301" t="s">
        <v>737</v>
      </c>
      <c r="D5301" t="s">
        <v>247</v>
      </c>
      <c r="E5301" t="s">
        <v>247</v>
      </c>
      <c r="F5301">
        <v>4</v>
      </c>
      <c r="G5301">
        <v>4</v>
      </c>
      <c r="H5301" t="str">
        <f>IF(IFERROR(VLOOKUP($B5301,Siniestro!$D:$D,1,0),0)&gt;0,"SI","NO")</f>
        <v>NO</v>
      </c>
    </row>
    <row r="5302" spans="1:8" x14ac:dyDescent="0.25">
      <c r="A5302" t="s">
        <v>245</v>
      </c>
      <c r="B5302">
        <v>69033580203</v>
      </c>
      <c r="C5302" t="s">
        <v>164</v>
      </c>
      <c r="D5302" t="s">
        <v>247</v>
      </c>
      <c r="E5302" t="s">
        <v>247</v>
      </c>
      <c r="F5302">
        <v>1</v>
      </c>
      <c r="G5302">
        <v>1</v>
      </c>
      <c r="H5302" t="str">
        <f>IF(IFERROR(VLOOKUP($B5302,Siniestro!$D:$D,1,0),0)&gt;0,"SI","NO")</f>
        <v>NO</v>
      </c>
    </row>
    <row r="5303" spans="1:8" x14ac:dyDescent="0.25">
      <c r="A5303" t="s">
        <v>245</v>
      </c>
      <c r="B5303">
        <v>69033580204</v>
      </c>
      <c r="C5303" t="s">
        <v>164</v>
      </c>
      <c r="D5303" t="s">
        <v>247</v>
      </c>
      <c r="E5303" t="s">
        <v>247</v>
      </c>
      <c r="F5303">
        <v>4</v>
      </c>
      <c r="G5303">
        <v>4</v>
      </c>
      <c r="H5303" t="str">
        <f>IF(IFERROR(VLOOKUP($B5303,Siniestro!$D:$D,1,0),0)&gt;0,"SI","NO")</f>
        <v>NO</v>
      </c>
    </row>
    <row r="5304" spans="1:8" x14ac:dyDescent="0.25">
      <c r="A5304" t="s">
        <v>245</v>
      </c>
      <c r="B5304">
        <v>69033580205</v>
      </c>
      <c r="C5304" t="s">
        <v>164</v>
      </c>
      <c r="D5304" t="s">
        <v>247</v>
      </c>
      <c r="E5304" t="s">
        <v>247</v>
      </c>
      <c r="F5304">
        <v>4</v>
      </c>
      <c r="G5304">
        <v>4</v>
      </c>
      <c r="H5304" t="str">
        <f>IF(IFERROR(VLOOKUP($B5304,Siniestro!$D:$D,1,0),0)&gt;0,"SI","NO")</f>
        <v>NO</v>
      </c>
    </row>
    <row r="5305" spans="1:8" x14ac:dyDescent="0.25">
      <c r="A5305" t="s">
        <v>245</v>
      </c>
      <c r="B5305">
        <v>69033580206</v>
      </c>
      <c r="C5305" t="s">
        <v>164</v>
      </c>
      <c r="D5305" t="s">
        <v>247</v>
      </c>
      <c r="E5305" t="s">
        <v>247</v>
      </c>
      <c r="F5305">
        <v>4</v>
      </c>
      <c r="G5305">
        <v>4</v>
      </c>
      <c r="H5305" t="str">
        <f>IF(IFERROR(VLOOKUP($B5305,Siniestro!$D:$D,1,0),0)&gt;0,"SI","NO")</f>
        <v>NO</v>
      </c>
    </row>
    <row r="5306" spans="1:8" x14ac:dyDescent="0.25">
      <c r="A5306" t="s">
        <v>245</v>
      </c>
      <c r="B5306">
        <v>69033580703</v>
      </c>
      <c r="C5306" t="s">
        <v>164</v>
      </c>
      <c r="D5306" t="s">
        <v>247</v>
      </c>
      <c r="E5306" t="s">
        <v>247</v>
      </c>
      <c r="F5306">
        <v>7</v>
      </c>
      <c r="G5306">
        <v>7</v>
      </c>
      <c r="H5306" t="str">
        <f>IF(IFERROR(VLOOKUP($B5306,Siniestro!$D:$D,1,0),0)&gt;0,"SI","NO")</f>
        <v>NO</v>
      </c>
    </row>
    <row r="5307" spans="1:8" x14ac:dyDescent="0.25">
      <c r="A5307" t="s">
        <v>245</v>
      </c>
      <c r="B5307">
        <v>69033580704</v>
      </c>
      <c r="C5307" t="s">
        <v>164</v>
      </c>
      <c r="D5307" t="s">
        <v>247</v>
      </c>
      <c r="E5307" t="s">
        <v>247</v>
      </c>
      <c r="F5307">
        <v>11</v>
      </c>
      <c r="G5307">
        <v>11</v>
      </c>
      <c r="H5307" t="str">
        <f>IF(IFERROR(VLOOKUP($B5307,Siniestro!$D:$D,1,0),0)&gt;0,"SI","NO")</f>
        <v>NO</v>
      </c>
    </row>
    <row r="5308" spans="1:8" x14ac:dyDescent="0.25">
      <c r="A5308" t="s">
        <v>245</v>
      </c>
      <c r="B5308">
        <v>69033580705</v>
      </c>
      <c r="C5308" t="s">
        <v>164</v>
      </c>
      <c r="D5308" t="s">
        <v>247</v>
      </c>
      <c r="E5308" t="s">
        <v>247</v>
      </c>
      <c r="F5308">
        <v>6</v>
      </c>
      <c r="G5308">
        <v>6</v>
      </c>
      <c r="H5308" t="str">
        <f>IF(IFERROR(VLOOKUP($B5308,Siniestro!$D:$D,1,0),0)&gt;0,"SI","NO")</f>
        <v>NO</v>
      </c>
    </row>
    <row r="5309" spans="1:8" x14ac:dyDescent="0.25">
      <c r="A5309" t="s">
        <v>245</v>
      </c>
      <c r="B5309">
        <v>69033580706</v>
      </c>
      <c r="C5309" t="s">
        <v>164</v>
      </c>
      <c r="D5309" t="s">
        <v>247</v>
      </c>
      <c r="E5309" t="s">
        <v>247</v>
      </c>
      <c r="F5309">
        <v>8</v>
      </c>
      <c r="G5309">
        <v>8</v>
      </c>
      <c r="H5309" t="str">
        <f>IF(IFERROR(VLOOKUP($B5309,Siniestro!$D:$D,1,0),0)&gt;0,"SI","NO")</f>
        <v>NO</v>
      </c>
    </row>
    <row r="5310" spans="1:8" x14ac:dyDescent="0.25">
      <c r="A5310" t="s">
        <v>245</v>
      </c>
      <c r="B5310">
        <v>69033580903</v>
      </c>
      <c r="C5310" t="s">
        <v>164</v>
      </c>
      <c r="D5310" t="s">
        <v>247</v>
      </c>
      <c r="E5310" t="s">
        <v>247</v>
      </c>
      <c r="F5310">
        <v>4</v>
      </c>
      <c r="G5310">
        <v>4</v>
      </c>
      <c r="H5310" t="str">
        <f>IF(IFERROR(VLOOKUP($B5310,Siniestro!$D:$D,1,0),0)&gt;0,"SI","NO")</f>
        <v>NO</v>
      </c>
    </row>
    <row r="5311" spans="1:8" x14ac:dyDescent="0.25">
      <c r="A5311" t="s">
        <v>245</v>
      </c>
      <c r="B5311">
        <v>69033580904</v>
      </c>
      <c r="C5311" t="s">
        <v>164</v>
      </c>
      <c r="D5311" t="s">
        <v>247</v>
      </c>
      <c r="E5311" t="s">
        <v>247</v>
      </c>
      <c r="F5311">
        <v>6</v>
      </c>
      <c r="G5311">
        <v>6</v>
      </c>
      <c r="H5311" t="str">
        <f>IF(IFERROR(VLOOKUP($B5311,Siniestro!$D:$D,1,0),0)&gt;0,"SI","NO")</f>
        <v>NO</v>
      </c>
    </row>
    <row r="5312" spans="1:8" x14ac:dyDescent="0.25">
      <c r="A5312" t="s">
        <v>245</v>
      </c>
      <c r="B5312">
        <v>69033580905</v>
      </c>
      <c r="C5312" t="s">
        <v>164</v>
      </c>
      <c r="D5312" t="s">
        <v>247</v>
      </c>
      <c r="E5312" t="s">
        <v>247</v>
      </c>
      <c r="F5312">
        <v>4</v>
      </c>
      <c r="G5312">
        <v>4</v>
      </c>
      <c r="H5312" t="str">
        <f>IF(IFERROR(VLOOKUP($B5312,Siniestro!$D:$D,1,0),0)&gt;0,"SI","NO")</f>
        <v>NO</v>
      </c>
    </row>
    <row r="5313" spans="1:8" x14ac:dyDescent="0.25">
      <c r="A5313" t="s">
        <v>245</v>
      </c>
      <c r="B5313">
        <v>69033580906</v>
      </c>
      <c r="C5313" t="s">
        <v>164</v>
      </c>
      <c r="D5313" t="s">
        <v>247</v>
      </c>
      <c r="E5313" t="s">
        <v>247</v>
      </c>
      <c r="F5313">
        <v>4</v>
      </c>
      <c r="G5313">
        <v>4</v>
      </c>
      <c r="H5313" t="str">
        <f>IF(IFERROR(VLOOKUP($B5313,Siniestro!$D:$D,1,0),0)&gt;0,"SI","NO")</f>
        <v>NO</v>
      </c>
    </row>
    <row r="5314" spans="1:8" x14ac:dyDescent="0.25">
      <c r="A5314" t="s">
        <v>245</v>
      </c>
      <c r="B5314">
        <v>69033590103</v>
      </c>
      <c r="C5314" t="s">
        <v>164</v>
      </c>
      <c r="D5314" t="s">
        <v>247</v>
      </c>
      <c r="E5314" t="s">
        <v>247</v>
      </c>
      <c r="F5314">
        <v>2</v>
      </c>
      <c r="G5314">
        <v>2</v>
      </c>
      <c r="H5314" t="str">
        <f>IF(IFERROR(VLOOKUP($B5314,Siniestro!$D:$D,1,0),0)&gt;0,"SI","NO")</f>
        <v>NO</v>
      </c>
    </row>
    <row r="5315" spans="1:8" x14ac:dyDescent="0.25">
      <c r="A5315" t="s">
        <v>245</v>
      </c>
      <c r="B5315">
        <v>69033590104</v>
      </c>
      <c r="C5315" t="s">
        <v>164</v>
      </c>
      <c r="D5315" t="s">
        <v>247</v>
      </c>
      <c r="E5315" t="s">
        <v>247</v>
      </c>
      <c r="F5315">
        <v>3</v>
      </c>
      <c r="G5315">
        <v>3</v>
      </c>
      <c r="H5315" t="str">
        <f>IF(IFERROR(VLOOKUP($B5315,Siniestro!$D:$D,1,0),0)&gt;0,"SI","NO")</f>
        <v>NO</v>
      </c>
    </row>
    <row r="5316" spans="1:8" x14ac:dyDescent="0.25">
      <c r="A5316" t="s">
        <v>245</v>
      </c>
      <c r="B5316">
        <v>69033590303</v>
      </c>
      <c r="C5316" t="s">
        <v>164</v>
      </c>
      <c r="D5316" t="s">
        <v>247</v>
      </c>
      <c r="E5316" t="s">
        <v>247</v>
      </c>
      <c r="F5316">
        <v>2</v>
      </c>
      <c r="G5316">
        <v>2</v>
      </c>
      <c r="H5316" t="str">
        <f>IF(IFERROR(VLOOKUP($B5316,Siniestro!$D:$D,1,0),0)&gt;0,"SI","NO")</f>
        <v>NO</v>
      </c>
    </row>
    <row r="5317" spans="1:8" x14ac:dyDescent="0.25">
      <c r="A5317" t="s">
        <v>245</v>
      </c>
      <c r="B5317">
        <v>69033590304</v>
      </c>
      <c r="C5317" t="s">
        <v>164</v>
      </c>
      <c r="D5317" t="s">
        <v>247</v>
      </c>
      <c r="E5317" t="s">
        <v>247</v>
      </c>
      <c r="F5317">
        <v>3</v>
      </c>
      <c r="G5317">
        <v>3</v>
      </c>
      <c r="H5317" t="str">
        <f>IF(IFERROR(VLOOKUP($B5317,Siniestro!$D:$D,1,0),0)&gt;0,"SI","NO")</f>
        <v>NO</v>
      </c>
    </row>
    <row r="5318" spans="1:8" x14ac:dyDescent="0.25">
      <c r="A5318" t="s">
        <v>245</v>
      </c>
      <c r="B5318">
        <v>69033630103</v>
      </c>
      <c r="C5318" t="s">
        <v>738</v>
      </c>
      <c r="D5318" t="s">
        <v>247</v>
      </c>
      <c r="E5318" t="s">
        <v>247</v>
      </c>
      <c r="F5318">
        <v>2</v>
      </c>
      <c r="G5318">
        <v>2</v>
      </c>
      <c r="H5318" t="str">
        <f>IF(IFERROR(VLOOKUP($B5318,Siniestro!$D:$D,1,0),0)&gt;0,"SI","NO")</f>
        <v>NO</v>
      </c>
    </row>
    <row r="5319" spans="1:8" x14ac:dyDescent="0.25">
      <c r="A5319" t="s">
        <v>245</v>
      </c>
      <c r="B5319">
        <v>69033630104</v>
      </c>
      <c r="C5319" t="s">
        <v>738</v>
      </c>
      <c r="D5319" t="s">
        <v>247</v>
      </c>
      <c r="E5319" t="s">
        <v>247</v>
      </c>
      <c r="F5319">
        <v>3</v>
      </c>
      <c r="G5319">
        <v>3</v>
      </c>
      <c r="H5319" t="str">
        <f>IF(IFERROR(VLOOKUP($B5319,Siniestro!$D:$D,1,0),0)&gt;0,"SI","NO")</f>
        <v>NO</v>
      </c>
    </row>
    <row r="5320" spans="1:8" x14ac:dyDescent="0.25">
      <c r="A5320" t="s">
        <v>245</v>
      </c>
      <c r="B5320">
        <v>69033630105</v>
      </c>
      <c r="C5320" t="s">
        <v>738</v>
      </c>
      <c r="D5320" t="s">
        <v>247</v>
      </c>
      <c r="E5320" t="s">
        <v>247</v>
      </c>
      <c r="F5320">
        <v>5</v>
      </c>
      <c r="G5320">
        <v>5</v>
      </c>
      <c r="H5320" t="str">
        <f>IF(IFERROR(VLOOKUP($B5320,Siniestro!$D:$D,1,0),0)&gt;0,"SI","NO")</f>
        <v>NO</v>
      </c>
    </row>
    <row r="5321" spans="1:8" x14ac:dyDescent="0.25">
      <c r="A5321" t="s">
        <v>245</v>
      </c>
      <c r="B5321">
        <v>69033630106</v>
      </c>
      <c r="C5321" t="s">
        <v>738</v>
      </c>
      <c r="D5321" t="s">
        <v>247</v>
      </c>
      <c r="E5321" t="s">
        <v>247</v>
      </c>
      <c r="F5321">
        <v>4</v>
      </c>
      <c r="G5321">
        <v>4</v>
      </c>
      <c r="H5321" t="str">
        <f>IF(IFERROR(VLOOKUP($B5321,Siniestro!$D:$D,1,0),0)&gt;0,"SI","NO")</f>
        <v>NO</v>
      </c>
    </row>
    <row r="5322" spans="1:8" x14ac:dyDescent="0.25">
      <c r="A5322" t="s">
        <v>245</v>
      </c>
      <c r="B5322">
        <v>69033630203</v>
      </c>
      <c r="C5322" t="s">
        <v>738</v>
      </c>
      <c r="D5322" t="s">
        <v>247</v>
      </c>
      <c r="E5322" t="s">
        <v>247</v>
      </c>
      <c r="F5322">
        <v>2</v>
      </c>
      <c r="G5322">
        <v>2</v>
      </c>
      <c r="H5322" t="str">
        <f>IF(IFERROR(VLOOKUP($B5322,Siniestro!$D:$D,1,0),0)&gt;0,"SI","NO")</f>
        <v>NO</v>
      </c>
    </row>
    <row r="5323" spans="1:8" x14ac:dyDescent="0.25">
      <c r="A5323" t="s">
        <v>245</v>
      </c>
      <c r="B5323">
        <v>69033630204</v>
      </c>
      <c r="C5323" t="s">
        <v>738</v>
      </c>
      <c r="D5323" t="s">
        <v>247</v>
      </c>
      <c r="E5323" t="s">
        <v>247</v>
      </c>
      <c r="F5323">
        <v>4</v>
      </c>
      <c r="G5323">
        <v>4</v>
      </c>
      <c r="H5323" t="str">
        <f>IF(IFERROR(VLOOKUP($B5323,Siniestro!$D:$D,1,0),0)&gt;0,"SI","NO")</f>
        <v>NO</v>
      </c>
    </row>
    <row r="5324" spans="1:8" x14ac:dyDescent="0.25">
      <c r="A5324" t="s">
        <v>245</v>
      </c>
      <c r="B5324">
        <v>69033630205</v>
      </c>
      <c r="C5324" t="s">
        <v>738</v>
      </c>
      <c r="D5324" t="s">
        <v>247</v>
      </c>
      <c r="E5324" t="s">
        <v>247</v>
      </c>
      <c r="F5324">
        <v>4</v>
      </c>
      <c r="G5324">
        <v>4</v>
      </c>
      <c r="H5324" t="str">
        <f>IF(IFERROR(VLOOKUP($B5324,Siniestro!$D:$D,1,0),0)&gt;0,"SI","NO")</f>
        <v>NO</v>
      </c>
    </row>
    <row r="5325" spans="1:8" x14ac:dyDescent="0.25">
      <c r="A5325" t="s">
        <v>245</v>
      </c>
      <c r="B5325">
        <v>69033630206</v>
      </c>
      <c r="C5325" t="s">
        <v>738</v>
      </c>
      <c r="D5325" t="s">
        <v>247</v>
      </c>
      <c r="E5325" t="s">
        <v>247</v>
      </c>
      <c r="F5325">
        <v>3</v>
      </c>
      <c r="G5325">
        <v>3</v>
      </c>
      <c r="H5325" t="str">
        <f>IF(IFERROR(VLOOKUP($B5325,Siniestro!$D:$D,1,0),0)&gt;0,"SI","NO")</f>
        <v>NO</v>
      </c>
    </row>
    <row r="5326" spans="1:8" x14ac:dyDescent="0.25">
      <c r="A5326" t="s">
        <v>245</v>
      </c>
      <c r="B5326">
        <v>69033640305</v>
      </c>
      <c r="C5326" t="s">
        <v>739</v>
      </c>
      <c r="D5326" t="s">
        <v>247</v>
      </c>
      <c r="E5326" t="s">
        <v>247</v>
      </c>
      <c r="F5326">
        <v>-2</v>
      </c>
      <c r="G5326">
        <v>-2</v>
      </c>
      <c r="H5326" t="str">
        <f>IF(IFERROR(VLOOKUP($B5326,Siniestro!$D:$D,1,0),0)&gt;0,"SI","NO")</f>
        <v>NO</v>
      </c>
    </row>
    <row r="5327" spans="1:8" x14ac:dyDescent="0.25">
      <c r="A5327" t="s">
        <v>245</v>
      </c>
      <c r="B5327">
        <v>69033640403</v>
      </c>
      <c r="C5327" t="s">
        <v>739</v>
      </c>
      <c r="D5327" t="s">
        <v>247</v>
      </c>
      <c r="E5327" t="s">
        <v>247</v>
      </c>
      <c r="F5327">
        <v>3</v>
      </c>
      <c r="G5327">
        <v>3</v>
      </c>
      <c r="H5327" t="str">
        <f>IF(IFERROR(VLOOKUP($B5327,Siniestro!$D:$D,1,0),0)&gt;0,"SI","NO")</f>
        <v>NO</v>
      </c>
    </row>
    <row r="5328" spans="1:8" x14ac:dyDescent="0.25">
      <c r="A5328" t="s">
        <v>245</v>
      </c>
      <c r="B5328">
        <v>69033640404</v>
      </c>
      <c r="C5328" t="s">
        <v>739</v>
      </c>
      <c r="D5328" t="s">
        <v>247</v>
      </c>
      <c r="E5328" t="s">
        <v>247</v>
      </c>
      <c r="F5328">
        <v>-1</v>
      </c>
      <c r="G5328">
        <v>-1</v>
      </c>
      <c r="H5328" t="str">
        <f>IF(IFERROR(VLOOKUP($B5328,Siniestro!$D:$D,1,0),0)&gt;0,"SI","NO")</f>
        <v>NO</v>
      </c>
    </row>
    <row r="5329" spans="1:8" x14ac:dyDescent="0.25">
      <c r="A5329" t="s">
        <v>245</v>
      </c>
      <c r="B5329">
        <v>69033640405</v>
      </c>
      <c r="C5329" t="s">
        <v>739</v>
      </c>
      <c r="D5329" t="s">
        <v>247</v>
      </c>
      <c r="E5329" t="s">
        <v>247</v>
      </c>
      <c r="F5329">
        <v>-2</v>
      </c>
      <c r="G5329">
        <v>-2</v>
      </c>
      <c r="H5329" t="str">
        <f>IF(IFERROR(VLOOKUP($B5329,Siniestro!$D:$D,1,0),0)&gt;0,"SI","NO")</f>
        <v>NO</v>
      </c>
    </row>
    <row r="5330" spans="1:8" x14ac:dyDescent="0.25">
      <c r="A5330" t="s">
        <v>245</v>
      </c>
      <c r="B5330">
        <v>69033640406</v>
      </c>
      <c r="C5330" t="s">
        <v>739</v>
      </c>
      <c r="D5330" t="s">
        <v>247</v>
      </c>
      <c r="E5330" t="s">
        <v>247</v>
      </c>
      <c r="F5330">
        <v>-1</v>
      </c>
      <c r="G5330">
        <v>-1</v>
      </c>
      <c r="H5330" t="str">
        <f>IF(IFERROR(VLOOKUP($B5330,Siniestro!$D:$D,1,0),0)&gt;0,"SI","NO")</f>
        <v>NO</v>
      </c>
    </row>
    <row r="5331" spans="1:8" x14ac:dyDescent="0.25">
      <c r="A5331" t="s">
        <v>245</v>
      </c>
      <c r="B5331">
        <v>69033660103</v>
      </c>
      <c r="C5331" t="s">
        <v>740</v>
      </c>
      <c r="D5331" t="s">
        <v>247</v>
      </c>
      <c r="E5331" t="s">
        <v>247</v>
      </c>
      <c r="F5331">
        <v>1</v>
      </c>
      <c r="G5331">
        <v>1</v>
      </c>
      <c r="H5331" t="str">
        <f>IF(IFERROR(VLOOKUP($B5331,Siniestro!$D:$D,1,0),0)&gt;0,"SI","NO")</f>
        <v>NO</v>
      </c>
    </row>
    <row r="5332" spans="1:8" x14ac:dyDescent="0.25">
      <c r="A5332" t="s">
        <v>245</v>
      </c>
      <c r="B5332">
        <v>69033660104</v>
      </c>
      <c r="C5332" t="s">
        <v>740</v>
      </c>
      <c r="D5332" t="s">
        <v>247</v>
      </c>
      <c r="E5332" t="s">
        <v>247</v>
      </c>
      <c r="F5332">
        <v>1</v>
      </c>
      <c r="G5332">
        <v>1</v>
      </c>
      <c r="H5332" t="str">
        <f>IF(IFERROR(VLOOKUP($B5332,Siniestro!$D:$D,1,0),0)&gt;0,"SI","NO")</f>
        <v>NO</v>
      </c>
    </row>
    <row r="5333" spans="1:8" x14ac:dyDescent="0.25">
      <c r="A5333" t="s">
        <v>245</v>
      </c>
      <c r="B5333">
        <v>69033660202</v>
      </c>
      <c r="C5333" t="s">
        <v>740</v>
      </c>
      <c r="D5333" t="s">
        <v>247</v>
      </c>
      <c r="E5333" t="s">
        <v>247</v>
      </c>
      <c r="F5333">
        <v>3</v>
      </c>
      <c r="G5333">
        <v>3</v>
      </c>
      <c r="H5333" t="str">
        <f>IF(IFERROR(VLOOKUP($B5333,Siniestro!$D:$D,1,0),0)&gt;0,"SI","NO")</f>
        <v>NO</v>
      </c>
    </row>
    <row r="5334" spans="1:8" x14ac:dyDescent="0.25">
      <c r="A5334" t="s">
        <v>245</v>
      </c>
      <c r="B5334">
        <v>69033660203</v>
      </c>
      <c r="C5334" t="s">
        <v>740</v>
      </c>
      <c r="D5334" t="s">
        <v>247</v>
      </c>
      <c r="E5334" t="s">
        <v>247</v>
      </c>
      <c r="F5334">
        <v>3</v>
      </c>
      <c r="G5334">
        <v>3</v>
      </c>
      <c r="H5334" t="str">
        <f>IF(IFERROR(VLOOKUP($B5334,Siniestro!$D:$D,1,0),0)&gt;0,"SI","NO")</f>
        <v>NO</v>
      </c>
    </row>
    <row r="5335" spans="1:8" x14ac:dyDescent="0.25">
      <c r="A5335" t="s">
        <v>245</v>
      </c>
      <c r="B5335">
        <v>69033660204</v>
      </c>
      <c r="C5335" t="s">
        <v>740</v>
      </c>
      <c r="D5335" t="s">
        <v>247</v>
      </c>
      <c r="E5335" t="s">
        <v>247</v>
      </c>
      <c r="F5335">
        <v>2</v>
      </c>
      <c r="G5335">
        <v>2</v>
      </c>
      <c r="H5335" t="str">
        <f>IF(IFERROR(VLOOKUP($B5335,Siniestro!$D:$D,1,0),0)&gt;0,"SI","NO")</f>
        <v>NO</v>
      </c>
    </row>
    <row r="5336" spans="1:8" x14ac:dyDescent="0.25">
      <c r="A5336" t="s">
        <v>245</v>
      </c>
      <c r="B5336">
        <v>69033660205</v>
      </c>
      <c r="C5336" t="s">
        <v>740</v>
      </c>
      <c r="D5336" t="s">
        <v>247</v>
      </c>
      <c r="E5336" t="s">
        <v>247</v>
      </c>
      <c r="F5336">
        <v>2</v>
      </c>
      <c r="G5336">
        <v>2</v>
      </c>
      <c r="H5336" t="str">
        <f>IF(IFERROR(VLOOKUP($B5336,Siniestro!$D:$D,1,0),0)&gt;0,"SI","NO")</f>
        <v>NO</v>
      </c>
    </row>
    <row r="5337" spans="1:8" x14ac:dyDescent="0.25">
      <c r="A5337" t="s">
        <v>245</v>
      </c>
      <c r="B5337">
        <v>69033660206</v>
      </c>
      <c r="C5337" t="s">
        <v>740</v>
      </c>
      <c r="D5337" t="s">
        <v>247</v>
      </c>
      <c r="E5337" t="s">
        <v>247</v>
      </c>
      <c r="F5337">
        <v>3</v>
      </c>
      <c r="G5337">
        <v>3</v>
      </c>
      <c r="H5337" t="str">
        <f>IF(IFERROR(VLOOKUP($B5337,Siniestro!$D:$D,1,0),0)&gt;0,"SI","NO")</f>
        <v>NO</v>
      </c>
    </row>
    <row r="5338" spans="1:8" x14ac:dyDescent="0.25">
      <c r="A5338" t="s">
        <v>245</v>
      </c>
      <c r="B5338">
        <v>69033680102</v>
      </c>
      <c r="C5338" t="s">
        <v>741</v>
      </c>
      <c r="D5338" t="s">
        <v>247</v>
      </c>
      <c r="E5338" t="s">
        <v>247</v>
      </c>
      <c r="F5338">
        <v>1</v>
      </c>
      <c r="G5338">
        <v>1</v>
      </c>
      <c r="H5338" t="str">
        <f>IF(IFERROR(VLOOKUP($B5338,Siniestro!$D:$D,1,0),0)&gt;0,"SI","NO")</f>
        <v>NO</v>
      </c>
    </row>
    <row r="5339" spans="1:8" x14ac:dyDescent="0.25">
      <c r="A5339" t="s">
        <v>245</v>
      </c>
      <c r="B5339">
        <v>69033680103</v>
      </c>
      <c r="C5339" t="s">
        <v>741</v>
      </c>
      <c r="D5339" t="s">
        <v>247</v>
      </c>
      <c r="E5339" t="s">
        <v>247</v>
      </c>
      <c r="F5339">
        <v>-1</v>
      </c>
      <c r="G5339">
        <v>-1</v>
      </c>
      <c r="H5339" t="str">
        <f>IF(IFERROR(VLOOKUP($B5339,Siniestro!$D:$D,1,0),0)&gt;0,"SI","NO")</f>
        <v>NO</v>
      </c>
    </row>
    <row r="5340" spans="1:8" x14ac:dyDescent="0.25">
      <c r="A5340" t="s">
        <v>245</v>
      </c>
      <c r="B5340">
        <v>69033680104</v>
      </c>
      <c r="C5340" t="s">
        <v>741</v>
      </c>
      <c r="D5340" t="s">
        <v>247</v>
      </c>
      <c r="E5340" t="s">
        <v>247</v>
      </c>
      <c r="F5340">
        <v>3</v>
      </c>
      <c r="G5340">
        <v>3</v>
      </c>
      <c r="H5340" t="str">
        <f>IF(IFERROR(VLOOKUP($B5340,Siniestro!$D:$D,1,0),0)&gt;0,"SI","NO")</f>
        <v>NO</v>
      </c>
    </row>
    <row r="5341" spans="1:8" x14ac:dyDescent="0.25">
      <c r="A5341" t="s">
        <v>245</v>
      </c>
      <c r="B5341">
        <v>69033680106</v>
      </c>
      <c r="C5341" t="s">
        <v>741</v>
      </c>
      <c r="D5341" t="s">
        <v>247</v>
      </c>
      <c r="E5341" t="s">
        <v>247</v>
      </c>
      <c r="F5341">
        <v>3</v>
      </c>
      <c r="G5341">
        <v>3</v>
      </c>
      <c r="H5341" t="str">
        <f>IF(IFERROR(VLOOKUP($B5341,Siniestro!$D:$D,1,0),0)&gt;0,"SI","NO")</f>
        <v>NO</v>
      </c>
    </row>
    <row r="5342" spans="1:8" x14ac:dyDescent="0.25">
      <c r="A5342" t="s">
        <v>245</v>
      </c>
      <c r="B5342">
        <v>69033680203</v>
      </c>
      <c r="C5342" t="s">
        <v>741</v>
      </c>
      <c r="D5342" t="s">
        <v>247</v>
      </c>
      <c r="E5342" t="s">
        <v>247</v>
      </c>
      <c r="F5342">
        <v>1</v>
      </c>
      <c r="G5342">
        <v>1</v>
      </c>
      <c r="H5342" t="str">
        <f>IF(IFERROR(VLOOKUP($B5342,Siniestro!$D:$D,1,0),0)&gt;0,"SI","NO")</f>
        <v>NO</v>
      </c>
    </row>
    <row r="5343" spans="1:8" x14ac:dyDescent="0.25">
      <c r="A5343" t="s">
        <v>245</v>
      </c>
      <c r="B5343">
        <v>69033680204</v>
      </c>
      <c r="C5343" t="s">
        <v>741</v>
      </c>
      <c r="D5343" t="s">
        <v>247</v>
      </c>
      <c r="E5343" t="s">
        <v>247</v>
      </c>
      <c r="F5343">
        <v>2</v>
      </c>
      <c r="G5343">
        <v>2</v>
      </c>
      <c r="H5343" t="str">
        <f>IF(IFERROR(VLOOKUP($B5343,Siniestro!$D:$D,1,0),0)&gt;0,"SI","NO")</f>
        <v>NO</v>
      </c>
    </row>
    <row r="5344" spans="1:8" x14ac:dyDescent="0.25">
      <c r="A5344" t="s">
        <v>245</v>
      </c>
      <c r="B5344">
        <v>69033680205</v>
      </c>
      <c r="C5344" t="s">
        <v>741</v>
      </c>
      <c r="D5344" t="s">
        <v>247</v>
      </c>
      <c r="E5344" t="s">
        <v>247</v>
      </c>
      <c r="F5344">
        <v>4</v>
      </c>
      <c r="G5344">
        <v>4</v>
      </c>
      <c r="H5344" t="str">
        <f>IF(IFERROR(VLOOKUP($B5344,Siniestro!$D:$D,1,0),0)&gt;0,"SI","NO")</f>
        <v>NO</v>
      </c>
    </row>
    <row r="5345" spans="1:8" x14ac:dyDescent="0.25">
      <c r="A5345" t="s">
        <v>245</v>
      </c>
      <c r="B5345">
        <v>69033680206</v>
      </c>
      <c r="C5345" t="s">
        <v>741</v>
      </c>
      <c r="D5345" t="s">
        <v>247</v>
      </c>
      <c r="E5345" t="s">
        <v>247</v>
      </c>
      <c r="F5345">
        <v>3</v>
      </c>
      <c r="G5345">
        <v>3</v>
      </c>
      <c r="H5345" t="str">
        <f>IF(IFERROR(VLOOKUP($B5345,Siniestro!$D:$D,1,0),0)&gt;0,"SI","NO")</f>
        <v>NO</v>
      </c>
    </row>
    <row r="5346" spans="1:8" x14ac:dyDescent="0.25">
      <c r="A5346" t="s">
        <v>245</v>
      </c>
      <c r="B5346">
        <v>69033720204</v>
      </c>
      <c r="C5346" t="s">
        <v>742</v>
      </c>
      <c r="D5346" t="s">
        <v>247</v>
      </c>
      <c r="E5346" t="s">
        <v>247</v>
      </c>
      <c r="F5346">
        <v>-1</v>
      </c>
      <c r="G5346">
        <v>-1</v>
      </c>
      <c r="H5346" t="str">
        <f>IF(IFERROR(VLOOKUP($B5346,Siniestro!$D:$D,1,0),0)&gt;0,"SI","NO")</f>
        <v>NO</v>
      </c>
    </row>
    <row r="5347" spans="1:8" x14ac:dyDescent="0.25">
      <c r="A5347" t="s">
        <v>245</v>
      </c>
      <c r="B5347">
        <v>69033720205</v>
      </c>
      <c r="C5347" t="s">
        <v>742</v>
      </c>
      <c r="D5347" t="s">
        <v>247</v>
      </c>
      <c r="E5347" t="s">
        <v>247</v>
      </c>
      <c r="F5347">
        <v>1</v>
      </c>
      <c r="G5347">
        <v>1</v>
      </c>
      <c r="H5347" t="str">
        <f>IF(IFERROR(VLOOKUP($B5347,Siniestro!$D:$D,1,0),0)&gt;0,"SI","NO")</f>
        <v>NO</v>
      </c>
    </row>
    <row r="5348" spans="1:8" x14ac:dyDescent="0.25">
      <c r="A5348" t="s">
        <v>245</v>
      </c>
      <c r="B5348">
        <v>69033730204</v>
      </c>
      <c r="C5348" t="s">
        <v>743</v>
      </c>
      <c r="D5348" t="s">
        <v>247</v>
      </c>
      <c r="E5348" t="s">
        <v>247</v>
      </c>
      <c r="F5348">
        <v>1</v>
      </c>
      <c r="G5348">
        <v>1</v>
      </c>
      <c r="H5348" t="str">
        <f>IF(IFERROR(VLOOKUP($B5348,Siniestro!$D:$D,1,0),0)&gt;0,"SI","NO")</f>
        <v>NO</v>
      </c>
    </row>
    <row r="5349" spans="1:8" x14ac:dyDescent="0.25">
      <c r="A5349" t="s">
        <v>245</v>
      </c>
      <c r="B5349">
        <v>69033730206</v>
      </c>
      <c r="C5349" t="s">
        <v>743</v>
      </c>
      <c r="D5349" t="s">
        <v>247</v>
      </c>
      <c r="E5349" t="s">
        <v>247</v>
      </c>
      <c r="F5349">
        <v>-1</v>
      </c>
      <c r="G5349">
        <v>-1</v>
      </c>
      <c r="H5349" t="str">
        <f>IF(IFERROR(VLOOKUP($B5349,Siniestro!$D:$D,1,0),0)&gt;0,"SI","NO")</f>
        <v>NO</v>
      </c>
    </row>
    <row r="5350" spans="1:8" x14ac:dyDescent="0.25">
      <c r="A5350" t="s">
        <v>245</v>
      </c>
      <c r="B5350">
        <v>69033740102</v>
      </c>
      <c r="C5350" t="s">
        <v>744</v>
      </c>
      <c r="D5350" t="s">
        <v>247</v>
      </c>
      <c r="E5350" t="s">
        <v>247</v>
      </c>
      <c r="F5350">
        <v>1</v>
      </c>
      <c r="G5350">
        <v>1</v>
      </c>
      <c r="H5350" t="str">
        <f>IF(IFERROR(VLOOKUP($B5350,Siniestro!$D:$D,1,0),0)&gt;0,"SI","NO")</f>
        <v>NO</v>
      </c>
    </row>
    <row r="5351" spans="1:8" x14ac:dyDescent="0.25">
      <c r="A5351" t="s">
        <v>245</v>
      </c>
      <c r="B5351">
        <v>69033740103</v>
      </c>
      <c r="C5351" t="s">
        <v>744</v>
      </c>
      <c r="D5351" t="s">
        <v>247</v>
      </c>
      <c r="E5351" t="s">
        <v>247</v>
      </c>
      <c r="F5351">
        <v>5</v>
      </c>
      <c r="G5351">
        <v>5</v>
      </c>
      <c r="H5351" t="str">
        <f>IF(IFERROR(VLOOKUP($B5351,Siniestro!$D:$D,1,0),0)&gt;0,"SI","NO")</f>
        <v>NO</v>
      </c>
    </row>
    <row r="5352" spans="1:8" x14ac:dyDescent="0.25">
      <c r="A5352" t="s">
        <v>245</v>
      </c>
      <c r="B5352">
        <v>69033740105</v>
      </c>
      <c r="C5352" t="s">
        <v>744</v>
      </c>
      <c r="D5352" t="s">
        <v>247</v>
      </c>
      <c r="E5352" t="s">
        <v>247</v>
      </c>
      <c r="F5352">
        <v>8</v>
      </c>
      <c r="G5352">
        <v>8</v>
      </c>
      <c r="H5352" t="str">
        <f>IF(IFERROR(VLOOKUP($B5352,Siniestro!$D:$D,1,0),0)&gt;0,"SI","NO")</f>
        <v>NO</v>
      </c>
    </row>
    <row r="5353" spans="1:8" x14ac:dyDescent="0.25">
      <c r="A5353" t="s">
        <v>245</v>
      </c>
      <c r="B5353">
        <v>69033740106</v>
      </c>
      <c r="C5353" t="s">
        <v>744</v>
      </c>
      <c r="D5353" t="s">
        <v>247</v>
      </c>
      <c r="E5353" t="s">
        <v>247</v>
      </c>
      <c r="F5353">
        <v>8</v>
      </c>
      <c r="G5353">
        <v>8</v>
      </c>
      <c r="H5353" t="str">
        <f>IF(IFERROR(VLOOKUP($B5353,Siniestro!$D:$D,1,0),0)&gt;0,"SI","NO")</f>
        <v>NO</v>
      </c>
    </row>
    <row r="5354" spans="1:8" x14ac:dyDescent="0.25">
      <c r="A5354" t="s">
        <v>245</v>
      </c>
      <c r="B5354">
        <v>69033740202</v>
      </c>
      <c r="C5354" t="s">
        <v>744</v>
      </c>
      <c r="D5354" t="s">
        <v>247</v>
      </c>
      <c r="E5354" t="s">
        <v>247</v>
      </c>
      <c r="F5354">
        <v>3</v>
      </c>
      <c r="G5354">
        <v>3</v>
      </c>
      <c r="H5354" t="str">
        <f>IF(IFERROR(VLOOKUP($B5354,Siniestro!$D:$D,1,0),0)&gt;0,"SI","NO")</f>
        <v>NO</v>
      </c>
    </row>
    <row r="5355" spans="1:8" x14ac:dyDescent="0.25">
      <c r="A5355" t="s">
        <v>245</v>
      </c>
      <c r="B5355">
        <v>69033740402</v>
      </c>
      <c r="C5355" t="s">
        <v>744</v>
      </c>
      <c r="D5355" t="s">
        <v>247</v>
      </c>
      <c r="E5355" t="s">
        <v>247</v>
      </c>
      <c r="F5355">
        <v>1</v>
      </c>
      <c r="G5355">
        <v>1</v>
      </c>
      <c r="H5355" t="str">
        <f>IF(IFERROR(VLOOKUP($B5355,Siniestro!$D:$D,1,0),0)&gt;0,"SI","NO")</f>
        <v>NO</v>
      </c>
    </row>
    <row r="5356" spans="1:8" x14ac:dyDescent="0.25">
      <c r="A5356" t="s">
        <v>245</v>
      </c>
      <c r="B5356">
        <v>69033740502</v>
      </c>
      <c r="C5356" t="s">
        <v>744</v>
      </c>
      <c r="D5356" t="s">
        <v>247</v>
      </c>
      <c r="E5356" t="s">
        <v>247</v>
      </c>
      <c r="F5356">
        <v>1</v>
      </c>
      <c r="G5356">
        <v>1</v>
      </c>
      <c r="H5356" t="str">
        <f>IF(IFERROR(VLOOKUP($B5356,Siniestro!$D:$D,1,0),0)&gt;0,"SI","NO")</f>
        <v>NO</v>
      </c>
    </row>
    <row r="5357" spans="1:8" x14ac:dyDescent="0.25">
      <c r="A5357" t="s">
        <v>245</v>
      </c>
      <c r="B5357">
        <v>69033740503</v>
      </c>
      <c r="C5357" t="s">
        <v>744</v>
      </c>
      <c r="D5357" t="s">
        <v>247</v>
      </c>
      <c r="E5357" t="s">
        <v>247</v>
      </c>
      <c r="F5357">
        <v>2</v>
      </c>
      <c r="G5357">
        <v>2</v>
      </c>
      <c r="H5357" t="str">
        <f>IF(IFERROR(VLOOKUP($B5357,Siniestro!$D:$D,1,0),0)&gt;0,"SI","NO")</f>
        <v>NO</v>
      </c>
    </row>
    <row r="5358" spans="1:8" x14ac:dyDescent="0.25">
      <c r="A5358" t="s">
        <v>245</v>
      </c>
      <c r="B5358">
        <v>69033740504</v>
      </c>
      <c r="C5358" t="s">
        <v>744</v>
      </c>
      <c r="D5358" t="s">
        <v>247</v>
      </c>
      <c r="E5358" t="s">
        <v>247</v>
      </c>
      <c r="F5358">
        <v>2</v>
      </c>
      <c r="G5358">
        <v>2</v>
      </c>
      <c r="H5358" t="str">
        <f>IF(IFERROR(VLOOKUP($B5358,Siniestro!$D:$D,1,0),0)&gt;0,"SI","NO")</f>
        <v>NO</v>
      </c>
    </row>
    <row r="5359" spans="1:8" x14ac:dyDescent="0.25">
      <c r="A5359" t="s">
        <v>245</v>
      </c>
      <c r="B5359">
        <v>69033740505</v>
      </c>
      <c r="C5359" t="s">
        <v>744</v>
      </c>
      <c r="D5359" t="s">
        <v>247</v>
      </c>
      <c r="E5359" t="s">
        <v>247</v>
      </c>
      <c r="F5359">
        <v>5</v>
      </c>
      <c r="G5359">
        <v>5</v>
      </c>
      <c r="H5359" t="str">
        <f>IF(IFERROR(VLOOKUP($B5359,Siniestro!$D:$D,1,0),0)&gt;0,"SI","NO")</f>
        <v>NO</v>
      </c>
    </row>
    <row r="5360" spans="1:8" x14ac:dyDescent="0.25">
      <c r="A5360" t="s">
        <v>245</v>
      </c>
      <c r="B5360">
        <v>69033740506</v>
      </c>
      <c r="C5360" t="s">
        <v>744</v>
      </c>
      <c r="D5360" t="s">
        <v>247</v>
      </c>
      <c r="E5360" t="s">
        <v>247</v>
      </c>
      <c r="F5360">
        <v>3</v>
      </c>
      <c r="G5360">
        <v>3</v>
      </c>
      <c r="H5360" t="str">
        <f>IF(IFERROR(VLOOKUP($B5360,Siniestro!$D:$D,1,0),0)&gt;0,"SI","NO")</f>
        <v>NO</v>
      </c>
    </row>
    <row r="5361" spans="1:8" x14ac:dyDescent="0.25">
      <c r="A5361" t="s">
        <v>245</v>
      </c>
      <c r="B5361">
        <v>69033740602</v>
      </c>
      <c r="C5361" t="s">
        <v>744</v>
      </c>
      <c r="D5361" t="s">
        <v>247</v>
      </c>
      <c r="E5361" t="s">
        <v>247</v>
      </c>
      <c r="F5361">
        <v>1</v>
      </c>
      <c r="G5361">
        <v>1</v>
      </c>
      <c r="H5361" t="str">
        <f>IF(IFERROR(VLOOKUP($B5361,Siniestro!$D:$D,1,0),0)&gt;0,"SI","NO")</f>
        <v>NO</v>
      </c>
    </row>
    <row r="5362" spans="1:8" x14ac:dyDescent="0.25">
      <c r="A5362" t="s">
        <v>245</v>
      </c>
      <c r="B5362">
        <v>69033740603</v>
      </c>
      <c r="C5362" t="s">
        <v>744</v>
      </c>
      <c r="D5362" t="s">
        <v>247</v>
      </c>
      <c r="E5362" t="s">
        <v>247</v>
      </c>
      <c r="F5362">
        <v>2</v>
      </c>
      <c r="G5362">
        <v>2</v>
      </c>
      <c r="H5362" t="str">
        <f>IF(IFERROR(VLOOKUP($B5362,Siniestro!$D:$D,1,0),0)&gt;0,"SI","NO")</f>
        <v>NO</v>
      </c>
    </row>
    <row r="5363" spans="1:8" x14ac:dyDescent="0.25">
      <c r="A5363" t="s">
        <v>245</v>
      </c>
      <c r="B5363">
        <v>69033740604</v>
      </c>
      <c r="C5363" t="s">
        <v>744</v>
      </c>
      <c r="D5363" t="s">
        <v>247</v>
      </c>
      <c r="E5363" t="s">
        <v>247</v>
      </c>
      <c r="F5363">
        <v>2</v>
      </c>
      <c r="G5363">
        <v>2</v>
      </c>
      <c r="H5363" t="str">
        <f>IF(IFERROR(VLOOKUP($B5363,Siniestro!$D:$D,1,0),0)&gt;0,"SI","NO")</f>
        <v>NO</v>
      </c>
    </row>
    <row r="5364" spans="1:8" x14ac:dyDescent="0.25">
      <c r="A5364" t="s">
        <v>245</v>
      </c>
      <c r="B5364">
        <v>69033750104</v>
      </c>
      <c r="C5364" t="s">
        <v>745</v>
      </c>
      <c r="D5364" t="s">
        <v>247</v>
      </c>
      <c r="E5364" t="s">
        <v>247</v>
      </c>
      <c r="F5364">
        <v>1</v>
      </c>
      <c r="G5364">
        <v>1</v>
      </c>
      <c r="H5364" t="str">
        <f>IF(IFERROR(VLOOKUP($B5364,Siniestro!$D:$D,1,0),0)&gt;0,"SI","NO")</f>
        <v>NO</v>
      </c>
    </row>
    <row r="5365" spans="1:8" x14ac:dyDescent="0.25">
      <c r="A5365" t="s">
        <v>245</v>
      </c>
      <c r="B5365">
        <v>69033750105</v>
      </c>
      <c r="C5365" t="s">
        <v>745</v>
      </c>
      <c r="D5365" t="s">
        <v>247</v>
      </c>
      <c r="E5365" t="s">
        <v>247</v>
      </c>
      <c r="F5365">
        <v>-1</v>
      </c>
      <c r="G5365">
        <v>-1</v>
      </c>
      <c r="H5365" t="str">
        <f>IF(IFERROR(VLOOKUP($B5365,Siniestro!$D:$D,1,0),0)&gt;0,"SI","NO")</f>
        <v>NO</v>
      </c>
    </row>
    <row r="5366" spans="1:8" x14ac:dyDescent="0.25">
      <c r="A5366" t="s">
        <v>245</v>
      </c>
      <c r="B5366">
        <v>69033760106</v>
      </c>
      <c r="C5366" t="s">
        <v>746</v>
      </c>
      <c r="D5366" t="s">
        <v>247</v>
      </c>
      <c r="E5366" t="s">
        <v>247</v>
      </c>
      <c r="F5366">
        <v>4</v>
      </c>
      <c r="G5366">
        <v>4</v>
      </c>
      <c r="H5366" t="str">
        <f>IF(IFERROR(VLOOKUP($B5366,Siniestro!$D:$D,1,0),0)&gt;0,"SI","NO")</f>
        <v>NO</v>
      </c>
    </row>
    <row r="5367" spans="1:8" x14ac:dyDescent="0.25">
      <c r="A5367" t="s">
        <v>245</v>
      </c>
      <c r="B5367">
        <v>69033760206</v>
      </c>
      <c r="C5367" t="s">
        <v>746</v>
      </c>
      <c r="D5367" t="s">
        <v>247</v>
      </c>
      <c r="E5367" t="s">
        <v>247</v>
      </c>
      <c r="F5367">
        <v>-1</v>
      </c>
      <c r="G5367">
        <v>-1</v>
      </c>
      <c r="H5367" t="str">
        <f>IF(IFERROR(VLOOKUP($B5367,Siniestro!$D:$D,1,0),0)&gt;0,"SI","NO")</f>
        <v>NO</v>
      </c>
    </row>
    <row r="5368" spans="1:8" x14ac:dyDescent="0.25">
      <c r="A5368" t="s">
        <v>245</v>
      </c>
      <c r="B5368">
        <v>69033770202</v>
      </c>
      <c r="C5368" t="s">
        <v>747</v>
      </c>
      <c r="D5368" t="s">
        <v>247</v>
      </c>
      <c r="E5368" t="s">
        <v>247</v>
      </c>
      <c r="F5368">
        <v>2</v>
      </c>
      <c r="G5368">
        <v>2</v>
      </c>
      <c r="H5368" t="str">
        <f>IF(IFERROR(VLOOKUP($B5368,Siniestro!$D:$D,1,0),0)&gt;0,"SI","NO")</f>
        <v>NO</v>
      </c>
    </row>
    <row r="5369" spans="1:8" x14ac:dyDescent="0.25">
      <c r="A5369" t="s">
        <v>245</v>
      </c>
      <c r="B5369">
        <v>69033770204</v>
      </c>
      <c r="C5369" t="s">
        <v>747</v>
      </c>
      <c r="D5369" t="s">
        <v>247</v>
      </c>
      <c r="E5369" t="s">
        <v>247</v>
      </c>
      <c r="F5369">
        <v>2</v>
      </c>
      <c r="G5369">
        <v>2</v>
      </c>
      <c r="H5369" t="str">
        <f>IF(IFERROR(VLOOKUP($B5369,Siniestro!$D:$D,1,0),0)&gt;0,"SI","NO")</f>
        <v>NO</v>
      </c>
    </row>
    <row r="5370" spans="1:8" x14ac:dyDescent="0.25">
      <c r="A5370" t="s">
        <v>245</v>
      </c>
      <c r="B5370">
        <v>69033770205</v>
      </c>
      <c r="C5370" t="s">
        <v>747</v>
      </c>
      <c r="D5370" t="s">
        <v>247</v>
      </c>
      <c r="E5370" t="s">
        <v>247</v>
      </c>
      <c r="F5370">
        <v>1</v>
      </c>
      <c r="G5370">
        <v>1</v>
      </c>
      <c r="H5370" t="str">
        <f>IF(IFERROR(VLOOKUP($B5370,Siniestro!$D:$D,1,0),0)&gt;0,"SI","NO")</f>
        <v>NO</v>
      </c>
    </row>
    <row r="5371" spans="1:8" x14ac:dyDescent="0.25">
      <c r="A5371" t="s">
        <v>245</v>
      </c>
      <c r="B5371">
        <v>69033770305</v>
      </c>
      <c r="C5371" t="s">
        <v>747</v>
      </c>
      <c r="D5371" t="s">
        <v>247</v>
      </c>
      <c r="E5371" t="s">
        <v>247</v>
      </c>
      <c r="F5371">
        <v>1</v>
      </c>
      <c r="G5371">
        <v>1</v>
      </c>
      <c r="H5371" t="str">
        <f>IF(IFERROR(VLOOKUP($B5371,Siniestro!$D:$D,1,0),0)&gt;0,"SI","NO")</f>
        <v>NO</v>
      </c>
    </row>
    <row r="5372" spans="1:8" x14ac:dyDescent="0.25">
      <c r="A5372" t="s">
        <v>245</v>
      </c>
      <c r="B5372">
        <v>69033780402</v>
      </c>
      <c r="C5372" t="s">
        <v>211</v>
      </c>
      <c r="D5372" t="s">
        <v>247</v>
      </c>
      <c r="E5372" t="s">
        <v>247</v>
      </c>
      <c r="F5372">
        <v>1</v>
      </c>
      <c r="G5372">
        <v>1</v>
      </c>
      <c r="H5372" t="str">
        <f>IF(IFERROR(VLOOKUP($B5372,Siniestro!$D:$D,1,0),0)&gt;0,"SI","NO")</f>
        <v>NO</v>
      </c>
    </row>
    <row r="5373" spans="1:8" x14ac:dyDescent="0.25">
      <c r="A5373" t="s">
        <v>245</v>
      </c>
      <c r="B5373">
        <v>69033780403</v>
      </c>
      <c r="C5373" t="s">
        <v>211</v>
      </c>
      <c r="D5373" t="s">
        <v>247</v>
      </c>
      <c r="E5373" t="s">
        <v>247</v>
      </c>
      <c r="F5373">
        <v>3</v>
      </c>
      <c r="G5373">
        <v>3</v>
      </c>
      <c r="H5373" t="str">
        <f>IF(IFERROR(VLOOKUP($B5373,Siniestro!$D:$D,1,0),0)&gt;0,"SI","NO")</f>
        <v>NO</v>
      </c>
    </row>
    <row r="5374" spans="1:8" x14ac:dyDescent="0.25">
      <c r="A5374" t="s">
        <v>245</v>
      </c>
      <c r="B5374">
        <v>69033780404</v>
      </c>
      <c r="C5374" t="s">
        <v>211</v>
      </c>
      <c r="D5374" t="s">
        <v>247</v>
      </c>
      <c r="E5374" t="s">
        <v>247</v>
      </c>
      <c r="F5374">
        <v>3</v>
      </c>
      <c r="G5374">
        <v>3</v>
      </c>
      <c r="H5374" t="str">
        <f>IF(IFERROR(VLOOKUP($B5374,Siniestro!$D:$D,1,0),0)&gt;0,"SI","NO")</f>
        <v>NO</v>
      </c>
    </row>
    <row r="5375" spans="1:8" x14ac:dyDescent="0.25">
      <c r="A5375" t="s">
        <v>245</v>
      </c>
      <c r="B5375">
        <v>69033780405</v>
      </c>
      <c r="C5375" t="s">
        <v>211</v>
      </c>
      <c r="D5375" t="s">
        <v>247</v>
      </c>
      <c r="E5375" t="s">
        <v>247</v>
      </c>
      <c r="F5375">
        <v>3</v>
      </c>
      <c r="G5375">
        <v>3</v>
      </c>
      <c r="H5375" t="str">
        <f>IF(IFERROR(VLOOKUP($B5375,Siniestro!$D:$D,1,0),0)&gt;0,"SI","NO")</f>
        <v>NO</v>
      </c>
    </row>
    <row r="5376" spans="1:8" x14ac:dyDescent="0.25">
      <c r="A5376" t="s">
        <v>245</v>
      </c>
      <c r="B5376">
        <v>69033780406</v>
      </c>
      <c r="C5376" t="s">
        <v>211</v>
      </c>
      <c r="D5376" t="s">
        <v>247</v>
      </c>
      <c r="E5376" t="s">
        <v>247</v>
      </c>
      <c r="F5376">
        <v>4</v>
      </c>
      <c r="G5376">
        <v>4</v>
      </c>
      <c r="H5376" t="str">
        <f>IF(IFERROR(VLOOKUP($B5376,Siniestro!$D:$D,1,0),0)&gt;0,"SI","NO")</f>
        <v>NO</v>
      </c>
    </row>
    <row r="5377" spans="1:8" x14ac:dyDescent="0.25">
      <c r="A5377" t="s">
        <v>245</v>
      </c>
      <c r="B5377">
        <v>69033780602</v>
      </c>
      <c r="C5377" t="s">
        <v>211</v>
      </c>
      <c r="D5377" t="s">
        <v>247</v>
      </c>
      <c r="E5377" t="s">
        <v>247</v>
      </c>
      <c r="F5377">
        <v>2</v>
      </c>
      <c r="G5377">
        <v>2</v>
      </c>
      <c r="H5377" t="str">
        <f>IF(IFERROR(VLOOKUP($B5377,Siniestro!$D:$D,1,0),0)&gt;0,"SI","NO")</f>
        <v>NO</v>
      </c>
    </row>
    <row r="5378" spans="1:8" x14ac:dyDescent="0.25">
      <c r="A5378" t="s">
        <v>245</v>
      </c>
      <c r="B5378">
        <v>69033780603</v>
      </c>
      <c r="C5378" t="s">
        <v>211</v>
      </c>
      <c r="D5378" t="s">
        <v>247</v>
      </c>
      <c r="E5378" t="s">
        <v>247</v>
      </c>
      <c r="F5378">
        <v>2</v>
      </c>
      <c r="G5378">
        <v>2</v>
      </c>
      <c r="H5378" t="str">
        <f>IF(IFERROR(VLOOKUP($B5378,Siniestro!$D:$D,1,0),0)&gt;0,"SI","NO")</f>
        <v>NO</v>
      </c>
    </row>
    <row r="5379" spans="1:8" x14ac:dyDescent="0.25">
      <c r="A5379" t="s">
        <v>245</v>
      </c>
      <c r="B5379">
        <v>69033780604</v>
      </c>
      <c r="C5379" t="s">
        <v>211</v>
      </c>
      <c r="D5379" t="s">
        <v>247</v>
      </c>
      <c r="E5379" t="s">
        <v>247</v>
      </c>
      <c r="F5379">
        <v>6</v>
      </c>
      <c r="G5379">
        <v>6</v>
      </c>
      <c r="H5379" t="str">
        <f>IF(IFERROR(VLOOKUP($B5379,Siniestro!$D:$D,1,0),0)&gt;0,"SI","NO")</f>
        <v>NO</v>
      </c>
    </row>
    <row r="5380" spans="1:8" x14ac:dyDescent="0.25">
      <c r="A5380" t="s">
        <v>245</v>
      </c>
      <c r="B5380">
        <v>69033780605</v>
      </c>
      <c r="C5380" t="s">
        <v>211</v>
      </c>
      <c r="D5380" t="s">
        <v>247</v>
      </c>
      <c r="E5380" t="s">
        <v>247</v>
      </c>
      <c r="F5380">
        <v>8</v>
      </c>
      <c r="G5380">
        <v>8</v>
      </c>
      <c r="H5380" t="str">
        <f>IF(IFERROR(VLOOKUP($B5380,Siniestro!$D:$D,1,0),0)&gt;0,"SI","NO")</f>
        <v>NO</v>
      </c>
    </row>
    <row r="5381" spans="1:8" x14ac:dyDescent="0.25">
      <c r="A5381" t="s">
        <v>245</v>
      </c>
      <c r="B5381">
        <v>69033780606</v>
      </c>
      <c r="C5381" t="s">
        <v>211</v>
      </c>
      <c r="D5381" t="s">
        <v>247</v>
      </c>
      <c r="E5381" t="s">
        <v>247</v>
      </c>
      <c r="F5381">
        <v>10</v>
      </c>
      <c r="G5381">
        <v>10</v>
      </c>
      <c r="H5381" t="str">
        <f>IF(IFERROR(VLOOKUP($B5381,Siniestro!$D:$D,1,0),0)&gt;0,"SI","NO")</f>
        <v>NO</v>
      </c>
    </row>
    <row r="5382" spans="1:8" x14ac:dyDescent="0.25">
      <c r="A5382" t="s">
        <v>245</v>
      </c>
      <c r="B5382">
        <v>69033780802</v>
      </c>
      <c r="C5382" t="s">
        <v>211</v>
      </c>
      <c r="D5382" t="s">
        <v>247</v>
      </c>
      <c r="E5382" t="s">
        <v>247</v>
      </c>
      <c r="F5382">
        <v>1</v>
      </c>
      <c r="G5382">
        <v>1</v>
      </c>
      <c r="H5382" t="str">
        <f>IF(IFERROR(VLOOKUP($B5382,Siniestro!$D:$D,1,0),0)&gt;0,"SI","NO")</f>
        <v>NO</v>
      </c>
    </row>
    <row r="5383" spans="1:8" x14ac:dyDescent="0.25">
      <c r="A5383" t="s">
        <v>245</v>
      </c>
      <c r="B5383">
        <v>69033780803</v>
      </c>
      <c r="C5383" t="s">
        <v>211</v>
      </c>
      <c r="D5383" t="s">
        <v>247</v>
      </c>
      <c r="E5383" t="s">
        <v>247</v>
      </c>
      <c r="F5383">
        <v>3</v>
      </c>
      <c r="G5383">
        <v>3</v>
      </c>
      <c r="H5383" t="str">
        <f>IF(IFERROR(VLOOKUP($B5383,Siniestro!$D:$D,1,0),0)&gt;0,"SI","NO")</f>
        <v>NO</v>
      </c>
    </row>
    <row r="5384" spans="1:8" x14ac:dyDescent="0.25">
      <c r="A5384" t="s">
        <v>245</v>
      </c>
      <c r="B5384">
        <v>69033780804</v>
      </c>
      <c r="C5384" t="s">
        <v>211</v>
      </c>
      <c r="D5384" t="s">
        <v>247</v>
      </c>
      <c r="E5384" t="s">
        <v>247</v>
      </c>
      <c r="F5384">
        <v>2</v>
      </c>
      <c r="G5384">
        <v>2</v>
      </c>
      <c r="H5384" t="str">
        <f>IF(IFERROR(VLOOKUP($B5384,Siniestro!$D:$D,1,0),0)&gt;0,"SI","NO")</f>
        <v>NO</v>
      </c>
    </row>
    <row r="5385" spans="1:8" x14ac:dyDescent="0.25">
      <c r="A5385" t="s">
        <v>245</v>
      </c>
      <c r="B5385">
        <v>69033780805</v>
      </c>
      <c r="C5385" t="s">
        <v>211</v>
      </c>
      <c r="D5385" t="s">
        <v>247</v>
      </c>
      <c r="E5385" t="s">
        <v>247</v>
      </c>
      <c r="F5385">
        <v>4</v>
      </c>
      <c r="G5385">
        <v>4</v>
      </c>
      <c r="H5385" t="str">
        <f>IF(IFERROR(VLOOKUP($B5385,Siniestro!$D:$D,1,0),0)&gt;0,"SI","NO")</f>
        <v>NO</v>
      </c>
    </row>
    <row r="5386" spans="1:8" x14ac:dyDescent="0.25">
      <c r="A5386" t="s">
        <v>245</v>
      </c>
      <c r="B5386">
        <v>69033780806</v>
      </c>
      <c r="C5386" t="s">
        <v>211</v>
      </c>
      <c r="D5386" t="s">
        <v>247</v>
      </c>
      <c r="E5386" t="s">
        <v>247</v>
      </c>
      <c r="F5386">
        <v>4</v>
      </c>
      <c r="G5386">
        <v>4</v>
      </c>
      <c r="H5386" t="str">
        <f>IF(IFERROR(VLOOKUP($B5386,Siniestro!$D:$D,1,0),0)&gt;0,"SI","NO")</f>
        <v>NO</v>
      </c>
    </row>
    <row r="5387" spans="1:8" x14ac:dyDescent="0.25">
      <c r="A5387" t="s">
        <v>245</v>
      </c>
      <c r="B5387">
        <v>69033790202</v>
      </c>
      <c r="C5387" t="s">
        <v>211</v>
      </c>
      <c r="D5387" t="s">
        <v>247</v>
      </c>
      <c r="E5387" t="s">
        <v>247</v>
      </c>
      <c r="F5387">
        <v>1</v>
      </c>
      <c r="G5387">
        <v>1</v>
      </c>
      <c r="H5387" t="str">
        <f>IF(IFERROR(VLOOKUP($B5387,Siniestro!$D:$D,1,0),0)&gt;0,"SI","NO")</f>
        <v>NO</v>
      </c>
    </row>
    <row r="5388" spans="1:8" x14ac:dyDescent="0.25">
      <c r="A5388" t="s">
        <v>245</v>
      </c>
      <c r="B5388">
        <v>69033790203</v>
      </c>
      <c r="C5388" t="s">
        <v>211</v>
      </c>
      <c r="D5388" t="s">
        <v>247</v>
      </c>
      <c r="E5388" t="s">
        <v>247</v>
      </c>
      <c r="F5388">
        <v>4</v>
      </c>
      <c r="G5388">
        <v>4</v>
      </c>
      <c r="H5388" t="str">
        <f>IF(IFERROR(VLOOKUP($B5388,Siniestro!$D:$D,1,0),0)&gt;0,"SI","NO")</f>
        <v>NO</v>
      </c>
    </row>
    <row r="5389" spans="1:8" x14ac:dyDescent="0.25">
      <c r="A5389" t="s">
        <v>245</v>
      </c>
      <c r="B5389">
        <v>69033810103</v>
      </c>
      <c r="C5389" t="s">
        <v>748</v>
      </c>
      <c r="D5389" t="s">
        <v>247</v>
      </c>
      <c r="E5389" t="s">
        <v>247</v>
      </c>
      <c r="F5389">
        <v>2</v>
      </c>
      <c r="G5389">
        <v>2</v>
      </c>
      <c r="H5389" t="str">
        <f>IF(IFERROR(VLOOKUP($B5389,Siniestro!$D:$D,1,0),0)&gt;0,"SI","NO")</f>
        <v>NO</v>
      </c>
    </row>
    <row r="5390" spans="1:8" x14ac:dyDescent="0.25">
      <c r="A5390" t="s">
        <v>245</v>
      </c>
      <c r="B5390">
        <v>69033810106</v>
      </c>
      <c r="C5390" t="s">
        <v>748</v>
      </c>
      <c r="D5390" t="s">
        <v>247</v>
      </c>
      <c r="E5390" t="s">
        <v>247</v>
      </c>
      <c r="F5390">
        <v>5</v>
      </c>
      <c r="G5390">
        <v>5</v>
      </c>
      <c r="H5390" t="str">
        <f>IF(IFERROR(VLOOKUP($B5390,Siniestro!$D:$D,1,0),0)&gt;0,"SI","NO")</f>
        <v>NO</v>
      </c>
    </row>
    <row r="5391" spans="1:8" x14ac:dyDescent="0.25">
      <c r="A5391" t="s">
        <v>245</v>
      </c>
      <c r="B5391">
        <v>69033810204</v>
      </c>
      <c r="C5391" t="s">
        <v>748</v>
      </c>
      <c r="D5391" t="s">
        <v>247</v>
      </c>
      <c r="E5391" t="s">
        <v>247</v>
      </c>
      <c r="F5391">
        <v>1</v>
      </c>
      <c r="G5391">
        <v>1</v>
      </c>
      <c r="H5391" t="str">
        <f>IF(IFERROR(VLOOKUP($B5391,Siniestro!$D:$D,1,0),0)&gt;0,"SI","NO")</f>
        <v>NO</v>
      </c>
    </row>
    <row r="5392" spans="1:8" x14ac:dyDescent="0.25">
      <c r="A5392" t="s">
        <v>245</v>
      </c>
      <c r="B5392">
        <v>69033810205</v>
      </c>
      <c r="C5392" t="s">
        <v>748</v>
      </c>
      <c r="D5392" t="s">
        <v>247</v>
      </c>
      <c r="E5392" t="s">
        <v>247</v>
      </c>
      <c r="F5392">
        <v>2</v>
      </c>
      <c r="G5392">
        <v>2</v>
      </c>
      <c r="H5392" t="str">
        <f>IF(IFERROR(VLOOKUP($B5392,Siniestro!$D:$D,1,0),0)&gt;0,"SI","NO")</f>
        <v>NO</v>
      </c>
    </row>
    <row r="5393" spans="1:8" x14ac:dyDescent="0.25">
      <c r="A5393" t="s">
        <v>245</v>
      </c>
      <c r="B5393">
        <v>69033810206</v>
      </c>
      <c r="C5393" t="s">
        <v>748</v>
      </c>
      <c r="D5393" t="s">
        <v>247</v>
      </c>
      <c r="E5393" t="s">
        <v>247</v>
      </c>
      <c r="F5393">
        <v>3</v>
      </c>
      <c r="G5393">
        <v>3</v>
      </c>
      <c r="H5393" t="str">
        <f>IF(IFERROR(VLOOKUP($B5393,Siniestro!$D:$D,1,0),0)&gt;0,"SI","NO")</f>
        <v>NO</v>
      </c>
    </row>
    <row r="5394" spans="1:8" x14ac:dyDescent="0.25">
      <c r="A5394" t="s">
        <v>245</v>
      </c>
      <c r="B5394">
        <v>69033850605</v>
      </c>
      <c r="C5394" t="s">
        <v>749</v>
      </c>
      <c r="D5394" t="s">
        <v>247</v>
      </c>
      <c r="E5394" t="s">
        <v>247</v>
      </c>
      <c r="F5394">
        <v>1</v>
      </c>
      <c r="G5394">
        <v>1</v>
      </c>
      <c r="H5394" t="str">
        <f>IF(IFERROR(VLOOKUP($B5394,Siniestro!$D:$D,1,0),0)&gt;0,"SI","NO")</f>
        <v>NO</v>
      </c>
    </row>
    <row r="5395" spans="1:8" x14ac:dyDescent="0.25">
      <c r="A5395" t="s">
        <v>245</v>
      </c>
      <c r="B5395">
        <v>69033870104</v>
      </c>
      <c r="C5395" t="s">
        <v>750</v>
      </c>
      <c r="D5395" t="s">
        <v>247</v>
      </c>
      <c r="E5395" t="s">
        <v>247</v>
      </c>
      <c r="F5395">
        <v>-1</v>
      </c>
      <c r="G5395">
        <v>-1</v>
      </c>
      <c r="H5395" t="str">
        <f>IF(IFERROR(VLOOKUP($B5395,Siniestro!$D:$D,1,0),0)&gt;0,"SI","NO")</f>
        <v>NO</v>
      </c>
    </row>
    <row r="5396" spans="1:8" x14ac:dyDescent="0.25">
      <c r="A5396" t="s">
        <v>245</v>
      </c>
      <c r="B5396">
        <v>69033870204</v>
      </c>
      <c r="C5396" t="s">
        <v>750</v>
      </c>
      <c r="D5396" t="s">
        <v>247</v>
      </c>
      <c r="E5396" t="s">
        <v>247</v>
      </c>
      <c r="F5396">
        <v>2</v>
      </c>
      <c r="G5396">
        <v>2</v>
      </c>
      <c r="H5396" t="str">
        <f>IF(IFERROR(VLOOKUP($B5396,Siniestro!$D:$D,1,0),0)&gt;0,"SI","NO")</f>
        <v>NO</v>
      </c>
    </row>
    <row r="5397" spans="1:8" x14ac:dyDescent="0.25">
      <c r="A5397" t="s">
        <v>245</v>
      </c>
      <c r="B5397">
        <v>69033870205</v>
      </c>
      <c r="C5397" t="s">
        <v>750</v>
      </c>
      <c r="D5397" t="s">
        <v>247</v>
      </c>
      <c r="E5397" t="s">
        <v>247</v>
      </c>
      <c r="F5397">
        <v>2</v>
      </c>
      <c r="G5397">
        <v>2</v>
      </c>
      <c r="H5397" t="str">
        <f>IF(IFERROR(VLOOKUP($B5397,Siniestro!$D:$D,1,0),0)&gt;0,"SI","NO")</f>
        <v>NO</v>
      </c>
    </row>
    <row r="5398" spans="1:8" x14ac:dyDescent="0.25">
      <c r="A5398" t="s">
        <v>245</v>
      </c>
      <c r="B5398">
        <v>69033880104</v>
      </c>
      <c r="C5398" t="s">
        <v>751</v>
      </c>
      <c r="D5398" t="s">
        <v>247</v>
      </c>
      <c r="E5398" t="s">
        <v>247</v>
      </c>
      <c r="F5398">
        <v>1</v>
      </c>
      <c r="G5398">
        <v>1</v>
      </c>
      <c r="H5398" t="str">
        <f>IF(IFERROR(VLOOKUP($B5398,Siniestro!$D:$D,1,0),0)&gt;0,"SI","NO")</f>
        <v>NO</v>
      </c>
    </row>
    <row r="5399" spans="1:8" x14ac:dyDescent="0.25">
      <c r="A5399" t="s">
        <v>245</v>
      </c>
      <c r="B5399">
        <v>69033880105</v>
      </c>
      <c r="C5399" t="s">
        <v>751</v>
      </c>
      <c r="D5399" t="s">
        <v>247</v>
      </c>
      <c r="E5399" t="s">
        <v>247</v>
      </c>
      <c r="F5399">
        <v>4</v>
      </c>
      <c r="G5399">
        <v>4</v>
      </c>
      <c r="H5399" t="str">
        <f>IF(IFERROR(VLOOKUP($B5399,Siniestro!$D:$D,1,0),0)&gt;0,"SI","NO")</f>
        <v>NO</v>
      </c>
    </row>
    <row r="5400" spans="1:8" x14ac:dyDescent="0.25">
      <c r="A5400" t="s">
        <v>245</v>
      </c>
      <c r="B5400">
        <v>69033880106</v>
      </c>
      <c r="C5400" t="s">
        <v>751</v>
      </c>
      <c r="D5400" t="s">
        <v>247</v>
      </c>
      <c r="E5400" t="s">
        <v>247</v>
      </c>
      <c r="F5400">
        <v>1</v>
      </c>
      <c r="G5400">
        <v>1</v>
      </c>
      <c r="H5400" t="str">
        <f>IF(IFERROR(VLOOKUP($B5400,Siniestro!$D:$D,1,0),0)&gt;0,"SI","NO")</f>
        <v>NO</v>
      </c>
    </row>
    <row r="5401" spans="1:8" x14ac:dyDescent="0.25">
      <c r="A5401" t="s">
        <v>245</v>
      </c>
      <c r="B5401">
        <v>69033880202</v>
      </c>
      <c r="C5401" t="s">
        <v>751</v>
      </c>
      <c r="D5401" t="s">
        <v>247</v>
      </c>
      <c r="E5401" t="s">
        <v>247</v>
      </c>
      <c r="F5401">
        <v>1</v>
      </c>
      <c r="G5401">
        <v>1</v>
      </c>
      <c r="H5401" t="str">
        <f>IF(IFERROR(VLOOKUP($B5401,Siniestro!$D:$D,1,0),0)&gt;0,"SI","NO")</f>
        <v>NO</v>
      </c>
    </row>
    <row r="5402" spans="1:8" x14ac:dyDescent="0.25">
      <c r="A5402" t="s">
        <v>245</v>
      </c>
      <c r="B5402">
        <v>69033880203</v>
      </c>
      <c r="C5402" t="s">
        <v>751</v>
      </c>
      <c r="D5402" t="s">
        <v>247</v>
      </c>
      <c r="E5402" t="s">
        <v>247</v>
      </c>
      <c r="F5402">
        <v>1</v>
      </c>
      <c r="G5402">
        <v>1</v>
      </c>
      <c r="H5402" t="str">
        <f>IF(IFERROR(VLOOKUP($B5402,Siniestro!$D:$D,1,0),0)&gt;0,"SI","NO")</f>
        <v>NO</v>
      </c>
    </row>
    <row r="5403" spans="1:8" x14ac:dyDescent="0.25">
      <c r="A5403" t="s">
        <v>245</v>
      </c>
      <c r="B5403">
        <v>69033880205</v>
      </c>
      <c r="C5403" t="s">
        <v>751</v>
      </c>
      <c r="D5403" t="s">
        <v>247</v>
      </c>
      <c r="E5403" t="s">
        <v>247</v>
      </c>
      <c r="F5403">
        <v>5</v>
      </c>
      <c r="G5403">
        <v>5</v>
      </c>
      <c r="H5403" t="str">
        <f>IF(IFERROR(VLOOKUP($B5403,Siniestro!$D:$D,1,0),0)&gt;0,"SI","NO")</f>
        <v>NO</v>
      </c>
    </row>
    <row r="5404" spans="1:8" x14ac:dyDescent="0.25">
      <c r="A5404" t="s">
        <v>245</v>
      </c>
      <c r="B5404">
        <v>69033880206</v>
      </c>
      <c r="C5404" t="s">
        <v>751</v>
      </c>
      <c r="D5404" t="s">
        <v>247</v>
      </c>
      <c r="E5404" t="s">
        <v>247</v>
      </c>
      <c r="F5404">
        <v>2</v>
      </c>
      <c r="G5404">
        <v>2</v>
      </c>
      <c r="H5404" t="str">
        <f>IF(IFERROR(VLOOKUP($B5404,Siniestro!$D:$D,1,0),0)&gt;0,"SI","NO")</f>
        <v>NO</v>
      </c>
    </row>
    <row r="5405" spans="1:8" x14ac:dyDescent="0.25">
      <c r="A5405" t="s">
        <v>245</v>
      </c>
      <c r="B5405">
        <v>69033910103</v>
      </c>
      <c r="C5405" t="s">
        <v>752</v>
      </c>
      <c r="D5405" t="s">
        <v>247</v>
      </c>
      <c r="E5405" t="s">
        <v>247</v>
      </c>
      <c r="F5405">
        <v>5</v>
      </c>
      <c r="G5405">
        <v>5</v>
      </c>
      <c r="H5405" t="str">
        <f>IF(IFERROR(VLOOKUP($B5405,Siniestro!$D:$D,1,0),0)&gt;0,"SI","NO")</f>
        <v>NO</v>
      </c>
    </row>
    <row r="5406" spans="1:8" x14ac:dyDescent="0.25">
      <c r="A5406" t="s">
        <v>245</v>
      </c>
      <c r="B5406">
        <v>69033910104</v>
      </c>
      <c r="C5406" t="s">
        <v>752</v>
      </c>
      <c r="D5406" t="s">
        <v>247</v>
      </c>
      <c r="E5406" t="s">
        <v>247</v>
      </c>
      <c r="F5406">
        <v>8</v>
      </c>
      <c r="G5406">
        <v>8</v>
      </c>
      <c r="H5406" t="str">
        <f>IF(IFERROR(VLOOKUP($B5406,Siniestro!$D:$D,1,0),0)&gt;0,"SI","NO")</f>
        <v>NO</v>
      </c>
    </row>
    <row r="5407" spans="1:8" x14ac:dyDescent="0.25">
      <c r="A5407" t="s">
        <v>245</v>
      </c>
      <c r="B5407">
        <v>69033910105</v>
      </c>
      <c r="C5407" t="s">
        <v>752</v>
      </c>
      <c r="D5407" t="s">
        <v>247</v>
      </c>
      <c r="E5407" t="s">
        <v>247</v>
      </c>
      <c r="F5407">
        <v>7</v>
      </c>
      <c r="G5407">
        <v>7</v>
      </c>
      <c r="H5407" t="str">
        <f>IF(IFERROR(VLOOKUP($B5407,Siniestro!$D:$D,1,0),0)&gt;0,"SI","NO")</f>
        <v>NO</v>
      </c>
    </row>
    <row r="5408" spans="1:8" x14ac:dyDescent="0.25">
      <c r="A5408" t="s">
        <v>245</v>
      </c>
      <c r="B5408">
        <v>69033910106</v>
      </c>
      <c r="C5408" t="s">
        <v>752</v>
      </c>
      <c r="D5408" t="s">
        <v>247</v>
      </c>
      <c r="E5408" t="s">
        <v>247</v>
      </c>
      <c r="F5408">
        <v>6</v>
      </c>
      <c r="G5408">
        <v>6</v>
      </c>
      <c r="H5408" t="str">
        <f>IF(IFERROR(VLOOKUP($B5408,Siniestro!$D:$D,1,0),0)&gt;0,"SI","NO")</f>
        <v>NO</v>
      </c>
    </row>
    <row r="5409" spans="1:8" x14ac:dyDescent="0.25">
      <c r="A5409" t="s">
        <v>245</v>
      </c>
      <c r="B5409">
        <v>69033920104</v>
      </c>
      <c r="C5409" t="s">
        <v>753</v>
      </c>
      <c r="D5409" t="s">
        <v>247</v>
      </c>
      <c r="E5409" t="s">
        <v>247</v>
      </c>
      <c r="F5409">
        <v>1</v>
      </c>
      <c r="G5409">
        <v>1</v>
      </c>
      <c r="H5409" t="str">
        <f>IF(IFERROR(VLOOKUP($B5409,Siniestro!$D:$D,1,0),0)&gt;0,"SI","NO")</f>
        <v>NO</v>
      </c>
    </row>
    <row r="5410" spans="1:8" x14ac:dyDescent="0.25">
      <c r="A5410" t="s">
        <v>245</v>
      </c>
      <c r="B5410">
        <v>69033920105</v>
      </c>
      <c r="C5410" t="s">
        <v>753</v>
      </c>
      <c r="D5410" t="s">
        <v>247</v>
      </c>
      <c r="E5410" t="s">
        <v>247</v>
      </c>
      <c r="F5410">
        <v>3</v>
      </c>
      <c r="G5410">
        <v>3</v>
      </c>
      <c r="H5410" t="str">
        <f>IF(IFERROR(VLOOKUP($B5410,Siniestro!$D:$D,1,0),0)&gt;0,"SI","NO")</f>
        <v>NO</v>
      </c>
    </row>
    <row r="5411" spans="1:8" x14ac:dyDescent="0.25">
      <c r="A5411" t="s">
        <v>245</v>
      </c>
      <c r="B5411">
        <v>69033920106</v>
      </c>
      <c r="C5411" t="s">
        <v>753</v>
      </c>
      <c r="D5411" t="s">
        <v>247</v>
      </c>
      <c r="E5411" t="s">
        <v>247</v>
      </c>
      <c r="F5411">
        <v>3</v>
      </c>
      <c r="G5411">
        <v>3</v>
      </c>
      <c r="H5411" t="str">
        <f>IF(IFERROR(VLOOKUP($B5411,Siniestro!$D:$D,1,0),0)&gt;0,"SI","NO")</f>
        <v>NO</v>
      </c>
    </row>
    <row r="5412" spans="1:8" x14ac:dyDescent="0.25">
      <c r="A5412" t="s">
        <v>245</v>
      </c>
      <c r="B5412">
        <v>69033920205</v>
      </c>
      <c r="C5412" t="s">
        <v>753</v>
      </c>
      <c r="D5412" t="s">
        <v>247</v>
      </c>
      <c r="E5412" t="s">
        <v>247</v>
      </c>
      <c r="F5412">
        <v>1</v>
      </c>
      <c r="G5412">
        <v>1</v>
      </c>
      <c r="H5412" t="str">
        <f>IF(IFERROR(VLOOKUP($B5412,Siniestro!$D:$D,1,0),0)&gt;0,"SI","NO")</f>
        <v>NO</v>
      </c>
    </row>
    <row r="5413" spans="1:8" x14ac:dyDescent="0.25">
      <c r="A5413" t="s">
        <v>245</v>
      </c>
      <c r="B5413">
        <v>69033950102</v>
      </c>
      <c r="C5413" t="s">
        <v>64</v>
      </c>
      <c r="D5413" t="s">
        <v>247</v>
      </c>
      <c r="E5413" t="s">
        <v>247</v>
      </c>
      <c r="F5413">
        <v>1</v>
      </c>
      <c r="G5413">
        <v>1</v>
      </c>
      <c r="H5413" t="str">
        <f>IF(IFERROR(VLOOKUP($B5413,Siniestro!$D:$D,1,0),0)&gt;0,"SI","NO")</f>
        <v>NO</v>
      </c>
    </row>
    <row r="5414" spans="1:8" x14ac:dyDescent="0.25">
      <c r="A5414" t="s">
        <v>245</v>
      </c>
      <c r="B5414">
        <v>69033950103</v>
      </c>
      <c r="C5414" t="s">
        <v>64</v>
      </c>
      <c r="D5414" t="s">
        <v>247</v>
      </c>
      <c r="E5414" t="s">
        <v>247</v>
      </c>
      <c r="F5414">
        <v>2</v>
      </c>
      <c r="G5414">
        <v>2</v>
      </c>
      <c r="H5414" t="str">
        <f>IF(IFERROR(VLOOKUP($B5414,Siniestro!$D:$D,1,0),0)&gt;0,"SI","NO")</f>
        <v>NO</v>
      </c>
    </row>
    <row r="5415" spans="1:8" x14ac:dyDescent="0.25">
      <c r="A5415" t="s">
        <v>245</v>
      </c>
      <c r="B5415">
        <v>69033950104</v>
      </c>
      <c r="C5415" t="s">
        <v>64</v>
      </c>
      <c r="D5415" t="s">
        <v>247</v>
      </c>
      <c r="E5415" t="s">
        <v>247</v>
      </c>
      <c r="F5415">
        <v>3</v>
      </c>
      <c r="G5415">
        <v>3</v>
      </c>
      <c r="H5415" t="str">
        <f>IF(IFERROR(VLOOKUP($B5415,Siniestro!$D:$D,1,0),0)&gt;0,"SI","NO")</f>
        <v>NO</v>
      </c>
    </row>
    <row r="5416" spans="1:8" x14ac:dyDescent="0.25">
      <c r="A5416" t="s">
        <v>245</v>
      </c>
      <c r="B5416">
        <v>69033950105</v>
      </c>
      <c r="C5416" t="s">
        <v>64</v>
      </c>
      <c r="D5416" t="s">
        <v>247</v>
      </c>
      <c r="E5416" t="s">
        <v>247</v>
      </c>
      <c r="F5416">
        <v>5</v>
      </c>
      <c r="G5416">
        <v>5</v>
      </c>
      <c r="H5416" t="str">
        <f>IF(IFERROR(VLOOKUP($B5416,Siniestro!$D:$D,1,0),0)&gt;0,"SI","NO")</f>
        <v>NO</v>
      </c>
    </row>
    <row r="5417" spans="1:8" x14ac:dyDescent="0.25">
      <c r="A5417" t="s">
        <v>245</v>
      </c>
      <c r="B5417">
        <v>69033950106</v>
      </c>
      <c r="C5417" t="s">
        <v>64</v>
      </c>
      <c r="D5417" t="s">
        <v>247</v>
      </c>
      <c r="E5417" t="s">
        <v>247</v>
      </c>
      <c r="F5417">
        <v>4</v>
      </c>
      <c r="G5417">
        <v>4</v>
      </c>
      <c r="H5417" t="str">
        <f>IF(IFERROR(VLOOKUP($B5417,Siniestro!$D:$D,1,0),0)&gt;0,"SI","NO")</f>
        <v>NO</v>
      </c>
    </row>
    <row r="5418" spans="1:8" x14ac:dyDescent="0.25">
      <c r="A5418" t="s">
        <v>245</v>
      </c>
      <c r="B5418">
        <v>69033950202</v>
      </c>
      <c r="C5418" t="s">
        <v>64</v>
      </c>
      <c r="D5418" t="s">
        <v>247</v>
      </c>
      <c r="E5418" t="s">
        <v>247</v>
      </c>
      <c r="F5418">
        <v>2</v>
      </c>
      <c r="G5418">
        <v>2</v>
      </c>
      <c r="H5418" t="str">
        <f>IF(IFERROR(VLOOKUP($B5418,Siniestro!$D:$D,1,0),0)&gt;0,"SI","NO")</f>
        <v>NO</v>
      </c>
    </row>
    <row r="5419" spans="1:8" x14ac:dyDescent="0.25">
      <c r="A5419" t="s">
        <v>245</v>
      </c>
      <c r="B5419">
        <v>69033950203</v>
      </c>
      <c r="C5419" t="s">
        <v>64</v>
      </c>
      <c r="D5419" t="s">
        <v>247</v>
      </c>
      <c r="E5419" t="s">
        <v>247</v>
      </c>
      <c r="F5419">
        <v>2</v>
      </c>
      <c r="G5419">
        <v>2</v>
      </c>
      <c r="H5419" t="str">
        <f>IF(IFERROR(VLOOKUP($B5419,Siniestro!$D:$D,1,0),0)&gt;0,"SI","NO")</f>
        <v>NO</v>
      </c>
    </row>
    <row r="5420" spans="1:8" x14ac:dyDescent="0.25">
      <c r="A5420" t="s">
        <v>245</v>
      </c>
      <c r="B5420">
        <v>69033950204</v>
      </c>
      <c r="C5420" t="s">
        <v>64</v>
      </c>
      <c r="D5420" t="s">
        <v>247</v>
      </c>
      <c r="E5420" t="s">
        <v>247</v>
      </c>
      <c r="F5420">
        <v>3</v>
      </c>
      <c r="G5420">
        <v>3</v>
      </c>
      <c r="H5420" t="str">
        <f>IF(IFERROR(VLOOKUP($B5420,Siniestro!$D:$D,1,0),0)&gt;0,"SI","NO")</f>
        <v>NO</v>
      </c>
    </row>
    <row r="5421" spans="1:8" x14ac:dyDescent="0.25">
      <c r="A5421" t="s">
        <v>245</v>
      </c>
      <c r="B5421">
        <v>69033950205</v>
      </c>
      <c r="C5421" t="s">
        <v>64</v>
      </c>
      <c r="D5421" t="s">
        <v>247</v>
      </c>
      <c r="E5421" t="s">
        <v>247</v>
      </c>
      <c r="F5421">
        <v>4</v>
      </c>
      <c r="G5421">
        <v>4</v>
      </c>
      <c r="H5421" t="str">
        <f>IF(IFERROR(VLOOKUP($B5421,Siniestro!$D:$D,1,0),0)&gt;0,"SI","NO")</f>
        <v>NO</v>
      </c>
    </row>
    <row r="5422" spans="1:8" x14ac:dyDescent="0.25">
      <c r="A5422" t="s">
        <v>245</v>
      </c>
      <c r="B5422">
        <v>69033950206</v>
      </c>
      <c r="C5422" t="s">
        <v>64</v>
      </c>
      <c r="D5422" t="s">
        <v>247</v>
      </c>
      <c r="E5422" t="s">
        <v>247</v>
      </c>
      <c r="F5422">
        <v>2</v>
      </c>
      <c r="G5422">
        <v>2</v>
      </c>
      <c r="H5422" t="str">
        <f>IF(IFERROR(VLOOKUP($B5422,Siniestro!$D:$D,1,0),0)&gt;0,"SI","NO")</f>
        <v>NO</v>
      </c>
    </row>
    <row r="5423" spans="1:8" x14ac:dyDescent="0.25">
      <c r="A5423" t="s">
        <v>245</v>
      </c>
      <c r="B5423">
        <v>69033950302</v>
      </c>
      <c r="C5423" t="s">
        <v>64</v>
      </c>
      <c r="D5423" t="s">
        <v>247</v>
      </c>
      <c r="E5423" t="s">
        <v>247</v>
      </c>
      <c r="F5423">
        <v>2</v>
      </c>
      <c r="G5423">
        <v>2</v>
      </c>
      <c r="H5423" t="str">
        <f>IF(IFERROR(VLOOKUP($B5423,Siniestro!$D:$D,1,0),0)&gt;0,"SI","NO")</f>
        <v>NO</v>
      </c>
    </row>
    <row r="5424" spans="1:8" x14ac:dyDescent="0.25">
      <c r="A5424" t="s">
        <v>245</v>
      </c>
      <c r="B5424">
        <v>69033950303</v>
      </c>
      <c r="C5424" t="s">
        <v>64</v>
      </c>
      <c r="D5424" t="s">
        <v>247</v>
      </c>
      <c r="E5424" t="s">
        <v>247</v>
      </c>
      <c r="F5424">
        <v>3</v>
      </c>
      <c r="G5424">
        <v>3</v>
      </c>
      <c r="H5424" t="str">
        <f>IF(IFERROR(VLOOKUP($B5424,Siniestro!$D:$D,1,0),0)&gt;0,"SI","NO")</f>
        <v>NO</v>
      </c>
    </row>
    <row r="5425" spans="1:8" x14ac:dyDescent="0.25">
      <c r="A5425" t="s">
        <v>245</v>
      </c>
      <c r="B5425">
        <v>69033950304</v>
      </c>
      <c r="C5425" t="s">
        <v>64</v>
      </c>
      <c r="D5425" t="s">
        <v>247</v>
      </c>
      <c r="E5425" t="s">
        <v>247</v>
      </c>
      <c r="F5425">
        <v>3</v>
      </c>
      <c r="G5425">
        <v>3</v>
      </c>
      <c r="H5425" t="str">
        <f>IF(IFERROR(VLOOKUP($B5425,Siniestro!$D:$D,1,0),0)&gt;0,"SI","NO")</f>
        <v>NO</v>
      </c>
    </row>
    <row r="5426" spans="1:8" x14ac:dyDescent="0.25">
      <c r="A5426" t="s">
        <v>245</v>
      </c>
      <c r="B5426">
        <v>69033950305</v>
      </c>
      <c r="C5426" t="s">
        <v>64</v>
      </c>
      <c r="D5426" t="s">
        <v>247</v>
      </c>
      <c r="E5426" t="s">
        <v>247</v>
      </c>
      <c r="F5426">
        <v>3</v>
      </c>
      <c r="G5426">
        <v>3</v>
      </c>
      <c r="H5426" t="str">
        <f>IF(IFERROR(VLOOKUP($B5426,Siniestro!$D:$D,1,0),0)&gt;0,"SI","NO")</f>
        <v>NO</v>
      </c>
    </row>
    <row r="5427" spans="1:8" x14ac:dyDescent="0.25">
      <c r="A5427" t="s">
        <v>245</v>
      </c>
      <c r="B5427">
        <v>69033950306</v>
      </c>
      <c r="C5427" t="s">
        <v>64</v>
      </c>
      <c r="D5427" t="s">
        <v>247</v>
      </c>
      <c r="E5427" t="s">
        <v>247</v>
      </c>
      <c r="F5427">
        <v>3</v>
      </c>
      <c r="G5427">
        <v>3</v>
      </c>
      <c r="H5427" t="str">
        <f>IF(IFERROR(VLOOKUP($B5427,Siniestro!$D:$D,1,0),0)&gt;0,"SI","NO")</f>
        <v>NO</v>
      </c>
    </row>
    <row r="5428" spans="1:8" x14ac:dyDescent="0.25">
      <c r="A5428" t="s">
        <v>245</v>
      </c>
      <c r="B5428">
        <v>69033950402</v>
      </c>
      <c r="C5428" t="s">
        <v>64</v>
      </c>
      <c r="D5428" t="s">
        <v>247</v>
      </c>
      <c r="E5428" t="s">
        <v>247</v>
      </c>
      <c r="F5428">
        <v>1</v>
      </c>
      <c r="G5428">
        <v>1</v>
      </c>
      <c r="H5428" t="str">
        <f>IF(IFERROR(VLOOKUP($B5428,Siniestro!$D:$D,1,0),0)&gt;0,"SI","NO")</f>
        <v>NO</v>
      </c>
    </row>
    <row r="5429" spans="1:8" x14ac:dyDescent="0.25">
      <c r="A5429" t="s">
        <v>245</v>
      </c>
      <c r="B5429">
        <v>69033950403</v>
      </c>
      <c r="C5429" t="s">
        <v>64</v>
      </c>
      <c r="D5429" t="s">
        <v>247</v>
      </c>
      <c r="E5429" t="s">
        <v>247</v>
      </c>
      <c r="F5429">
        <v>5</v>
      </c>
      <c r="G5429">
        <v>5</v>
      </c>
      <c r="H5429" t="str">
        <f>IF(IFERROR(VLOOKUP($B5429,Siniestro!$D:$D,1,0),0)&gt;0,"SI","NO")</f>
        <v>NO</v>
      </c>
    </row>
    <row r="5430" spans="1:8" x14ac:dyDescent="0.25">
      <c r="A5430" t="s">
        <v>245</v>
      </c>
      <c r="B5430">
        <v>69033950404</v>
      </c>
      <c r="C5430" t="s">
        <v>64</v>
      </c>
      <c r="D5430" t="s">
        <v>247</v>
      </c>
      <c r="E5430" t="s">
        <v>247</v>
      </c>
      <c r="F5430">
        <v>1</v>
      </c>
      <c r="G5430">
        <v>1</v>
      </c>
      <c r="H5430" t="str">
        <f>IF(IFERROR(VLOOKUP($B5430,Siniestro!$D:$D,1,0),0)&gt;0,"SI","NO")</f>
        <v>NO</v>
      </c>
    </row>
    <row r="5431" spans="1:8" x14ac:dyDescent="0.25">
      <c r="A5431" t="s">
        <v>245</v>
      </c>
      <c r="B5431">
        <v>69033980204</v>
      </c>
      <c r="C5431" t="s">
        <v>754</v>
      </c>
      <c r="D5431" t="s">
        <v>247</v>
      </c>
      <c r="E5431" t="s">
        <v>247</v>
      </c>
      <c r="F5431">
        <v>3</v>
      </c>
      <c r="G5431">
        <v>3</v>
      </c>
      <c r="H5431" t="str">
        <f>IF(IFERROR(VLOOKUP($B5431,Siniestro!$D:$D,1,0),0)&gt;0,"SI","NO")</f>
        <v>NO</v>
      </c>
    </row>
    <row r="5432" spans="1:8" x14ac:dyDescent="0.25">
      <c r="A5432" t="s">
        <v>245</v>
      </c>
      <c r="B5432">
        <v>69033980206</v>
      </c>
      <c r="C5432" t="s">
        <v>754</v>
      </c>
      <c r="D5432" t="s">
        <v>247</v>
      </c>
      <c r="E5432" t="s">
        <v>247</v>
      </c>
      <c r="F5432">
        <v>1</v>
      </c>
      <c r="G5432">
        <v>1</v>
      </c>
      <c r="H5432" t="str">
        <f>IF(IFERROR(VLOOKUP($B5432,Siniestro!$D:$D,1,0),0)&gt;0,"SI","NO")</f>
        <v>NO</v>
      </c>
    </row>
    <row r="5433" spans="1:8" x14ac:dyDescent="0.25">
      <c r="A5433" t="s">
        <v>245</v>
      </c>
      <c r="B5433">
        <v>69033990102</v>
      </c>
      <c r="C5433" t="s">
        <v>755</v>
      </c>
      <c r="D5433" t="s">
        <v>247</v>
      </c>
      <c r="E5433" t="s">
        <v>247</v>
      </c>
      <c r="F5433">
        <v>-2</v>
      </c>
      <c r="G5433">
        <v>-2</v>
      </c>
      <c r="H5433" t="str">
        <f>IF(IFERROR(VLOOKUP($B5433,Siniestro!$D:$D,1,0),0)&gt;0,"SI","NO")</f>
        <v>NO</v>
      </c>
    </row>
    <row r="5434" spans="1:8" x14ac:dyDescent="0.25">
      <c r="A5434" t="s">
        <v>245</v>
      </c>
      <c r="B5434">
        <v>69033990103</v>
      </c>
      <c r="C5434" t="s">
        <v>755</v>
      </c>
      <c r="D5434" t="s">
        <v>247</v>
      </c>
      <c r="E5434" t="s">
        <v>247</v>
      </c>
      <c r="F5434">
        <v>-1</v>
      </c>
      <c r="G5434">
        <v>-1</v>
      </c>
      <c r="H5434" t="str">
        <f>IF(IFERROR(VLOOKUP($B5434,Siniestro!$D:$D,1,0),0)&gt;0,"SI","NO")</f>
        <v>NO</v>
      </c>
    </row>
    <row r="5435" spans="1:8" x14ac:dyDescent="0.25">
      <c r="A5435" t="s">
        <v>245</v>
      </c>
      <c r="B5435">
        <v>69033990105</v>
      </c>
      <c r="C5435" t="s">
        <v>755</v>
      </c>
      <c r="D5435" t="s">
        <v>247</v>
      </c>
      <c r="E5435" t="s">
        <v>247</v>
      </c>
      <c r="F5435">
        <v>3</v>
      </c>
      <c r="G5435">
        <v>3</v>
      </c>
      <c r="H5435" t="str">
        <f>IF(IFERROR(VLOOKUP($B5435,Siniestro!$D:$D,1,0),0)&gt;0,"SI","NO")</f>
        <v>NO</v>
      </c>
    </row>
    <row r="5436" spans="1:8" x14ac:dyDescent="0.25">
      <c r="A5436" t="s">
        <v>245</v>
      </c>
      <c r="B5436">
        <v>69034030154</v>
      </c>
      <c r="C5436" t="s">
        <v>756</v>
      </c>
      <c r="D5436" t="s">
        <v>247</v>
      </c>
      <c r="E5436" t="s">
        <v>247</v>
      </c>
      <c r="F5436">
        <v>2</v>
      </c>
      <c r="G5436">
        <v>2</v>
      </c>
      <c r="H5436" t="str">
        <f>IF(IFERROR(VLOOKUP($B5436,Siniestro!$D:$D,1,0),0)&gt;0,"SI","NO")</f>
        <v>NO</v>
      </c>
    </row>
    <row r="5437" spans="1:8" x14ac:dyDescent="0.25">
      <c r="A5437" t="s">
        <v>245</v>
      </c>
      <c r="B5437">
        <v>69034030155</v>
      </c>
      <c r="C5437" t="s">
        <v>756</v>
      </c>
      <c r="D5437" t="s">
        <v>247</v>
      </c>
      <c r="E5437" t="s">
        <v>247</v>
      </c>
      <c r="F5437">
        <v>2</v>
      </c>
      <c r="G5437">
        <v>2</v>
      </c>
      <c r="H5437" t="str">
        <f>IF(IFERROR(VLOOKUP($B5437,Siniestro!$D:$D,1,0),0)&gt;0,"SI","NO")</f>
        <v>NO</v>
      </c>
    </row>
    <row r="5438" spans="1:8" x14ac:dyDescent="0.25">
      <c r="A5438" t="s">
        <v>245</v>
      </c>
      <c r="B5438">
        <v>69034030156</v>
      </c>
      <c r="C5438" t="s">
        <v>756</v>
      </c>
      <c r="D5438" t="s">
        <v>247</v>
      </c>
      <c r="E5438" t="s">
        <v>247</v>
      </c>
      <c r="F5438">
        <v>3</v>
      </c>
      <c r="G5438">
        <v>3</v>
      </c>
      <c r="H5438" t="str">
        <f>IF(IFERROR(VLOOKUP($B5438,Siniestro!$D:$D,1,0),0)&gt;0,"SI","NO")</f>
        <v>NO</v>
      </c>
    </row>
    <row r="5439" spans="1:8" x14ac:dyDescent="0.25">
      <c r="A5439" t="s">
        <v>245</v>
      </c>
      <c r="B5439">
        <v>69034030157</v>
      </c>
      <c r="C5439" t="s">
        <v>756</v>
      </c>
      <c r="D5439" t="s">
        <v>247</v>
      </c>
      <c r="E5439" t="s">
        <v>247</v>
      </c>
      <c r="F5439">
        <v>3</v>
      </c>
      <c r="G5439">
        <v>3</v>
      </c>
      <c r="H5439" t="str">
        <f>IF(IFERROR(VLOOKUP($B5439,Siniestro!$D:$D,1,0),0)&gt;0,"SI","NO")</f>
        <v>NO</v>
      </c>
    </row>
    <row r="5440" spans="1:8" x14ac:dyDescent="0.25">
      <c r="A5440" t="s">
        <v>245</v>
      </c>
      <c r="B5440">
        <v>69034030158</v>
      </c>
      <c r="C5440" t="s">
        <v>756</v>
      </c>
      <c r="D5440" t="s">
        <v>247</v>
      </c>
      <c r="E5440" t="s">
        <v>247</v>
      </c>
      <c r="F5440">
        <v>2</v>
      </c>
      <c r="G5440">
        <v>2</v>
      </c>
      <c r="H5440" t="str">
        <f>IF(IFERROR(VLOOKUP($B5440,Siniestro!$D:$D,1,0),0)&gt;0,"SI","NO")</f>
        <v>NO</v>
      </c>
    </row>
    <row r="5441" spans="1:8" x14ac:dyDescent="0.25">
      <c r="A5441" t="s">
        <v>245</v>
      </c>
      <c r="B5441">
        <v>69034030159</v>
      </c>
      <c r="C5441" t="s">
        <v>756</v>
      </c>
      <c r="D5441" t="s">
        <v>247</v>
      </c>
      <c r="E5441" t="s">
        <v>247</v>
      </c>
      <c r="F5441">
        <v>2</v>
      </c>
      <c r="G5441">
        <v>2</v>
      </c>
      <c r="H5441" t="str">
        <f>IF(IFERROR(VLOOKUP($B5441,Siniestro!$D:$D,1,0),0)&gt;0,"SI","NO")</f>
        <v>NO</v>
      </c>
    </row>
    <row r="5442" spans="1:8" x14ac:dyDescent="0.25">
      <c r="A5442" t="s">
        <v>245</v>
      </c>
      <c r="B5442">
        <v>69034030357</v>
      </c>
      <c r="C5442" t="s">
        <v>756</v>
      </c>
      <c r="D5442" t="s">
        <v>247</v>
      </c>
      <c r="E5442" t="s">
        <v>247</v>
      </c>
      <c r="F5442">
        <v>3</v>
      </c>
      <c r="G5442">
        <v>3</v>
      </c>
      <c r="H5442" t="str">
        <f>IF(IFERROR(VLOOKUP($B5442,Siniestro!$D:$D,1,0),0)&gt;0,"SI","NO")</f>
        <v>NO</v>
      </c>
    </row>
    <row r="5443" spans="1:8" x14ac:dyDescent="0.25">
      <c r="A5443" t="s">
        <v>245</v>
      </c>
      <c r="B5443">
        <v>69034030358</v>
      </c>
      <c r="C5443" t="s">
        <v>756</v>
      </c>
      <c r="D5443" t="s">
        <v>247</v>
      </c>
      <c r="E5443" t="s">
        <v>247</v>
      </c>
      <c r="F5443">
        <v>2</v>
      </c>
      <c r="G5443">
        <v>2</v>
      </c>
      <c r="H5443" t="str">
        <f>IF(IFERROR(VLOOKUP($B5443,Siniestro!$D:$D,1,0),0)&gt;0,"SI","NO")</f>
        <v>NO</v>
      </c>
    </row>
    <row r="5444" spans="1:8" x14ac:dyDescent="0.25">
      <c r="A5444" t="s">
        <v>245</v>
      </c>
      <c r="B5444">
        <v>69034030359</v>
      </c>
      <c r="C5444" t="s">
        <v>756</v>
      </c>
      <c r="D5444" t="s">
        <v>247</v>
      </c>
      <c r="E5444" t="s">
        <v>247</v>
      </c>
      <c r="F5444">
        <v>2</v>
      </c>
      <c r="G5444">
        <v>2</v>
      </c>
      <c r="H5444" t="str">
        <f>IF(IFERROR(VLOOKUP($B5444,Siniestro!$D:$D,1,0),0)&gt;0,"SI","NO")</f>
        <v>NO</v>
      </c>
    </row>
    <row r="5445" spans="1:8" x14ac:dyDescent="0.25">
      <c r="A5445" t="s">
        <v>245</v>
      </c>
      <c r="B5445">
        <v>69034040102</v>
      </c>
      <c r="C5445" t="s">
        <v>757</v>
      </c>
      <c r="D5445" t="s">
        <v>247</v>
      </c>
      <c r="E5445" t="s">
        <v>247</v>
      </c>
      <c r="F5445">
        <v>2</v>
      </c>
      <c r="G5445">
        <v>2</v>
      </c>
      <c r="H5445" t="str">
        <f>IF(IFERROR(VLOOKUP($B5445,Siniestro!$D:$D,1,0),0)&gt;0,"SI","NO")</f>
        <v>NO</v>
      </c>
    </row>
    <row r="5446" spans="1:8" x14ac:dyDescent="0.25">
      <c r="A5446" t="s">
        <v>245</v>
      </c>
      <c r="B5446">
        <v>69034040103</v>
      </c>
      <c r="C5446" t="s">
        <v>757</v>
      </c>
      <c r="D5446" t="s">
        <v>247</v>
      </c>
      <c r="E5446" t="s">
        <v>247</v>
      </c>
      <c r="F5446">
        <v>3</v>
      </c>
      <c r="G5446">
        <v>3</v>
      </c>
      <c r="H5446" t="str">
        <f>IF(IFERROR(VLOOKUP($B5446,Siniestro!$D:$D,1,0),0)&gt;0,"SI","NO")</f>
        <v>NO</v>
      </c>
    </row>
    <row r="5447" spans="1:8" x14ac:dyDescent="0.25">
      <c r="A5447" t="s">
        <v>245</v>
      </c>
      <c r="B5447">
        <v>69034040202</v>
      </c>
      <c r="C5447" t="s">
        <v>757</v>
      </c>
      <c r="D5447" t="s">
        <v>247</v>
      </c>
      <c r="E5447" t="s">
        <v>247</v>
      </c>
      <c r="F5447">
        <v>2</v>
      </c>
      <c r="G5447">
        <v>2</v>
      </c>
      <c r="H5447" t="str">
        <f>IF(IFERROR(VLOOKUP($B5447,Siniestro!$D:$D,1,0),0)&gt;0,"SI","NO")</f>
        <v>NO</v>
      </c>
    </row>
    <row r="5448" spans="1:8" x14ac:dyDescent="0.25">
      <c r="A5448" t="s">
        <v>245</v>
      </c>
      <c r="B5448">
        <v>69034040203</v>
      </c>
      <c r="C5448" t="s">
        <v>757</v>
      </c>
      <c r="D5448" t="s">
        <v>247</v>
      </c>
      <c r="E5448" t="s">
        <v>247</v>
      </c>
      <c r="F5448">
        <v>3</v>
      </c>
      <c r="G5448">
        <v>3</v>
      </c>
      <c r="H5448" t="str">
        <f>IF(IFERROR(VLOOKUP($B5448,Siniestro!$D:$D,1,0),0)&gt;0,"SI","NO")</f>
        <v>NO</v>
      </c>
    </row>
    <row r="5449" spans="1:8" x14ac:dyDescent="0.25">
      <c r="A5449" t="s">
        <v>245</v>
      </c>
      <c r="B5449">
        <v>69034040204</v>
      </c>
      <c r="C5449" t="s">
        <v>757</v>
      </c>
      <c r="D5449" t="s">
        <v>247</v>
      </c>
      <c r="E5449" t="s">
        <v>247</v>
      </c>
      <c r="F5449">
        <v>3</v>
      </c>
      <c r="G5449">
        <v>3</v>
      </c>
      <c r="H5449" t="str">
        <f>IF(IFERROR(VLOOKUP($B5449,Siniestro!$D:$D,1,0),0)&gt;0,"SI","NO")</f>
        <v>NO</v>
      </c>
    </row>
    <row r="5450" spans="1:8" x14ac:dyDescent="0.25">
      <c r="A5450" t="s">
        <v>245</v>
      </c>
      <c r="B5450">
        <v>69034040205</v>
      </c>
      <c r="C5450" t="s">
        <v>757</v>
      </c>
      <c r="D5450" t="s">
        <v>247</v>
      </c>
      <c r="E5450" t="s">
        <v>247</v>
      </c>
      <c r="F5450">
        <v>5</v>
      </c>
      <c r="G5450">
        <v>5</v>
      </c>
      <c r="H5450" t="str">
        <f>IF(IFERROR(VLOOKUP($B5450,Siniestro!$D:$D,1,0),0)&gt;0,"SI","NO")</f>
        <v>NO</v>
      </c>
    </row>
    <row r="5451" spans="1:8" x14ac:dyDescent="0.25">
      <c r="A5451" t="s">
        <v>245</v>
      </c>
      <c r="B5451">
        <v>69034100106</v>
      </c>
      <c r="C5451" t="s">
        <v>758</v>
      </c>
      <c r="D5451" t="s">
        <v>247</v>
      </c>
      <c r="E5451" t="s">
        <v>247</v>
      </c>
      <c r="F5451">
        <v>-1</v>
      </c>
      <c r="G5451">
        <v>-1</v>
      </c>
      <c r="H5451" t="str">
        <f>IF(IFERROR(VLOOKUP($B5451,Siniestro!$D:$D,1,0),0)&gt;0,"SI","NO")</f>
        <v>NO</v>
      </c>
    </row>
    <row r="5452" spans="1:8" x14ac:dyDescent="0.25">
      <c r="A5452" t="s">
        <v>245</v>
      </c>
      <c r="B5452">
        <v>69034130105</v>
      </c>
      <c r="C5452" t="s">
        <v>759</v>
      </c>
      <c r="D5452" t="s">
        <v>247</v>
      </c>
      <c r="E5452" t="s">
        <v>247</v>
      </c>
      <c r="F5452">
        <v>4</v>
      </c>
      <c r="G5452">
        <v>4</v>
      </c>
      <c r="H5452" t="str">
        <f>IF(IFERROR(VLOOKUP($B5452,Siniestro!$D:$D,1,0),0)&gt;0,"SI","NO")</f>
        <v>NO</v>
      </c>
    </row>
    <row r="5453" spans="1:8" x14ac:dyDescent="0.25">
      <c r="A5453" t="s">
        <v>245</v>
      </c>
      <c r="B5453">
        <v>69034130106</v>
      </c>
      <c r="C5453" t="s">
        <v>759</v>
      </c>
      <c r="D5453" t="s">
        <v>247</v>
      </c>
      <c r="E5453" t="s">
        <v>247</v>
      </c>
      <c r="F5453">
        <v>3</v>
      </c>
      <c r="G5453">
        <v>3</v>
      </c>
      <c r="H5453" t="str">
        <f>IF(IFERROR(VLOOKUP($B5453,Siniestro!$D:$D,1,0),0)&gt;0,"SI","NO")</f>
        <v>NO</v>
      </c>
    </row>
    <row r="5454" spans="1:8" x14ac:dyDescent="0.25">
      <c r="A5454" t="s">
        <v>245</v>
      </c>
      <c r="B5454">
        <v>69034130202</v>
      </c>
      <c r="C5454" t="s">
        <v>759</v>
      </c>
      <c r="D5454" t="s">
        <v>247</v>
      </c>
      <c r="E5454" t="s">
        <v>247</v>
      </c>
      <c r="F5454">
        <v>2</v>
      </c>
      <c r="G5454">
        <v>2</v>
      </c>
      <c r="H5454" t="str">
        <f>IF(IFERROR(VLOOKUP($B5454,Siniestro!$D:$D,1,0),0)&gt;0,"SI","NO")</f>
        <v>NO</v>
      </c>
    </row>
    <row r="5455" spans="1:8" x14ac:dyDescent="0.25">
      <c r="A5455" t="s">
        <v>245</v>
      </c>
      <c r="B5455">
        <v>69034130203</v>
      </c>
      <c r="C5455" t="s">
        <v>759</v>
      </c>
      <c r="D5455" t="s">
        <v>247</v>
      </c>
      <c r="E5455" t="s">
        <v>247</v>
      </c>
      <c r="F5455">
        <v>7</v>
      </c>
      <c r="G5455">
        <v>7</v>
      </c>
      <c r="H5455" t="str">
        <f>IF(IFERROR(VLOOKUP($B5455,Siniestro!$D:$D,1,0),0)&gt;0,"SI","NO")</f>
        <v>NO</v>
      </c>
    </row>
    <row r="5456" spans="1:8" x14ac:dyDescent="0.25">
      <c r="A5456" t="s">
        <v>245</v>
      </c>
      <c r="B5456">
        <v>69034130204</v>
      </c>
      <c r="C5456" t="s">
        <v>759</v>
      </c>
      <c r="D5456" t="s">
        <v>247</v>
      </c>
      <c r="E5456" t="s">
        <v>247</v>
      </c>
      <c r="F5456">
        <v>8</v>
      </c>
      <c r="G5456">
        <v>8</v>
      </c>
      <c r="H5456" t="str">
        <f>IF(IFERROR(VLOOKUP($B5456,Siniestro!$D:$D,1,0),0)&gt;0,"SI","NO")</f>
        <v>NO</v>
      </c>
    </row>
    <row r="5457" spans="1:8" x14ac:dyDescent="0.25">
      <c r="A5457" t="s">
        <v>245</v>
      </c>
      <c r="B5457">
        <v>69034130205</v>
      </c>
      <c r="C5457" t="s">
        <v>759</v>
      </c>
      <c r="D5457" t="s">
        <v>247</v>
      </c>
      <c r="E5457" t="s">
        <v>247</v>
      </c>
      <c r="F5457">
        <v>12</v>
      </c>
      <c r="G5457">
        <v>12</v>
      </c>
      <c r="H5457" t="str">
        <f>IF(IFERROR(VLOOKUP($B5457,Siniestro!$D:$D,1,0),0)&gt;0,"SI","NO")</f>
        <v>NO</v>
      </c>
    </row>
    <row r="5458" spans="1:8" x14ac:dyDescent="0.25">
      <c r="A5458" t="s">
        <v>245</v>
      </c>
      <c r="B5458">
        <v>69034130206</v>
      </c>
      <c r="C5458" t="s">
        <v>759</v>
      </c>
      <c r="D5458" t="s">
        <v>247</v>
      </c>
      <c r="E5458" t="s">
        <v>247</v>
      </c>
      <c r="F5458">
        <v>10</v>
      </c>
      <c r="G5458">
        <v>10</v>
      </c>
      <c r="H5458" t="str">
        <f>IF(IFERROR(VLOOKUP($B5458,Siniestro!$D:$D,1,0),0)&gt;0,"SI","NO")</f>
        <v>NO</v>
      </c>
    </row>
    <row r="5459" spans="1:8" x14ac:dyDescent="0.25">
      <c r="A5459" t="s">
        <v>245</v>
      </c>
      <c r="B5459">
        <v>69034130302</v>
      </c>
      <c r="C5459" t="s">
        <v>759</v>
      </c>
      <c r="D5459" t="s">
        <v>247</v>
      </c>
      <c r="E5459" t="s">
        <v>247</v>
      </c>
      <c r="F5459">
        <v>3</v>
      </c>
      <c r="G5459">
        <v>3</v>
      </c>
      <c r="H5459" t="str">
        <f>IF(IFERROR(VLOOKUP($B5459,Siniestro!$D:$D,1,0),0)&gt;0,"SI","NO")</f>
        <v>NO</v>
      </c>
    </row>
    <row r="5460" spans="1:8" x14ac:dyDescent="0.25">
      <c r="A5460" t="s">
        <v>245</v>
      </c>
      <c r="B5460">
        <v>69034130303</v>
      </c>
      <c r="C5460" t="s">
        <v>759</v>
      </c>
      <c r="D5460" t="s">
        <v>247</v>
      </c>
      <c r="E5460" t="s">
        <v>247</v>
      </c>
      <c r="F5460">
        <v>9</v>
      </c>
      <c r="G5460">
        <v>9</v>
      </c>
      <c r="H5460" t="str">
        <f>IF(IFERROR(VLOOKUP($B5460,Siniestro!$D:$D,1,0),0)&gt;0,"SI","NO")</f>
        <v>NO</v>
      </c>
    </row>
    <row r="5461" spans="1:8" x14ac:dyDescent="0.25">
      <c r="A5461" t="s">
        <v>245</v>
      </c>
      <c r="B5461">
        <v>69034130304</v>
      </c>
      <c r="C5461" t="s">
        <v>759</v>
      </c>
      <c r="D5461" t="s">
        <v>247</v>
      </c>
      <c r="E5461" t="s">
        <v>247</v>
      </c>
      <c r="F5461">
        <v>9</v>
      </c>
      <c r="G5461">
        <v>9</v>
      </c>
      <c r="H5461" t="str">
        <f>IF(IFERROR(VLOOKUP($B5461,Siniestro!$D:$D,1,0),0)&gt;0,"SI","NO")</f>
        <v>NO</v>
      </c>
    </row>
    <row r="5462" spans="1:8" x14ac:dyDescent="0.25">
      <c r="A5462" t="s">
        <v>245</v>
      </c>
      <c r="B5462">
        <v>69034130305</v>
      </c>
      <c r="C5462" t="s">
        <v>759</v>
      </c>
      <c r="D5462" t="s">
        <v>247</v>
      </c>
      <c r="E5462" t="s">
        <v>247</v>
      </c>
      <c r="F5462">
        <v>8</v>
      </c>
      <c r="G5462">
        <v>8</v>
      </c>
      <c r="H5462" t="str">
        <f>IF(IFERROR(VLOOKUP($B5462,Siniestro!$D:$D,1,0),0)&gt;0,"SI","NO")</f>
        <v>NO</v>
      </c>
    </row>
    <row r="5463" spans="1:8" x14ac:dyDescent="0.25">
      <c r="A5463" t="s">
        <v>245</v>
      </c>
      <c r="B5463">
        <v>69034130306</v>
      </c>
      <c r="C5463" t="s">
        <v>759</v>
      </c>
      <c r="D5463" t="s">
        <v>247</v>
      </c>
      <c r="E5463" t="s">
        <v>247</v>
      </c>
      <c r="F5463">
        <v>6</v>
      </c>
      <c r="G5463">
        <v>6</v>
      </c>
      <c r="H5463" t="str">
        <f>IF(IFERROR(VLOOKUP($B5463,Siniestro!$D:$D,1,0),0)&gt;0,"SI","NO")</f>
        <v>NO</v>
      </c>
    </row>
    <row r="5464" spans="1:8" x14ac:dyDescent="0.25">
      <c r="A5464" t="s">
        <v>245</v>
      </c>
      <c r="B5464">
        <v>69034140102</v>
      </c>
      <c r="C5464" t="s">
        <v>212</v>
      </c>
      <c r="D5464" t="s">
        <v>247</v>
      </c>
      <c r="E5464" t="s">
        <v>247</v>
      </c>
      <c r="F5464">
        <v>2</v>
      </c>
      <c r="G5464">
        <v>2</v>
      </c>
      <c r="H5464" t="str">
        <f>IF(IFERROR(VLOOKUP($B5464,Siniestro!$D:$D,1,0),0)&gt;0,"SI","NO")</f>
        <v>NO</v>
      </c>
    </row>
    <row r="5465" spans="1:8" x14ac:dyDescent="0.25">
      <c r="A5465" t="s">
        <v>245</v>
      </c>
      <c r="B5465">
        <v>69034140103</v>
      </c>
      <c r="C5465" t="s">
        <v>212</v>
      </c>
      <c r="D5465" t="s">
        <v>247</v>
      </c>
      <c r="E5465" t="s">
        <v>247</v>
      </c>
      <c r="F5465">
        <v>2</v>
      </c>
      <c r="G5465">
        <v>2</v>
      </c>
      <c r="H5465" t="str">
        <f>IF(IFERROR(VLOOKUP($B5465,Siniestro!$D:$D,1,0),0)&gt;0,"SI","NO")</f>
        <v>NO</v>
      </c>
    </row>
    <row r="5466" spans="1:8" x14ac:dyDescent="0.25">
      <c r="A5466" t="s">
        <v>245</v>
      </c>
      <c r="B5466">
        <v>69034140104</v>
      </c>
      <c r="C5466" t="s">
        <v>212</v>
      </c>
      <c r="D5466" t="s">
        <v>247</v>
      </c>
      <c r="E5466" t="s">
        <v>247</v>
      </c>
      <c r="F5466">
        <v>7</v>
      </c>
      <c r="G5466">
        <v>7</v>
      </c>
      <c r="H5466" t="str">
        <f>IF(IFERROR(VLOOKUP($B5466,Siniestro!$D:$D,1,0),0)&gt;0,"SI","NO")</f>
        <v>NO</v>
      </c>
    </row>
    <row r="5467" spans="1:8" x14ac:dyDescent="0.25">
      <c r="A5467" t="s">
        <v>245</v>
      </c>
      <c r="B5467">
        <v>69034150206</v>
      </c>
      <c r="C5467" t="s">
        <v>760</v>
      </c>
      <c r="D5467" t="s">
        <v>247</v>
      </c>
      <c r="E5467" t="s">
        <v>247</v>
      </c>
      <c r="F5467">
        <v>1</v>
      </c>
      <c r="G5467">
        <v>1</v>
      </c>
      <c r="H5467" t="str">
        <f>IF(IFERROR(VLOOKUP($B5467,Siniestro!$D:$D,1,0),0)&gt;0,"SI","NO")</f>
        <v>NO</v>
      </c>
    </row>
    <row r="5468" spans="1:8" x14ac:dyDescent="0.25">
      <c r="A5468" t="s">
        <v>245</v>
      </c>
      <c r="B5468">
        <v>69034160102</v>
      </c>
      <c r="C5468" t="s">
        <v>761</v>
      </c>
      <c r="D5468" t="s">
        <v>247</v>
      </c>
      <c r="E5468" t="s">
        <v>247</v>
      </c>
      <c r="F5468">
        <v>-10</v>
      </c>
      <c r="G5468">
        <v>-10</v>
      </c>
      <c r="H5468" t="str">
        <f>IF(IFERROR(VLOOKUP($B5468,Siniestro!$D:$D,1,0),0)&gt;0,"SI","NO")</f>
        <v>NO</v>
      </c>
    </row>
    <row r="5469" spans="1:8" x14ac:dyDescent="0.25">
      <c r="A5469" t="s">
        <v>245</v>
      </c>
      <c r="B5469">
        <v>69034160103</v>
      </c>
      <c r="C5469" t="s">
        <v>761</v>
      </c>
      <c r="D5469" t="s">
        <v>247</v>
      </c>
      <c r="E5469" t="s">
        <v>247</v>
      </c>
      <c r="F5469">
        <v>4</v>
      </c>
      <c r="G5469">
        <v>4</v>
      </c>
      <c r="H5469" t="str">
        <f>IF(IFERROR(VLOOKUP($B5469,Siniestro!$D:$D,1,0),0)&gt;0,"SI","NO")</f>
        <v>NO</v>
      </c>
    </row>
    <row r="5470" spans="1:8" x14ac:dyDescent="0.25">
      <c r="A5470" t="s">
        <v>245</v>
      </c>
      <c r="B5470">
        <v>69034160104</v>
      </c>
      <c r="C5470" t="s">
        <v>761</v>
      </c>
      <c r="D5470" t="s">
        <v>247</v>
      </c>
      <c r="E5470" t="s">
        <v>247</v>
      </c>
      <c r="F5470">
        <v>3</v>
      </c>
      <c r="G5470">
        <v>3</v>
      </c>
      <c r="H5470" t="str">
        <f>IF(IFERROR(VLOOKUP($B5470,Siniestro!$D:$D,1,0),0)&gt;0,"SI","NO")</f>
        <v>NO</v>
      </c>
    </row>
    <row r="5471" spans="1:8" x14ac:dyDescent="0.25">
      <c r="A5471" t="s">
        <v>245</v>
      </c>
      <c r="B5471">
        <v>69034160105</v>
      </c>
      <c r="C5471" t="s">
        <v>761</v>
      </c>
      <c r="D5471" t="s">
        <v>247</v>
      </c>
      <c r="E5471" t="s">
        <v>247</v>
      </c>
      <c r="F5471">
        <v>2</v>
      </c>
      <c r="G5471">
        <v>2</v>
      </c>
      <c r="H5471" t="str">
        <f>IF(IFERROR(VLOOKUP($B5471,Siniestro!$D:$D,1,0),0)&gt;0,"SI","NO")</f>
        <v>NO</v>
      </c>
    </row>
    <row r="5472" spans="1:8" x14ac:dyDescent="0.25">
      <c r="A5472" t="s">
        <v>245</v>
      </c>
      <c r="B5472">
        <v>69034160106</v>
      </c>
      <c r="C5472" t="s">
        <v>761</v>
      </c>
      <c r="D5472" t="s">
        <v>247</v>
      </c>
      <c r="E5472" t="s">
        <v>247</v>
      </c>
      <c r="F5472">
        <v>3</v>
      </c>
      <c r="G5472">
        <v>3</v>
      </c>
      <c r="H5472" t="str">
        <f>IF(IFERROR(VLOOKUP($B5472,Siniestro!$D:$D,1,0),0)&gt;0,"SI","NO")</f>
        <v>NO</v>
      </c>
    </row>
    <row r="5473" spans="1:8" x14ac:dyDescent="0.25">
      <c r="A5473" t="s">
        <v>245</v>
      </c>
      <c r="B5473">
        <v>69034160202</v>
      </c>
      <c r="C5473" t="s">
        <v>761</v>
      </c>
      <c r="D5473" t="s">
        <v>247</v>
      </c>
      <c r="E5473" t="s">
        <v>247</v>
      </c>
      <c r="F5473">
        <v>-1</v>
      </c>
      <c r="G5473">
        <v>-1</v>
      </c>
      <c r="H5473" t="str">
        <f>IF(IFERROR(VLOOKUP($B5473,Siniestro!$D:$D,1,0),0)&gt;0,"SI","NO")</f>
        <v>NO</v>
      </c>
    </row>
    <row r="5474" spans="1:8" x14ac:dyDescent="0.25">
      <c r="A5474" t="s">
        <v>245</v>
      </c>
      <c r="B5474">
        <v>69034160204</v>
      </c>
      <c r="C5474" t="s">
        <v>761</v>
      </c>
      <c r="D5474" t="s">
        <v>247</v>
      </c>
      <c r="E5474" t="s">
        <v>247</v>
      </c>
      <c r="F5474">
        <v>1</v>
      </c>
      <c r="G5474">
        <v>1</v>
      </c>
      <c r="H5474" t="str">
        <f>IF(IFERROR(VLOOKUP($B5474,Siniestro!$D:$D,1,0),0)&gt;0,"SI","NO")</f>
        <v>NO</v>
      </c>
    </row>
    <row r="5475" spans="1:8" x14ac:dyDescent="0.25">
      <c r="A5475" t="s">
        <v>245</v>
      </c>
      <c r="B5475">
        <v>69034160205</v>
      </c>
      <c r="C5475" t="s">
        <v>761</v>
      </c>
      <c r="D5475" t="s">
        <v>247</v>
      </c>
      <c r="E5475" t="s">
        <v>247</v>
      </c>
      <c r="F5475">
        <v>1</v>
      </c>
      <c r="G5475">
        <v>1</v>
      </c>
      <c r="H5475" t="str">
        <f>IF(IFERROR(VLOOKUP($B5475,Siniestro!$D:$D,1,0),0)&gt;0,"SI","NO")</f>
        <v>NO</v>
      </c>
    </row>
    <row r="5476" spans="1:8" x14ac:dyDescent="0.25">
      <c r="A5476" t="s">
        <v>245</v>
      </c>
      <c r="B5476">
        <v>69034160302</v>
      </c>
      <c r="C5476" t="s">
        <v>761</v>
      </c>
      <c r="D5476" t="s">
        <v>247</v>
      </c>
      <c r="E5476" t="s">
        <v>247</v>
      </c>
      <c r="F5476">
        <v>1</v>
      </c>
      <c r="G5476">
        <v>1</v>
      </c>
      <c r="H5476" t="str">
        <f>IF(IFERROR(VLOOKUP($B5476,Siniestro!$D:$D,1,0),0)&gt;0,"SI","NO")</f>
        <v>NO</v>
      </c>
    </row>
    <row r="5477" spans="1:8" x14ac:dyDescent="0.25">
      <c r="A5477" t="s">
        <v>245</v>
      </c>
      <c r="B5477">
        <v>69034160304</v>
      </c>
      <c r="C5477" t="s">
        <v>761</v>
      </c>
      <c r="D5477" t="s">
        <v>247</v>
      </c>
      <c r="E5477" t="s">
        <v>247</v>
      </c>
      <c r="F5477">
        <v>1</v>
      </c>
      <c r="G5477">
        <v>1</v>
      </c>
      <c r="H5477" t="str">
        <f>IF(IFERROR(VLOOKUP($B5477,Siniestro!$D:$D,1,0),0)&gt;0,"SI","NO")</f>
        <v>NO</v>
      </c>
    </row>
    <row r="5478" spans="1:8" x14ac:dyDescent="0.25">
      <c r="A5478" t="s">
        <v>245</v>
      </c>
      <c r="B5478">
        <v>69034160305</v>
      </c>
      <c r="C5478" t="s">
        <v>761</v>
      </c>
      <c r="D5478" t="s">
        <v>247</v>
      </c>
      <c r="E5478" t="s">
        <v>247</v>
      </c>
      <c r="F5478">
        <v>-1</v>
      </c>
      <c r="G5478">
        <v>-1</v>
      </c>
      <c r="H5478" t="str">
        <f>IF(IFERROR(VLOOKUP($B5478,Siniestro!$D:$D,1,0),0)&gt;0,"SI","NO")</f>
        <v>NO</v>
      </c>
    </row>
    <row r="5479" spans="1:8" x14ac:dyDescent="0.25">
      <c r="A5479" t="s">
        <v>245</v>
      </c>
      <c r="B5479">
        <v>69034160306</v>
      </c>
      <c r="C5479" t="s">
        <v>761</v>
      </c>
      <c r="D5479" t="s">
        <v>247</v>
      </c>
      <c r="E5479" t="s">
        <v>247</v>
      </c>
      <c r="F5479">
        <v>-1</v>
      </c>
      <c r="G5479">
        <v>-1</v>
      </c>
      <c r="H5479" t="str">
        <f>IF(IFERROR(VLOOKUP($B5479,Siniestro!$D:$D,1,0),0)&gt;0,"SI","NO")</f>
        <v>NO</v>
      </c>
    </row>
    <row r="5480" spans="1:8" x14ac:dyDescent="0.25">
      <c r="A5480" t="s">
        <v>245</v>
      </c>
      <c r="B5480">
        <v>69034160402</v>
      </c>
      <c r="C5480" t="s">
        <v>761</v>
      </c>
      <c r="D5480" t="s">
        <v>247</v>
      </c>
      <c r="E5480" t="s">
        <v>247</v>
      </c>
      <c r="F5480">
        <v>3</v>
      </c>
      <c r="G5480">
        <v>3</v>
      </c>
      <c r="H5480" t="str">
        <f>IF(IFERROR(VLOOKUP($B5480,Siniestro!$D:$D,1,0),0)&gt;0,"SI","NO")</f>
        <v>NO</v>
      </c>
    </row>
    <row r="5481" spans="1:8" x14ac:dyDescent="0.25">
      <c r="A5481" t="s">
        <v>245</v>
      </c>
      <c r="B5481">
        <v>69034160404</v>
      </c>
      <c r="C5481" t="s">
        <v>761</v>
      </c>
      <c r="D5481" t="s">
        <v>247</v>
      </c>
      <c r="E5481" t="s">
        <v>247</v>
      </c>
      <c r="F5481">
        <v>-3</v>
      </c>
      <c r="G5481">
        <v>-3</v>
      </c>
      <c r="H5481" t="str">
        <f>IF(IFERROR(VLOOKUP($B5481,Siniestro!$D:$D,1,0),0)&gt;0,"SI","NO")</f>
        <v>NO</v>
      </c>
    </row>
    <row r="5482" spans="1:8" x14ac:dyDescent="0.25">
      <c r="A5482" t="s">
        <v>245</v>
      </c>
      <c r="B5482">
        <v>69034160504</v>
      </c>
      <c r="C5482" t="s">
        <v>761</v>
      </c>
      <c r="D5482" t="s">
        <v>247</v>
      </c>
      <c r="E5482" t="s">
        <v>247</v>
      </c>
      <c r="F5482">
        <v>1</v>
      </c>
      <c r="G5482">
        <v>1</v>
      </c>
      <c r="H5482" t="str">
        <f>IF(IFERROR(VLOOKUP($B5482,Siniestro!$D:$D,1,0),0)&gt;0,"SI","NO")</f>
        <v>NO</v>
      </c>
    </row>
    <row r="5483" spans="1:8" x14ac:dyDescent="0.25">
      <c r="A5483" t="s">
        <v>245</v>
      </c>
      <c r="B5483">
        <v>69034160505</v>
      </c>
      <c r="C5483" t="s">
        <v>761</v>
      </c>
      <c r="D5483" t="s">
        <v>247</v>
      </c>
      <c r="E5483" t="s">
        <v>247</v>
      </c>
      <c r="F5483">
        <v>2</v>
      </c>
      <c r="G5483">
        <v>2</v>
      </c>
      <c r="H5483" t="str">
        <f>IF(IFERROR(VLOOKUP($B5483,Siniestro!$D:$D,1,0),0)&gt;0,"SI","NO")</f>
        <v>NO</v>
      </c>
    </row>
    <row r="5484" spans="1:8" x14ac:dyDescent="0.25">
      <c r="A5484" t="s">
        <v>245</v>
      </c>
      <c r="B5484">
        <v>69034160506</v>
      </c>
      <c r="C5484" t="s">
        <v>761</v>
      </c>
      <c r="D5484" t="s">
        <v>247</v>
      </c>
      <c r="E5484" t="s">
        <v>247</v>
      </c>
      <c r="F5484">
        <v>-2</v>
      </c>
      <c r="G5484">
        <v>-2</v>
      </c>
      <c r="H5484" t="str">
        <f>IF(IFERROR(VLOOKUP($B5484,Siniestro!$D:$D,1,0),0)&gt;0,"SI","NO")</f>
        <v>NO</v>
      </c>
    </row>
    <row r="5485" spans="1:8" x14ac:dyDescent="0.25">
      <c r="A5485" t="s">
        <v>245</v>
      </c>
      <c r="B5485">
        <v>69034160602</v>
      </c>
      <c r="C5485" t="s">
        <v>761</v>
      </c>
      <c r="D5485" t="s">
        <v>247</v>
      </c>
      <c r="E5485" t="s">
        <v>247</v>
      </c>
      <c r="F5485">
        <v>-1</v>
      </c>
      <c r="G5485">
        <v>-1</v>
      </c>
      <c r="H5485" t="str">
        <f>IF(IFERROR(VLOOKUP($B5485,Siniestro!$D:$D,1,0),0)&gt;0,"SI","NO")</f>
        <v>NO</v>
      </c>
    </row>
    <row r="5486" spans="1:8" x14ac:dyDescent="0.25">
      <c r="A5486" t="s">
        <v>245</v>
      </c>
      <c r="B5486">
        <v>69034160604</v>
      </c>
      <c r="C5486" t="s">
        <v>761</v>
      </c>
      <c r="D5486" t="s">
        <v>247</v>
      </c>
      <c r="E5486" t="s">
        <v>247</v>
      </c>
      <c r="F5486">
        <v>1</v>
      </c>
      <c r="G5486">
        <v>1</v>
      </c>
      <c r="H5486" t="str">
        <f>IF(IFERROR(VLOOKUP($B5486,Siniestro!$D:$D,1,0),0)&gt;0,"SI","NO")</f>
        <v>NO</v>
      </c>
    </row>
    <row r="5487" spans="1:8" x14ac:dyDescent="0.25">
      <c r="A5487" t="s">
        <v>245</v>
      </c>
      <c r="B5487">
        <v>69034160605</v>
      </c>
      <c r="C5487" t="s">
        <v>761</v>
      </c>
      <c r="D5487" t="s">
        <v>247</v>
      </c>
      <c r="E5487" t="s">
        <v>247</v>
      </c>
      <c r="F5487">
        <v>-2</v>
      </c>
      <c r="G5487">
        <v>-2</v>
      </c>
      <c r="H5487" t="str">
        <f>IF(IFERROR(VLOOKUP($B5487,Siniestro!$D:$D,1,0),0)&gt;0,"SI","NO")</f>
        <v>NO</v>
      </c>
    </row>
    <row r="5488" spans="1:8" x14ac:dyDescent="0.25">
      <c r="A5488" t="s">
        <v>245</v>
      </c>
      <c r="B5488">
        <v>69034160606</v>
      </c>
      <c r="C5488" t="s">
        <v>761</v>
      </c>
      <c r="D5488" t="s">
        <v>247</v>
      </c>
      <c r="E5488" t="s">
        <v>247</v>
      </c>
      <c r="F5488">
        <v>2</v>
      </c>
      <c r="G5488">
        <v>2</v>
      </c>
      <c r="H5488" t="str">
        <f>IF(IFERROR(VLOOKUP($B5488,Siniestro!$D:$D,1,0),0)&gt;0,"SI","NO")</f>
        <v>NO</v>
      </c>
    </row>
    <row r="5489" spans="1:8" x14ac:dyDescent="0.25">
      <c r="A5489" t="s">
        <v>245</v>
      </c>
      <c r="B5489">
        <v>69034160703</v>
      </c>
      <c r="C5489" t="s">
        <v>761</v>
      </c>
      <c r="D5489" t="s">
        <v>247</v>
      </c>
      <c r="E5489" t="s">
        <v>247</v>
      </c>
      <c r="F5489">
        <v>-1</v>
      </c>
      <c r="G5489">
        <v>-1</v>
      </c>
      <c r="H5489" t="str">
        <f>IF(IFERROR(VLOOKUP($B5489,Siniestro!$D:$D,1,0),0)&gt;0,"SI","NO")</f>
        <v>NO</v>
      </c>
    </row>
    <row r="5490" spans="1:8" x14ac:dyDescent="0.25">
      <c r="A5490" t="s">
        <v>245</v>
      </c>
      <c r="B5490">
        <v>69034160704</v>
      </c>
      <c r="C5490" t="s">
        <v>761</v>
      </c>
      <c r="D5490" t="s">
        <v>247</v>
      </c>
      <c r="E5490" t="s">
        <v>247</v>
      </c>
      <c r="F5490">
        <v>-1</v>
      </c>
      <c r="G5490">
        <v>-1</v>
      </c>
      <c r="H5490" t="str">
        <f>IF(IFERROR(VLOOKUP($B5490,Siniestro!$D:$D,1,0),0)&gt;0,"SI","NO")</f>
        <v>NO</v>
      </c>
    </row>
    <row r="5491" spans="1:8" x14ac:dyDescent="0.25">
      <c r="A5491" t="s">
        <v>245</v>
      </c>
      <c r="B5491">
        <v>69034160705</v>
      </c>
      <c r="C5491" t="s">
        <v>761</v>
      </c>
      <c r="D5491" t="s">
        <v>247</v>
      </c>
      <c r="E5491" t="s">
        <v>247</v>
      </c>
      <c r="F5491">
        <v>1</v>
      </c>
      <c r="G5491">
        <v>1</v>
      </c>
      <c r="H5491" t="str">
        <f>IF(IFERROR(VLOOKUP($B5491,Siniestro!$D:$D,1,0),0)&gt;0,"SI","NO")</f>
        <v>NO</v>
      </c>
    </row>
    <row r="5492" spans="1:8" x14ac:dyDescent="0.25">
      <c r="A5492" t="s">
        <v>245</v>
      </c>
      <c r="B5492">
        <v>69034160706</v>
      </c>
      <c r="C5492" t="s">
        <v>761</v>
      </c>
      <c r="D5492" t="s">
        <v>247</v>
      </c>
      <c r="E5492" t="s">
        <v>247</v>
      </c>
      <c r="F5492">
        <v>1</v>
      </c>
      <c r="G5492">
        <v>1</v>
      </c>
      <c r="H5492" t="str">
        <f>IF(IFERROR(VLOOKUP($B5492,Siniestro!$D:$D,1,0),0)&gt;0,"SI","NO")</f>
        <v>NO</v>
      </c>
    </row>
    <row r="5493" spans="1:8" x14ac:dyDescent="0.25">
      <c r="A5493" t="s">
        <v>245</v>
      </c>
      <c r="B5493">
        <v>69034180102</v>
      </c>
      <c r="C5493" t="s">
        <v>762</v>
      </c>
      <c r="D5493" t="s">
        <v>247</v>
      </c>
      <c r="E5493" t="s">
        <v>247</v>
      </c>
      <c r="F5493">
        <v>4</v>
      </c>
      <c r="G5493">
        <v>4</v>
      </c>
      <c r="H5493" t="str">
        <f>IF(IFERROR(VLOOKUP($B5493,Siniestro!$D:$D,1,0),0)&gt;0,"SI","NO")</f>
        <v>NO</v>
      </c>
    </row>
    <row r="5494" spans="1:8" x14ac:dyDescent="0.25">
      <c r="A5494" t="s">
        <v>245</v>
      </c>
      <c r="B5494">
        <v>69034180103</v>
      </c>
      <c r="C5494" t="s">
        <v>762</v>
      </c>
      <c r="D5494" t="s">
        <v>247</v>
      </c>
      <c r="E5494" t="s">
        <v>247</v>
      </c>
      <c r="F5494">
        <v>-1</v>
      </c>
      <c r="G5494">
        <v>-1</v>
      </c>
      <c r="H5494" t="str">
        <f>IF(IFERROR(VLOOKUP($B5494,Siniestro!$D:$D,1,0),0)&gt;0,"SI","NO")</f>
        <v>NO</v>
      </c>
    </row>
    <row r="5495" spans="1:8" x14ac:dyDescent="0.25">
      <c r="A5495" t="s">
        <v>245</v>
      </c>
      <c r="B5495">
        <v>69034180106</v>
      </c>
      <c r="C5495" t="s">
        <v>762</v>
      </c>
      <c r="D5495" t="s">
        <v>247</v>
      </c>
      <c r="E5495" t="s">
        <v>247</v>
      </c>
      <c r="F5495">
        <v>-1</v>
      </c>
      <c r="G5495">
        <v>-1</v>
      </c>
      <c r="H5495" t="str">
        <f>IF(IFERROR(VLOOKUP($B5495,Siniestro!$D:$D,1,0),0)&gt;0,"SI","NO")</f>
        <v>NO</v>
      </c>
    </row>
    <row r="5496" spans="1:8" x14ac:dyDescent="0.25">
      <c r="A5496" t="s">
        <v>245</v>
      </c>
      <c r="B5496">
        <v>69034180202</v>
      </c>
      <c r="C5496" t="s">
        <v>762</v>
      </c>
      <c r="D5496" t="s">
        <v>247</v>
      </c>
      <c r="E5496" t="s">
        <v>247</v>
      </c>
      <c r="F5496">
        <v>-1</v>
      </c>
      <c r="G5496">
        <v>-1</v>
      </c>
      <c r="H5496" t="str">
        <f>IF(IFERROR(VLOOKUP($B5496,Siniestro!$D:$D,1,0),0)&gt;0,"SI","NO")</f>
        <v>NO</v>
      </c>
    </row>
    <row r="5497" spans="1:8" x14ac:dyDescent="0.25">
      <c r="A5497" t="s">
        <v>245</v>
      </c>
      <c r="B5497">
        <v>69034180206</v>
      </c>
      <c r="C5497" t="s">
        <v>762</v>
      </c>
      <c r="D5497" t="s">
        <v>247</v>
      </c>
      <c r="E5497" t="s">
        <v>247</v>
      </c>
      <c r="F5497">
        <v>1</v>
      </c>
      <c r="G5497">
        <v>1</v>
      </c>
      <c r="H5497" t="str">
        <f>IF(IFERROR(VLOOKUP($B5497,Siniestro!$D:$D,1,0),0)&gt;0,"SI","NO")</f>
        <v>NO</v>
      </c>
    </row>
    <row r="5498" spans="1:8" x14ac:dyDescent="0.25">
      <c r="A5498" t="s">
        <v>245</v>
      </c>
      <c r="B5498">
        <v>69034190103</v>
      </c>
      <c r="C5498" t="s">
        <v>763</v>
      </c>
      <c r="D5498" t="s">
        <v>247</v>
      </c>
      <c r="E5498" t="s">
        <v>247</v>
      </c>
      <c r="F5498">
        <v>1</v>
      </c>
      <c r="G5498">
        <v>1</v>
      </c>
      <c r="H5498" t="str">
        <f>IF(IFERROR(VLOOKUP($B5498,Siniestro!$D:$D,1,0),0)&gt;0,"SI","NO")</f>
        <v>NO</v>
      </c>
    </row>
    <row r="5499" spans="1:8" x14ac:dyDescent="0.25">
      <c r="A5499" t="s">
        <v>245</v>
      </c>
      <c r="B5499">
        <v>69034190104</v>
      </c>
      <c r="C5499" t="s">
        <v>763</v>
      </c>
      <c r="D5499" t="s">
        <v>247</v>
      </c>
      <c r="E5499" t="s">
        <v>247</v>
      </c>
      <c r="F5499">
        <v>1</v>
      </c>
      <c r="G5499">
        <v>1</v>
      </c>
      <c r="H5499" t="str">
        <f>IF(IFERROR(VLOOKUP($B5499,Siniestro!$D:$D,1,0),0)&gt;0,"SI","NO")</f>
        <v>NO</v>
      </c>
    </row>
    <row r="5500" spans="1:8" x14ac:dyDescent="0.25">
      <c r="A5500" t="s">
        <v>245</v>
      </c>
      <c r="B5500">
        <v>69034190106</v>
      </c>
      <c r="C5500" t="s">
        <v>763</v>
      </c>
      <c r="D5500" t="s">
        <v>247</v>
      </c>
      <c r="E5500" t="s">
        <v>247</v>
      </c>
      <c r="F5500">
        <v>-2</v>
      </c>
      <c r="G5500">
        <v>-2</v>
      </c>
      <c r="H5500" t="str">
        <f>IF(IFERROR(VLOOKUP($B5500,Siniestro!$D:$D,1,0),0)&gt;0,"SI","NO")</f>
        <v>NO</v>
      </c>
    </row>
    <row r="5501" spans="1:8" x14ac:dyDescent="0.25">
      <c r="A5501" t="s">
        <v>245</v>
      </c>
      <c r="B5501">
        <v>69034190202</v>
      </c>
      <c r="C5501" t="s">
        <v>763</v>
      </c>
      <c r="D5501" t="s">
        <v>247</v>
      </c>
      <c r="E5501" t="s">
        <v>247</v>
      </c>
      <c r="F5501">
        <v>6</v>
      </c>
      <c r="G5501">
        <v>6</v>
      </c>
      <c r="H5501" t="str">
        <f>IF(IFERROR(VLOOKUP($B5501,Siniestro!$D:$D,1,0),0)&gt;0,"SI","NO")</f>
        <v>NO</v>
      </c>
    </row>
    <row r="5502" spans="1:8" x14ac:dyDescent="0.25">
      <c r="A5502" t="s">
        <v>245</v>
      </c>
      <c r="B5502">
        <v>69034190203</v>
      </c>
      <c r="C5502" t="s">
        <v>763</v>
      </c>
      <c r="D5502" t="s">
        <v>247</v>
      </c>
      <c r="E5502" t="s">
        <v>247</v>
      </c>
      <c r="F5502">
        <v>1</v>
      </c>
      <c r="G5502">
        <v>1</v>
      </c>
      <c r="H5502" t="str">
        <f>IF(IFERROR(VLOOKUP($B5502,Siniestro!$D:$D,1,0),0)&gt;0,"SI","NO")</f>
        <v>NO</v>
      </c>
    </row>
    <row r="5503" spans="1:8" x14ac:dyDescent="0.25">
      <c r="A5503" t="s">
        <v>245</v>
      </c>
      <c r="B5503">
        <v>69034190204</v>
      </c>
      <c r="C5503" t="s">
        <v>763</v>
      </c>
      <c r="D5503" t="s">
        <v>247</v>
      </c>
      <c r="E5503" t="s">
        <v>247</v>
      </c>
      <c r="F5503">
        <v>-1</v>
      </c>
      <c r="G5503">
        <v>-1</v>
      </c>
      <c r="H5503" t="str">
        <f>IF(IFERROR(VLOOKUP($B5503,Siniestro!$D:$D,1,0),0)&gt;0,"SI","NO")</f>
        <v>NO</v>
      </c>
    </row>
    <row r="5504" spans="1:8" x14ac:dyDescent="0.25">
      <c r="A5504" t="s">
        <v>245</v>
      </c>
      <c r="B5504">
        <v>69034190205</v>
      </c>
      <c r="C5504" t="s">
        <v>763</v>
      </c>
      <c r="D5504" t="s">
        <v>247</v>
      </c>
      <c r="E5504" t="s">
        <v>247</v>
      </c>
      <c r="F5504">
        <v>-2</v>
      </c>
      <c r="G5504">
        <v>-2</v>
      </c>
      <c r="H5504" t="str">
        <f>IF(IFERROR(VLOOKUP($B5504,Siniestro!$D:$D,1,0),0)&gt;0,"SI","NO")</f>
        <v>NO</v>
      </c>
    </row>
    <row r="5505" spans="1:8" x14ac:dyDescent="0.25">
      <c r="A5505" t="s">
        <v>245</v>
      </c>
      <c r="B5505">
        <v>69034190206</v>
      </c>
      <c r="C5505" t="s">
        <v>763</v>
      </c>
      <c r="D5505" t="s">
        <v>247</v>
      </c>
      <c r="E5505" t="s">
        <v>247</v>
      </c>
      <c r="F5505">
        <v>-2</v>
      </c>
      <c r="G5505">
        <v>-2</v>
      </c>
      <c r="H5505" t="str">
        <f>IF(IFERROR(VLOOKUP($B5505,Siniestro!$D:$D,1,0),0)&gt;0,"SI","NO")</f>
        <v>NO</v>
      </c>
    </row>
    <row r="5506" spans="1:8" x14ac:dyDescent="0.25">
      <c r="A5506" t="s">
        <v>245</v>
      </c>
      <c r="B5506">
        <v>69034200102</v>
      </c>
      <c r="C5506" t="s">
        <v>763</v>
      </c>
      <c r="D5506" t="s">
        <v>247</v>
      </c>
      <c r="E5506" t="s">
        <v>247</v>
      </c>
      <c r="F5506">
        <v>-2</v>
      </c>
      <c r="G5506">
        <v>-2</v>
      </c>
      <c r="H5506" t="str">
        <f>IF(IFERROR(VLOOKUP($B5506,Siniestro!$D:$D,1,0),0)&gt;0,"SI","NO")</f>
        <v>NO</v>
      </c>
    </row>
    <row r="5507" spans="1:8" x14ac:dyDescent="0.25">
      <c r="A5507" t="s">
        <v>245</v>
      </c>
      <c r="B5507">
        <v>69034200105</v>
      </c>
      <c r="C5507" t="s">
        <v>763</v>
      </c>
      <c r="D5507" t="s">
        <v>247</v>
      </c>
      <c r="E5507" t="s">
        <v>247</v>
      </c>
      <c r="F5507">
        <v>-1</v>
      </c>
      <c r="G5507">
        <v>-1</v>
      </c>
      <c r="H5507" t="str">
        <f>IF(IFERROR(VLOOKUP($B5507,Siniestro!$D:$D,1,0),0)&gt;0,"SI","NO")</f>
        <v>NO</v>
      </c>
    </row>
    <row r="5508" spans="1:8" x14ac:dyDescent="0.25">
      <c r="A5508" t="s">
        <v>245</v>
      </c>
      <c r="B5508">
        <v>69034200106</v>
      </c>
      <c r="C5508" t="s">
        <v>763</v>
      </c>
      <c r="D5508" t="s">
        <v>247</v>
      </c>
      <c r="E5508" t="s">
        <v>247</v>
      </c>
      <c r="F5508">
        <v>5</v>
      </c>
      <c r="G5508">
        <v>5</v>
      </c>
      <c r="H5508" t="str">
        <f>IF(IFERROR(VLOOKUP($B5508,Siniestro!$D:$D,1,0),0)&gt;0,"SI","NO")</f>
        <v>NO</v>
      </c>
    </row>
    <row r="5509" spans="1:8" x14ac:dyDescent="0.25">
      <c r="A5509" t="s">
        <v>245</v>
      </c>
      <c r="B5509">
        <v>69034200202</v>
      </c>
      <c r="C5509" t="s">
        <v>763</v>
      </c>
      <c r="D5509" t="s">
        <v>247</v>
      </c>
      <c r="E5509" t="s">
        <v>247</v>
      </c>
      <c r="F5509">
        <v>2</v>
      </c>
      <c r="G5509">
        <v>2</v>
      </c>
      <c r="H5509" t="str">
        <f>IF(IFERROR(VLOOKUP($B5509,Siniestro!$D:$D,1,0),0)&gt;0,"SI","NO")</f>
        <v>NO</v>
      </c>
    </row>
    <row r="5510" spans="1:8" x14ac:dyDescent="0.25">
      <c r="A5510" t="s">
        <v>245</v>
      </c>
      <c r="B5510">
        <v>69034200203</v>
      </c>
      <c r="C5510" t="s">
        <v>763</v>
      </c>
      <c r="D5510" t="s">
        <v>247</v>
      </c>
      <c r="E5510" t="s">
        <v>247</v>
      </c>
      <c r="F5510">
        <v>3</v>
      </c>
      <c r="G5510">
        <v>3</v>
      </c>
      <c r="H5510" t="str">
        <f>IF(IFERROR(VLOOKUP($B5510,Siniestro!$D:$D,1,0),0)&gt;0,"SI","NO")</f>
        <v>NO</v>
      </c>
    </row>
    <row r="5511" spans="1:8" x14ac:dyDescent="0.25">
      <c r="A5511" t="s">
        <v>245</v>
      </c>
      <c r="B5511">
        <v>69034200204</v>
      </c>
      <c r="C5511" t="s">
        <v>763</v>
      </c>
      <c r="D5511" t="s">
        <v>247</v>
      </c>
      <c r="E5511" t="s">
        <v>247</v>
      </c>
      <c r="F5511">
        <v>2</v>
      </c>
      <c r="G5511">
        <v>2</v>
      </c>
      <c r="H5511" t="str">
        <f>IF(IFERROR(VLOOKUP($B5511,Siniestro!$D:$D,1,0),0)&gt;0,"SI","NO")</f>
        <v>NO</v>
      </c>
    </row>
    <row r="5512" spans="1:8" x14ac:dyDescent="0.25">
      <c r="A5512" t="s">
        <v>245</v>
      </c>
      <c r="B5512">
        <v>69034200205</v>
      </c>
      <c r="C5512" t="s">
        <v>763</v>
      </c>
      <c r="D5512" t="s">
        <v>247</v>
      </c>
      <c r="E5512" t="s">
        <v>247</v>
      </c>
      <c r="F5512">
        <v>3</v>
      </c>
      <c r="G5512">
        <v>3</v>
      </c>
      <c r="H5512" t="str">
        <f>IF(IFERROR(VLOOKUP($B5512,Siniestro!$D:$D,1,0),0)&gt;0,"SI","NO")</f>
        <v>NO</v>
      </c>
    </row>
    <row r="5513" spans="1:8" x14ac:dyDescent="0.25">
      <c r="A5513" t="s">
        <v>245</v>
      </c>
      <c r="B5513">
        <v>69034200206</v>
      </c>
      <c r="C5513" t="s">
        <v>763</v>
      </c>
      <c r="D5513" t="s">
        <v>247</v>
      </c>
      <c r="E5513" t="s">
        <v>247</v>
      </c>
      <c r="F5513">
        <v>-1</v>
      </c>
      <c r="G5513">
        <v>-1</v>
      </c>
      <c r="H5513" t="str">
        <f>IF(IFERROR(VLOOKUP($B5513,Siniestro!$D:$D,1,0),0)&gt;0,"SI","NO")</f>
        <v>NO</v>
      </c>
    </row>
    <row r="5514" spans="1:8" x14ac:dyDescent="0.25">
      <c r="A5514" t="s">
        <v>245</v>
      </c>
      <c r="B5514">
        <v>69034210102</v>
      </c>
      <c r="C5514" t="s">
        <v>764</v>
      </c>
      <c r="D5514" t="s">
        <v>247</v>
      </c>
      <c r="E5514" t="s">
        <v>247</v>
      </c>
      <c r="F5514">
        <v>2</v>
      </c>
      <c r="G5514">
        <v>2</v>
      </c>
      <c r="H5514" t="str">
        <f>IF(IFERROR(VLOOKUP($B5514,Siniestro!$D:$D,1,0),0)&gt;0,"SI","NO")</f>
        <v>NO</v>
      </c>
    </row>
    <row r="5515" spans="1:8" x14ac:dyDescent="0.25">
      <c r="A5515" t="s">
        <v>245</v>
      </c>
      <c r="B5515">
        <v>69034210103</v>
      </c>
      <c r="C5515" t="s">
        <v>764</v>
      </c>
      <c r="D5515" t="s">
        <v>247</v>
      </c>
      <c r="E5515" t="s">
        <v>247</v>
      </c>
      <c r="F5515">
        <v>3</v>
      </c>
      <c r="G5515">
        <v>3</v>
      </c>
      <c r="H5515" t="str">
        <f>IF(IFERROR(VLOOKUP($B5515,Siniestro!$D:$D,1,0),0)&gt;0,"SI","NO")</f>
        <v>NO</v>
      </c>
    </row>
    <row r="5516" spans="1:8" x14ac:dyDescent="0.25">
      <c r="A5516" t="s">
        <v>245</v>
      </c>
      <c r="B5516">
        <v>69034210104</v>
      </c>
      <c r="C5516" t="s">
        <v>764</v>
      </c>
      <c r="D5516" t="s">
        <v>247</v>
      </c>
      <c r="E5516" t="s">
        <v>247</v>
      </c>
      <c r="F5516">
        <v>3</v>
      </c>
      <c r="G5516">
        <v>3</v>
      </c>
      <c r="H5516" t="str">
        <f>IF(IFERROR(VLOOKUP($B5516,Siniestro!$D:$D,1,0),0)&gt;0,"SI","NO")</f>
        <v>NO</v>
      </c>
    </row>
    <row r="5517" spans="1:8" x14ac:dyDescent="0.25">
      <c r="A5517" t="s">
        <v>245</v>
      </c>
      <c r="B5517">
        <v>69034210105</v>
      </c>
      <c r="C5517" t="s">
        <v>764</v>
      </c>
      <c r="D5517" t="s">
        <v>247</v>
      </c>
      <c r="E5517" t="s">
        <v>247</v>
      </c>
      <c r="F5517">
        <v>4</v>
      </c>
      <c r="G5517">
        <v>4</v>
      </c>
      <c r="H5517" t="str">
        <f>IF(IFERROR(VLOOKUP($B5517,Siniestro!$D:$D,1,0),0)&gt;0,"SI","NO")</f>
        <v>NO</v>
      </c>
    </row>
    <row r="5518" spans="1:8" x14ac:dyDescent="0.25">
      <c r="A5518" t="s">
        <v>245</v>
      </c>
      <c r="B5518">
        <v>69034210106</v>
      </c>
      <c r="C5518" t="s">
        <v>764</v>
      </c>
      <c r="D5518" t="s">
        <v>247</v>
      </c>
      <c r="E5518" t="s">
        <v>247</v>
      </c>
      <c r="F5518">
        <v>4</v>
      </c>
      <c r="G5518">
        <v>4</v>
      </c>
      <c r="H5518" t="str">
        <f>IF(IFERROR(VLOOKUP($B5518,Siniestro!$D:$D,1,0),0)&gt;0,"SI","NO")</f>
        <v>NO</v>
      </c>
    </row>
    <row r="5519" spans="1:8" x14ac:dyDescent="0.25">
      <c r="A5519" t="s">
        <v>245</v>
      </c>
      <c r="B5519">
        <v>69034210202</v>
      </c>
      <c r="C5519" t="s">
        <v>764</v>
      </c>
      <c r="D5519" t="s">
        <v>247</v>
      </c>
      <c r="E5519" t="s">
        <v>247</v>
      </c>
      <c r="F5519">
        <v>2</v>
      </c>
      <c r="G5519">
        <v>2</v>
      </c>
      <c r="H5519" t="str">
        <f>IF(IFERROR(VLOOKUP($B5519,Siniestro!$D:$D,1,0),0)&gt;0,"SI","NO")</f>
        <v>NO</v>
      </c>
    </row>
    <row r="5520" spans="1:8" x14ac:dyDescent="0.25">
      <c r="A5520" t="s">
        <v>245</v>
      </c>
      <c r="B5520">
        <v>69034210203</v>
      </c>
      <c r="C5520" t="s">
        <v>764</v>
      </c>
      <c r="D5520" t="s">
        <v>247</v>
      </c>
      <c r="E5520" t="s">
        <v>247</v>
      </c>
      <c r="F5520">
        <v>3</v>
      </c>
      <c r="G5520">
        <v>3</v>
      </c>
      <c r="H5520" t="str">
        <f>IF(IFERROR(VLOOKUP($B5520,Siniestro!$D:$D,1,0),0)&gt;0,"SI","NO")</f>
        <v>NO</v>
      </c>
    </row>
    <row r="5521" spans="1:8" x14ac:dyDescent="0.25">
      <c r="A5521" t="s">
        <v>245</v>
      </c>
      <c r="B5521">
        <v>69034210204</v>
      </c>
      <c r="C5521" t="s">
        <v>764</v>
      </c>
      <c r="D5521" t="s">
        <v>247</v>
      </c>
      <c r="E5521" t="s">
        <v>247</v>
      </c>
      <c r="F5521">
        <v>8</v>
      </c>
      <c r="G5521">
        <v>8</v>
      </c>
      <c r="H5521" t="str">
        <f>IF(IFERROR(VLOOKUP($B5521,Siniestro!$D:$D,1,0),0)&gt;0,"SI","NO")</f>
        <v>NO</v>
      </c>
    </row>
    <row r="5522" spans="1:8" x14ac:dyDescent="0.25">
      <c r="A5522" t="s">
        <v>245</v>
      </c>
      <c r="B5522">
        <v>69034210205</v>
      </c>
      <c r="C5522" t="s">
        <v>764</v>
      </c>
      <c r="D5522" t="s">
        <v>247</v>
      </c>
      <c r="E5522" t="s">
        <v>247</v>
      </c>
      <c r="F5522">
        <v>10</v>
      </c>
      <c r="G5522">
        <v>10</v>
      </c>
      <c r="H5522" t="str">
        <f>IF(IFERROR(VLOOKUP($B5522,Siniestro!$D:$D,1,0),0)&gt;0,"SI","NO")</f>
        <v>NO</v>
      </c>
    </row>
    <row r="5523" spans="1:8" x14ac:dyDescent="0.25">
      <c r="A5523" t="s">
        <v>245</v>
      </c>
      <c r="B5523">
        <v>69034210206</v>
      </c>
      <c r="C5523" t="s">
        <v>764</v>
      </c>
      <c r="D5523" t="s">
        <v>247</v>
      </c>
      <c r="E5523" t="s">
        <v>247</v>
      </c>
      <c r="F5523">
        <v>9</v>
      </c>
      <c r="G5523">
        <v>9</v>
      </c>
      <c r="H5523" t="str">
        <f>IF(IFERROR(VLOOKUP($B5523,Siniestro!$D:$D,1,0),0)&gt;0,"SI","NO")</f>
        <v>NO</v>
      </c>
    </row>
    <row r="5524" spans="1:8" x14ac:dyDescent="0.25">
      <c r="A5524" t="s">
        <v>245</v>
      </c>
      <c r="B5524">
        <v>69034210302</v>
      </c>
      <c r="C5524" t="s">
        <v>764</v>
      </c>
      <c r="D5524" t="s">
        <v>247</v>
      </c>
      <c r="E5524" t="s">
        <v>247</v>
      </c>
      <c r="F5524">
        <v>10</v>
      </c>
      <c r="G5524">
        <v>10</v>
      </c>
      <c r="H5524" t="str">
        <f>IF(IFERROR(VLOOKUP($B5524,Siniestro!$D:$D,1,0),0)&gt;0,"SI","NO")</f>
        <v>NO</v>
      </c>
    </row>
    <row r="5525" spans="1:8" x14ac:dyDescent="0.25">
      <c r="A5525" t="s">
        <v>245</v>
      </c>
      <c r="B5525">
        <v>69034210303</v>
      </c>
      <c r="C5525" t="s">
        <v>764</v>
      </c>
      <c r="D5525" t="s">
        <v>247</v>
      </c>
      <c r="E5525" t="s">
        <v>247</v>
      </c>
      <c r="F5525">
        <v>15</v>
      </c>
      <c r="G5525">
        <v>15</v>
      </c>
      <c r="H5525" t="str">
        <f>IF(IFERROR(VLOOKUP($B5525,Siniestro!$D:$D,1,0),0)&gt;0,"SI","NO")</f>
        <v>NO</v>
      </c>
    </row>
    <row r="5526" spans="1:8" x14ac:dyDescent="0.25">
      <c r="A5526" t="s">
        <v>245</v>
      </c>
      <c r="B5526">
        <v>69034210304</v>
      </c>
      <c r="C5526" t="s">
        <v>764</v>
      </c>
      <c r="D5526" t="s">
        <v>247</v>
      </c>
      <c r="E5526" t="s">
        <v>247</v>
      </c>
      <c r="F5526">
        <v>16</v>
      </c>
      <c r="G5526">
        <v>16</v>
      </c>
      <c r="H5526" t="str">
        <f>IF(IFERROR(VLOOKUP($B5526,Siniestro!$D:$D,1,0),0)&gt;0,"SI","NO")</f>
        <v>NO</v>
      </c>
    </row>
    <row r="5527" spans="1:8" x14ac:dyDescent="0.25">
      <c r="A5527" t="s">
        <v>245</v>
      </c>
      <c r="B5527">
        <v>69034210305</v>
      </c>
      <c r="C5527" t="s">
        <v>764</v>
      </c>
      <c r="D5527" t="s">
        <v>247</v>
      </c>
      <c r="E5527" t="s">
        <v>247</v>
      </c>
      <c r="F5527">
        <v>15</v>
      </c>
      <c r="G5527">
        <v>15</v>
      </c>
      <c r="H5527" t="str">
        <f>IF(IFERROR(VLOOKUP($B5527,Siniestro!$D:$D,1,0),0)&gt;0,"SI","NO")</f>
        <v>NO</v>
      </c>
    </row>
    <row r="5528" spans="1:8" x14ac:dyDescent="0.25">
      <c r="A5528" t="s">
        <v>245</v>
      </c>
      <c r="B5528">
        <v>69034210306</v>
      </c>
      <c r="C5528" t="s">
        <v>764</v>
      </c>
      <c r="D5528" t="s">
        <v>247</v>
      </c>
      <c r="E5528" t="s">
        <v>247</v>
      </c>
      <c r="F5528">
        <v>15</v>
      </c>
      <c r="G5528">
        <v>15</v>
      </c>
      <c r="H5528" t="str">
        <f>IF(IFERROR(VLOOKUP($B5528,Siniestro!$D:$D,1,0),0)&gt;0,"SI","NO")</f>
        <v>NO</v>
      </c>
    </row>
    <row r="5529" spans="1:8" x14ac:dyDescent="0.25">
      <c r="A5529" t="s">
        <v>245</v>
      </c>
      <c r="B5529">
        <v>69034220102</v>
      </c>
      <c r="C5529" t="s">
        <v>765</v>
      </c>
      <c r="D5529" t="s">
        <v>247</v>
      </c>
      <c r="E5529" t="s">
        <v>247</v>
      </c>
      <c r="F5529">
        <v>-1</v>
      </c>
      <c r="G5529">
        <v>-1</v>
      </c>
      <c r="H5529" t="str">
        <f>IF(IFERROR(VLOOKUP($B5529,Siniestro!$D:$D,1,0),0)&gt;0,"SI","NO")</f>
        <v>NO</v>
      </c>
    </row>
    <row r="5530" spans="1:8" x14ac:dyDescent="0.25">
      <c r="A5530" t="s">
        <v>245</v>
      </c>
      <c r="B5530">
        <v>69034220103</v>
      </c>
      <c r="C5530" t="s">
        <v>765</v>
      </c>
      <c r="D5530" t="s">
        <v>247</v>
      </c>
      <c r="E5530" t="s">
        <v>247</v>
      </c>
      <c r="F5530">
        <v>-1</v>
      </c>
      <c r="G5530">
        <v>-1</v>
      </c>
      <c r="H5530" t="str">
        <f>IF(IFERROR(VLOOKUP($B5530,Siniestro!$D:$D,1,0),0)&gt;0,"SI","NO")</f>
        <v>NO</v>
      </c>
    </row>
    <row r="5531" spans="1:8" x14ac:dyDescent="0.25">
      <c r="A5531" t="s">
        <v>245</v>
      </c>
      <c r="B5531">
        <v>69034220105</v>
      </c>
      <c r="C5531" t="s">
        <v>765</v>
      </c>
      <c r="D5531" t="s">
        <v>247</v>
      </c>
      <c r="E5531" t="s">
        <v>247</v>
      </c>
      <c r="F5531">
        <v>3</v>
      </c>
      <c r="G5531">
        <v>3</v>
      </c>
      <c r="H5531" t="str">
        <f>IF(IFERROR(VLOOKUP($B5531,Siniestro!$D:$D,1,0),0)&gt;0,"SI","NO")</f>
        <v>NO</v>
      </c>
    </row>
    <row r="5532" spans="1:8" x14ac:dyDescent="0.25">
      <c r="A5532" t="s">
        <v>245</v>
      </c>
      <c r="B5532">
        <v>69034220106</v>
      </c>
      <c r="C5532" t="s">
        <v>765</v>
      </c>
      <c r="D5532" t="s">
        <v>247</v>
      </c>
      <c r="E5532" t="s">
        <v>247</v>
      </c>
      <c r="F5532">
        <v>-1</v>
      </c>
      <c r="G5532">
        <v>-1</v>
      </c>
      <c r="H5532" t="str">
        <f>IF(IFERROR(VLOOKUP($B5532,Siniestro!$D:$D,1,0),0)&gt;0,"SI","NO")</f>
        <v>NO</v>
      </c>
    </row>
    <row r="5533" spans="1:8" x14ac:dyDescent="0.25">
      <c r="A5533" t="s">
        <v>245</v>
      </c>
      <c r="B5533">
        <v>69034220204</v>
      </c>
      <c r="C5533" t="s">
        <v>765</v>
      </c>
      <c r="D5533" t="s">
        <v>247</v>
      </c>
      <c r="E5533" t="s">
        <v>247</v>
      </c>
      <c r="F5533">
        <v>1</v>
      </c>
      <c r="G5533">
        <v>1</v>
      </c>
      <c r="H5533" t="str">
        <f>IF(IFERROR(VLOOKUP($B5533,Siniestro!$D:$D,1,0),0)&gt;0,"SI","NO")</f>
        <v>NO</v>
      </c>
    </row>
    <row r="5534" spans="1:8" x14ac:dyDescent="0.25">
      <c r="A5534" t="s">
        <v>245</v>
      </c>
      <c r="B5534">
        <v>69034220205</v>
      </c>
      <c r="C5534" t="s">
        <v>765</v>
      </c>
      <c r="D5534" t="s">
        <v>247</v>
      </c>
      <c r="E5534" t="s">
        <v>247</v>
      </c>
      <c r="F5534">
        <v>-1</v>
      </c>
      <c r="G5534">
        <v>-1</v>
      </c>
      <c r="H5534" t="str">
        <f>IF(IFERROR(VLOOKUP($B5534,Siniestro!$D:$D,1,0),0)&gt;0,"SI","NO")</f>
        <v>NO</v>
      </c>
    </row>
    <row r="5535" spans="1:8" x14ac:dyDescent="0.25">
      <c r="A5535" t="s">
        <v>245</v>
      </c>
      <c r="B5535">
        <v>69034220206</v>
      </c>
      <c r="C5535" t="s">
        <v>765</v>
      </c>
      <c r="D5535" t="s">
        <v>247</v>
      </c>
      <c r="E5535" t="s">
        <v>247</v>
      </c>
      <c r="F5535">
        <v>1</v>
      </c>
      <c r="G5535">
        <v>1</v>
      </c>
      <c r="H5535" t="str">
        <f>IF(IFERROR(VLOOKUP($B5535,Siniestro!$D:$D,1,0),0)&gt;0,"SI","NO")</f>
        <v>NO</v>
      </c>
    </row>
    <row r="5536" spans="1:8" x14ac:dyDescent="0.25">
      <c r="A5536" t="s">
        <v>245</v>
      </c>
      <c r="B5536">
        <v>69034230204</v>
      </c>
      <c r="C5536" t="s">
        <v>765</v>
      </c>
      <c r="D5536" t="s">
        <v>247</v>
      </c>
      <c r="E5536" t="s">
        <v>247</v>
      </c>
      <c r="F5536">
        <v>1</v>
      </c>
      <c r="G5536">
        <v>1</v>
      </c>
      <c r="H5536" t="str">
        <f>IF(IFERROR(VLOOKUP($B5536,Siniestro!$D:$D,1,0),0)&gt;0,"SI","NO")</f>
        <v>NO</v>
      </c>
    </row>
    <row r="5537" spans="1:8" x14ac:dyDescent="0.25">
      <c r="A5537" t="s">
        <v>245</v>
      </c>
      <c r="B5537">
        <v>69034240154</v>
      </c>
      <c r="C5537" t="s">
        <v>766</v>
      </c>
      <c r="D5537" t="s">
        <v>247</v>
      </c>
      <c r="E5537" t="s">
        <v>247</v>
      </c>
      <c r="F5537">
        <v>4</v>
      </c>
      <c r="G5537">
        <v>4</v>
      </c>
      <c r="H5537" t="str">
        <f>IF(IFERROR(VLOOKUP($B5537,Siniestro!$D:$D,1,0),0)&gt;0,"SI","NO")</f>
        <v>NO</v>
      </c>
    </row>
    <row r="5538" spans="1:8" x14ac:dyDescent="0.25">
      <c r="A5538" t="s">
        <v>245</v>
      </c>
      <c r="B5538">
        <v>69034240155</v>
      </c>
      <c r="C5538" t="s">
        <v>766</v>
      </c>
      <c r="D5538" t="s">
        <v>247</v>
      </c>
      <c r="E5538" t="s">
        <v>247</v>
      </c>
      <c r="F5538">
        <v>6</v>
      </c>
      <c r="G5538">
        <v>6</v>
      </c>
      <c r="H5538" t="str">
        <f>IF(IFERROR(VLOOKUP($B5538,Siniestro!$D:$D,1,0),0)&gt;0,"SI","NO")</f>
        <v>NO</v>
      </c>
    </row>
    <row r="5539" spans="1:8" x14ac:dyDescent="0.25">
      <c r="A5539" t="s">
        <v>245</v>
      </c>
      <c r="B5539">
        <v>69034240156</v>
      </c>
      <c r="C5539" t="s">
        <v>766</v>
      </c>
      <c r="D5539" t="s">
        <v>247</v>
      </c>
      <c r="E5539" t="s">
        <v>247</v>
      </c>
      <c r="F5539">
        <v>3</v>
      </c>
      <c r="G5539">
        <v>3</v>
      </c>
      <c r="H5539" t="str">
        <f>IF(IFERROR(VLOOKUP($B5539,Siniestro!$D:$D,1,0),0)&gt;0,"SI","NO")</f>
        <v>NO</v>
      </c>
    </row>
    <row r="5540" spans="1:8" x14ac:dyDescent="0.25">
      <c r="A5540" t="s">
        <v>245</v>
      </c>
      <c r="B5540">
        <v>69034240157</v>
      </c>
      <c r="C5540" t="s">
        <v>766</v>
      </c>
      <c r="D5540" t="s">
        <v>247</v>
      </c>
      <c r="E5540" t="s">
        <v>247</v>
      </c>
      <c r="F5540">
        <v>6</v>
      </c>
      <c r="G5540">
        <v>6</v>
      </c>
      <c r="H5540" t="str">
        <f>IF(IFERROR(VLOOKUP($B5540,Siniestro!$D:$D,1,0),0)&gt;0,"SI","NO")</f>
        <v>NO</v>
      </c>
    </row>
    <row r="5541" spans="1:8" x14ac:dyDescent="0.25">
      <c r="A5541" t="s">
        <v>245</v>
      </c>
      <c r="B5541">
        <v>69034240158</v>
      </c>
      <c r="C5541" t="s">
        <v>766</v>
      </c>
      <c r="D5541" t="s">
        <v>247</v>
      </c>
      <c r="E5541" t="s">
        <v>247</v>
      </c>
      <c r="F5541">
        <v>13</v>
      </c>
      <c r="G5541">
        <v>13</v>
      </c>
      <c r="H5541" t="str">
        <f>IF(IFERROR(VLOOKUP($B5541,Siniestro!$D:$D,1,0),0)&gt;0,"SI","NO")</f>
        <v>NO</v>
      </c>
    </row>
    <row r="5542" spans="1:8" x14ac:dyDescent="0.25">
      <c r="A5542" t="s">
        <v>245</v>
      </c>
      <c r="B5542">
        <v>69034240159</v>
      </c>
      <c r="C5542" t="s">
        <v>766</v>
      </c>
      <c r="D5542" t="s">
        <v>247</v>
      </c>
      <c r="E5542" t="s">
        <v>247</v>
      </c>
      <c r="F5542">
        <v>13</v>
      </c>
      <c r="G5542">
        <v>13</v>
      </c>
      <c r="H5542" t="str">
        <f>IF(IFERROR(VLOOKUP($B5542,Siniestro!$D:$D,1,0),0)&gt;0,"SI","NO")</f>
        <v>NO</v>
      </c>
    </row>
    <row r="5543" spans="1:8" x14ac:dyDescent="0.25">
      <c r="A5543" t="s">
        <v>245</v>
      </c>
      <c r="B5543">
        <v>69034240254</v>
      </c>
      <c r="C5543" t="s">
        <v>766</v>
      </c>
      <c r="D5543" t="s">
        <v>247</v>
      </c>
      <c r="E5543" t="s">
        <v>247</v>
      </c>
      <c r="F5543">
        <v>10</v>
      </c>
      <c r="G5543">
        <v>10</v>
      </c>
      <c r="H5543" t="str">
        <f>IF(IFERROR(VLOOKUP($B5543,Siniestro!$D:$D,1,0),0)&gt;0,"SI","NO")</f>
        <v>NO</v>
      </c>
    </row>
    <row r="5544" spans="1:8" x14ac:dyDescent="0.25">
      <c r="A5544" t="s">
        <v>245</v>
      </c>
      <c r="B5544">
        <v>69034240255</v>
      </c>
      <c r="C5544" t="s">
        <v>766</v>
      </c>
      <c r="D5544" t="s">
        <v>247</v>
      </c>
      <c r="E5544" t="s">
        <v>247</v>
      </c>
      <c r="F5544">
        <v>9</v>
      </c>
      <c r="G5544">
        <v>9</v>
      </c>
      <c r="H5544" t="str">
        <f>IF(IFERROR(VLOOKUP($B5544,Siniestro!$D:$D,1,0),0)&gt;0,"SI","NO")</f>
        <v>NO</v>
      </c>
    </row>
    <row r="5545" spans="1:8" x14ac:dyDescent="0.25">
      <c r="A5545" t="s">
        <v>245</v>
      </c>
      <c r="B5545">
        <v>69034240256</v>
      </c>
      <c r="C5545" t="s">
        <v>766</v>
      </c>
      <c r="D5545" t="s">
        <v>247</v>
      </c>
      <c r="E5545" t="s">
        <v>247</v>
      </c>
      <c r="F5545">
        <v>11</v>
      </c>
      <c r="G5545">
        <v>11</v>
      </c>
      <c r="H5545" t="str">
        <f>IF(IFERROR(VLOOKUP($B5545,Siniestro!$D:$D,1,0),0)&gt;0,"SI","NO")</f>
        <v>NO</v>
      </c>
    </row>
    <row r="5546" spans="1:8" x14ac:dyDescent="0.25">
      <c r="A5546" t="s">
        <v>245</v>
      </c>
      <c r="B5546">
        <v>69034240257</v>
      </c>
      <c r="C5546" t="s">
        <v>766</v>
      </c>
      <c r="D5546" t="s">
        <v>247</v>
      </c>
      <c r="E5546" t="s">
        <v>247</v>
      </c>
      <c r="F5546">
        <v>15</v>
      </c>
      <c r="G5546">
        <v>15</v>
      </c>
      <c r="H5546" t="str">
        <f>IF(IFERROR(VLOOKUP($B5546,Siniestro!$D:$D,1,0),0)&gt;0,"SI","NO")</f>
        <v>NO</v>
      </c>
    </row>
    <row r="5547" spans="1:8" x14ac:dyDescent="0.25">
      <c r="A5547" t="s">
        <v>245</v>
      </c>
      <c r="B5547">
        <v>69034240258</v>
      </c>
      <c r="C5547" t="s">
        <v>766</v>
      </c>
      <c r="D5547" t="s">
        <v>247</v>
      </c>
      <c r="E5547" t="s">
        <v>247</v>
      </c>
      <c r="F5547">
        <v>11</v>
      </c>
      <c r="G5547">
        <v>11</v>
      </c>
      <c r="H5547" t="str">
        <f>IF(IFERROR(VLOOKUP($B5547,Siniestro!$D:$D,1,0),0)&gt;0,"SI","NO")</f>
        <v>NO</v>
      </c>
    </row>
    <row r="5548" spans="1:8" x14ac:dyDescent="0.25">
      <c r="A5548" t="s">
        <v>245</v>
      </c>
      <c r="B5548">
        <v>69034240259</v>
      </c>
      <c r="C5548" t="s">
        <v>766</v>
      </c>
      <c r="D5548" t="s">
        <v>247</v>
      </c>
      <c r="E5548" t="s">
        <v>247</v>
      </c>
      <c r="F5548">
        <v>18</v>
      </c>
      <c r="G5548">
        <v>18</v>
      </c>
      <c r="H5548" t="str">
        <f>IF(IFERROR(VLOOKUP($B5548,Siniestro!$D:$D,1,0),0)&gt;0,"SI","NO")</f>
        <v>NO</v>
      </c>
    </row>
    <row r="5549" spans="1:8" x14ac:dyDescent="0.25">
      <c r="A5549" t="s">
        <v>245</v>
      </c>
      <c r="B5549">
        <v>69034240355</v>
      </c>
      <c r="C5549" t="s">
        <v>766</v>
      </c>
      <c r="D5549" t="s">
        <v>247</v>
      </c>
      <c r="E5549" t="s">
        <v>247</v>
      </c>
      <c r="F5549">
        <v>4</v>
      </c>
      <c r="G5549">
        <v>4</v>
      </c>
      <c r="H5549" t="str">
        <f>IF(IFERROR(VLOOKUP($B5549,Siniestro!$D:$D,1,0),0)&gt;0,"SI","NO")</f>
        <v>NO</v>
      </c>
    </row>
    <row r="5550" spans="1:8" x14ac:dyDescent="0.25">
      <c r="A5550" t="s">
        <v>245</v>
      </c>
      <c r="B5550">
        <v>69034240356</v>
      </c>
      <c r="C5550" t="s">
        <v>766</v>
      </c>
      <c r="D5550" t="s">
        <v>247</v>
      </c>
      <c r="E5550" t="s">
        <v>247</v>
      </c>
      <c r="F5550">
        <v>1</v>
      </c>
      <c r="G5550">
        <v>1</v>
      </c>
      <c r="H5550" t="str">
        <f>IF(IFERROR(VLOOKUP($B5550,Siniestro!$D:$D,1,0),0)&gt;0,"SI","NO")</f>
        <v>NO</v>
      </c>
    </row>
    <row r="5551" spans="1:8" x14ac:dyDescent="0.25">
      <c r="A5551" t="s">
        <v>245</v>
      </c>
      <c r="B5551">
        <v>69034240357</v>
      </c>
      <c r="C5551" t="s">
        <v>766</v>
      </c>
      <c r="D5551" t="s">
        <v>247</v>
      </c>
      <c r="E5551" t="s">
        <v>247</v>
      </c>
      <c r="F5551">
        <v>4</v>
      </c>
      <c r="G5551">
        <v>4</v>
      </c>
      <c r="H5551" t="str">
        <f>IF(IFERROR(VLOOKUP($B5551,Siniestro!$D:$D,1,0),0)&gt;0,"SI","NO")</f>
        <v>NO</v>
      </c>
    </row>
    <row r="5552" spans="1:8" x14ac:dyDescent="0.25">
      <c r="A5552" t="s">
        <v>245</v>
      </c>
      <c r="B5552">
        <v>69034240358</v>
      </c>
      <c r="C5552" t="s">
        <v>766</v>
      </c>
      <c r="D5552" t="s">
        <v>247</v>
      </c>
      <c r="E5552" t="s">
        <v>247</v>
      </c>
      <c r="F5552">
        <v>3</v>
      </c>
      <c r="G5552">
        <v>3</v>
      </c>
      <c r="H5552" t="str">
        <f>IF(IFERROR(VLOOKUP($B5552,Siniestro!$D:$D,1,0),0)&gt;0,"SI","NO")</f>
        <v>NO</v>
      </c>
    </row>
    <row r="5553" spans="1:8" x14ac:dyDescent="0.25">
      <c r="A5553" t="s">
        <v>245</v>
      </c>
      <c r="B5553">
        <v>69034240359</v>
      </c>
      <c r="C5553" t="s">
        <v>766</v>
      </c>
      <c r="D5553" t="s">
        <v>247</v>
      </c>
      <c r="E5553" t="s">
        <v>247</v>
      </c>
      <c r="F5553">
        <v>2</v>
      </c>
      <c r="G5553">
        <v>2</v>
      </c>
      <c r="H5553" t="str">
        <f>IF(IFERROR(VLOOKUP($B5553,Siniestro!$D:$D,1,0),0)&gt;0,"SI","NO")</f>
        <v>NO</v>
      </c>
    </row>
    <row r="5554" spans="1:8" x14ac:dyDescent="0.25">
      <c r="A5554" t="s">
        <v>245</v>
      </c>
      <c r="B5554">
        <v>69034250102</v>
      </c>
      <c r="C5554" t="s">
        <v>767</v>
      </c>
      <c r="D5554" t="s">
        <v>247</v>
      </c>
      <c r="E5554" t="s">
        <v>247</v>
      </c>
      <c r="F5554">
        <v>2</v>
      </c>
      <c r="G5554">
        <v>2</v>
      </c>
      <c r="H5554" t="str">
        <f>IF(IFERROR(VLOOKUP($B5554,Siniestro!$D:$D,1,0),0)&gt;0,"SI","NO")</f>
        <v>NO</v>
      </c>
    </row>
    <row r="5555" spans="1:8" x14ac:dyDescent="0.25">
      <c r="A5555" t="s">
        <v>245</v>
      </c>
      <c r="B5555">
        <v>69034250103</v>
      </c>
      <c r="C5555" t="s">
        <v>767</v>
      </c>
      <c r="D5555" t="s">
        <v>247</v>
      </c>
      <c r="E5555" t="s">
        <v>247</v>
      </c>
      <c r="F5555">
        <v>10</v>
      </c>
      <c r="G5555">
        <v>10</v>
      </c>
      <c r="H5555" t="str">
        <f>IF(IFERROR(VLOOKUP($B5555,Siniestro!$D:$D,1,0),0)&gt;0,"SI","NO")</f>
        <v>NO</v>
      </c>
    </row>
    <row r="5556" spans="1:8" x14ac:dyDescent="0.25">
      <c r="A5556" t="s">
        <v>245</v>
      </c>
      <c r="B5556">
        <v>69034250104</v>
      </c>
      <c r="C5556" t="s">
        <v>767</v>
      </c>
      <c r="D5556" t="s">
        <v>247</v>
      </c>
      <c r="E5556" t="s">
        <v>247</v>
      </c>
      <c r="F5556">
        <v>7</v>
      </c>
      <c r="G5556">
        <v>7</v>
      </c>
      <c r="H5556" t="str">
        <f>IF(IFERROR(VLOOKUP($B5556,Siniestro!$D:$D,1,0),0)&gt;0,"SI","NO")</f>
        <v>NO</v>
      </c>
    </row>
    <row r="5557" spans="1:8" x14ac:dyDescent="0.25">
      <c r="A5557" t="s">
        <v>245</v>
      </c>
      <c r="B5557">
        <v>69034250105</v>
      </c>
      <c r="C5557" t="s">
        <v>767</v>
      </c>
      <c r="D5557" t="s">
        <v>247</v>
      </c>
      <c r="E5557" t="s">
        <v>247</v>
      </c>
      <c r="F5557">
        <v>9</v>
      </c>
      <c r="G5557">
        <v>9</v>
      </c>
      <c r="H5557" t="str">
        <f>IF(IFERROR(VLOOKUP($B5557,Siniestro!$D:$D,1,0),0)&gt;0,"SI","NO")</f>
        <v>NO</v>
      </c>
    </row>
    <row r="5558" spans="1:8" x14ac:dyDescent="0.25">
      <c r="A5558" t="s">
        <v>245</v>
      </c>
      <c r="B5558">
        <v>69034250106</v>
      </c>
      <c r="C5558" t="s">
        <v>767</v>
      </c>
      <c r="D5558" t="s">
        <v>247</v>
      </c>
      <c r="E5558" t="s">
        <v>247</v>
      </c>
      <c r="F5558">
        <v>8</v>
      </c>
      <c r="G5558">
        <v>8</v>
      </c>
      <c r="H5558" t="str">
        <f>IF(IFERROR(VLOOKUP($B5558,Siniestro!$D:$D,1,0),0)&gt;0,"SI","NO")</f>
        <v>NO</v>
      </c>
    </row>
    <row r="5559" spans="1:8" x14ac:dyDescent="0.25">
      <c r="A5559" t="s">
        <v>245</v>
      </c>
      <c r="B5559">
        <v>69034250202</v>
      </c>
      <c r="C5559" t="s">
        <v>767</v>
      </c>
      <c r="D5559" t="s">
        <v>247</v>
      </c>
      <c r="E5559" t="s">
        <v>247</v>
      </c>
      <c r="F5559">
        <v>-1</v>
      </c>
      <c r="G5559">
        <v>-1</v>
      </c>
      <c r="H5559" t="str">
        <f>IF(IFERROR(VLOOKUP($B5559,Siniestro!$D:$D,1,0),0)&gt;0,"SI","NO")</f>
        <v>NO</v>
      </c>
    </row>
    <row r="5560" spans="1:8" x14ac:dyDescent="0.25">
      <c r="A5560" t="s">
        <v>245</v>
      </c>
      <c r="B5560">
        <v>69034250203</v>
      </c>
      <c r="C5560" t="s">
        <v>767</v>
      </c>
      <c r="D5560" t="s">
        <v>247</v>
      </c>
      <c r="E5560" t="s">
        <v>247</v>
      </c>
      <c r="F5560">
        <v>2</v>
      </c>
      <c r="G5560">
        <v>2</v>
      </c>
      <c r="H5560" t="str">
        <f>IF(IFERROR(VLOOKUP($B5560,Siniestro!$D:$D,1,0),0)&gt;0,"SI","NO")</f>
        <v>NO</v>
      </c>
    </row>
    <row r="5561" spans="1:8" x14ac:dyDescent="0.25">
      <c r="A5561" t="s">
        <v>245</v>
      </c>
      <c r="B5561">
        <v>69034250204</v>
      </c>
      <c r="C5561" t="s">
        <v>767</v>
      </c>
      <c r="D5561" t="s">
        <v>247</v>
      </c>
      <c r="E5561" t="s">
        <v>247</v>
      </c>
      <c r="F5561">
        <v>4</v>
      </c>
      <c r="G5561">
        <v>4</v>
      </c>
      <c r="H5561" t="str">
        <f>IF(IFERROR(VLOOKUP($B5561,Siniestro!$D:$D,1,0),0)&gt;0,"SI","NO")</f>
        <v>NO</v>
      </c>
    </row>
    <row r="5562" spans="1:8" x14ac:dyDescent="0.25">
      <c r="A5562" t="s">
        <v>245</v>
      </c>
      <c r="B5562">
        <v>69034250205</v>
      </c>
      <c r="C5562" t="s">
        <v>767</v>
      </c>
      <c r="D5562" t="s">
        <v>247</v>
      </c>
      <c r="E5562" t="s">
        <v>247</v>
      </c>
      <c r="F5562">
        <v>5</v>
      </c>
      <c r="G5562">
        <v>5</v>
      </c>
      <c r="H5562" t="str">
        <f>IF(IFERROR(VLOOKUP($B5562,Siniestro!$D:$D,1,0),0)&gt;0,"SI","NO")</f>
        <v>NO</v>
      </c>
    </row>
    <row r="5563" spans="1:8" x14ac:dyDescent="0.25">
      <c r="A5563" t="s">
        <v>245</v>
      </c>
      <c r="B5563">
        <v>69034250206</v>
      </c>
      <c r="C5563" t="s">
        <v>767</v>
      </c>
      <c r="D5563" t="s">
        <v>247</v>
      </c>
      <c r="E5563" t="s">
        <v>247</v>
      </c>
      <c r="F5563">
        <v>6</v>
      </c>
      <c r="G5563">
        <v>6</v>
      </c>
      <c r="H5563" t="str">
        <f>IF(IFERROR(VLOOKUP($B5563,Siniestro!$D:$D,1,0),0)&gt;0,"SI","NO")</f>
        <v>NO</v>
      </c>
    </row>
    <row r="5564" spans="1:8" x14ac:dyDescent="0.25">
      <c r="A5564" t="s">
        <v>245</v>
      </c>
      <c r="B5564">
        <v>69034260102</v>
      </c>
      <c r="C5564" t="s">
        <v>767</v>
      </c>
      <c r="D5564" t="s">
        <v>247</v>
      </c>
      <c r="E5564" t="s">
        <v>247</v>
      </c>
      <c r="F5564">
        <v>2</v>
      </c>
      <c r="G5564">
        <v>2</v>
      </c>
      <c r="H5564" t="str">
        <f>IF(IFERROR(VLOOKUP($B5564,Siniestro!$D:$D,1,0),0)&gt;0,"SI","NO")</f>
        <v>NO</v>
      </c>
    </row>
    <row r="5565" spans="1:8" x14ac:dyDescent="0.25">
      <c r="A5565" t="s">
        <v>245</v>
      </c>
      <c r="B5565">
        <v>69034260103</v>
      </c>
      <c r="C5565" t="s">
        <v>767</v>
      </c>
      <c r="D5565" t="s">
        <v>247</v>
      </c>
      <c r="E5565" t="s">
        <v>247</v>
      </c>
      <c r="F5565">
        <v>2</v>
      </c>
      <c r="G5565">
        <v>2</v>
      </c>
      <c r="H5565" t="str">
        <f>IF(IFERROR(VLOOKUP($B5565,Siniestro!$D:$D,1,0),0)&gt;0,"SI","NO")</f>
        <v>NO</v>
      </c>
    </row>
    <row r="5566" spans="1:8" x14ac:dyDescent="0.25">
      <c r="A5566" t="s">
        <v>245</v>
      </c>
      <c r="B5566">
        <v>69034260104</v>
      </c>
      <c r="C5566" t="s">
        <v>767</v>
      </c>
      <c r="D5566" t="s">
        <v>247</v>
      </c>
      <c r="E5566" t="s">
        <v>247</v>
      </c>
      <c r="F5566">
        <v>3</v>
      </c>
      <c r="G5566">
        <v>3</v>
      </c>
      <c r="H5566" t="str">
        <f>IF(IFERROR(VLOOKUP($B5566,Siniestro!$D:$D,1,0),0)&gt;0,"SI","NO")</f>
        <v>NO</v>
      </c>
    </row>
    <row r="5567" spans="1:8" x14ac:dyDescent="0.25">
      <c r="A5567" t="s">
        <v>245</v>
      </c>
      <c r="B5567">
        <v>69034260105</v>
      </c>
      <c r="C5567" t="s">
        <v>767</v>
      </c>
      <c r="D5567" t="s">
        <v>247</v>
      </c>
      <c r="E5567" t="s">
        <v>247</v>
      </c>
      <c r="F5567">
        <v>1</v>
      </c>
      <c r="G5567">
        <v>1</v>
      </c>
      <c r="H5567" t="str">
        <f>IF(IFERROR(VLOOKUP($B5567,Siniestro!$D:$D,1,0),0)&gt;0,"SI","NO")</f>
        <v>NO</v>
      </c>
    </row>
    <row r="5568" spans="1:8" x14ac:dyDescent="0.25">
      <c r="A5568" t="s">
        <v>245</v>
      </c>
      <c r="B5568">
        <v>69034260106</v>
      </c>
      <c r="C5568" t="s">
        <v>767</v>
      </c>
      <c r="D5568" t="s">
        <v>247</v>
      </c>
      <c r="E5568" t="s">
        <v>247</v>
      </c>
      <c r="F5568">
        <v>5</v>
      </c>
      <c r="G5568">
        <v>5</v>
      </c>
      <c r="H5568" t="str">
        <f>IF(IFERROR(VLOOKUP($B5568,Siniestro!$D:$D,1,0),0)&gt;0,"SI","NO")</f>
        <v>NO</v>
      </c>
    </row>
    <row r="5569" spans="1:8" x14ac:dyDescent="0.25">
      <c r="A5569" t="s">
        <v>245</v>
      </c>
      <c r="B5569">
        <v>69034260202</v>
      </c>
      <c r="C5569" t="s">
        <v>767</v>
      </c>
      <c r="D5569" t="s">
        <v>247</v>
      </c>
      <c r="E5569" t="s">
        <v>247</v>
      </c>
      <c r="F5569">
        <v>-1</v>
      </c>
      <c r="G5569">
        <v>-1</v>
      </c>
      <c r="H5569" t="str">
        <f>IF(IFERROR(VLOOKUP($B5569,Siniestro!$D:$D,1,0),0)&gt;0,"SI","NO")</f>
        <v>NO</v>
      </c>
    </row>
    <row r="5570" spans="1:8" x14ac:dyDescent="0.25">
      <c r="A5570" t="s">
        <v>245</v>
      </c>
      <c r="B5570">
        <v>69034260204</v>
      </c>
      <c r="C5570" t="s">
        <v>767</v>
      </c>
      <c r="D5570" t="s">
        <v>247</v>
      </c>
      <c r="E5570" t="s">
        <v>247</v>
      </c>
      <c r="F5570">
        <v>2</v>
      </c>
      <c r="G5570">
        <v>2</v>
      </c>
      <c r="H5570" t="str">
        <f>IF(IFERROR(VLOOKUP($B5570,Siniestro!$D:$D,1,0),0)&gt;0,"SI","NO")</f>
        <v>NO</v>
      </c>
    </row>
    <row r="5571" spans="1:8" x14ac:dyDescent="0.25">
      <c r="A5571" t="s">
        <v>245</v>
      </c>
      <c r="B5571">
        <v>69034260206</v>
      </c>
      <c r="C5571" t="s">
        <v>767</v>
      </c>
      <c r="D5571" t="s">
        <v>247</v>
      </c>
      <c r="E5571" t="s">
        <v>247</v>
      </c>
      <c r="F5571">
        <v>1</v>
      </c>
      <c r="G5571">
        <v>1</v>
      </c>
      <c r="H5571" t="str">
        <f>IF(IFERROR(VLOOKUP($B5571,Siniestro!$D:$D,1,0),0)&gt;0,"SI","NO")</f>
        <v>NO</v>
      </c>
    </row>
    <row r="5572" spans="1:8" x14ac:dyDescent="0.25">
      <c r="A5572" t="s">
        <v>245</v>
      </c>
      <c r="B5572">
        <v>69034270103</v>
      </c>
      <c r="C5572" t="s">
        <v>767</v>
      </c>
      <c r="D5572" t="s">
        <v>247</v>
      </c>
      <c r="E5572" t="s">
        <v>247</v>
      </c>
      <c r="F5572">
        <v>2</v>
      </c>
      <c r="G5572">
        <v>2</v>
      </c>
      <c r="H5572" t="str">
        <f>IF(IFERROR(VLOOKUP($B5572,Siniestro!$D:$D,1,0),0)&gt;0,"SI","NO")</f>
        <v>NO</v>
      </c>
    </row>
    <row r="5573" spans="1:8" x14ac:dyDescent="0.25">
      <c r="A5573" t="s">
        <v>245</v>
      </c>
      <c r="B5573">
        <v>69034270104</v>
      </c>
      <c r="C5573" t="s">
        <v>767</v>
      </c>
      <c r="D5573" t="s">
        <v>247</v>
      </c>
      <c r="E5573" t="s">
        <v>247</v>
      </c>
      <c r="F5573">
        <v>3</v>
      </c>
      <c r="G5573">
        <v>3</v>
      </c>
      <c r="H5573" t="str">
        <f>IF(IFERROR(VLOOKUP($B5573,Siniestro!$D:$D,1,0),0)&gt;0,"SI","NO")</f>
        <v>NO</v>
      </c>
    </row>
    <row r="5574" spans="1:8" x14ac:dyDescent="0.25">
      <c r="A5574" t="s">
        <v>245</v>
      </c>
      <c r="B5574">
        <v>69034270105</v>
      </c>
      <c r="C5574" t="s">
        <v>767</v>
      </c>
      <c r="D5574" t="s">
        <v>247</v>
      </c>
      <c r="E5574" t="s">
        <v>247</v>
      </c>
      <c r="F5574">
        <v>7</v>
      </c>
      <c r="G5574">
        <v>7</v>
      </c>
      <c r="H5574" t="str">
        <f>IF(IFERROR(VLOOKUP($B5574,Siniestro!$D:$D,1,0),0)&gt;0,"SI","NO")</f>
        <v>NO</v>
      </c>
    </row>
    <row r="5575" spans="1:8" x14ac:dyDescent="0.25">
      <c r="A5575" t="s">
        <v>245</v>
      </c>
      <c r="B5575">
        <v>69034270106</v>
      </c>
      <c r="C5575" t="s">
        <v>767</v>
      </c>
      <c r="D5575" t="s">
        <v>247</v>
      </c>
      <c r="E5575" t="s">
        <v>247</v>
      </c>
      <c r="F5575">
        <v>3</v>
      </c>
      <c r="G5575">
        <v>3</v>
      </c>
      <c r="H5575" t="str">
        <f>IF(IFERROR(VLOOKUP($B5575,Siniestro!$D:$D,1,0),0)&gt;0,"SI","NO")</f>
        <v>NO</v>
      </c>
    </row>
    <row r="5576" spans="1:8" x14ac:dyDescent="0.25">
      <c r="A5576" t="s">
        <v>245</v>
      </c>
      <c r="B5576">
        <v>69034270202</v>
      </c>
      <c r="C5576" t="s">
        <v>767</v>
      </c>
      <c r="D5576" t="s">
        <v>247</v>
      </c>
      <c r="E5576" t="s">
        <v>247</v>
      </c>
      <c r="F5576">
        <v>6</v>
      </c>
      <c r="G5576">
        <v>6</v>
      </c>
      <c r="H5576" t="str">
        <f>IF(IFERROR(VLOOKUP($B5576,Siniestro!$D:$D,1,0),0)&gt;0,"SI","NO")</f>
        <v>NO</v>
      </c>
    </row>
    <row r="5577" spans="1:8" x14ac:dyDescent="0.25">
      <c r="A5577" t="s">
        <v>245</v>
      </c>
      <c r="B5577">
        <v>69034270203</v>
      </c>
      <c r="C5577" t="s">
        <v>767</v>
      </c>
      <c r="D5577" t="s">
        <v>247</v>
      </c>
      <c r="E5577" t="s">
        <v>247</v>
      </c>
      <c r="F5577">
        <v>6</v>
      </c>
      <c r="G5577">
        <v>6</v>
      </c>
      <c r="H5577" t="str">
        <f>IF(IFERROR(VLOOKUP($B5577,Siniestro!$D:$D,1,0),0)&gt;0,"SI","NO")</f>
        <v>NO</v>
      </c>
    </row>
    <row r="5578" spans="1:8" x14ac:dyDescent="0.25">
      <c r="A5578" t="s">
        <v>245</v>
      </c>
      <c r="B5578">
        <v>69034270204</v>
      </c>
      <c r="C5578" t="s">
        <v>767</v>
      </c>
      <c r="D5578" t="s">
        <v>247</v>
      </c>
      <c r="E5578" t="s">
        <v>247</v>
      </c>
      <c r="F5578">
        <v>7</v>
      </c>
      <c r="G5578">
        <v>7</v>
      </c>
      <c r="H5578" t="str">
        <f>IF(IFERROR(VLOOKUP($B5578,Siniestro!$D:$D,1,0),0)&gt;0,"SI","NO")</f>
        <v>NO</v>
      </c>
    </row>
    <row r="5579" spans="1:8" x14ac:dyDescent="0.25">
      <c r="A5579" t="s">
        <v>245</v>
      </c>
      <c r="B5579">
        <v>69034270205</v>
      </c>
      <c r="C5579" t="s">
        <v>767</v>
      </c>
      <c r="D5579" t="s">
        <v>247</v>
      </c>
      <c r="E5579" t="s">
        <v>247</v>
      </c>
      <c r="F5579">
        <v>15</v>
      </c>
      <c r="G5579">
        <v>15</v>
      </c>
      <c r="H5579" t="str">
        <f>IF(IFERROR(VLOOKUP($B5579,Siniestro!$D:$D,1,0),0)&gt;0,"SI","NO")</f>
        <v>NO</v>
      </c>
    </row>
    <row r="5580" spans="1:8" x14ac:dyDescent="0.25">
      <c r="A5580" t="s">
        <v>245</v>
      </c>
      <c r="B5580">
        <v>69034270206</v>
      </c>
      <c r="C5580" t="s">
        <v>767</v>
      </c>
      <c r="D5580" t="s">
        <v>247</v>
      </c>
      <c r="E5580" t="s">
        <v>247</v>
      </c>
      <c r="F5580">
        <v>7</v>
      </c>
      <c r="G5580">
        <v>7</v>
      </c>
      <c r="H5580" t="str">
        <f>IF(IFERROR(VLOOKUP($B5580,Siniestro!$D:$D,1,0),0)&gt;0,"SI","NO")</f>
        <v>NO</v>
      </c>
    </row>
    <row r="5581" spans="1:8" x14ac:dyDescent="0.25">
      <c r="A5581" t="s">
        <v>245</v>
      </c>
      <c r="B5581">
        <v>69034280106</v>
      </c>
      <c r="C5581" t="s">
        <v>768</v>
      </c>
      <c r="D5581" t="s">
        <v>247</v>
      </c>
      <c r="E5581" t="s">
        <v>247</v>
      </c>
      <c r="F5581">
        <v>5</v>
      </c>
      <c r="G5581">
        <v>5</v>
      </c>
      <c r="H5581" t="str">
        <f>IF(IFERROR(VLOOKUP($B5581,Siniestro!$D:$D,1,0),0)&gt;0,"SI","NO")</f>
        <v>NO</v>
      </c>
    </row>
    <row r="5582" spans="1:8" x14ac:dyDescent="0.25">
      <c r="A5582" t="s">
        <v>245</v>
      </c>
      <c r="B5582">
        <v>69034280202</v>
      </c>
      <c r="C5582" t="s">
        <v>768</v>
      </c>
      <c r="D5582" t="s">
        <v>247</v>
      </c>
      <c r="E5582" t="s">
        <v>247</v>
      </c>
      <c r="F5582">
        <v>1</v>
      </c>
      <c r="G5582">
        <v>1</v>
      </c>
      <c r="H5582" t="str">
        <f>IF(IFERROR(VLOOKUP($B5582,Siniestro!$D:$D,1,0),0)&gt;0,"SI","NO")</f>
        <v>NO</v>
      </c>
    </row>
    <row r="5583" spans="1:8" x14ac:dyDescent="0.25">
      <c r="A5583" t="s">
        <v>245</v>
      </c>
      <c r="B5583">
        <v>69034280306</v>
      </c>
      <c r="C5583" t="s">
        <v>768</v>
      </c>
      <c r="D5583" t="s">
        <v>247</v>
      </c>
      <c r="E5583" t="s">
        <v>247</v>
      </c>
      <c r="F5583">
        <v>4</v>
      </c>
      <c r="G5583">
        <v>4</v>
      </c>
      <c r="H5583" t="str">
        <f>IF(IFERROR(VLOOKUP($B5583,Siniestro!$D:$D,1,0),0)&gt;0,"SI","NO")</f>
        <v>NO</v>
      </c>
    </row>
    <row r="5584" spans="1:8" x14ac:dyDescent="0.25">
      <c r="A5584" t="s">
        <v>245</v>
      </c>
      <c r="B5584">
        <v>69034290102</v>
      </c>
      <c r="C5584" t="s">
        <v>768</v>
      </c>
      <c r="D5584" t="s">
        <v>247</v>
      </c>
      <c r="E5584" t="s">
        <v>247</v>
      </c>
      <c r="F5584">
        <v>2</v>
      </c>
      <c r="G5584">
        <v>2</v>
      </c>
      <c r="H5584" t="str">
        <f>IF(IFERROR(VLOOKUP($B5584,Siniestro!$D:$D,1,0),0)&gt;0,"SI","NO")</f>
        <v>NO</v>
      </c>
    </row>
    <row r="5585" spans="1:8" x14ac:dyDescent="0.25">
      <c r="A5585" t="s">
        <v>245</v>
      </c>
      <c r="B5585">
        <v>69034290103</v>
      </c>
      <c r="C5585" t="s">
        <v>768</v>
      </c>
      <c r="D5585" t="s">
        <v>247</v>
      </c>
      <c r="E5585" t="s">
        <v>247</v>
      </c>
      <c r="F5585">
        <v>-2</v>
      </c>
      <c r="G5585">
        <v>-2</v>
      </c>
      <c r="H5585" t="str">
        <f>IF(IFERROR(VLOOKUP($B5585,Siniestro!$D:$D,1,0),0)&gt;0,"SI","NO")</f>
        <v>NO</v>
      </c>
    </row>
    <row r="5586" spans="1:8" x14ac:dyDescent="0.25">
      <c r="A5586" t="s">
        <v>245</v>
      </c>
      <c r="B5586">
        <v>69034300203</v>
      </c>
      <c r="C5586" t="s">
        <v>769</v>
      </c>
      <c r="D5586" t="s">
        <v>247</v>
      </c>
      <c r="E5586" t="s">
        <v>247</v>
      </c>
      <c r="F5586">
        <v>1</v>
      </c>
      <c r="G5586">
        <v>1</v>
      </c>
      <c r="H5586" t="str">
        <f>IF(IFERROR(VLOOKUP($B5586,Siniestro!$D:$D,1,0),0)&gt;0,"SI","NO")</f>
        <v>NO</v>
      </c>
    </row>
    <row r="5587" spans="1:8" x14ac:dyDescent="0.25">
      <c r="A5587" t="s">
        <v>245</v>
      </c>
      <c r="B5587">
        <v>69034300206</v>
      </c>
      <c r="C5587" t="s">
        <v>769</v>
      </c>
      <c r="D5587" t="s">
        <v>247</v>
      </c>
      <c r="E5587" t="s">
        <v>247</v>
      </c>
      <c r="F5587">
        <v>-1</v>
      </c>
      <c r="G5587">
        <v>-1</v>
      </c>
      <c r="H5587" t="str">
        <f>IF(IFERROR(VLOOKUP($B5587,Siniestro!$D:$D,1,0),0)&gt;0,"SI","NO")</f>
        <v>NO</v>
      </c>
    </row>
    <row r="5588" spans="1:8" x14ac:dyDescent="0.25">
      <c r="A5588" t="s">
        <v>245</v>
      </c>
      <c r="B5588">
        <v>69034300302</v>
      </c>
      <c r="C5588" t="s">
        <v>769</v>
      </c>
      <c r="D5588" t="s">
        <v>247</v>
      </c>
      <c r="E5588" t="s">
        <v>247</v>
      </c>
      <c r="F5588">
        <v>2</v>
      </c>
      <c r="G5588">
        <v>2</v>
      </c>
      <c r="H5588" t="str">
        <f>IF(IFERROR(VLOOKUP($B5588,Siniestro!$D:$D,1,0),0)&gt;0,"SI","NO")</f>
        <v>NO</v>
      </c>
    </row>
    <row r="5589" spans="1:8" x14ac:dyDescent="0.25">
      <c r="A5589" t="s">
        <v>245</v>
      </c>
      <c r="B5589">
        <v>69034300303</v>
      </c>
      <c r="C5589" t="s">
        <v>769</v>
      </c>
      <c r="D5589" t="s">
        <v>247</v>
      </c>
      <c r="E5589" t="s">
        <v>247</v>
      </c>
      <c r="F5589">
        <v>2</v>
      </c>
      <c r="G5589">
        <v>2</v>
      </c>
      <c r="H5589" t="str">
        <f>IF(IFERROR(VLOOKUP($B5589,Siniestro!$D:$D,1,0),0)&gt;0,"SI","NO")</f>
        <v>NO</v>
      </c>
    </row>
    <row r="5590" spans="1:8" x14ac:dyDescent="0.25">
      <c r="A5590" t="s">
        <v>245</v>
      </c>
      <c r="B5590">
        <v>69034300304</v>
      </c>
      <c r="C5590" t="s">
        <v>769</v>
      </c>
      <c r="D5590" t="s">
        <v>247</v>
      </c>
      <c r="E5590" t="s">
        <v>247</v>
      </c>
      <c r="F5590">
        <v>1</v>
      </c>
      <c r="G5590">
        <v>1</v>
      </c>
      <c r="H5590" t="str">
        <f>IF(IFERROR(VLOOKUP($B5590,Siniestro!$D:$D,1,0),0)&gt;0,"SI","NO")</f>
        <v>NO</v>
      </c>
    </row>
    <row r="5591" spans="1:8" x14ac:dyDescent="0.25">
      <c r="A5591" t="s">
        <v>245</v>
      </c>
      <c r="B5591">
        <v>69034300402</v>
      </c>
      <c r="C5591" t="s">
        <v>769</v>
      </c>
      <c r="D5591" t="s">
        <v>247</v>
      </c>
      <c r="E5591" t="s">
        <v>247</v>
      </c>
      <c r="F5591">
        <v>5</v>
      </c>
      <c r="G5591">
        <v>5</v>
      </c>
      <c r="H5591" t="str">
        <f>IF(IFERROR(VLOOKUP($B5591,Siniestro!$D:$D,1,0),0)&gt;0,"SI","NO")</f>
        <v>NO</v>
      </c>
    </row>
    <row r="5592" spans="1:8" x14ac:dyDescent="0.25">
      <c r="A5592" t="s">
        <v>245</v>
      </c>
      <c r="B5592">
        <v>69034300404</v>
      </c>
      <c r="C5592" t="s">
        <v>769</v>
      </c>
      <c r="D5592" t="s">
        <v>247</v>
      </c>
      <c r="E5592" t="s">
        <v>247</v>
      </c>
      <c r="F5592">
        <v>4</v>
      </c>
      <c r="G5592">
        <v>4</v>
      </c>
      <c r="H5592" t="str">
        <f>IF(IFERROR(VLOOKUP($B5592,Siniestro!$D:$D,1,0),0)&gt;0,"SI","NO")</f>
        <v>NO</v>
      </c>
    </row>
    <row r="5593" spans="1:8" x14ac:dyDescent="0.25">
      <c r="A5593" t="s">
        <v>245</v>
      </c>
      <c r="B5593">
        <v>69034300405</v>
      </c>
      <c r="C5593" t="s">
        <v>769</v>
      </c>
      <c r="D5593" t="s">
        <v>247</v>
      </c>
      <c r="E5593" t="s">
        <v>247</v>
      </c>
      <c r="F5593">
        <v>2</v>
      </c>
      <c r="G5593">
        <v>2</v>
      </c>
      <c r="H5593" t="str">
        <f>IF(IFERROR(VLOOKUP($B5593,Siniestro!$D:$D,1,0),0)&gt;0,"SI","NO")</f>
        <v>NO</v>
      </c>
    </row>
    <row r="5594" spans="1:8" x14ac:dyDescent="0.25">
      <c r="A5594" t="s">
        <v>245</v>
      </c>
      <c r="B5594">
        <v>69034300406</v>
      </c>
      <c r="C5594" t="s">
        <v>769</v>
      </c>
      <c r="D5594" t="s">
        <v>247</v>
      </c>
      <c r="E5594" t="s">
        <v>247</v>
      </c>
      <c r="F5594">
        <v>4</v>
      </c>
      <c r="G5594">
        <v>4</v>
      </c>
      <c r="H5594" t="str">
        <f>IF(IFERROR(VLOOKUP($B5594,Siniestro!$D:$D,1,0),0)&gt;0,"SI","NO")</f>
        <v>NO</v>
      </c>
    </row>
    <row r="5595" spans="1:8" x14ac:dyDescent="0.25">
      <c r="A5595" t="s">
        <v>245</v>
      </c>
      <c r="B5595">
        <v>69034310102</v>
      </c>
      <c r="C5595" t="s">
        <v>770</v>
      </c>
      <c r="D5595" t="s">
        <v>247</v>
      </c>
      <c r="E5595" t="s">
        <v>247</v>
      </c>
      <c r="F5595">
        <v>1</v>
      </c>
      <c r="G5595">
        <v>1</v>
      </c>
      <c r="H5595" t="str">
        <f>IF(IFERROR(VLOOKUP($B5595,Siniestro!$D:$D,1,0),0)&gt;0,"SI","NO")</f>
        <v>NO</v>
      </c>
    </row>
    <row r="5596" spans="1:8" x14ac:dyDescent="0.25">
      <c r="A5596" t="s">
        <v>245</v>
      </c>
      <c r="B5596">
        <v>69034310104</v>
      </c>
      <c r="C5596" t="s">
        <v>770</v>
      </c>
      <c r="D5596" t="s">
        <v>247</v>
      </c>
      <c r="E5596" t="s">
        <v>247</v>
      </c>
      <c r="F5596">
        <v>2</v>
      </c>
      <c r="G5596">
        <v>2</v>
      </c>
      <c r="H5596" t="str">
        <f>IF(IFERROR(VLOOKUP($B5596,Siniestro!$D:$D,1,0),0)&gt;0,"SI","NO")</f>
        <v>NO</v>
      </c>
    </row>
    <row r="5597" spans="1:8" x14ac:dyDescent="0.25">
      <c r="A5597" t="s">
        <v>245</v>
      </c>
      <c r="B5597">
        <v>69034310105</v>
      </c>
      <c r="C5597" t="s">
        <v>770</v>
      </c>
      <c r="D5597" t="s">
        <v>247</v>
      </c>
      <c r="E5597" t="s">
        <v>247</v>
      </c>
      <c r="F5597">
        <v>-1</v>
      </c>
      <c r="G5597">
        <v>-1</v>
      </c>
      <c r="H5597" t="str">
        <f>IF(IFERROR(VLOOKUP($B5597,Siniestro!$D:$D,1,0),0)&gt;0,"SI","NO")</f>
        <v>NO</v>
      </c>
    </row>
    <row r="5598" spans="1:8" x14ac:dyDescent="0.25">
      <c r="A5598" t="s">
        <v>245</v>
      </c>
      <c r="B5598">
        <v>69034310202</v>
      </c>
      <c r="C5598" t="s">
        <v>770</v>
      </c>
      <c r="D5598" t="s">
        <v>247</v>
      </c>
      <c r="E5598" t="s">
        <v>247</v>
      </c>
      <c r="F5598">
        <v>1</v>
      </c>
      <c r="G5598">
        <v>1</v>
      </c>
      <c r="H5598" t="str">
        <f>IF(IFERROR(VLOOKUP($B5598,Siniestro!$D:$D,1,0),0)&gt;0,"SI","NO")</f>
        <v>NO</v>
      </c>
    </row>
    <row r="5599" spans="1:8" x14ac:dyDescent="0.25">
      <c r="A5599" t="s">
        <v>245</v>
      </c>
      <c r="B5599">
        <v>69034310206</v>
      </c>
      <c r="C5599" t="s">
        <v>770</v>
      </c>
      <c r="D5599" t="s">
        <v>247</v>
      </c>
      <c r="E5599" t="s">
        <v>247</v>
      </c>
      <c r="F5599">
        <v>1</v>
      </c>
      <c r="G5599">
        <v>1</v>
      </c>
      <c r="H5599" t="str">
        <f>IF(IFERROR(VLOOKUP($B5599,Siniestro!$D:$D,1,0),0)&gt;0,"SI","NO")</f>
        <v>NO</v>
      </c>
    </row>
    <row r="5600" spans="1:8" x14ac:dyDescent="0.25">
      <c r="A5600" t="s">
        <v>245</v>
      </c>
      <c r="B5600">
        <v>69034310304</v>
      </c>
      <c r="C5600" t="s">
        <v>770</v>
      </c>
      <c r="D5600" t="s">
        <v>247</v>
      </c>
      <c r="E5600" t="s">
        <v>247</v>
      </c>
      <c r="F5600">
        <v>1</v>
      </c>
      <c r="G5600">
        <v>1</v>
      </c>
      <c r="H5600" t="str">
        <f>IF(IFERROR(VLOOKUP($B5600,Siniestro!$D:$D,1,0),0)&gt;0,"SI","NO")</f>
        <v>NO</v>
      </c>
    </row>
    <row r="5601" spans="1:8" x14ac:dyDescent="0.25">
      <c r="A5601" t="s">
        <v>245</v>
      </c>
      <c r="B5601">
        <v>69034320106</v>
      </c>
      <c r="C5601" t="s">
        <v>770</v>
      </c>
      <c r="D5601" t="s">
        <v>247</v>
      </c>
      <c r="E5601" t="s">
        <v>247</v>
      </c>
      <c r="F5601">
        <v>2</v>
      </c>
      <c r="G5601">
        <v>2</v>
      </c>
      <c r="H5601" t="str">
        <f>IF(IFERROR(VLOOKUP($B5601,Siniestro!$D:$D,1,0),0)&gt;0,"SI","NO")</f>
        <v>NO</v>
      </c>
    </row>
    <row r="5602" spans="1:8" x14ac:dyDescent="0.25">
      <c r="A5602" t="s">
        <v>245</v>
      </c>
      <c r="B5602">
        <v>69034330104</v>
      </c>
      <c r="C5602" t="s">
        <v>770</v>
      </c>
      <c r="D5602" t="s">
        <v>247</v>
      </c>
      <c r="E5602" t="s">
        <v>247</v>
      </c>
      <c r="F5602">
        <v>-1</v>
      </c>
      <c r="G5602">
        <v>-1</v>
      </c>
      <c r="H5602" t="str">
        <f>IF(IFERROR(VLOOKUP($B5602,Siniestro!$D:$D,1,0),0)&gt;0,"SI","NO")</f>
        <v>NO</v>
      </c>
    </row>
    <row r="5603" spans="1:8" x14ac:dyDescent="0.25">
      <c r="A5603" t="s">
        <v>245</v>
      </c>
      <c r="B5603">
        <v>69034330106</v>
      </c>
      <c r="C5603" t="s">
        <v>770</v>
      </c>
      <c r="D5603" t="s">
        <v>247</v>
      </c>
      <c r="E5603" t="s">
        <v>247</v>
      </c>
      <c r="F5603">
        <v>1</v>
      </c>
      <c r="G5603">
        <v>1</v>
      </c>
      <c r="H5603" t="str">
        <f>IF(IFERROR(VLOOKUP($B5603,Siniestro!$D:$D,1,0),0)&gt;0,"SI","NO")</f>
        <v>NO</v>
      </c>
    </row>
    <row r="5604" spans="1:8" x14ac:dyDescent="0.25">
      <c r="A5604" t="s">
        <v>245</v>
      </c>
      <c r="B5604">
        <v>69034330202</v>
      </c>
      <c r="C5604" t="s">
        <v>770</v>
      </c>
      <c r="D5604" t="s">
        <v>247</v>
      </c>
      <c r="E5604" t="s">
        <v>247</v>
      </c>
      <c r="F5604">
        <v>1</v>
      </c>
      <c r="G5604">
        <v>1</v>
      </c>
      <c r="H5604" t="str">
        <f>IF(IFERROR(VLOOKUP($B5604,Siniestro!$D:$D,1,0),0)&gt;0,"SI","NO")</f>
        <v>NO</v>
      </c>
    </row>
    <row r="5605" spans="1:8" x14ac:dyDescent="0.25">
      <c r="A5605" t="s">
        <v>245</v>
      </c>
      <c r="B5605">
        <v>69034330205</v>
      </c>
      <c r="C5605" t="s">
        <v>770</v>
      </c>
      <c r="D5605" t="s">
        <v>247</v>
      </c>
      <c r="E5605" t="s">
        <v>247</v>
      </c>
      <c r="F5605">
        <v>1</v>
      </c>
      <c r="G5605">
        <v>1</v>
      </c>
      <c r="H5605" t="str">
        <f>IF(IFERROR(VLOOKUP($B5605,Siniestro!$D:$D,1,0),0)&gt;0,"SI","NO")</f>
        <v>NO</v>
      </c>
    </row>
    <row r="5606" spans="1:8" x14ac:dyDescent="0.25">
      <c r="A5606" t="s">
        <v>245</v>
      </c>
      <c r="B5606">
        <v>69034340102</v>
      </c>
      <c r="C5606" t="s">
        <v>771</v>
      </c>
      <c r="D5606" t="s">
        <v>247</v>
      </c>
      <c r="E5606" t="s">
        <v>247</v>
      </c>
      <c r="F5606">
        <v>3</v>
      </c>
      <c r="G5606">
        <v>3</v>
      </c>
      <c r="H5606" t="str">
        <f>IF(IFERROR(VLOOKUP($B5606,Siniestro!$D:$D,1,0),0)&gt;0,"SI","NO")</f>
        <v>NO</v>
      </c>
    </row>
    <row r="5607" spans="1:8" x14ac:dyDescent="0.25">
      <c r="A5607" t="s">
        <v>245</v>
      </c>
      <c r="B5607">
        <v>69034340103</v>
      </c>
      <c r="C5607" t="s">
        <v>771</v>
      </c>
      <c r="D5607" t="s">
        <v>247</v>
      </c>
      <c r="E5607" t="s">
        <v>247</v>
      </c>
      <c r="F5607">
        <v>2</v>
      </c>
      <c r="G5607">
        <v>2</v>
      </c>
      <c r="H5607" t="str">
        <f>IF(IFERROR(VLOOKUP($B5607,Siniestro!$D:$D,1,0),0)&gt;0,"SI","NO")</f>
        <v>NO</v>
      </c>
    </row>
    <row r="5608" spans="1:8" x14ac:dyDescent="0.25">
      <c r="A5608" t="s">
        <v>245</v>
      </c>
      <c r="B5608">
        <v>69034340104</v>
      </c>
      <c r="C5608" t="s">
        <v>771</v>
      </c>
      <c r="D5608" t="s">
        <v>247</v>
      </c>
      <c r="E5608" t="s">
        <v>247</v>
      </c>
      <c r="F5608">
        <v>15</v>
      </c>
      <c r="G5608">
        <v>15</v>
      </c>
      <c r="H5608" t="str">
        <f>IF(IFERROR(VLOOKUP($B5608,Siniestro!$D:$D,1,0),0)&gt;0,"SI","NO")</f>
        <v>NO</v>
      </c>
    </row>
    <row r="5609" spans="1:8" x14ac:dyDescent="0.25">
      <c r="A5609" t="s">
        <v>245</v>
      </c>
      <c r="B5609">
        <v>69034340105</v>
      </c>
      <c r="C5609" t="s">
        <v>771</v>
      </c>
      <c r="D5609" t="s">
        <v>247</v>
      </c>
      <c r="E5609" t="s">
        <v>247</v>
      </c>
      <c r="F5609">
        <v>6</v>
      </c>
      <c r="G5609">
        <v>6</v>
      </c>
      <c r="H5609" t="str">
        <f>IF(IFERROR(VLOOKUP($B5609,Siniestro!$D:$D,1,0),0)&gt;0,"SI","NO")</f>
        <v>NO</v>
      </c>
    </row>
    <row r="5610" spans="1:8" x14ac:dyDescent="0.25">
      <c r="A5610" t="s">
        <v>245</v>
      </c>
      <c r="B5610">
        <v>69034340106</v>
      </c>
      <c r="C5610" t="s">
        <v>771</v>
      </c>
      <c r="D5610" t="s">
        <v>247</v>
      </c>
      <c r="E5610" t="s">
        <v>247</v>
      </c>
      <c r="F5610">
        <v>9</v>
      </c>
      <c r="G5610">
        <v>9</v>
      </c>
      <c r="H5610" t="str">
        <f>IF(IFERROR(VLOOKUP($B5610,Siniestro!$D:$D,1,0),0)&gt;0,"SI","NO")</f>
        <v>NO</v>
      </c>
    </row>
    <row r="5611" spans="1:8" x14ac:dyDescent="0.25">
      <c r="A5611" t="s">
        <v>245</v>
      </c>
      <c r="B5611">
        <v>69034350204</v>
      </c>
      <c r="C5611" t="s">
        <v>772</v>
      </c>
      <c r="D5611" t="s">
        <v>247</v>
      </c>
      <c r="E5611" t="s">
        <v>247</v>
      </c>
      <c r="F5611">
        <v>-1</v>
      </c>
      <c r="G5611">
        <v>-1</v>
      </c>
      <c r="H5611" t="str">
        <f>IF(IFERROR(VLOOKUP($B5611,Siniestro!$D:$D,1,0),0)&gt;0,"SI","NO")</f>
        <v>NO</v>
      </c>
    </row>
    <row r="5612" spans="1:8" x14ac:dyDescent="0.25">
      <c r="A5612" t="s">
        <v>245</v>
      </c>
      <c r="B5612">
        <v>69034350205</v>
      </c>
      <c r="C5612" t="s">
        <v>772</v>
      </c>
      <c r="D5612" t="s">
        <v>247</v>
      </c>
      <c r="E5612" t="s">
        <v>247</v>
      </c>
      <c r="F5612">
        <v>4</v>
      </c>
      <c r="G5612">
        <v>4</v>
      </c>
      <c r="H5612" t="str">
        <f>IF(IFERROR(VLOOKUP($B5612,Siniestro!$D:$D,1,0),0)&gt;0,"SI","NO")</f>
        <v>NO</v>
      </c>
    </row>
    <row r="5613" spans="1:8" x14ac:dyDescent="0.25">
      <c r="A5613" t="s">
        <v>245</v>
      </c>
      <c r="B5613">
        <v>69034350206</v>
      </c>
      <c r="C5613" t="s">
        <v>772</v>
      </c>
      <c r="D5613" t="s">
        <v>247</v>
      </c>
      <c r="E5613" t="s">
        <v>247</v>
      </c>
      <c r="F5613">
        <v>1</v>
      </c>
      <c r="G5613">
        <v>1</v>
      </c>
      <c r="H5613" t="str">
        <f>IF(IFERROR(VLOOKUP($B5613,Siniestro!$D:$D,1,0),0)&gt;0,"SI","NO")</f>
        <v>NO</v>
      </c>
    </row>
    <row r="5614" spans="1:8" x14ac:dyDescent="0.25">
      <c r="A5614" t="s">
        <v>245</v>
      </c>
      <c r="B5614">
        <v>69034360102</v>
      </c>
      <c r="C5614" t="s">
        <v>773</v>
      </c>
      <c r="D5614" t="s">
        <v>247</v>
      </c>
      <c r="E5614" t="s">
        <v>247</v>
      </c>
      <c r="F5614">
        <v>-1</v>
      </c>
      <c r="G5614">
        <v>-1</v>
      </c>
      <c r="H5614" t="str">
        <f>IF(IFERROR(VLOOKUP($B5614,Siniestro!$D:$D,1,0),0)&gt;0,"SI","NO")</f>
        <v>NO</v>
      </c>
    </row>
    <row r="5615" spans="1:8" x14ac:dyDescent="0.25">
      <c r="A5615" t="s">
        <v>245</v>
      </c>
      <c r="B5615">
        <v>69034360103</v>
      </c>
      <c r="C5615" t="s">
        <v>773</v>
      </c>
      <c r="D5615" t="s">
        <v>247</v>
      </c>
      <c r="E5615" t="s">
        <v>247</v>
      </c>
      <c r="F5615">
        <v>1</v>
      </c>
      <c r="G5615">
        <v>1</v>
      </c>
      <c r="H5615" t="str">
        <f>IF(IFERROR(VLOOKUP($B5615,Siniestro!$D:$D,1,0),0)&gt;0,"SI","NO")</f>
        <v>NO</v>
      </c>
    </row>
    <row r="5616" spans="1:8" x14ac:dyDescent="0.25">
      <c r="A5616" t="s">
        <v>245</v>
      </c>
      <c r="B5616">
        <v>69034360105</v>
      </c>
      <c r="C5616" t="s">
        <v>773</v>
      </c>
      <c r="D5616" t="s">
        <v>247</v>
      </c>
      <c r="E5616" t="s">
        <v>247</v>
      </c>
      <c r="F5616">
        <v>-2</v>
      </c>
      <c r="G5616">
        <v>-2</v>
      </c>
      <c r="H5616" t="str">
        <f>IF(IFERROR(VLOOKUP($B5616,Siniestro!$D:$D,1,0),0)&gt;0,"SI","NO")</f>
        <v>NO</v>
      </c>
    </row>
    <row r="5617" spans="1:8" x14ac:dyDescent="0.25">
      <c r="A5617" t="s">
        <v>245</v>
      </c>
      <c r="B5617">
        <v>69034360106</v>
      </c>
      <c r="C5617" t="s">
        <v>773</v>
      </c>
      <c r="D5617" t="s">
        <v>247</v>
      </c>
      <c r="E5617" t="s">
        <v>247</v>
      </c>
      <c r="F5617">
        <v>3</v>
      </c>
      <c r="G5617">
        <v>3</v>
      </c>
      <c r="H5617" t="str">
        <f>IF(IFERROR(VLOOKUP($B5617,Siniestro!$D:$D,1,0),0)&gt;0,"SI","NO")</f>
        <v>NO</v>
      </c>
    </row>
    <row r="5618" spans="1:8" x14ac:dyDescent="0.25">
      <c r="A5618" t="s">
        <v>245</v>
      </c>
      <c r="B5618">
        <v>69034370202</v>
      </c>
      <c r="C5618" t="s">
        <v>774</v>
      </c>
      <c r="D5618" t="s">
        <v>247</v>
      </c>
      <c r="E5618" t="s">
        <v>247</v>
      </c>
      <c r="F5618">
        <v>1</v>
      </c>
      <c r="G5618">
        <v>1</v>
      </c>
      <c r="H5618" t="str">
        <f>IF(IFERROR(VLOOKUP($B5618,Siniestro!$D:$D,1,0),0)&gt;0,"SI","NO")</f>
        <v>NO</v>
      </c>
    </row>
    <row r="5619" spans="1:8" x14ac:dyDescent="0.25">
      <c r="A5619" t="s">
        <v>245</v>
      </c>
      <c r="B5619">
        <v>69034370203</v>
      </c>
      <c r="C5619" t="s">
        <v>774</v>
      </c>
      <c r="D5619" t="s">
        <v>247</v>
      </c>
      <c r="E5619" t="s">
        <v>247</v>
      </c>
      <c r="F5619">
        <v>1</v>
      </c>
      <c r="G5619">
        <v>1</v>
      </c>
      <c r="H5619" t="str">
        <f>IF(IFERROR(VLOOKUP($B5619,Siniestro!$D:$D,1,0),0)&gt;0,"SI","NO")</f>
        <v>NO</v>
      </c>
    </row>
    <row r="5620" spans="1:8" x14ac:dyDescent="0.25">
      <c r="A5620" t="s">
        <v>245</v>
      </c>
      <c r="B5620">
        <v>69034370205</v>
      </c>
      <c r="C5620" t="s">
        <v>774</v>
      </c>
      <c r="D5620" t="s">
        <v>247</v>
      </c>
      <c r="E5620" t="s">
        <v>247</v>
      </c>
      <c r="F5620">
        <v>1</v>
      </c>
      <c r="G5620">
        <v>1</v>
      </c>
      <c r="H5620" t="str">
        <f>IF(IFERROR(VLOOKUP($B5620,Siniestro!$D:$D,1,0),0)&gt;0,"SI","NO")</f>
        <v>NO</v>
      </c>
    </row>
    <row r="5621" spans="1:8" x14ac:dyDescent="0.25">
      <c r="A5621" t="s">
        <v>245</v>
      </c>
      <c r="B5621">
        <v>69034380102</v>
      </c>
      <c r="C5621" t="s">
        <v>775</v>
      </c>
      <c r="D5621" t="s">
        <v>247</v>
      </c>
      <c r="E5621" t="s">
        <v>247</v>
      </c>
      <c r="F5621">
        <v>2</v>
      </c>
      <c r="G5621">
        <v>2</v>
      </c>
      <c r="H5621" t="str">
        <f>IF(IFERROR(VLOOKUP($B5621,Siniestro!$D:$D,1,0),0)&gt;0,"SI","NO")</f>
        <v>NO</v>
      </c>
    </row>
    <row r="5622" spans="1:8" x14ac:dyDescent="0.25">
      <c r="A5622" t="s">
        <v>245</v>
      </c>
      <c r="B5622">
        <v>69034380103</v>
      </c>
      <c r="C5622" t="s">
        <v>775</v>
      </c>
      <c r="D5622" t="s">
        <v>247</v>
      </c>
      <c r="E5622" t="s">
        <v>247</v>
      </c>
      <c r="F5622">
        <v>3</v>
      </c>
      <c r="G5622">
        <v>3</v>
      </c>
      <c r="H5622" t="str">
        <f>IF(IFERROR(VLOOKUP($B5622,Siniestro!$D:$D,1,0),0)&gt;0,"SI","NO")</f>
        <v>NO</v>
      </c>
    </row>
    <row r="5623" spans="1:8" x14ac:dyDescent="0.25">
      <c r="A5623" t="s">
        <v>245</v>
      </c>
      <c r="B5623">
        <v>69034380104</v>
      </c>
      <c r="C5623" t="s">
        <v>775</v>
      </c>
      <c r="D5623" t="s">
        <v>247</v>
      </c>
      <c r="E5623" t="s">
        <v>247</v>
      </c>
      <c r="F5623">
        <v>-3</v>
      </c>
      <c r="G5623">
        <v>-3</v>
      </c>
      <c r="H5623" t="str">
        <f>IF(IFERROR(VLOOKUP($B5623,Siniestro!$D:$D,1,0),0)&gt;0,"SI","NO")</f>
        <v>NO</v>
      </c>
    </row>
    <row r="5624" spans="1:8" x14ac:dyDescent="0.25">
      <c r="A5624" t="s">
        <v>245</v>
      </c>
      <c r="B5624">
        <v>69034380105</v>
      </c>
      <c r="C5624" t="s">
        <v>775</v>
      </c>
      <c r="D5624" t="s">
        <v>247</v>
      </c>
      <c r="E5624" t="s">
        <v>247</v>
      </c>
      <c r="F5624">
        <v>-2</v>
      </c>
      <c r="G5624">
        <v>-2</v>
      </c>
      <c r="H5624" t="str">
        <f>IF(IFERROR(VLOOKUP($B5624,Siniestro!$D:$D,1,0),0)&gt;0,"SI","NO")</f>
        <v>NO</v>
      </c>
    </row>
    <row r="5625" spans="1:8" x14ac:dyDescent="0.25">
      <c r="A5625" t="s">
        <v>245</v>
      </c>
      <c r="B5625">
        <v>69034380202</v>
      </c>
      <c r="C5625" t="s">
        <v>775</v>
      </c>
      <c r="D5625" t="s">
        <v>247</v>
      </c>
      <c r="E5625" t="s">
        <v>247</v>
      </c>
      <c r="F5625">
        <v>-1</v>
      </c>
      <c r="G5625">
        <v>-1</v>
      </c>
      <c r="H5625" t="str">
        <f>IF(IFERROR(VLOOKUP($B5625,Siniestro!$D:$D,1,0),0)&gt;0,"SI","NO")</f>
        <v>NO</v>
      </c>
    </row>
    <row r="5626" spans="1:8" x14ac:dyDescent="0.25">
      <c r="A5626" t="s">
        <v>245</v>
      </c>
      <c r="B5626">
        <v>69034380205</v>
      </c>
      <c r="C5626" t="s">
        <v>775</v>
      </c>
      <c r="D5626" t="s">
        <v>247</v>
      </c>
      <c r="E5626" t="s">
        <v>247</v>
      </c>
      <c r="F5626">
        <v>2</v>
      </c>
      <c r="G5626">
        <v>2</v>
      </c>
      <c r="H5626" t="str">
        <f>IF(IFERROR(VLOOKUP($B5626,Siniestro!$D:$D,1,0),0)&gt;0,"SI","NO")</f>
        <v>NO</v>
      </c>
    </row>
    <row r="5627" spans="1:8" x14ac:dyDescent="0.25">
      <c r="A5627" t="s">
        <v>245</v>
      </c>
      <c r="B5627">
        <v>69034390102</v>
      </c>
      <c r="C5627" t="s">
        <v>776</v>
      </c>
      <c r="D5627" t="s">
        <v>247</v>
      </c>
      <c r="E5627" t="s">
        <v>247</v>
      </c>
      <c r="F5627">
        <v>2</v>
      </c>
      <c r="G5627">
        <v>2</v>
      </c>
      <c r="H5627" t="str">
        <f>IF(IFERROR(VLOOKUP($B5627,Siniestro!$D:$D,1,0),0)&gt;0,"SI","NO")</f>
        <v>NO</v>
      </c>
    </row>
    <row r="5628" spans="1:8" x14ac:dyDescent="0.25">
      <c r="A5628" t="s">
        <v>245</v>
      </c>
      <c r="B5628">
        <v>69034390103</v>
      </c>
      <c r="C5628" t="s">
        <v>776</v>
      </c>
      <c r="D5628" t="s">
        <v>247</v>
      </c>
      <c r="E5628" t="s">
        <v>247</v>
      </c>
      <c r="F5628">
        <v>1</v>
      </c>
      <c r="G5628">
        <v>1</v>
      </c>
      <c r="H5628" t="str">
        <f>IF(IFERROR(VLOOKUP($B5628,Siniestro!$D:$D,1,0),0)&gt;0,"SI","NO")</f>
        <v>NO</v>
      </c>
    </row>
    <row r="5629" spans="1:8" x14ac:dyDescent="0.25">
      <c r="A5629" t="s">
        <v>245</v>
      </c>
      <c r="B5629">
        <v>69034390105</v>
      </c>
      <c r="C5629" t="s">
        <v>776</v>
      </c>
      <c r="D5629" t="s">
        <v>247</v>
      </c>
      <c r="E5629" t="s">
        <v>247</v>
      </c>
      <c r="F5629">
        <v>3</v>
      </c>
      <c r="G5629">
        <v>3</v>
      </c>
      <c r="H5629" t="str">
        <f>IF(IFERROR(VLOOKUP($B5629,Siniestro!$D:$D,1,0),0)&gt;0,"SI","NO")</f>
        <v>NO</v>
      </c>
    </row>
    <row r="5630" spans="1:8" x14ac:dyDescent="0.25">
      <c r="A5630" t="s">
        <v>245</v>
      </c>
      <c r="B5630">
        <v>69034390202</v>
      </c>
      <c r="C5630" t="s">
        <v>776</v>
      </c>
      <c r="D5630" t="s">
        <v>247</v>
      </c>
      <c r="E5630" t="s">
        <v>247</v>
      </c>
      <c r="F5630">
        <v>2</v>
      </c>
      <c r="G5630">
        <v>2</v>
      </c>
      <c r="H5630" t="str">
        <f>IF(IFERROR(VLOOKUP($B5630,Siniestro!$D:$D,1,0),0)&gt;0,"SI","NO")</f>
        <v>NO</v>
      </c>
    </row>
    <row r="5631" spans="1:8" x14ac:dyDescent="0.25">
      <c r="A5631" t="s">
        <v>245</v>
      </c>
      <c r="B5631">
        <v>69034390203</v>
      </c>
      <c r="C5631" t="s">
        <v>776</v>
      </c>
      <c r="D5631" t="s">
        <v>247</v>
      </c>
      <c r="E5631" t="s">
        <v>247</v>
      </c>
      <c r="F5631">
        <v>4</v>
      </c>
      <c r="G5631">
        <v>4</v>
      </c>
      <c r="H5631" t="str">
        <f>IF(IFERROR(VLOOKUP($B5631,Siniestro!$D:$D,1,0),0)&gt;0,"SI","NO")</f>
        <v>NO</v>
      </c>
    </row>
    <row r="5632" spans="1:8" x14ac:dyDescent="0.25">
      <c r="A5632" t="s">
        <v>245</v>
      </c>
      <c r="B5632">
        <v>69034390204</v>
      </c>
      <c r="C5632" t="s">
        <v>776</v>
      </c>
      <c r="D5632" t="s">
        <v>247</v>
      </c>
      <c r="E5632" t="s">
        <v>247</v>
      </c>
      <c r="F5632">
        <v>-1</v>
      </c>
      <c r="G5632">
        <v>-1</v>
      </c>
      <c r="H5632" t="str">
        <f>IF(IFERROR(VLOOKUP($B5632,Siniestro!$D:$D,1,0),0)&gt;0,"SI","NO")</f>
        <v>NO</v>
      </c>
    </row>
    <row r="5633" spans="1:8" x14ac:dyDescent="0.25">
      <c r="A5633" t="s">
        <v>245</v>
      </c>
      <c r="B5633">
        <v>69034390205</v>
      </c>
      <c r="C5633" t="s">
        <v>776</v>
      </c>
      <c r="D5633" t="s">
        <v>247</v>
      </c>
      <c r="E5633" t="s">
        <v>247</v>
      </c>
      <c r="F5633">
        <v>2</v>
      </c>
      <c r="G5633">
        <v>2</v>
      </c>
      <c r="H5633" t="str">
        <f>IF(IFERROR(VLOOKUP($B5633,Siniestro!$D:$D,1,0),0)&gt;0,"SI","NO")</f>
        <v>NO</v>
      </c>
    </row>
    <row r="5634" spans="1:8" x14ac:dyDescent="0.25">
      <c r="A5634" t="s">
        <v>245</v>
      </c>
      <c r="B5634">
        <v>69034400102</v>
      </c>
      <c r="C5634" t="s">
        <v>777</v>
      </c>
      <c r="D5634" t="s">
        <v>247</v>
      </c>
      <c r="E5634" t="s">
        <v>247</v>
      </c>
      <c r="F5634">
        <v>1</v>
      </c>
      <c r="G5634">
        <v>1</v>
      </c>
      <c r="H5634" t="str">
        <f>IF(IFERROR(VLOOKUP($B5634,Siniestro!$D:$D,1,0),0)&gt;0,"SI","NO")</f>
        <v>NO</v>
      </c>
    </row>
    <row r="5635" spans="1:8" x14ac:dyDescent="0.25">
      <c r="A5635" t="s">
        <v>245</v>
      </c>
      <c r="B5635">
        <v>69034400103</v>
      </c>
      <c r="C5635" t="s">
        <v>777</v>
      </c>
      <c r="D5635" t="s">
        <v>247</v>
      </c>
      <c r="E5635" t="s">
        <v>247</v>
      </c>
      <c r="F5635">
        <v>6</v>
      </c>
      <c r="G5635">
        <v>6</v>
      </c>
      <c r="H5635" t="str">
        <f>IF(IFERROR(VLOOKUP($B5635,Siniestro!$D:$D,1,0),0)&gt;0,"SI","NO")</f>
        <v>NO</v>
      </c>
    </row>
    <row r="5636" spans="1:8" x14ac:dyDescent="0.25">
      <c r="A5636" t="s">
        <v>245</v>
      </c>
      <c r="B5636">
        <v>69034400106</v>
      </c>
      <c r="C5636" t="s">
        <v>777</v>
      </c>
      <c r="D5636" t="s">
        <v>247</v>
      </c>
      <c r="E5636" t="s">
        <v>247</v>
      </c>
      <c r="F5636">
        <v>-1</v>
      </c>
      <c r="G5636">
        <v>-1</v>
      </c>
      <c r="H5636" t="str">
        <f>IF(IFERROR(VLOOKUP($B5636,Siniestro!$D:$D,1,0),0)&gt;0,"SI","NO")</f>
        <v>NO</v>
      </c>
    </row>
    <row r="5637" spans="1:8" x14ac:dyDescent="0.25">
      <c r="A5637" t="s">
        <v>245</v>
      </c>
      <c r="B5637">
        <v>69034400202</v>
      </c>
      <c r="C5637" t="s">
        <v>777</v>
      </c>
      <c r="D5637" t="s">
        <v>247</v>
      </c>
      <c r="E5637" t="s">
        <v>247</v>
      </c>
      <c r="F5637">
        <v>-1</v>
      </c>
      <c r="G5637">
        <v>-1</v>
      </c>
      <c r="H5637" t="str">
        <f>IF(IFERROR(VLOOKUP($B5637,Siniestro!$D:$D,1,0),0)&gt;0,"SI","NO")</f>
        <v>NO</v>
      </c>
    </row>
    <row r="5638" spans="1:8" x14ac:dyDescent="0.25">
      <c r="A5638" t="s">
        <v>245</v>
      </c>
      <c r="B5638">
        <v>69034400203</v>
      </c>
      <c r="C5638" t="s">
        <v>777</v>
      </c>
      <c r="D5638" t="s">
        <v>247</v>
      </c>
      <c r="E5638" t="s">
        <v>247</v>
      </c>
      <c r="F5638">
        <v>2</v>
      </c>
      <c r="G5638">
        <v>2</v>
      </c>
      <c r="H5638" t="str">
        <f>IF(IFERROR(VLOOKUP($B5638,Siniestro!$D:$D,1,0),0)&gt;0,"SI","NO")</f>
        <v>NO</v>
      </c>
    </row>
    <row r="5639" spans="1:8" x14ac:dyDescent="0.25">
      <c r="A5639" t="s">
        <v>245</v>
      </c>
      <c r="B5639">
        <v>69034400204</v>
      </c>
      <c r="C5639" t="s">
        <v>777</v>
      </c>
      <c r="D5639" t="s">
        <v>247</v>
      </c>
      <c r="E5639" t="s">
        <v>247</v>
      </c>
      <c r="F5639">
        <v>-1</v>
      </c>
      <c r="G5639">
        <v>-1</v>
      </c>
      <c r="H5639" t="str">
        <f>IF(IFERROR(VLOOKUP($B5639,Siniestro!$D:$D,1,0),0)&gt;0,"SI","NO")</f>
        <v>NO</v>
      </c>
    </row>
    <row r="5640" spans="1:8" x14ac:dyDescent="0.25">
      <c r="A5640" t="s">
        <v>245</v>
      </c>
      <c r="B5640">
        <v>69034400205</v>
      </c>
      <c r="C5640" t="s">
        <v>777</v>
      </c>
      <c r="D5640" t="s">
        <v>247</v>
      </c>
      <c r="E5640" t="s">
        <v>247</v>
      </c>
      <c r="F5640">
        <v>-2</v>
      </c>
      <c r="G5640">
        <v>-2</v>
      </c>
      <c r="H5640" t="str">
        <f>IF(IFERROR(VLOOKUP($B5640,Siniestro!$D:$D,1,0),0)&gt;0,"SI","NO")</f>
        <v>NO</v>
      </c>
    </row>
    <row r="5641" spans="1:8" x14ac:dyDescent="0.25">
      <c r="A5641" t="s">
        <v>245</v>
      </c>
      <c r="B5641">
        <v>69034400206</v>
      </c>
      <c r="C5641" t="s">
        <v>777</v>
      </c>
      <c r="D5641" t="s">
        <v>247</v>
      </c>
      <c r="E5641" t="s">
        <v>247</v>
      </c>
      <c r="F5641">
        <v>2</v>
      </c>
      <c r="G5641">
        <v>2</v>
      </c>
      <c r="H5641" t="str">
        <f>IF(IFERROR(VLOOKUP($B5641,Siniestro!$D:$D,1,0),0)&gt;0,"SI","NO")</f>
        <v>NO</v>
      </c>
    </row>
    <row r="5642" spans="1:8" x14ac:dyDescent="0.25">
      <c r="A5642" t="s">
        <v>245</v>
      </c>
      <c r="B5642">
        <v>69034400302</v>
      </c>
      <c r="C5642" t="s">
        <v>777</v>
      </c>
      <c r="D5642" t="s">
        <v>247</v>
      </c>
      <c r="E5642" t="s">
        <v>247</v>
      </c>
      <c r="F5642">
        <v>2</v>
      </c>
      <c r="G5642">
        <v>2</v>
      </c>
      <c r="H5642" t="str">
        <f>IF(IFERROR(VLOOKUP($B5642,Siniestro!$D:$D,1,0),0)&gt;0,"SI","NO")</f>
        <v>NO</v>
      </c>
    </row>
    <row r="5643" spans="1:8" x14ac:dyDescent="0.25">
      <c r="A5643" t="s">
        <v>245</v>
      </c>
      <c r="B5643">
        <v>69034400303</v>
      </c>
      <c r="C5643" t="s">
        <v>777</v>
      </c>
      <c r="D5643" t="s">
        <v>247</v>
      </c>
      <c r="E5643" t="s">
        <v>247</v>
      </c>
      <c r="F5643">
        <v>-2</v>
      </c>
      <c r="G5643">
        <v>-2</v>
      </c>
      <c r="H5643" t="str">
        <f>IF(IFERROR(VLOOKUP($B5643,Siniestro!$D:$D,1,0),0)&gt;0,"SI","NO")</f>
        <v>NO</v>
      </c>
    </row>
    <row r="5644" spans="1:8" x14ac:dyDescent="0.25">
      <c r="A5644" t="s">
        <v>245</v>
      </c>
      <c r="B5644">
        <v>69034400304</v>
      </c>
      <c r="C5644" t="s">
        <v>777</v>
      </c>
      <c r="D5644" t="s">
        <v>247</v>
      </c>
      <c r="E5644" t="s">
        <v>247</v>
      </c>
      <c r="F5644">
        <v>-1</v>
      </c>
      <c r="G5644">
        <v>-1</v>
      </c>
      <c r="H5644" t="str">
        <f>IF(IFERROR(VLOOKUP($B5644,Siniestro!$D:$D,1,0),0)&gt;0,"SI","NO")</f>
        <v>NO</v>
      </c>
    </row>
    <row r="5645" spans="1:8" x14ac:dyDescent="0.25">
      <c r="A5645" t="s">
        <v>245</v>
      </c>
      <c r="B5645">
        <v>69034400306</v>
      </c>
      <c r="C5645" t="s">
        <v>777</v>
      </c>
      <c r="D5645" t="s">
        <v>247</v>
      </c>
      <c r="E5645" t="s">
        <v>247</v>
      </c>
      <c r="F5645">
        <v>1</v>
      </c>
      <c r="G5645">
        <v>1</v>
      </c>
      <c r="H5645" t="str">
        <f>IF(IFERROR(VLOOKUP($B5645,Siniestro!$D:$D,1,0),0)&gt;0,"SI","NO")</f>
        <v>NO</v>
      </c>
    </row>
    <row r="5646" spans="1:8" x14ac:dyDescent="0.25">
      <c r="A5646" t="s">
        <v>245</v>
      </c>
      <c r="B5646">
        <v>69034420203</v>
      </c>
      <c r="C5646" t="s">
        <v>778</v>
      </c>
      <c r="D5646" t="s">
        <v>247</v>
      </c>
      <c r="E5646" t="s">
        <v>247</v>
      </c>
      <c r="F5646">
        <v>1</v>
      </c>
      <c r="G5646">
        <v>1</v>
      </c>
      <c r="H5646" t="str">
        <f>IF(IFERROR(VLOOKUP($B5646,Siniestro!$D:$D,1,0),0)&gt;0,"SI","NO")</f>
        <v>NO</v>
      </c>
    </row>
    <row r="5647" spans="1:8" x14ac:dyDescent="0.25">
      <c r="A5647" t="s">
        <v>245</v>
      </c>
      <c r="B5647">
        <v>69034420204</v>
      </c>
      <c r="C5647" t="s">
        <v>778</v>
      </c>
      <c r="D5647" t="s">
        <v>247</v>
      </c>
      <c r="E5647" t="s">
        <v>247</v>
      </c>
      <c r="F5647">
        <v>5</v>
      </c>
      <c r="G5647">
        <v>5</v>
      </c>
      <c r="H5647" t="str">
        <f>IF(IFERROR(VLOOKUP($B5647,Siniestro!$D:$D,1,0),0)&gt;0,"SI","NO")</f>
        <v>NO</v>
      </c>
    </row>
    <row r="5648" spans="1:8" x14ac:dyDescent="0.25">
      <c r="A5648" t="s">
        <v>245</v>
      </c>
      <c r="B5648">
        <v>69034420205</v>
      </c>
      <c r="C5648" t="s">
        <v>778</v>
      </c>
      <c r="D5648" t="s">
        <v>247</v>
      </c>
      <c r="E5648" t="s">
        <v>247</v>
      </c>
      <c r="F5648">
        <v>3</v>
      </c>
      <c r="G5648">
        <v>3</v>
      </c>
      <c r="H5648" t="str">
        <f>IF(IFERROR(VLOOKUP($B5648,Siniestro!$D:$D,1,0),0)&gt;0,"SI","NO")</f>
        <v>NO</v>
      </c>
    </row>
    <row r="5649" spans="1:8" x14ac:dyDescent="0.25">
      <c r="A5649" t="s">
        <v>245</v>
      </c>
      <c r="B5649">
        <v>69034420206</v>
      </c>
      <c r="C5649" t="s">
        <v>778</v>
      </c>
      <c r="D5649" t="s">
        <v>247</v>
      </c>
      <c r="E5649" t="s">
        <v>247</v>
      </c>
      <c r="F5649">
        <v>-1</v>
      </c>
      <c r="G5649">
        <v>-1</v>
      </c>
      <c r="H5649" t="str">
        <f>IF(IFERROR(VLOOKUP($B5649,Siniestro!$D:$D,1,0),0)&gt;0,"SI","NO")</f>
        <v>NO</v>
      </c>
    </row>
    <row r="5650" spans="1:8" x14ac:dyDescent="0.25">
      <c r="A5650" t="s">
        <v>245</v>
      </c>
      <c r="B5650">
        <v>69034430102</v>
      </c>
      <c r="C5650" t="s">
        <v>779</v>
      </c>
      <c r="D5650" t="s">
        <v>247</v>
      </c>
      <c r="E5650" t="s">
        <v>247</v>
      </c>
      <c r="F5650">
        <v>-1</v>
      </c>
      <c r="G5650">
        <v>-1</v>
      </c>
      <c r="H5650" t="str">
        <f>IF(IFERROR(VLOOKUP($B5650,Siniestro!$D:$D,1,0),0)&gt;0,"SI","NO")</f>
        <v>NO</v>
      </c>
    </row>
    <row r="5651" spans="1:8" x14ac:dyDescent="0.25">
      <c r="A5651" t="s">
        <v>245</v>
      </c>
      <c r="B5651">
        <v>69034430103</v>
      </c>
      <c r="C5651" t="s">
        <v>779</v>
      </c>
      <c r="D5651" t="s">
        <v>247</v>
      </c>
      <c r="E5651" t="s">
        <v>247</v>
      </c>
      <c r="F5651">
        <v>2</v>
      </c>
      <c r="G5651">
        <v>2</v>
      </c>
      <c r="H5651" t="str">
        <f>IF(IFERROR(VLOOKUP($B5651,Siniestro!$D:$D,1,0),0)&gt;0,"SI","NO")</f>
        <v>NO</v>
      </c>
    </row>
    <row r="5652" spans="1:8" x14ac:dyDescent="0.25">
      <c r="A5652" t="s">
        <v>245</v>
      </c>
      <c r="B5652">
        <v>69034430105</v>
      </c>
      <c r="C5652" t="s">
        <v>779</v>
      </c>
      <c r="D5652" t="s">
        <v>247</v>
      </c>
      <c r="E5652" t="s">
        <v>247</v>
      </c>
      <c r="F5652">
        <v>-1</v>
      </c>
      <c r="G5652">
        <v>-1</v>
      </c>
      <c r="H5652" t="str">
        <f>IF(IFERROR(VLOOKUP($B5652,Siniestro!$D:$D,1,0),0)&gt;0,"SI","NO")</f>
        <v>NO</v>
      </c>
    </row>
    <row r="5653" spans="1:8" x14ac:dyDescent="0.25">
      <c r="A5653" t="s">
        <v>245</v>
      </c>
      <c r="B5653">
        <v>69034430204</v>
      </c>
      <c r="C5653" t="s">
        <v>779</v>
      </c>
      <c r="D5653" t="s">
        <v>247</v>
      </c>
      <c r="E5653" t="s">
        <v>247</v>
      </c>
      <c r="F5653">
        <v>4</v>
      </c>
      <c r="G5653">
        <v>4</v>
      </c>
      <c r="H5653" t="str">
        <f>IF(IFERROR(VLOOKUP($B5653,Siniestro!$D:$D,1,0),0)&gt;0,"SI","NO")</f>
        <v>NO</v>
      </c>
    </row>
    <row r="5654" spans="1:8" x14ac:dyDescent="0.25">
      <c r="A5654" t="s">
        <v>245</v>
      </c>
      <c r="B5654">
        <v>69034430205</v>
      </c>
      <c r="C5654" t="s">
        <v>779</v>
      </c>
      <c r="D5654" t="s">
        <v>247</v>
      </c>
      <c r="E5654" t="s">
        <v>247</v>
      </c>
      <c r="F5654">
        <v>-3</v>
      </c>
      <c r="G5654">
        <v>-3</v>
      </c>
      <c r="H5654" t="str">
        <f>IF(IFERROR(VLOOKUP($B5654,Siniestro!$D:$D,1,0),0)&gt;0,"SI","NO")</f>
        <v>NO</v>
      </c>
    </row>
    <row r="5655" spans="1:8" x14ac:dyDescent="0.25">
      <c r="A5655" t="s">
        <v>245</v>
      </c>
      <c r="B5655">
        <v>69034440103</v>
      </c>
      <c r="C5655" t="s">
        <v>780</v>
      </c>
      <c r="D5655" t="s">
        <v>247</v>
      </c>
      <c r="E5655" t="s">
        <v>247</v>
      </c>
      <c r="F5655">
        <v>1</v>
      </c>
      <c r="G5655">
        <v>1</v>
      </c>
      <c r="H5655" t="str">
        <f>IF(IFERROR(VLOOKUP($B5655,Siniestro!$D:$D,1,0),0)&gt;0,"SI","NO")</f>
        <v>NO</v>
      </c>
    </row>
    <row r="5656" spans="1:8" x14ac:dyDescent="0.25">
      <c r="A5656" t="s">
        <v>245</v>
      </c>
      <c r="B5656">
        <v>69034440104</v>
      </c>
      <c r="C5656" t="s">
        <v>780</v>
      </c>
      <c r="D5656" t="s">
        <v>247</v>
      </c>
      <c r="E5656" t="s">
        <v>247</v>
      </c>
      <c r="F5656">
        <v>-2</v>
      </c>
      <c r="G5656">
        <v>-2</v>
      </c>
      <c r="H5656" t="str">
        <f>IF(IFERROR(VLOOKUP($B5656,Siniestro!$D:$D,1,0),0)&gt;0,"SI","NO")</f>
        <v>NO</v>
      </c>
    </row>
    <row r="5657" spans="1:8" x14ac:dyDescent="0.25">
      <c r="A5657" t="s">
        <v>245</v>
      </c>
      <c r="B5657">
        <v>69034440105</v>
      </c>
      <c r="C5657" t="s">
        <v>780</v>
      </c>
      <c r="D5657" t="s">
        <v>247</v>
      </c>
      <c r="E5657" t="s">
        <v>247</v>
      </c>
      <c r="F5657">
        <v>-1</v>
      </c>
      <c r="G5657">
        <v>-1</v>
      </c>
      <c r="H5657" t="str">
        <f>IF(IFERROR(VLOOKUP($B5657,Siniestro!$D:$D,1,0),0)&gt;0,"SI","NO")</f>
        <v>NO</v>
      </c>
    </row>
    <row r="5658" spans="1:8" x14ac:dyDescent="0.25">
      <c r="A5658" t="s">
        <v>245</v>
      </c>
      <c r="B5658">
        <v>69034440106</v>
      </c>
      <c r="C5658" t="s">
        <v>780</v>
      </c>
      <c r="D5658" t="s">
        <v>247</v>
      </c>
      <c r="E5658" t="s">
        <v>247</v>
      </c>
      <c r="F5658">
        <v>2</v>
      </c>
      <c r="G5658">
        <v>2</v>
      </c>
      <c r="H5658" t="str">
        <f>IF(IFERROR(VLOOKUP($B5658,Siniestro!$D:$D,1,0),0)&gt;0,"SI","NO")</f>
        <v>NO</v>
      </c>
    </row>
    <row r="5659" spans="1:8" x14ac:dyDescent="0.25">
      <c r="A5659" t="s">
        <v>245</v>
      </c>
      <c r="B5659">
        <v>69034440202</v>
      </c>
      <c r="C5659" t="s">
        <v>780</v>
      </c>
      <c r="D5659" t="s">
        <v>247</v>
      </c>
      <c r="E5659" t="s">
        <v>247</v>
      </c>
      <c r="F5659">
        <v>1</v>
      </c>
      <c r="G5659">
        <v>1</v>
      </c>
      <c r="H5659" t="str">
        <f>IF(IFERROR(VLOOKUP($B5659,Siniestro!$D:$D,1,0),0)&gt;0,"SI","NO")</f>
        <v>NO</v>
      </c>
    </row>
    <row r="5660" spans="1:8" x14ac:dyDescent="0.25">
      <c r="A5660" t="s">
        <v>245</v>
      </c>
      <c r="B5660">
        <v>69034440203</v>
      </c>
      <c r="C5660" t="s">
        <v>780</v>
      </c>
      <c r="D5660" t="s">
        <v>247</v>
      </c>
      <c r="E5660" t="s">
        <v>247</v>
      </c>
      <c r="F5660">
        <v>2</v>
      </c>
      <c r="G5660">
        <v>2</v>
      </c>
      <c r="H5660" t="str">
        <f>IF(IFERROR(VLOOKUP($B5660,Siniestro!$D:$D,1,0),0)&gt;0,"SI","NO")</f>
        <v>NO</v>
      </c>
    </row>
    <row r="5661" spans="1:8" x14ac:dyDescent="0.25">
      <c r="A5661" t="s">
        <v>245</v>
      </c>
      <c r="B5661">
        <v>69034440204</v>
      </c>
      <c r="C5661" t="s">
        <v>780</v>
      </c>
      <c r="D5661" t="s">
        <v>247</v>
      </c>
      <c r="E5661" t="s">
        <v>247</v>
      </c>
      <c r="F5661">
        <v>4</v>
      </c>
      <c r="G5661">
        <v>4</v>
      </c>
      <c r="H5661" t="str">
        <f>IF(IFERROR(VLOOKUP($B5661,Siniestro!$D:$D,1,0),0)&gt;0,"SI","NO")</f>
        <v>NO</v>
      </c>
    </row>
    <row r="5662" spans="1:8" x14ac:dyDescent="0.25">
      <c r="A5662" t="s">
        <v>245</v>
      </c>
      <c r="B5662">
        <v>69034440205</v>
      </c>
      <c r="C5662" t="s">
        <v>780</v>
      </c>
      <c r="D5662" t="s">
        <v>247</v>
      </c>
      <c r="E5662" t="s">
        <v>247</v>
      </c>
      <c r="F5662">
        <v>3</v>
      </c>
      <c r="G5662">
        <v>3</v>
      </c>
      <c r="H5662" t="str">
        <f>IF(IFERROR(VLOOKUP($B5662,Siniestro!$D:$D,1,0),0)&gt;0,"SI","NO")</f>
        <v>NO</v>
      </c>
    </row>
    <row r="5663" spans="1:8" x14ac:dyDescent="0.25">
      <c r="A5663" t="s">
        <v>245</v>
      </c>
      <c r="B5663">
        <v>69034440206</v>
      </c>
      <c r="C5663" t="s">
        <v>780</v>
      </c>
      <c r="D5663" t="s">
        <v>247</v>
      </c>
      <c r="E5663" t="s">
        <v>247</v>
      </c>
      <c r="F5663">
        <v>4</v>
      </c>
      <c r="G5663">
        <v>4</v>
      </c>
      <c r="H5663" t="str">
        <f>IF(IFERROR(VLOOKUP($B5663,Siniestro!$D:$D,1,0),0)&gt;0,"SI","NO")</f>
        <v>NO</v>
      </c>
    </row>
    <row r="5664" spans="1:8" x14ac:dyDescent="0.25">
      <c r="A5664" t="s">
        <v>245</v>
      </c>
      <c r="B5664">
        <v>69034470202</v>
      </c>
      <c r="C5664" t="s">
        <v>781</v>
      </c>
      <c r="D5664" t="s">
        <v>247</v>
      </c>
      <c r="E5664" t="s">
        <v>247</v>
      </c>
      <c r="F5664">
        <v>2</v>
      </c>
      <c r="G5664">
        <v>2</v>
      </c>
      <c r="H5664" t="str">
        <f>IF(IFERROR(VLOOKUP($B5664,Siniestro!$D:$D,1,0),0)&gt;0,"SI","NO")</f>
        <v>NO</v>
      </c>
    </row>
    <row r="5665" spans="1:8" x14ac:dyDescent="0.25">
      <c r="A5665" t="s">
        <v>245</v>
      </c>
      <c r="B5665">
        <v>69034470203</v>
      </c>
      <c r="C5665" t="s">
        <v>781</v>
      </c>
      <c r="D5665" t="s">
        <v>247</v>
      </c>
      <c r="E5665" t="s">
        <v>247</v>
      </c>
      <c r="F5665">
        <v>3</v>
      </c>
      <c r="G5665">
        <v>3</v>
      </c>
      <c r="H5665" t="str">
        <f>IF(IFERROR(VLOOKUP($B5665,Siniestro!$D:$D,1,0),0)&gt;0,"SI","NO")</f>
        <v>NO</v>
      </c>
    </row>
    <row r="5666" spans="1:8" x14ac:dyDescent="0.25">
      <c r="A5666" t="s">
        <v>245</v>
      </c>
      <c r="B5666">
        <v>69034470204</v>
      </c>
      <c r="C5666" t="s">
        <v>781</v>
      </c>
      <c r="D5666" t="s">
        <v>247</v>
      </c>
      <c r="E5666" t="s">
        <v>247</v>
      </c>
      <c r="F5666">
        <v>2</v>
      </c>
      <c r="G5666">
        <v>2</v>
      </c>
      <c r="H5666" t="str">
        <f>IF(IFERROR(VLOOKUP($B5666,Siniestro!$D:$D,1,0),0)&gt;0,"SI","NO")</f>
        <v>NO</v>
      </c>
    </row>
    <row r="5667" spans="1:8" x14ac:dyDescent="0.25">
      <c r="A5667" t="s">
        <v>245</v>
      </c>
      <c r="B5667">
        <v>69034470206</v>
      </c>
      <c r="C5667" t="s">
        <v>781</v>
      </c>
      <c r="D5667" t="s">
        <v>247</v>
      </c>
      <c r="E5667" t="s">
        <v>247</v>
      </c>
      <c r="F5667">
        <v>2</v>
      </c>
      <c r="G5667">
        <v>2</v>
      </c>
      <c r="H5667" t="str">
        <f>IF(IFERROR(VLOOKUP($B5667,Siniestro!$D:$D,1,0),0)&gt;0,"SI","NO")</f>
        <v>NO</v>
      </c>
    </row>
    <row r="5668" spans="1:8" x14ac:dyDescent="0.25">
      <c r="A5668" t="s">
        <v>245</v>
      </c>
      <c r="B5668">
        <v>69034470305</v>
      </c>
      <c r="C5668" t="s">
        <v>781</v>
      </c>
      <c r="D5668" t="s">
        <v>247</v>
      </c>
      <c r="E5668" t="s">
        <v>247</v>
      </c>
      <c r="F5668">
        <v>-1</v>
      </c>
      <c r="G5668">
        <v>-1</v>
      </c>
      <c r="H5668" t="str">
        <f>IF(IFERROR(VLOOKUP($B5668,Siniestro!$D:$D,1,0),0)&gt;0,"SI","NO")</f>
        <v>NO</v>
      </c>
    </row>
    <row r="5669" spans="1:8" x14ac:dyDescent="0.25">
      <c r="A5669" t="s">
        <v>245</v>
      </c>
      <c r="B5669">
        <v>69034470306</v>
      </c>
      <c r="C5669" t="s">
        <v>781</v>
      </c>
      <c r="D5669" t="s">
        <v>247</v>
      </c>
      <c r="E5669" t="s">
        <v>247</v>
      </c>
      <c r="F5669">
        <v>6</v>
      </c>
      <c r="G5669">
        <v>6</v>
      </c>
      <c r="H5669" t="str">
        <f>IF(IFERROR(VLOOKUP($B5669,Siniestro!$D:$D,1,0),0)&gt;0,"SI","NO")</f>
        <v>NO</v>
      </c>
    </row>
    <row r="5670" spans="1:8" x14ac:dyDescent="0.25">
      <c r="A5670" t="s">
        <v>245</v>
      </c>
      <c r="B5670">
        <v>69034480202</v>
      </c>
      <c r="C5670" t="s">
        <v>782</v>
      </c>
      <c r="D5670" t="s">
        <v>247</v>
      </c>
      <c r="E5670" t="s">
        <v>247</v>
      </c>
      <c r="F5670">
        <v>1</v>
      </c>
      <c r="G5670">
        <v>1</v>
      </c>
      <c r="H5670" t="str">
        <f>IF(IFERROR(VLOOKUP($B5670,Siniestro!$D:$D,1,0),0)&gt;0,"SI","NO")</f>
        <v>NO</v>
      </c>
    </row>
    <row r="5671" spans="1:8" x14ac:dyDescent="0.25">
      <c r="A5671" t="s">
        <v>245</v>
      </c>
      <c r="B5671">
        <v>69034480203</v>
      </c>
      <c r="C5671" t="s">
        <v>782</v>
      </c>
      <c r="D5671" t="s">
        <v>247</v>
      </c>
      <c r="E5671" t="s">
        <v>247</v>
      </c>
      <c r="F5671">
        <v>5</v>
      </c>
      <c r="G5671">
        <v>5</v>
      </c>
      <c r="H5671" t="str">
        <f>IF(IFERROR(VLOOKUP($B5671,Siniestro!$D:$D,1,0),0)&gt;0,"SI","NO")</f>
        <v>NO</v>
      </c>
    </row>
    <row r="5672" spans="1:8" x14ac:dyDescent="0.25">
      <c r="A5672" t="s">
        <v>245</v>
      </c>
      <c r="B5672">
        <v>69034490103</v>
      </c>
      <c r="C5672" t="s">
        <v>783</v>
      </c>
      <c r="D5672" t="s">
        <v>247</v>
      </c>
      <c r="E5672" t="s">
        <v>247</v>
      </c>
      <c r="F5672">
        <v>1</v>
      </c>
      <c r="G5672">
        <v>1</v>
      </c>
      <c r="H5672" t="str">
        <f>IF(IFERROR(VLOOKUP($B5672,Siniestro!$D:$D,1,0),0)&gt;0,"SI","NO")</f>
        <v>NO</v>
      </c>
    </row>
    <row r="5673" spans="1:8" x14ac:dyDescent="0.25">
      <c r="A5673" t="s">
        <v>245</v>
      </c>
      <c r="B5673">
        <v>69034490105</v>
      </c>
      <c r="C5673" t="s">
        <v>783</v>
      </c>
      <c r="D5673" t="s">
        <v>247</v>
      </c>
      <c r="E5673" t="s">
        <v>247</v>
      </c>
      <c r="F5673">
        <v>-1</v>
      </c>
      <c r="G5673">
        <v>-1</v>
      </c>
      <c r="H5673" t="str">
        <f>IF(IFERROR(VLOOKUP($B5673,Siniestro!$D:$D,1,0),0)&gt;0,"SI","NO")</f>
        <v>NO</v>
      </c>
    </row>
    <row r="5674" spans="1:8" x14ac:dyDescent="0.25">
      <c r="A5674" t="s">
        <v>245</v>
      </c>
      <c r="B5674">
        <v>69034490204</v>
      </c>
      <c r="C5674" t="s">
        <v>783</v>
      </c>
      <c r="D5674" t="s">
        <v>247</v>
      </c>
      <c r="E5674" t="s">
        <v>247</v>
      </c>
      <c r="F5674">
        <v>3</v>
      </c>
      <c r="G5674">
        <v>3</v>
      </c>
      <c r="H5674" t="str">
        <f>IF(IFERROR(VLOOKUP($B5674,Siniestro!$D:$D,1,0),0)&gt;0,"SI","NO")</f>
        <v>NO</v>
      </c>
    </row>
    <row r="5675" spans="1:8" x14ac:dyDescent="0.25">
      <c r="A5675" t="s">
        <v>245</v>
      </c>
      <c r="B5675">
        <v>69034490205</v>
      </c>
      <c r="C5675" t="s">
        <v>783</v>
      </c>
      <c r="D5675" t="s">
        <v>247</v>
      </c>
      <c r="E5675" t="s">
        <v>247</v>
      </c>
      <c r="F5675">
        <v>-2</v>
      </c>
      <c r="G5675">
        <v>-2</v>
      </c>
      <c r="H5675" t="str">
        <f>IF(IFERROR(VLOOKUP($B5675,Siniestro!$D:$D,1,0),0)&gt;0,"SI","NO")</f>
        <v>NO</v>
      </c>
    </row>
    <row r="5676" spans="1:8" x14ac:dyDescent="0.25">
      <c r="A5676" t="s">
        <v>245</v>
      </c>
      <c r="B5676">
        <v>69034490302</v>
      </c>
      <c r="C5676" t="s">
        <v>783</v>
      </c>
      <c r="D5676" t="s">
        <v>247</v>
      </c>
      <c r="E5676" t="s">
        <v>247</v>
      </c>
      <c r="F5676">
        <v>2</v>
      </c>
      <c r="G5676">
        <v>2</v>
      </c>
      <c r="H5676" t="str">
        <f>IF(IFERROR(VLOOKUP($B5676,Siniestro!$D:$D,1,0),0)&gt;0,"SI","NO")</f>
        <v>NO</v>
      </c>
    </row>
    <row r="5677" spans="1:8" x14ac:dyDescent="0.25">
      <c r="A5677" t="s">
        <v>245</v>
      </c>
      <c r="B5677">
        <v>69034490305</v>
      </c>
      <c r="C5677" t="s">
        <v>783</v>
      </c>
      <c r="D5677" t="s">
        <v>247</v>
      </c>
      <c r="E5677" t="s">
        <v>247</v>
      </c>
      <c r="F5677">
        <v>-1</v>
      </c>
      <c r="G5677">
        <v>-1</v>
      </c>
      <c r="H5677" t="str">
        <f>IF(IFERROR(VLOOKUP($B5677,Siniestro!$D:$D,1,0),0)&gt;0,"SI","NO")</f>
        <v>NO</v>
      </c>
    </row>
    <row r="5678" spans="1:8" x14ac:dyDescent="0.25">
      <c r="A5678" t="s">
        <v>245</v>
      </c>
      <c r="B5678">
        <v>69034500103</v>
      </c>
      <c r="C5678" t="s">
        <v>783</v>
      </c>
      <c r="D5678" t="s">
        <v>247</v>
      </c>
      <c r="E5678" t="s">
        <v>247</v>
      </c>
      <c r="F5678">
        <v>-1</v>
      </c>
      <c r="G5678">
        <v>-1</v>
      </c>
      <c r="H5678" t="str">
        <f>IF(IFERROR(VLOOKUP($B5678,Siniestro!$D:$D,1,0),0)&gt;0,"SI","NO")</f>
        <v>NO</v>
      </c>
    </row>
    <row r="5679" spans="1:8" x14ac:dyDescent="0.25">
      <c r="A5679" t="s">
        <v>245</v>
      </c>
      <c r="B5679">
        <v>69034500106</v>
      </c>
      <c r="C5679" t="s">
        <v>783</v>
      </c>
      <c r="D5679" t="s">
        <v>247</v>
      </c>
      <c r="E5679" t="s">
        <v>247</v>
      </c>
      <c r="F5679">
        <v>2</v>
      </c>
      <c r="G5679">
        <v>2</v>
      </c>
      <c r="H5679" t="str">
        <f>IF(IFERROR(VLOOKUP($B5679,Siniestro!$D:$D,1,0),0)&gt;0,"SI","NO")</f>
        <v>NO</v>
      </c>
    </row>
    <row r="5680" spans="1:8" x14ac:dyDescent="0.25">
      <c r="A5680" t="s">
        <v>245</v>
      </c>
      <c r="B5680">
        <v>69034510103</v>
      </c>
      <c r="C5680" t="s">
        <v>784</v>
      </c>
      <c r="D5680" t="s">
        <v>247</v>
      </c>
      <c r="E5680" t="s">
        <v>247</v>
      </c>
      <c r="F5680">
        <v>1</v>
      </c>
      <c r="G5680">
        <v>1</v>
      </c>
      <c r="H5680" t="str">
        <f>IF(IFERROR(VLOOKUP($B5680,Siniestro!$D:$D,1,0),0)&gt;0,"SI","NO")</f>
        <v>NO</v>
      </c>
    </row>
    <row r="5681" spans="1:8" x14ac:dyDescent="0.25">
      <c r="A5681" t="s">
        <v>245</v>
      </c>
      <c r="B5681">
        <v>69034510104</v>
      </c>
      <c r="C5681" t="s">
        <v>784</v>
      </c>
      <c r="D5681" t="s">
        <v>247</v>
      </c>
      <c r="E5681" t="s">
        <v>247</v>
      </c>
      <c r="F5681">
        <v>5</v>
      </c>
      <c r="G5681">
        <v>5</v>
      </c>
      <c r="H5681" t="str">
        <f>IF(IFERROR(VLOOKUP($B5681,Siniestro!$D:$D,1,0),0)&gt;0,"SI","NO")</f>
        <v>NO</v>
      </c>
    </row>
    <row r="5682" spans="1:8" x14ac:dyDescent="0.25">
      <c r="A5682" t="s">
        <v>245</v>
      </c>
      <c r="B5682">
        <v>69034510105</v>
      </c>
      <c r="C5682" t="s">
        <v>784</v>
      </c>
      <c r="D5682" t="s">
        <v>247</v>
      </c>
      <c r="E5682" t="s">
        <v>247</v>
      </c>
      <c r="F5682">
        <v>11</v>
      </c>
      <c r="G5682">
        <v>11</v>
      </c>
      <c r="H5682" t="str">
        <f>IF(IFERROR(VLOOKUP($B5682,Siniestro!$D:$D,1,0),0)&gt;0,"SI","NO")</f>
        <v>NO</v>
      </c>
    </row>
    <row r="5683" spans="1:8" x14ac:dyDescent="0.25">
      <c r="A5683" t="s">
        <v>245</v>
      </c>
      <c r="B5683">
        <v>69034510203</v>
      </c>
      <c r="C5683" t="s">
        <v>784</v>
      </c>
      <c r="D5683" t="s">
        <v>247</v>
      </c>
      <c r="E5683" t="s">
        <v>247</v>
      </c>
      <c r="F5683">
        <v>1</v>
      </c>
      <c r="G5683">
        <v>1</v>
      </c>
      <c r="H5683" t="str">
        <f>IF(IFERROR(VLOOKUP($B5683,Siniestro!$D:$D,1,0),0)&gt;0,"SI","NO")</f>
        <v>NO</v>
      </c>
    </row>
    <row r="5684" spans="1:8" x14ac:dyDescent="0.25">
      <c r="A5684" t="s">
        <v>245</v>
      </c>
      <c r="B5684">
        <v>69034510204</v>
      </c>
      <c r="C5684" t="s">
        <v>784</v>
      </c>
      <c r="D5684" t="s">
        <v>247</v>
      </c>
      <c r="E5684" t="s">
        <v>247</v>
      </c>
      <c r="F5684">
        <v>4</v>
      </c>
      <c r="G5684">
        <v>4</v>
      </c>
      <c r="H5684" t="str">
        <f>IF(IFERROR(VLOOKUP($B5684,Siniestro!$D:$D,1,0),0)&gt;0,"SI","NO")</f>
        <v>NO</v>
      </c>
    </row>
    <row r="5685" spans="1:8" x14ac:dyDescent="0.25">
      <c r="A5685" t="s">
        <v>245</v>
      </c>
      <c r="B5685">
        <v>69034510205</v>
      </c>
      <c r="C5685" t="s">
        <v>784</v>
      </c>
      <c r="D5685" t="s">
        <v>247</v>
      </c>
      <c r="E5685" t="s">
        <v>247</v>
      </c>
      <c r="F5685">
        <v>6</v>
      </c>
      <c r="G5685">
        <v>6</v>
      </c>
      <c r="H5685" t="str">
        <f>IF(IFERROR(VLOOKUP($B5685,Siniestro!$D:$D,1,0),0)&gt;0,"SI","NO")</f>
        <v>NO</v>
      </c>
    </row>
    <row r="5686" spans="1:8" x14ac:dyDescent="0.25">
      <c r="A5686" t="s">
        <v>245</v>
      </c>
      <c r="B5686">
        <v>69034530102</v>
      </c>
      <c r="C5686" t="s">
        <v>785</v>
      </c>
      <c r="D5686" t="s">
        <v>247</v>
      </c>
      <c r="E5686" t="s">
        <v>247</v>
      </c>
      <c r="F5686">
        <v>1</v>
      </c>
      <c r="G5686">
        <v>1</v>
      </c>
      <c r="H5686" t="str">
        <f>IF(IFERROR(VLOOKUP($B5686,Siniestro!$D:$D,1,0),0)&gt;0,"SI","NO")</f>
        <v>NO</v>
      </c>
    </row>
    <row r="5687" spans="1:8" x14ac:dyDescent="0.25">
      <c r="A5687" t="s">
        <v>245</v>
      </c>
      <c r="B5687">
        <v>69034530103</v>
      </c>
      <c r="C5687" t="s">
        <v>785</v>
      </c>
      <c r="D5687" t="s">
        <v>247</v>
      </c>
      <c r="E5687" t="s">
        <v>247</v>
      </c>
      <c r="F5687">
        <v>-1</v>
      </c>
      <c r="G5687">
        <v>-1</v>
      </c>
      <c r="H5687" t="str">
        <f>IF(IFERROR(VLOOKUP($B5687,Siniestro!$D:$D,1,0),0)&gt;0,"SI","NO")</f>
        <v>NO</v>
      </c>
    </row>
    <row r="5688" spans="1:8" x14ac:dyDescent="0.25">
      <c r="A5688" t="s">
        <v>245</v>
      </c>
      <c r="B5688">
        <v>69034530104</v>
      </c>
      <c r="C5688" t="s">
        <v>785</v>
      </c>
      <c r="D5688" t="s">
        <v>247</v>
      </c>
      <c r="E5688" t="s">
        <v>247</v>
      </c>
      <c r="F5688">
        <v>1</v>
      </c>
      <c r="G5688">
        <v>1</v>
      </c>
      <c r="H5688" t="str">
        <f>IF(IFERROR(VLOOKUP($B5688,Siniestro!$D:$D,1,0),0)&gt;0,"SI","NO")</f>
        <v>NO</v>
      </c>
    </row>
    <row r="5689" spans="1:8" x14ac:dyDescent="0.25">
      <c r="A5689" t="s">
        <v>245</v>
      </c>
      <c r="B5689">
        <v>69034530106</v>
      </c>
      <c r="C5689" t="s">
        <v>785</v>
      </c>
      <c r="D5689" t="s">
        <v>247</v>
      </c>
      <c r="E5689" t="s">
        <v>247</v>
      </c>
      <c r="F5689">
        <v>2</v>
      </c>
      <c r="G5689">
        <v>2</v>
      </c>
      <c r="H5689" t="str">
        <f>IF(IFERROR(VLOOKUP($B5689,Siniestro!$D:$D,1,0),0)&gt;0,"SI","NO")</f>
        <v>NO</v>
      </c>
    </row>
    <row r="5690" spans="1:8" x14ac:dyDescent="0.25">
      <c r="A5690" t="s">
        <v>245</v>
      </c>
      <c r="B5690">
        <v>69034540106</v>
      </c>
      <c r="C5690" t="s">
        <v>786</v>
      </c>
      <c r="D5690" t="s">
        <v>247</v>
      </c>
      <c r="E5690" t="s">
        <v>247</v>
      </c>
      <c r="F5690">
        <v>2</v>
      </c>
      <c r="G5690">
        <v>2</v>
      </c>
      <c r="H5690" t="str">
        <f>IF(IFERROR(VLOOKUP($B5690,Siniestro!$D:$D,1,0),0)&gt;0,"SI","NO")</f>
        <v>NO</v>
      </c>
    </row>
    <row r="5691" spans="1:8" x14ac:dyDescent="0.25">
      <c r="A5691" t="s">
        <v>245</v>
      </c>
      <c r="B5691">
        <v>69034540302</v>
      </c>
      <c r="C5691" t="s">
        <v>786</v>
      </c>
      <c r="D5691" t="s">
        <v>247</v>
      </c>
      <c r="E5691" t="s">
        <v>247</v>
      </c>
      <c r="F5691">
        <v>2</v>
      </c>
      <c r="G5691">
        <v>2</v>
      </c>
      <c r="H5691" t="str">
        <f>IF(IFERROR(VLOOKUP($B5691,Siniestro!$D:$D,1,0),0)&gt;0,"SI","NO")</f>
        <v>NO</v>
      </c>
    </row>
    <row r="5692" spans="1:8" x14ac:dyDescent="0.25">
      <c r="A5692" t="s">
        <v>245</v>
      </c>
      <c r="B5692">
        <v>69034540303</v>
      </c>
      <c r="C5692" t="s">
        <v>786</v>
      </c>
      <c r="D5692" t="s">
        <v>247</v>
      </c>
      <c r="E5692" t="s">
        <v>247</v>
      </c>
      <c r="F5692">
        <v>1</v>
      </c>
      <c r="G5692">
        <v>1</v>
      </c>
      <c r="H5692" t="str">
        <f>IF(IFERROR(VLOOKUP($B5692,Siniestro!$D:$D,1,0),0)&gt;0,"SI","NO")</f>
        <v>NO</v>
      </c>
    </row>
    <row r="5693" spans="1:8" x14ac:dyDescent="0.25">
      <c r="A5693" t="s">
        <v>245</v>
      </c>
      <c r="B5693">
        <v>69034540304</v>
      </c>
      <c r="C5693" t="s">
        <v>786</v>
      </c>
      <c r="D5693" t="s">
        <v>247</v>
      </c>
      <c r="E5693" t="s">
        <v>247</v>
      </c>
      <c r="F5693">
        <v>1</v>
      </c>
      <c r="G5693">
        <v>1</v>
      </c>
      <c r="H5693" t="str">
        <f>IF(IFERROR(VLOOKUP($B5693,Siniestro!$D:$D,1,0),0)&gt;0,"SI","NO")</f>
        <v>NO</v>
      </c>
    </row>
    <row r="5694" spans="1:8" x14ac:dyDescent="0.25">
      <c r="A5694" t="s">
        <v>245</v>
      </c>
      <c r="B5694">
        <v>69034540305</v>
      </c>
      <c r="C5694" t="s">
        <v>786</v>
      </c>
      <c r="D5694" t="s">
        <v>247</v>
      </c>
      <c r="E5694" t="s">
        <v>247</v>
      </c>
      <c r="F5694">
        <v>2</v>
      </c>
      <c r="G5694">
        <v>2</v>
      </c>
      <c r="H5694" t="str">
        <f>IF(IFERROR(VLOOKUP($B5694,Siniestro!$D:$D,1,0),0)&gt;0,"SI","NO")</f>
        <v>NO</v>
      </c>
    </row>
    <row r="5695" spans="1:8" x14ac:dyDescent="0.25">
      <c r="A5695" t="s">
        <v>245</v>
      </c>
      <c r="B5695">
        <v>69034540306</v>
      </c>
      <c r="C5695" t="s">
        <v>786</v>
      </c>
      <c r="D5695" t="s">
        <v>247</v>
      </c>
      <c r="E5695" t="s">
        <v>247</v>
      </c>
      <c r="F5695">
        <v>5</v>
      </c>
      <c r="G5695">
        <v>5</v>
      </c>
      <c r="H5695" t="str">
        <f>IF(IFERROR(VLOOKUP($B5695,Siniestro!$D:$D,1,0),0)&gt;0,"SI","NO")</f>
        <v>NO</v>
      </c>
    </row>
    <row r="5696" spans="1:8" x14ac:dyDescent="0.25">
      <c r="A5696" t="s">
        <v>245</v>
      </c>
      <c r="B5696">
        <v>69034560102</v>
      </c>
      <c r="C5696" t="s">
        <v>787</v>
      </c>
      <c r="D5696" t="s">
        <v>247</v>
      </c>
      <c r="E5696" t="s">
        <v>247</v>
      </c>
      <c r="F5696">
        <v>-1</v>
      </c>
      <c r="G5696">
        <v>-1</v>
      </c>
      <c r="H5696" t="str">
        <f>IF(IFERROR(VLOOKUP($B5696,Siniestro!$D:$D,1,0),0)&gt;0,"SI","NO")</f>
        <v>NO</v>
      </c>
    </row>
    <row r="5697" spans="1:8" x14ac:dyDescent="0.25">
      <c r="A5697" t="s">
        <v>245</v>
      </c>
      <c r="B5697">
        <v>69034560105</v>
      </c>
      <c r="C5697" t="s">
        <v>787</v>
      </c>
      <c r="D5697" t="s">
        <v>247</v>
      </c>
      <c r="E5697" t="s">
        <v>247</v>
      </c>
      <c r="F5697">
        <v>1</v>
      </c>
      <c r="G5697">
        <v>1</v>
      </c>
      <c r="H5697" t="str">
        <f>IF(IFERROR(VLOOKUP($B5697,Siniestro!$D:$D,1,0),0)&gt;0,"SI","NO")</f>
        <v>NO</v>
      </c>
    </row>
    <row r="5698" spans="1:8" x14ac:dyDescent="0.25">
      <c r="A5698" t="s">
        <v>245</v>
      </c>
      <c r="B5698">
        <v>69034560203</v>
      </c>
      <c r="C5698" t="s">
        <v>787</v>
      </c>
      <c r="D5698" t="s">
        <v>247</v>
      </c>
      <c r="E5698" t="s">
        <v>247</v>
      </c>
      <c r="F5698">
        <v>5</v>
      </c>
      <c r="G5698">
        <v>5</v>
      </c>
      <c r="H5698" t="str">
        <f>IF(IFERROR(VLOOKUP($B5698,Siniestro!$D:$D,1,0),0)&gt;0,"SI","NO")</f>
        <v>NO</v>
      </c>
    </row>
    <row r="5699" spans="1:8" x14ac:dyDescent="0.25">
      <c r="A5699" t="s">
        <v>245</v>
      </c>
      <c r="B5699">
        <v>69034560204</v>
      </c>
      <c r="C5699" t="s">
        <v>787</v>
      </c>
      <c r="D5699" t="s">
        <v>247</v>
      </c>
      <c r="E5699" t="s">
        <v>247</v>
      </c>
      <c r="F5699">
        <v>4</v>
      </c>
      <c r="G5699">
        <v>4</v>
      </c>
      <c r="H5699" t="str">
        <f>IF(IFERROR(VLOOKUP($B5699,Siniestro!$D:$D,1,0),0)&gt;0,"SI","NO")</f>
        <v>NO</v>
      </c>
    </row>
    <row r="5700" spans="1:8" x14ac:dyDescent="0.25">
      <c r="A5700" t="s">
        <v>245</v>
      </c>
      <c r="B5700">
        <v>69034560205</v>
      </c>
      <c r="C5700" t="s">
        <v>787</v>
      </c>
      <c r="D5700" t="s">
        <v>247</v>
      </c>
      <c r="E5700" t="s">
        <v>247</v>
      </c>
      <c r="F5700">
        <v>2</v>
      </c>
      <c r="G5700">
        <v>2</v>
      </c>
      <c r="H5700" t="str">
        <f>IF(IFERROR(VLOOKUP($B5700,Siniestro!$D:$D,1,0),0)&gt;0,"SI","NO")</f>
        <v>NO</v>
      </c>
    </row>
    <row r="5701" spans="1:8" x14ac:dyDescent="0.25">
      <c r="A5701" t="s">
        <v>245</v>
      </c>
      <c r="B5701">
        <v>69034560206</v>
      </c>
      <c r="C5701" t="s">
        <v>787</v>
      </c>
      <c r="D5701" t="s">
        <v>247</v>
      </c>
      <c r="E5701" t="s">
        <v>247</v>
      </c>
      <c r="F5701">
        <v>5</v>
      </c>
      <c r="G5701">
        <v>5</v>
      </c>
      <c r="H5701" t="str">
        <f>IF(IFERROR(VLOOKUP($B5701,Siniestro!$D:$D,1,0),0)&gt;0,"SI","NO")</f>
        <v>NO</v>
      </c>
    </row>
    <row r="5702" spans="1:8" x14ac:dyDescent="0.25">
      <c r="A5702" t="s">
        <v>245</v>
      </c>
      <c r="B5702">
        <v>69034560302</v>
      </c>
      <c r="C5702" t="s">
        <v>787</v>
      </c>
      <c r="D5702" t="s">
        <v>247</v>
      </c>
      <c r="E5702" t="s">
        <v>247</v>
      </c>
      <c r="F5702">
        <v>-1</v>
      </c>
      <c r="G5702">
        <v>-1</v>
      </c>
      <c r="H5702" t="str">
        <f>IF(IFERROR(VLOOKUP($B5702,Siniestro!$D:$D,1,0),0)&gt;0,"SI","NO")</f>
        <v>NO</v>
      </c>
    </row>
    <row r="5703" spans="1:8" x14ac:dyDescent="0.25">
      <c r="A5703" t="s">
        <v>245</v>
      </c>
      <c r="B5703">
        <v>69034560303</v>
      </c>
      <c r="C5703" t="s">
        <v>787</v>
      </c>
      <c r="D5703" t="s">
        <v>247</v>
      </c>
      <c r="E5703" t="s">
        <v>247</v>
      </c>
      <c r="F5703">
        <v>2</v>
      </c>
      <c r="G5703">
        <v>2</v>
      </c>
      <c r="H5703" t="str">
        <f>IF(IFERROR(VLOOKUP($B5703,Siniestro!$D:$D,1,0),0)&gt;0,"SI","NO")</f>
        <v>NO</v>
      </c>
    </row>
    <row r="5704" spans="1:8" x14ac:dyDescent="0.25">
      <c r="A5704" t="s">
        <v>245</v>
      </c>
      <c r="B5704">
        <v>69034560304</v>
      </c>
      <c r="C5704" t="s">
        <v>787</v>
      </c>
      <c r="D5704" t="s">
        <v>247</v>
      </c>
      <c r="E5704" t="s">
        <v>247</v>
      </c>
      <c r="F5704">
        <v>-2</v>
      </c>
      <c r="G5704">
        <v>-2</v>
      </c>
      <c r="H5704" t="str">
        <f>IF(IFERROR(VLOOKUP($B5704,Siniestro!$D:$D,1,0),0)&gt;0,"SI","NO")</f>
        <v>NO</v>
      </c>
    </row>
    <row r="5705" spans="1:8" x14ac:dyDescent="0.25">
      <c r="A5705" t="s">
        <v>245</v>
      </c>
      <c r="B5705">
        <v>69034560305</v>
      </c>
      <c r="C5705" t="s">
        <v>787</v>
      </c>
      <c r="D5705" t="s">
        <v>247</v>
      </c>
      <c r="E5705" t="s">
        <v>247</v>
      </c>
      <c r="F5705">
        <v>6</v>
      </c>
      <c r="G5705">
        <v>6</v>
      </c>
      <c r="H5705" t="str">
        <f>IF(IFERROR(VLOOKUP($B5705,Siniestro!$D:$D,1,0),0)&gt;0,"SI","NO")</f>
        <v>NO</v>
      </c>
    </row>
    <row r="5706" spans="1:8" x14ac:dyDescent="0.25">
      <c r="A5706" t="s">
        <v>245</v>
      </c>
      <c r="B5706">
        <v>69034560306</v>
      </c>
      <c r="C5706" t="s">
        <v>787</v>
      </c>
      <c r="D5706" t="s">
        <v>247</v>
      </c>
      <c r="E5706" t="s">
        <v>247</v>
      </c>
      <c r="F5706">
        <v>-3</v>
      </c>
      <c r="G5706">
        <v>-3</v>
      </c>
      <c r="H5706" t="str">
        <f>IF(IFERROR(VLOOKUP($B5706,Siniestro!$D:$D,1,0),0)&gt;0,"SI","NO")</f>
        <v>NO</v>
      </c>
    </row>
    <row r="5707" spans="1:8" x14ac:dyDescent="0.25">
      <c r="A5707" t="s">
        <v>245</v>
      </c>
      <c r="B5707">
        <v>69034570102</v>
      </c>
      <c r="C5707" t="s">
        <v>788</v>
      </c>
      <c r="D5707" t="s">
        <v>247</v>
      </c>
      <c r="E5707" t="s">
        <v>247</v>
      </c>
      <c r="F5707">
        <v>2</v>
      </c>
      <c r="G5707">
        <v>2</v>
      </c>
      <c r="H5707" t="str">
        <f>IF(IFERROR(VLOOKUP($B5707,Siniestro!$D:$D,1,0),0)&gt;0,"SI","NO")</f>
        <v>NO</v>
      </c>
    </row>
    <row r="5708" spans="1:8" x14ac:dyDescent="0.25">
      <c r="A5708" t="s">
        <v>245</v>
      </c>
      <c r="B5708">
        <v>69034570103</v>
      </c>
      <c r="C5708" t="s">
        <v>788</v>
      </c>
      <c r="D5708" t="s">
        <v>247</v>
      </c>
      <c r="E5708" t="s">
        <v>247</v>
      </c>
      <c r="F5708">
        <v>3</v>
      </c>
      <c r="G5708">
        <v>3</v>
      </c>
      <c r="H5708" t="str">
        <f>IF(IFERROR(VLOOKUP($B5708,Siniestro!$D:$D,1,0),0)&gt;0,"SI","NO")</f>
        <v>NO</v>
      </c>
    </row>
    <row r="5709" spans="1:8" x14ac:dyDescent="0.25">
      <c r="A5709" t="s">
        <v>245</v>
      </c>
      <c r="B5709">
        <v>69034570105</v>
      </c>
      <c r="C5709" t="s">
        <v>788</v>
      </c>
      <c r="D5709" t="s">
        <v>247</v>
      </c>
      <c r="E5709" t="s">
        <v>247</v>
      </c>
      <c r="F5709">
        <v>1</v>
      </c>
      <c r="G5709">
        <v>1</v>
      </c>
      <c r="H5709" t="str">
        <f>IF(IFERROR(VLOOKUP($B5709,Siniestro!$D:$D,1,0),0)&gt;0,"SI","NO")</f>
        <v>NO</v>
      </c>
    </row>
    <row r="5710" spans="1:8" x14ac:dyDescent="0.25">
      <c r="A5710" t="s">
        <v>245</v>
      </c>
      <c r="B5710">
        <v>69034570202</v>
      </c>
      <c r="C5710" t="s">
        <v>788</v>
      </c>
      <c r="D5710" t="s">
        <v>247</v>
      </c>
      <c r="E5710" t="s">
        <v>247</v>
      </c>
      <c r="F5710">
        <v>1</v>
      </c>
      <c r="G5710">
        <v>1</v>
      </c>
      <c r="H5710" t="str">
        <f>IF(IFERROR(VLOOKUP($B5710,Siniestro!$D:$D,1,0),0)&gt;0,"SI","NO")</f>
        <v>NO</v>
      </c>
    </row>
    <row r="5711" spans="1:8" x14ac:dyDescent="0.25">
      <c r="A5711" t="s">
        <v>245</v>
      </c>
      <c r="B5711">
        <v>69034570205</v>
      </c>
      <c r="C5711" t="s">
        <v>788</v>
      </c>
      <c r="D5711" t="s">
        <v>247</v>
      </c>
      <c r="E5711" t="s">
        <v>247</v>
      </c>
      <c r="F5711">
        <v>1</v>
      </c>
      <c r="G5711">
        <v>1</v>
      </c>
      <c r="H5711" t="str">
        <f>IF(IFERROR(VLOOKUP($B5711,Siniestro!$D:$D,1,0),0)&gt;0,"SI","NO")</f>
        <v>NO</v>
      </c>
    </row>
    <row r="5712" spans="1:8" x14ac:dyDescent="0.25">
      <c r="A5712" t="s">
        <v>245</v>
      </c>
      <c r="B5712">
        <v>69034570302</v>
      </c>
      <c r="C5712" t="s">
        <v>788</v>
      </c>
      <c r="D5712" t="s">
        <v>247</v>
      </c>
      <c r="E5712" t="s">
        <v>247</v>
      </c>
      <c r="F5712">
        <v>1</v>
      </c>
      <c r="G5712">
        <v>1</v>
      </c>
      <c r="H5712" t="str">
        <f>IF(IFERROR(VLOOKUP($B5712,Siniestro!$D:$D,1,0),0)&gt;0,"SI","NO")</f>
        <v>NO</v>
      </c>
    </row>
    <row r="5713" spans="1:8" x14ac:dyDescent="0.25">
      <c r="A5713" t="s">
        <v>245</v>
      </c>
      <c r="B5713">
        <v>69034570304</v>
      </c>
      <c r="C5713" t="s">
        <v>788</v>
      </c>
      <c r="D5713" t="s">
        <v>247</v>
      </c>
      <c r="E5713" t="s">
        <v>247</v>
      </c>
      <c r="F5713">
        <v>2</v>
      </c>
      <c r="G5713">
        <v>2</v>
      </c>
      <c r="H5713" t="str">
        <f>IF(IFERROR(VLOOKUP($B5713,Siniestro!$D:$D,1,0),0)&gt;0,"SI","NO")</f>
        <v>NO</v>
      </c>
    </row>
    <row r="5714" spans="1:8" x14ac:dyDescent="0.25">
      <c r="A5714" t="s">
        <v>245</v>
      </c>
      <c r="B5714">
        <v>69034570305</v>
      </c>
      <c r="C5714" t="s">
        <v>788</v>
      </c>
      <c r="D5714" t="s">
        <v>247</v>
      </c>
      <c r="E5714" t="s">
        <v>247</v>
      </c>
      <c r="F5714">
        <v>3</v>
      </c>
      <c r="G5714">
        <v>3</v>
      </c>
      <c r="H5714" t="str">
        <f>IF(IFERROR(VLOOKUP($B5714,Siniestro!$D:$D,1,0),0)&gt;0,"SI","NO")</f>
        <v>NO</v>
      </c>
    </row>
    <row r="5715" spans="1:8" x14ac:dyDescent="0.25">
      <c r="A5715" t="s">
        <v>245</v>
      </c>
      <c r="B5715">
        <v>69034580104</v>
      </c>
      <c r="C5715" t="s">
        <v>789</v>
      </c>
      <c r="D5715" t="s">
        <v>247</v>
      </c>
      <c r="E5715" t="s">
        <v>247</v>
      </c>
      <c r="F5715">
        <v>-1</v>
      </c>
      <c r="G5715">
        <v>-1</v>
      </c>
      <c r="H5715" t="str">
        <f>IF(IFERROR(VLOOKUP($B5715,Siniestro!$D:$D,1,0),0)&gt;0,"SI","NO")</f>
        <v>NO</v>
      </c>
    </row>
    <row r="5716" spans="1:8" x14ac:dyDescent="0.25">
      <c r="A5716" t="s">
        <v>245</v>
      </c>
      <c r="B5716">
        <v>69034580203</v>
      </c>
      <c r="C5716" t="s">
        <v>789</v>
      </c>
      <c r="D5716" t="s">
        <v>247</v>
      </c>
      <c r="E5716" t="s">
        <v>247</v>
      </c>
      <c r="F5716">
        <v>-2</v>
      </c>
      <c r="G5716">
        <v>-2</v>
      </c>
      <c r="H5716" t="str">
        <f>IF(IFERROR(VLOOKUP($B5716,Siniestro!$D:$D,1,0),0)&gt;0,"SI","NO")</f>
        <v>NO</v>
      </c>
    </row>
    <row r="5717" spans="1:8" x14ac:dyDescent="0.25">
      <c r="A5717" t="s">
        <v>245</v>
      </c>
      <c r="B5717">
        <v>69034580205</v>
      </c>
      <c r="C5717" t="s">
        <v>789</v>
      </c>
      <c r="D5717" t="s">
        <v>247</v>
      </c>
      <c r="E5717" t="s">
        <v>247</v>
      </c>
      <c r="F5717">
        <v>4</v>
      </c>
      <c r="G5717">
        <v>4</v>
      </c>
      <c r="H5717" t="str">
        <f>IF(IFERROR(VLOOKUP($B5717,Siniestro!$D:$D,1,0),0)&gt;0,"SI","NO")</f>
        <v>NO</v>
      </c>
    </row>
    <row r="5718" spans="1:8" x14ac:dyDescent="0.25">
      <c r="A5718" t="s">
        <v>245</v>
      </c>
      <c r="B5718">
        <v>69034580206</v>
      </c>
      <c r="C5718" t="s">
        <v>789</v>
      </c>
      <c r="D5718" t="s">
        <v>247</v>
      </c>
      <c r="E5718" t="s">
        <v>247</v>
      </c>
      <c r="F5718">
        <v>4</v>
      </c>
      <c r="G5718">
        <v>4</v>
      </c>
      <c r="H5718" t="str">
        <f>IF(IFERROR(VLOOKUP($B5718,Siniestro!$D:$D,1,0),0)&gt;0,"SI","NO")</f>
        <v>NO</v>
      </c>
    </row>
    <row r="5719" spans="1:8" x14ac:dyDescent="0.25">
      <c r="A5719" t="s">
        <v>245</v>
      </c>
      <c r="B5719">
        <v>69034590103</v>
      </c>
      <c r="C5719" t="s">
        <v>790</v>
      </c>
      <c r="D5719" t="s">
        <v>247</v>
      </c>
      <c r="E5719" t="s">
        <v>247</v>
      </c>
      <c r="F5719">
        <v>3</v>
      </c>
      <c r="G5719">
        <v>3</v>
      </c>
      <c r="H5719" t="str">
        <f>IF(IFERROR(VLOOKUP($B5719,Siniestro!$D:$D,1,0),0)&gt;0,"SI","NO")</f>
        <v>NO</v>
      </c>
    </row>
    <row r="5720" spans="1:8" x14ac:dyDescent="0.25">
      <c r="A5720" t="s">
        <v>245</v>
      </c>
      <c r="B5720">
        <v>69034590104</v>
      </c>
      <c r="C5720" t="s">
        <v>790</v>
      </c>
      <c r="D5720" t="s">
        <v>247</v>
      </c>
      <c r="E5720" t="s">
        <v>247</v>
      </c>
      <c r="F5720">
        <v>3</v>
      </c>
      <c r="G5720">
        <v>3</v>
      </c>
      <c r="H5720" t="str">
        <f>IF(IFERROR(VLOOKUP($B5720,Siniestro!$D:$D,1,0),0)&gt;0,"SI","NO")</f>
        <v>NO</v>
      </c>
    </row>
    <row r="5721" spans="1:8" x14ac:dyDescent="0.25">
      <c r="A5721" t="s">
        <v>245</v>
      </c>
      <c r="B5721">
        <v>69034590105</v>
      </c>
      <c r="C5721" t="s">
        <v>790</v>
      </c>
      <c r="D5721" t="s">
        <v>247</v>
      </c>
      <c r="E5721" t="s">
        <v>247</v>
      </c>
      <c r="F5721">
        <v>7</v>
      </c>
      <c r="G5721">
        <v>7</v>
      </c>
      <c r="H5721" t="str">
        <f>IF(IFERROR(VLOOKUP($B5721,Siniestro!$D:$D,1,0),0)&gt;0,"SI","NO")</f>
        <v>NO</v>
      </c>
    </row>
    <row r="5722" spans="1:8" x14ac:dyDescent="0.25">
      <c r="A5722" t="s">
        <v>245</v>
      </c>
      <c r="B5722">
        <v>69034590202</v>
      </c>
      <c r="C5722" t="s">
        <v>790</v>
      </c>
      <c r="D5722" t="s">
        <v>247</v>
      </c>
      <c r="E5722" t="s">
        <v>247</v>
      </c>
      <c r="F5722">
        <v>2</v>
      </c>
      <c r="G5722">
        <v>2</v>
      </c>
      <c r="H5722" t="str">
        <f>IF(IFERROR(VLOOKUP($B5722,Siniestro!$D:$D,1,0),0)&gt;0,"SI","NO")</f>
        <v>NO</v>
      </c>
    </row>
    <row r="5723" spans="1:8" x14ac:dyDescent="0.25">
      <c r="A5723" t="s">
        <v>245</v>
      </c>
      <c r="B5723">
        <v>69034590203</v>
      </c>
      <c r="C5723" t="s">
        <v>790</v>
      </c>
      <c r="D5723" t="s">
        <v>247</v>
      </c>
      <c r="E5723" t="s">
        <v>247</v>
      </c>
      <c r="F5723">
        <v>1</v>
      </c>
      <c r="G5723">
        <v>1</v>
      </c>
      <c r="H5723" t="str">
        <f>IF(IFERROR(VLOOKUP($B5723,Siniestro!$D:$D,1,0),0)&gt;0,"SI","NO")</f>
        <v>NO</v>
      </c>
    </row>
    <row r="5724" spans="1:8" x14ac:dyDescent="0.25">
      <c r="A5724" t="s">
        <v>245</v>
      </c>
      <c r="B5724">
        <v>69034590204</v>
      </c>
      <c r="C5724" t="s">
        <v>790</v>
      </c>
      <c r="D5724" t="s">
        <v>247</v>
      </c>
      <c r="E5724" t="s">
        <v>247</v>
      </c>
      <c r="F5724">
        <v>4</v>
      </c>
      <c r="G5724">
        <v>4</v>
      </c>
      <c r="H5724" t="str">
        <f>IF(IFERROR(VLOOKUP($B5724,Siniestro!$D:$D,1,0),0)&gt;0,"SI","NO")</f>
        <v>NO</v>
      </c>
    </row>
    <row r="5725" spans="1:8" x14ac:dyDescent="0.25">
      <c r="A5725" t="s">
        <v>245</v>
      </c>
      <c r="B5725">
        <v>69034590302</v>
      </c>
      <c r="C5725" t="s">
        <v>790</v>
      </c>
      <c r="D5725" t="s">
        <v>247</v>
      </c>
      <c r="E5725" t="s">
        <v>247</v>
      </c>
      <c r="F5725">
        <v>3</v>
      </c>
      <c r="G5725">
        <v>3</v>
      </c>
      <c r="H5725" t="str">
        <f>IF(IFERROR(VLOOKUP($B5725,Siniestro!$D:$D,1,0),0)&gt;0,"SI","NO")</f>
        <v>NO</v>
      </c>
    </row>
    <row r="5726" spans="1:8" x14ac:dyDescent="0.25">
      <c r="A5726" t="s">
        <v>245</v>
      </c>
      <c r="B5726">
        <v>69034590303</v>
      </c>
      <c r="C5726" t="s">
        <v>790</v>
      </c>
      <c r="D5726" t="s">
        <v>247</v>
      </c>
      <c r="E5726" t="s">
        <v>247</v>
      </c>
      <c r="F5726">
        <v>3</v>
      </c>
      <c r="G5726">
        <v>3</v>
      </c>
      <c r="H5726" t="str">
        <f>IF(IFERROR(VLOOKUP($B5726,Siniestro!$D:$D,1,0),0)&gt;0,"SI","NO")</f>
        <v>NO</v>
      </c>
    </row>
    <row r="5727" spans="1:8" x14ac:dyDescent="0.25">
      <c r="A5727" t="s">
        <v>245</v>
      </c>
      <c r="B5727">
        <v>69034590304</v>
      </c>
      <c r="C5727" t="s">
        <v>790</v>
      </c>
      <c r="D5727" t="s">
        <v>247</v>
      </c>
      <c r="E5727" t="s">
        <v>247</v>
      </c>
      <c r="F5727">
        <v>9</v>
      </c>
      <c r="G5727">
        <v>9</v>
      </c>
      <c r="H5727" t="str">
        <f>IF(IFERROR(VLOOKUP($B5727,Siniestro!$D:$D,1,0),0)&gt;0,"SI","NO")</f>
        <v>NO</v>
      </c>
    </row>
    <row r="5728" spans="1:8" x14ac:dyDescent="0.25">
      <c r="A5728" t="s">
        <v>245</v>
      </c>
      <c r="B5728">
        <v>69034590305</v>
      </c>
      <c r="C5728" t="s">
        <v>790</v>
      </c>
      <c r="D5728" t="s">
        <v>247</v>
      </c>
      <c r="E5728" t="s">
        <v>247</v>
      </c>
      <c r="F5728">
        <v>3</v>
      </c>
      <c r="G5728">
        <v>3</v>
      </c>
      <c r="H5728" t="str">
        <f>IF(IFERROR(VLOOKUP($B5728,Siniestro!$D:$D,1,0),0)&gt;0,"SI","NO")</f>
        <v>NO</v>
      </c>
    </row>
    <row r="5729" spans="1:8" x14ac:dyDescent="0.25">
      <c r="A5729" t="s">
        <v>245</v>
      </c>
      <c r="B5729">
        <v>69034600103</v>
      </c>
      <c r="C5729" t="s">
        <v>791</v>
      </c>
      <c r="D5729" t="s">
        <v>247</v>
      </c>
      <c r="E5729" t="s">
        <v>247</v>
      </c>
      <c r="F5729">
        <v>2</v>
      </c>
      <c r="G5729">
        <v>2</v>
      </c>
      <c r="H5729" t="str">
        <f>IF(IFERROR(VLOOKUP($B5729,Siniestro!$D:$D,1,0),0)&gt;0,"SI","NO")</f>
        <v>NO</v>
      </c>
    </row>
    <row r="5730" spans="1:8" x14ac:dyDescent="0.25">
      <c r="A5730" t="s">
        <v>245</v>
      </c>
      <c r="B5730">
        <v>69034600106</v>
      </c>
      <c r="C5730" t="s">
        <v>791</v>
      </c>
      <c r="D5730" t="s">
        <v>247</v>
      </c>
      <c r="E5730" t="s">
        <v>247</v>
      </c>
      <c r="F5730">
        <v>-1</v>
      </c>
      <c r="G5730">
        <v>-1</v>
      </c>
      <c r="H5730" t="str">
        <f>IF(IFERROR(VLOOKUP($B5730,Siniestro!$D:$D,1,0),0)&gt;0,"SI","NO")</f>
        <v>NO</v>
      </c>
    </row>
    <row r="5731" spans="1:8" x14ac:dyDescent="0.25">
      <c r="A5731" t="s">
        <v>245</v>
      </c>
      <c r="B5731">
        <v>69034600202</v>
      </c>
      <c r="C5731" t="s">
        <v>791</v>
      </c>
      <c r="D5731" t="s">
        <v>247</v>
      </c>
      <c r="E5731" t="s">
        <v>247</v>
      </c>
      <c r="F5731">
        <v>11</v>
      </c>
      <c r="G5731">
        <v>11</v>
      </c>
      <c r="H5731" t="str">
        <f>IF(IFERROR(VLOOKUP($B5731,Siniestro!$D:$D,1,0),0)&gt;0,"SI","NO")</f>
        <v>NO</v>
      </c>
    </row>
    <row r="5732" spans="1:8" x14ac:dyDescent="0.25">
      <c r="A5732" t="s">
        <v>245</v>
      </c>
      <c r="B5732">
        <v>69034600203</v>
      </c>
      <c r="C5732" t="s">
        <v>791</v>
      </c>
      <c r="D5732" t="s">
        <v>247</v>
      </c>
      <c r="E5732" t="s">
        <v>247</v>
      </c>
      <c r="F5732">
        <v>18</v>
      </c>
      <c r="G5732">
        <v>18</v>
      </c>
      <c r="H5732" t="str">
        <f>IF(IFERROR(VLOOKUP($B5732,Siniestro!$D:$D,1,0),0)&gt;0,"SI","NO")</f>
        <v>NO</v>
      </c>
    </row>
    <row r="5733" spans="1:8" x14ac:dyDescent="0.25">
      <c r="A5733" t="s">
        <v>245</v>
      </c>
      <c r="B5733">
        <v>69034600204</v>
      </c>
      <c r="C5733" t="s">
        <v>791</v>
      </c>
      <c r="D5733" t="s">
        <v>247</v>
      </c>
      <c r="E5733" t="s">
        <v>247</v>
      </c>
      <c r="F5733">
        <v>15</v>
      </c>
      <c r="G5733">
        <v>15</v>
      </c>
      <c r="H5733" t="str">
        <f>IF(IFERROR(VLOOKUP($B5733,Siniestro!$D:$D,1,0),0)&gt;0,"SI","NO")</f>
        <v>NO</v>
      </c>
    </row>
    <row r="5734" spans="1:8" x14ac:dyDescent="0.25">
      <c r="A5734" t="s">
        <v>245</v>
      </c>
      <c r="B5734">
        <v>69034600205</v>
      </c>
      <c r="C5734" t="s">
        <v>791</v>
      </c>
      <c r="D5734" t="s">
        <v>247</v>
      </c>
      <c r="E5734" t="s">
        <v>247</v>
      </c>
      <c r="F5734">
        <v>18</v>
      </c>
      <c r="G5734">
        <v>18</v>
      </c>
      <c r="H5734" t="str">
        <f>IF(IFERROR(VLOOKUP($B5734,Siniestro!$D:$D,1,0),0)&gt;0,"SI","NO")</f>
        <v>NO</v>
      </c>
    </row>
    <row r="5735" spans="1:8" x14ac:dyDescent="0.25">
      <c r="A5735" t="s">
        <v>245</v>
      </c>
      <c r="B5735">
        <v>69034600206</v>
      </c>
      <c r="C5735" t="s">
        <v>791</v>
      </c>
      <c r="D5735" t="s">
        <v>247</v>
      </c>
      <c r="E5735" t="s">
        <v>247</v>
      </c>
      <c r="F5735">
        <v>11</v>
      </c>
      <c r="G5735">
        <v>11</v>
      </c>
      <c r="H5735" t="str">
        <f>IF(IFERROR(VLOOKUP($B5735,Siniestro!$D:$D,1,0),0)&gt;0,"SI","NO")</f>
        <v>NO</v>
      </c>
    </row>
    <row r="5736" spans="1:8" x14ac:dyDescent="0.25">
      <c r="A5736" t="s">
        <v>245</v>
      </c>
      <c r="B5736">
        <v>69034600302</v>
      </c>
      <c r="C5736" t="s">
        <v>791</v>
      </c>
      <c r="D5736" t="s">
        <v>247</v>
      </c>
      <c r="E5736" t="s">
        <v>247</v>
      </c>
      <c r="F5736">
        <v>4</v>
      </c>
      <c r="G5736">
        <v>4</v>
      </c>
      <c r="H5736" t="str">
        <f>IF(IFERROR(VLOOKUP($B5736,Siniestro!$D:$D,1,0),0)&gt;0,"SI","NO")</f>
        <v>NO</v>
      </c>
    </row>
    <row r="5737" spans="1:8" x14ac:dyDescent="0.25">
      <c r="A5737" t="s">
        <v>245</v>
      </c>
      <c r="B5737">
        <v>69034600303</v>
      </c>
      <c r="C5737" t="s">
        <v>791</v>
      </c>
      <c r="D5737" t="s">
        <v>247</v>
      </c>
      <c r="E5737" t="s">
        <v>247</v>
      </c>
      <c r="F5737">
        <v>1</v>
      </c>
      <c r="G5737">
        <v>1</v>
      </c>
      <c r="H5737" t="str">
        <f>IF(IFERROR(VLOOKUP($B5737,Siniestro!$D:$D,1,0),0)&gt;0,"SI","NO")</f>
        <v>NO</v>
      </c>
    </row>
    <row r="5738" spans="1:8" x14ac:dyDescent="0.25">
      <c r="A5738" t="s">
        <v>245</v>
      </c>
      <c r="B5738">
        <v>69034600304</v>
      </c>
      <c r="C5738" t="s">
        <v>791</v>
      </c>
      <c r="D5738" t="s">
        <v>247</v>
      </c>
      <c r="E5738" t="s">
        <v>247</v>
      </c>
      <c r="F5738">
        <v>3</v>
      </c>
      <c r="G5738">
        <v>3</v>
      </c>
      <c r="H5738" t="str">
        <f>IF(IFERROR(VLOOKUP($B5738,Siniestro!$D:$D,1,0),0)&gt;0,"SI","NO")</f>
        <v>NO</v>
      </c>
    </row>
    <row r="5739" spans="1:8" x14ac:dyDescent="0.25">
      <c r="A5739" t="s">
        <v>245</v>
      </c>
      <c r="B5739">
        <v>69034600305</v>
      </c>
      <c r="C5739" t="s">
        <v>791</v>
      </c>
      <c r="D5739" t="s">
        <v>247</v>
      </c>
      <c r="E5739" t="s">
        <v>247</v>
      </c>
      <c r="F5739">
        <v>2</v>
      </c>
      <c r="G5739">
        <v>2</v>
      </c>
      <c r="H5739" t="str">
        <f>IF(IFERROR(VLOOKUP($B5739,Siniestro!$D:$D,1,0),0)&gt;0,"SI","NO")</f>
        <v>NO</v>
      </c>
    </row>
    <row r="5740" spans="1:8" x14ac:dyDescent="0.25">
      <c r="A5740" t="s">
        <v>245</v>
      </c>
      <c r="B5740">
        <v>69034600306</v>
      </c>
      <c r="C5740" t="s">
        <v>791</v>
      </c>
      <c r="D5740" t="s">
        <v>247</v>
      </c>
      <c r="E5740" t="s">
        <v>247</v>
      </c>
      <c r="F5740">
        <v>3</v>
      </c>
      <c r="G5740">
        <v>3</v>
      </c>
      <c r="H5740" t="str">
        <f>IF(IFERROR(VLOOKUP($B5740,Siniestro!$D:$D,1,0),0)&gt;0,"SI","NO")</f>
        <v>NO</v>
      </c>
    </row>
    <row r="5741" spans="1:8" x14ac:dyDescent="0.25">
      <c r="A5741" t="s">
        <v>245</v>
      </c>
      <c r="B5741">
        <v>69034610103</v>
      </c>
      <c r="C5741" t="s">
        <v>753</v>
      </c>
      <c r="D5741" t="s">
        <v>247</v>
      </c>
      <c r="E5741" t="s">
        <v>247</v>
      </c>
      <c r="F5741">
        <v>1</v>
      </c>
      <c r="G5741">
        <v>1</v>
      </c>
      <c r="H5741" t="str">
        <f>IF(IFERROR(VLOOKUP($B5741,Siniestro!$D:$D,1,0),0)&gt;0,"SI","NO")</f>
        <v>NO</v>
      </c>
    </row>
    <row r="5742" spans="1:8" x14ac:dyDescent="0.25">
      <c r="A5742" t="s">
        <v>245</v>
      </c>
      <c r="B5742">
        <v>69034610104</v>
      </c>
      <c r="C5742" t="s">
        <v>753</v>
      </c>
      <c r="D5742" t="s">
        <v>247</v>
      </c>
      <c r="E5742" t="s">
        <v>247</v>
      </c>
      <c r="F5742">
        <v>6</v>
      </c>
      <c r="G5742">
        <v>6</v>
      </c>
      <c r="H5742" t="str">
        <f>IF(IFERROR(VLOOKUP($B5742,Siniestro!$D:$D,1,0),0)&gt;0,"SI","NO")</f>
        <v>NO</v>
      </c>
    </row>
    <row r="5743" spans="1:8" x14ac:dyDescent="0.25">
      <c r="A5743" t="s">
        <v>245</v>
      </c>
      <c r="B5743">
        <v>69034610105</v>
      </c>
      <c r="C5743" t="s">
        <v>753</v>
      </c>
      <c r="D5743" t="s">
        <v>247</v>
      </c>
      <c r="E5743" t="s">
        <v>247</v>
      </c>
      <c r="F5743">
        <v>5</v>
      </c>
      <c r="G5743">
        <v>5</v>
      </c>
      <c r="H5743" t="str">
        <f>IF(IFERROR(VLOOKUP($B5743,Siniestro!$D:$D,1,0),0)&gt;0,"SI","NO")</f>
        <v>NO</v>
      </c>
    </row>
    <row r="5744" spans="1:8" x14ac:dyDescent="0.25">
      <c r="A5744" t="s">
        <v>245</v>
      </c>
      <c r="B5744">
        <v>69034610106</v>
      </c>
      <c r="C5744" t="s">
        <v>753</v>
      </c>
      <c r="D5744" t="s">
        <v>247</v>
      </c>
      <c r="E5744" t="s">
        <v>247</v>
      </c>
      <c r="F5744">
        <v>3</v>
      </c>
      <c r="G5744">
        <v>3</v>
      </c>
      <c r="H5744" t="str">
        <f>IF(IFERROR(VLOOKUP($B5744,Siniestro!$D:$D,1,0),0)&gt;0,"SI","NO")</f>
        <v>NO</v>
      </c>
    </row>
    <row r="5745" spans="1:8" x14ac:dyDescent="0.25">
      <c r="A5745" t="s">
        <v>245</v>
      </c>
      <c r="B5745">
        <v>69034610203</v>
      </c>
      <c r="C5745" t="s">
        <v>753</v>
      </c>
      <c r="D5745" t="s">
        <v>247</v>
      </c>
      <c r="E5745" t="s">
        <v>247</v>
      </c>
      <c r="F5745">
        <v>1</v>
      </c>
      <c r="G5745">
        <v>1</v>
      </c>
      <c r="H5745" t="str">
        <f>IF(IFERROR(VLOOKUP($B5745,Siniestro!$D:$D,1,0),0)&gt;0,"SI","NO")</f>
        <v>NO</v>
      </c>
    </row>
    <row r="5746" spans="1:8" x14ac:dyDescent="0.25">
      <c r="A5746" t="s">
        <v>245</v>
      </c>
      <c r="B5746">
        <v>69034610204</v>
      </c>
      <c r="C5746" t="s">
        <v>753</v>
      </c>
      <c r="D5746" t="s">
        <v>247</v>
      </c>
      <c r="E5746" t="s">
        <v>247</v>
      </c>
      <c r="F5746">
        <v>3</v>
      </c>
      <c r="G5746">
        <v>3</v>
      </c>
      <c r="H5746" t="str">
        <f>IF(IFERROR(VLOOKUP($B5746,Siniestro!$D:$D,1,0),0)&gt;0,"SI","NO")</f>
        <v>NO</v>
      </c>
    </row>
    <row r="5747" spans="1:8" x14ac:dyDescent="0.25">
      <c r="A5747" t="s">
        <v>245</v>
      </c>
      <c r="B5747">
        <v>69034610205</v>
      </c>
      <c r="C5747" t="s">
        <v>753</v>
      </c>
      <c r="D5747" t="s">
        <v>247</v>
      </c>
      <c r="E5747" t="s">
        <v>247</v>
      </c>
      <c r="F5747">
        <v>6</v>
      </c>
      <c r="G5747">
        <v>6</v>
      </c>
      <c r="H5747" t="str">
        <f>IF(IFERROR(VLOOKUP($B5747,Siniestro!$D:$D,1,0),0)&gt;0,"SI","NO")</f>
        <v>NO</v>
      </c>
    </row>
    <row r="5748" spans="1:8" x14ac:dyDescent="0.25">
      <c r="A5748" t="s">
        <v>245</v>
      </c>
      <c r="B5748">
        <v>69034610206</v>
      </c>
      <c r="C5748" t="s">
        <v>753</v>
      </c>
      <c r="D5748" t="s">
        <v>247</v>
      </c>
      <c r="E5748" t="s">
        <v>247</v>
      </c>
      <c r="F5748">
        <v>6</v>
      </c>
      <c r="G5748">
        <v>6</v>
      </c>
      <c r="H5748" t="str">
        <f>IF(IFERROR(VLOOKUP($B5748,Siniestro!$D:$D,1,0),0)&gt;0,"SI","NO")</f>
        <v>NO</v>
      </c>
    </row>
    <row r="5749" spans="1:8" x14ac:dyDescent="0.25">
      <c r="A5749" t="s">
        <v>245</v>
      </c>
      <c r="B5749">
        <v>69034630105</v>
      </c>
      <c r="C5749" t="s">
        <v>792</v>
      </c>
      <c r="D5749" t="s">
        <v>247</v>
      </c>
      <c r="E5749" t="s">
        <v>247</v>
      </c>
      <c r="F5749">
        <v>-1</v>
      </c>
      <c r="G5749">
        <v>-1</v>
      </c>
      <c r="H5749" t="str">
        <f>IF(IFERROR(VLOOKUP($B5749,Siniestro!$D:$D,1,0),0)&gt;0,"SI","NO")</f>
        <v>NO</v>
      </c>
    </row>
    <row r="5750" spans="1:8" x14ac:dyDescent="0.25">
      <c r="A5750" t="s">
        <v>245</v>
      </c>
      <c r="B5750">
        <v>69034630106</v>
      </c>
      <c r="C5750" t="s">
        <v>792</v>
      </c>
      <c r="D5750" t="s">
        <v>247</v>
      </c>
      <c r="E5750" t="s">
        <v>247</v>
      </c>
      <c r="F5750">
        <v>1</v>
      </c>
      <c r="G5750">
        <v>1</v>
      </c>
      <c r="H5750" t="str">
        <f>IF(IFERROR(VLOOKUP($B5750,Siniestro!$D:$D,1,0),0)&gt;0,"SI","NO")</f>
        <v>NO</v>
      </c>
    </row>
    <row r="5751" spans="1:8" x14ac:dyDescent="0.25">
      <c r="A5751" t="s">
        <v>245</v>
      </c>
      <c r="B5751">
        <v>69034630203</v>
      </c>
      <c r="C5751" t="s">
        <v>792</v>
      </c>
      <c r="D5751" t="s">
        <v>247</v>
      </c>
      <c r="E5751" t="s">
        <v>247</v>
      </c>
      <c r="F5751">
        <v>3</v>
      </c>
      <c r="G5751">
        <v>3</v>
      </c>
      <c r="H5751" t="str">
        <f>IF(IFERROR(VLOOKUP($B5751,Siniestro!$D:$D,1,0),0)&gt;0,"SI","NO")</f>
        <v>NO</v>
      </c>
    </row>
    <row r="5752" spans="1:8" x14ac:dyDescent="0.25">
      <c r="A5752" t="s">
        <v>245</v>
      </c>
      <c r="B5752">
        <v>69034630204</v>
      </c>
      <c r="C5752" t="s">
        <v>792</v>
      </c>
      <c r="D5752" t="s">
        <v>247</v>
      </c>
      <c r="E5752" t="s">
        <v>247</v>
      </c>
      <c r="F5752">
        <v>2</v>
      </c>
      <c r="G5752">
        <v>2</v>
      </c>
      <c r="H5752" t="str">
        <f>IF(IFERROR(VLOOKUP($B5752,Siniestro!$D:$D,1,0),0)&gt;0,"SI","NO")</f>
        <v>NO</v>
      </c>
    </row>
    <row r="5753" spans="1:8" x14ac:dyDescent="0.25">
      <c r="A5753" t="s">
        <v>245</v>
      </c>
      <c r="B5753">
        <v>69034630205</v>
      </c>
      <c r="C5753" t="s">
        <v>792</v>
      </c>
      <c r="D5753" t="s">
        <v>247</v>
      </c>
      <c r="E5753" t="s">
        <v>247</v>
      </c>
      <c r="F5753">
        <v>-2</v>
      </c>
      <c r="G5753">
        <v>-2</v>
      </c>
      <c r="H5753" t="str">
        <f>IF(IFERROR(VLOOKUP($B5753,Siniestro!$D:$D,1,0),0)&gt;0,"SI","NO")</f>
        <v>NO</v>
      </c>
    </row>
    <row r="5754" spans="1:8" x14ac:dyDescent="0.25">
      <c r="A5754" t="s">
        <v>245</v>
      </c>
      <c r="B5754">
        <v>69034640105</v>
      </c>
      <c r="C5754" t="s">
        <v>793</v>
      </c>
      <c r="D5754" t="s">
        <v>247</v>
      </c>
      <c r="E5754" t="s">
        <v>247</v>
      </c>
      <c r="F5754">
        <v>4</v>
      </c>
      <c r="G5754">
        <v>4</v>
      </c>
      <c r="H5754" t="str">
        <f>IF(IFERROR(VLOOKUP($B5754,Siniestro!$D:$D,1,0),0)&gt;0,"SI","NO")</f>
        <v>NO</v>
      </c>
    </row>
    <row r="5755" spans="1:8" x14ac:dyDescent="0.25">
      <c r="A5755" t="s">
        <v>245</v>
      </c>
      <c r="B5755">
        <v>69034640204</v>
      </c>
      <c r="C5755" t="s">
        <v>793</v>
      </c>
      <c r="D5755" t="s">
        <v>247</v>
      </c>
      <c r="E5755" t="s">
        <v>247</v>
      </c>
      <c r="F5755">
        <v>1</v>
      </c>
      <c r="G5755">
        <v>1</v>
      </c>
      <c r="H5755" t="str">
        <f>IF(IFERROR(VLOOKUP($B5755,Siniestro!$D:$D,1,0),0)&gt;0,"SI","NO")</f>
        <v>NO</v>
      </c>
    </row>
    <row r="5756" spans="1:8" x14ac:dyDescent="0.25">
      <c r="A5756" t="s">
        <v>245</v>
      </c>
      <c r="B5756">
        <v>69034640205</v>
      </c>
      <c r="C5756" t="s">
        <v>793</v>
      </c>
      <c r="D5756" t="s">
        <v>247</v>
      </c>
      <c r="E5756" t="s">
        <v>247</v>
      </c>
      <c r="F5756">
        <v>1</v>
      </c>
      <c r="G5756">
        <v>1</v>
      </c>
      <c r="H5756" t="str">
        <f>IF(IFERROR(VLOOKUP($B5756,Siniestro!$D:$D,1,0),0)&gt;0,"SI","NO")</f>
        <v>NO</v>
      </c>
    </row>
    <row r="5757" spans="1:8" x14ac:dyDescent="0.25">
      <c r="A5757" t="s">
        <v>245</v>
      </c>
      <c r="B5757">
        <v>69034640206</v>
      </c>
      <c r="C5757" t="s">
        <v>793</v>
      </c>
      <c r="D5757" t="s">
        <v>247</v>
      </c>
      <c r="E5757" t="s">
        <v>247</v>
      </c>
      <c r="F5757">
        <v>2</v>
      </c>
      <c r="G5757">
        <v>2</v>
      </c>
      <c r="H5757" t="str">
        <f>IF(IFERROR(VLOOKUP($B5757,Siniestro!$D:$D,1,0),0)&gt;0,"SI","NO")</f>
        <v>NO</v>
      </c>
    </row>
    <row r="5758" spans="1:8" x14ac:dyDescent="0.25">
      <c r="A5758" t="s">
        <v>245</v>
      </c>
      <c r="B5758">
        <v>69034650154</v>
      </c>
      <c r="C5758" t="s">
        <v>794</v>
      </c>
      <c r="D5758" t="s">
        <v>247</v>
      </c>
      <c r="E5758" t="s">
        <v>247</v>
      </c>
      <c r="F5758">
        <v>1</v>
      </c>
      <c r="G5758">
        <v>1</v>
      </c>
      <c r="H5758" t="str">
        <f>IF(IFERROR(VLOOKUP($B5758,Siniestro!$D:$D,1,0),0)&gt;0,"SI","NO")</f>
        <v>NO</v>
      </c>
    </row>
    <row r="5759" spans="1:8" x14ac:dyDescent="0.25">
      <c r="A5759" t="s">
        <v>245</v>
      </c>
      <c r="B5759">
        <v>69034650155</v>
      </c>
      <c r="C5759" t="s">
        <v>794</v>
      </c>
      <c r="D5759" t="s">
        <v>247</v>
      </c>
      <c r="E5759" t="s">
        <v>247</v>
      </c>
      <c r="F5759">
        <v>3</v>
      </c>
      <c r="G5759">
        <v>3</v>
      </c>
      <c r="H5759" t="str">
        <f>IF(IFERROR(VLOOKUP($B5759,Siniestro!$D:$D,1,0),0)&gt;0,"SI","NO")</f>
        <v>NO</v>
      </c>
    </row>
    <row r="5760" spans="1:8" x14ac:dyDescent="0.25">
      <c r="A5760" t="s">
        <v>245</v>
      </c>
      <c r="B5760">
        <v>69034650156</v>
      </c>
      <c r="C5760" t="s">
        <v>794</v>
      </c>
      <c r="D5760" t="s">
        <v>247</v>
      </c>
      <c r="E5760" t="s">
        <v>247</v>
      </c>
      <c r="F5760">
        <v>4</v>
      </c>
      <c r="G5760">
        <v>4</v>
      </c>
      <c r="H5760" t="str">
        <f>IF(IFERROR(VLOOKUP($B5760,Siniestro!$D:$D,1,0),0)&gt;0,"SI","NO")</f>
        <v>NO</v>
      </c>
    </row>
    <row r="5761" spans="1:8" x14ac:dyDescent="0.25">
      <c r="A5761" t="s">
        <v>245</v>
      </c>
      <c r="B5761">
        <v>69034650157</v>
      </c>
      <c r="C5761" t="s">
        <v>794</v>
      </c>
      <c r="D5761" t="s">
        <v>247</v>
      </c>
      <c r="E5761" t="s">
        <v>247</v>
      </c>
      <c r="F5761">
        <v>3</v>
      </c>
      <c r="G5761">
        <v>3</v>
      </c>
      <c r="H5761" t="str">
        <f>IF(IFERROR(VLOOKUP($B5761,Siniestro!$D:$D,1,0),0)&gt;0,"SI","NO")</f>
        <v>NO</v>
      </c>
    </row>
    <row r="5762" spans="1:8" x14ac:dyDescent="0.25">
      <c r="A5762" t="s">
        <v>245</v>
      </c>
      <c r="B5762">
        <v>69034650158</v>
      </c>
      <c r="C5762" t="s">
        <v>794</v>
      </c>
      <c r="D5762" t="s">
        <v>247</v>
      </c>
      <c r="E5762" t="s">
        <v>247</v>
      </c>
      <c r="F5762">
        <v>4</v>
      </c>
      <c r="G5762">
        <v>4</v>
      </c>
      <c r="H5762" t="str">
        <f>IF(IFERROR(VLOOKUP($B5762,Siniestro!$D:$D,1,0),0)&gt;0,"SI","NO")</f>
        <v>NO</v>
      </c>
    </row>
    <row r="5763" spans="1:8" x14ac:dyDescent="0.25">
      <c r="A5763" t="s">
        <v>245</v>
      </c>
      <c r="B5763">
        <v>69034650159</v>
      </c>
      <c r="C5763" t="s">
        <v>794</v>
      </c>
      <c r="D5763" t="s">
        <v>247</v>
      </c>
      <c r="E5763" t="s">
        <v>247</v>
      </c>
      <c r="F5763">
        <v>4</v>
      </c>
      <c r="G5763">
        <v>4</v>
      </c>
      <c r="H5763" t="str">
        <f>IF(IFERROR(VLOOKUP($B5763,Siniestro!$D:$D,1,0),0)&gt;0,"SI","NO")</f>
        <v>NO</v>
      </c>
    </row>
    <row r="5764" spans="1:8" x14ac:dyDescent="0.25">
      <c r="A5764" t="s">
        <v>245</v>
      </c>
      <c r="B5764">
        <v>69034650254</v>
      </c>
      <c r="C5764" t="s">
        <v>794</v>
      </c>
      <c r="D5764" t="s">
        <v>247</v>
      </c>
      <c r="E5764" t="s">
        <v>247</v>
      </c>
      <c r="F5764">
        <v>2</v>
      </c>
      <c r="G5764">
        <v>2</v>
      </c>
      <c r="H5764" t="str">
        <f>IF(IFERROR(VLOOKUP($B5764,Siniestro!$D:$D,1,0),0)&gt;0,"SI","NO")</f>
        <v>NO</v>
      </c>
    </row>
    <row r="5765" spans="1:8" x14ac:dyDescent="0.25">
      <c r="A5765" t="s">
        <v>245</v>
      </c>
      <c r="B5765">
        <v>69034650256</v>
      </c>
      <c r="C5765" t="s">
        <v>794</v>
      </c>
      <c r="D5765" t="s">
        <v>247</v>
      </c>
      <c r="E5765" t="s">
        <v>247</v>
      </c>
      <c r="F5765">
        <v>2</v>
      </c>
      <c r="G5765">
        <v>2</v>
      </c>
      <c r="H5765" t="str">
        <f>IF(IFERROR(VLOOKUP($B5765,Siniestro!$D:$D,1,0),0)&gt;0,"SI","NO")</f>
        <v>NO</v>
      </c>
    </row>
    <row r="5766" spans="1:8" x14ac:dyDescent="0.25">
      <c r="A5766" t="s">
        <v>245</v>
      </c>
      <c r="B5766">
        <v>69034650257</v>
      </c>
      <c r="C5766" t="s">
        <v>794</v>
      </c>
      <c r="D5766" t="s">
        <v>247</v>
      </c>
      <c r="E5766" t="s">
        <v>247</v>
      </c>
      <c r="F5766">
        <v>5</v>
      </c>
      <c r="G5766">
        <v>5</v>
      </c>
      <c r="H5766" t="str">
        <f>IF(IFERROR(VLOOKUP($B5766,Siniestro!$D:$D,1,0),0)&gt;0,"SI","NO")</f>
        <v>NO</v>
      </c>
    </row>
    <row r="5767" spans="1:8" x14ac:dyDescent="0.25">
      <c r="A5767" t="s">
        <v>245</v>
      </c>
      <c r="B5767">
        <v>69034650258</v>
      </c>
      <c r="C5767" t="s">
        <v>794</v>
      </c>
      <c r="D5767" t="s">
        <v>247</v>
      </c>
      <c r="E5767" t="s">
        <v>247</v>
      </c>
      <c r="F5767">
        <v>6</v>
      </c>
      <c r="G5767">
        <v>6</v>
      </c>
      <c r="H5767" t="str">
        <f>IF(IFERROR(VLOOKUP($B5767,Siniestro!$D:$D,1,0),0)&gt;0,"SI","NO")</f>
        <v>NO</v>
      </c>
    </row>
    <row r="5768" spans="1:8" x14ac:dyDescent="0.25">
      <c r="A5768" t="s">
        <v>245</v>
      </c>
      <c r="B5768">
        <v>69034650259</v>
      </c>
      <c r="C5768" t="s">
        <v>794</v>
      </c>
      <c r="D5768" t="s">
        <v>247</v>
      </c>
      <c r="E5768" t="s">
        <v>247</v>
      </c>
      <c r="F5768">
        <v>4</v>
      </c>
      <c r="G5768">
        <v>4</v>
      </c>
      <c r="H5768" t="str">
        <f>IF(IFERROR(VLOOKUP($B5768,Siniestro!$D:$D,1,0),0)&gt;0,"SI","NO")</f>
        <v>NO</v>
      </c>
    </row>
    <row r="5769" spans="1:8" x14ac:dyDescent="0.25">
      <c r="A5769" t="s">
        <v>245</v>
      </c>
      <c r="B5769">
        <v>69034660102</v>
      </c>
      <c r="C5769" t="s">
        <v>795</v>
      </c>
      <c r="D5769" t="s">
        <v>247</v>
      </c>
      <c r="E5769" t="s">
        <v>247</v>
      </c>
      <c r="F5769">
        <v>3</v>
      </c>
      <c r="G5769">
        <v>3</v>
      </c>
      <c r="H5769" t="str">
        <f>IF(IFERROR(VLOOKUP($B5769,Siniestro!$D:$D,1,0),0)&gt;0,"SI","NO")</f>
        <v>NO</v>
      </c>
    </row>
    <row r="5770" spans="1:8" x14ac:dyDescent="0.25">
      <c r="A5770" t="s">
        <v>245</v>
      </c>
      <c r="B5770">
        <v>69034660103</v>
      </c>
      <c r="C5770" t="s">
        <v>795</v>
      </c>
      <c r="D5770" t="s">
        <v>247</v>
      </c>
      <c r="E5770" t="s">
        <v>247</v>
      </c>
      <c r="F5770">
        <v>3</v>
      </c>
      <c r="G5770">
        <v>3</v>
      </c>
      <c r="H5770" t="str">
        <f>IF(IFERROR(VLOOKUP($B5770,Siniestro!$D:$D,1,0),0)&gt;0,"SI","NO")</f>
        <v>NO</v>
      </c>
    </row>
    <row r="5771" spans="1:8" x14ac:dyDescent="0.25">
      <c r="A5771" t="s">
        <v>245</v>
      </c>
      <c r="B5771">
        <v>69034660104</v>
      </c>
      <c r="C5771" t="s">
        <v>795</v>
      </c>
      <c r="D5771" t="s">
        <v>247</v>
      </c>
      <c r="E5771" t="s">
        <v>247</v>
      </c>
      <c r="F5771">
        <v>7</v>
      </c>
      <c r="G5771">
        <v>7</v>
      </c>
      <c r="H5771" t="str">
        <f>IF(IFERROR(VLOOKUP($B5771,Siniestro!$D:$D,1,0),0)&gt;0,"SI","NO")</f>
        <v>NO</v>
      </c>
    </row>
    <row r="5772" spans="1:8" x14ac:dyDescent="0.25">
      <c r="A5772" t="s">
        <v>245</v>
      </c>
      <c r="B5772">
        <v>69034660105</v>
      </c>
      <c r="C5772" t="s">
        <v>795</v>
      </c>
      <c r="D5772" t="s">
        <v>247</v>
      </c>
      <c r="E5772" t="s">
        <v>247</v>
      </c>
      <c r="F5772">
        <v>8</v>
      </c>
      <c r="G5772">
        <v>8</v>
      </c>
      <c r="H5772" t="str">
        <f>IF(IFERROR(VLOOKUP($B5772,Siniestro!$D:$D,1,0),0)&gt;0,"SI","NO")</f>
        <v>NO</v>
      </c>
    </row>
    <row r="5773" spans="1:8" x14ac:dyDescent="0.25">
      <c r="A5773" t="s">
        <v>245</v>
      </c>
      <c r="B5773">
        <v>69034660106</v>
      </c>
      <c r="C5773" t="s">
        <v>795</v>
      </c>
      <c r="D5773" t="s">
        <v>247</v>
      </c>
      <c r="E5773" t="s">
        <v>247</v>
      </c>
      <c r="F5773">
        <v>8</v>
      </c>
      <c r="G5773">
        <v>8</v>
      </c>
      <c r="H5773" t="str">
        <f>IF(IFERROR(VLOOKUP($B5773,Siniestro!$D:$D,1,0),0)&gt;0,"SI","NO")</f>
        <v>NO</v>
      </c>
    </row>
    <row r="5774" spans="1:8" x14ac:dyDescent="0.25">
      <c r="A5774" t="s">
        <v>245</v>
      </c>
      <c r="B5774">
        <v>69034660206</v>
      </c>
      <c r="C5774" t="s">
        <v>795</v>
      </c>
      <c r="D5774" t="s">
        <v>247</v>
      </c>
      <c r="E5774" t="s">
        <v>247</v>
      </c>
      <c r="F5774">
        <v>1</v>
      </c>
      <c r="G5774">
        <v>1</v>
      </c>
      <c r="H5774" t="str">
        <f>IF(IFERROR(VLOOKUP($B5774,Siniestro!$D:$D,1,0),0)&gt;0,"SI","NO")</f>
        <v>NO</v>
      </c>
    </row>
    <row r="5775" spans="1:8" x14ac:dyDescent="0.25">
      <c r="A5775" t="s">
        <v>245</v>
      </c>
      <c r="B5775">
        <v>69034670102</v>
      </c>
      <c r="C5775" t="s">
        <v>796</v>
      </c>
      <c r="D5775" t="s">
        <v>247</v>
      </c>
      <c r="E5775" t="s">
        <v>247</v>
      </c>
      <c r="F5775">
        <v>3</v>
      </c>
      <c r="G5775">
        <v>3</v>
      </c>
      <c r="H5775" t="str">
        <f>IF(IFERROR(VLOOKUP($B5775,Siniestro!$D:$D,1,0),0)&gt;0,"SI","NO")</f>
        <v>NO</v>
      </c>
    </row>
    <row r="5776" spans="1:8" x14ac:dyDescent="0.25">
      <c r="A5776" t="s">
        <v>245</v>
      </c>
      <c r="B5776">
        <v>69034670103</v>
      </c>
      <c r="C5776" t="s">
        <v>796</v>
      </c>
      <c r="D5776" t="s">
        <v>247</v>
      </c>
      <c r="E5776" t="s">
        <v>247</v>
      </c>
      <c r="F5776">
        <v>2</v>
      </c>
      <c r="G5776">
        <v>2</v>
      </c>
      <c r="H5776" t="str">
        <f>IF(IFERROR(VLOOKUP($B5776,Siniestro!$D:$D,1,0),0)&gt;0,"SI","NO")</f>
        <v>NO</v>
      </c>
    </row>
    <row r="5777" spans="1:8" x14ac:dyDescent="0.25">
      <c r="A5777" t="s">
        <v>245</v>
      </c>
      <c r="B5777">
        <v>69034670104</v>
      </c>
      <c r="C5777" t="s">
        <v>796</v>
      </c>
      <c r="D5777" t="s">
        <v>247</v>
      </c>
      <c r="E5777" t="s">
        <v>247</v>
      </c>
      <c r="F5777">
        <v>3</v>
      </c>
      <c r="G5777">
        <v>3</v>
      </c>
      <c r="H5777" t="str">
        <f>IF(IFERROR(VLOOKUP($B5777,Siniestro!$D:$D,1,0),0)&gt;0,"SI","NO")</f>
        <v>NO</v>
      </c>
    </row>
    <row r="5778" spans="1:8" x14ac:dyDescent="0.25">
      <c r="A5778" t="s">
        <v>245</v>
      </c>
      <c r="B5778">
        <v>69034670105</v>
      </c>
      <c r="C5778" t="s">
        <v>796</v>
      </c>
      <c r="D5778" t="s">
        <v>247</v>
      </c>
      <c r="E5778" t="s">
        <v>247</v>
      </c>
      <c r="F5778">
        <v>3</v>
      </c>
      <c r="G5778">
        <v>3</v>
      </c>
      <c r="H5778" t="str">
        <f>IF(IFERROR(VLOOKUP($B5778,Siniestro!$D:$D,1,0),0)&gt;0,"SI","NO")</f>
        <v>NO</v>
      </c>
    </row>
    <row r="5779" spans="1:8" x14ac:dyDescent="0.25">
      <c r="A5779" t="s">
        <v>245</v>
      </c>
      <c r="B5779">
        <v>69034670106</v>
      </c>
      <c r="C5779" t="s">
        <v>796</v>
      </c>
      <c r="D5779" t="s">
        <v>247</v>
      </c>
      <c r="E5779" t="s">
        <v>247</v>
      </c>
      <c r="F5779">
        <v>6</v>
      </c>
      <c r="G5779">
        <v>6</v>
      </c>
      <c r="H5779" t="str">
        <f>IF(IFERROR(VLOOKUP($B5779,Siniestro!$D:$D,1,0),0)&gt;0,"SI","NO")</f>
        <v>NO</v>
      </c>
    </row>
    <row r="5780" spans="1:8" x14ac:dyDescent="0.25">
      <c r="A5780" t="s">
        <v>245</v>
      </c>
      <c r="B5780">
        <v>69034670202</v>
      </c>
      <c r="C5780" t="s">
        <v>796</v>
      </c>
      <c r="D5780" t="s">
        <v>247</v>
      </c>
      <c r="E5780" t="s">
        <v>247</v>
      </c>
      <c r="F5780">
        <v>1</v>
      </c>
      <c r="G5780">
        <v>1</v>
      </c>
      <c r="H5780" t="str">
        <f>IF(IFERROR(VLOOKUP($B5780,Siniestro!$D:$D,1,0),0)&gt;0,"SI","NO")</f>
        <v>NO</v>
      </c>
    </row>
    <row r="5781" spans="1:8" x14ac:dyDescent="0.25">
      <c r="A5781" t="s">
        <v>245</v>
      </c>
      <c r="B5781">
        <v>69034670204</v>
      </c>
      <c r="C5781" t="s">
        <v>796</v>
      </c>
      <c r="D5781" t="s">
        <v>247</v>
      </c>
      <c r="E5781" t="s">
        <v>247</v>
      </c>
      <c r="F5781">
        <v>1</v>
      </c>
      <c r="G5781">
        <v>1</v>
      </c>
      <c r="H5781" t="str">
        <f>IF(IFERROR(VLOOKUP($B5781,Siniestro!$D:$D,1,0),0)&gt;0,"SI","NO")</f>
        <v>NO</v>
      </c>
    </row>
    <row r="5782" spans="1:8" x14ac:dyDescent="0.25">
      <c r="A5782" t="s">
        <v>245</v>
      </c>
      <c r="B5782">
        <v>69034670205</v>
      </c>
      <c r="C5782" t="s">
        <v>796</v>
      </c>
      <c r="D5782" t="s">
        <v>247</v>
      </c>
      <c r="E5782" t="s">
        <v>247</v>
      </c>
      <c r="F5782">
        <v>-1</v>
      </c>
      <c r="G5782">
        <v>-1</v>
      </c>
      <c r="H5782" t="str">
        <f>IF(IFERROR(VLOOKUP($B5782,Siniestro!$D:$D,1,0),0)&gt;0,"SI","NO")</f>
        <v>NO</v>
      </c>
    </row>
    <row r="5783" spans="1:8" x14ac:dyDescent="0.25">
      <c r="A5783" t="s">
        <v>245</v>
      </c>
      <c r="B5783">
        <v>69034670206</v>
      </c>
      <c r="C5783" t="s">
        <v>796</v>
      </c>
      <c r="D5783" t="s">
        <v>247</v>
      </c>
      <c r="E5783" t="s">
        <v>247</v>
      </c>
      <c r="F5783">
        <v>-1</v>
      </c>
      <c r="G5783">
        <v>-1</v>
      </c>
      <c r="H5783" t="str">
        <f>IF(IFERROR(VLOOKUP($B5783,Siniestro!$D:$D,1,0),0)&gt;0,"SI","NO")</f>
        <v>NO</v>
      </c>
    </row>
    <row r="5784" spans="1:8" x14ac:dyDescent="0.25">
      <c r="A5784" t="s">
        <v>245</v>
      </c>
      <c r="B5784">
        <v>69034690102</v>
      </c>
      <c r="C5784" t="s">
        <v>797</v>
      </c>
      <c r="D5784" t="s">
        <v>247</v>
      </c>
      <c r="E5784" t="s">
        <v>247</v>
      </c>
      <c r="F5784">
        <v>2</v>
      </c>
      <c r="G5784">
        <v>2</v>
      </c>
      <c r="H5784" t="str">
        <f>IF(IFERROR(VLOOKUP($B5784,Siniestro!$D:$D,1,0),0)&gt;0,"SI","NO")</f>
        <v>NO</v>
      </c>
    </row>
    <row r="5785" spans="1:8" x14ac:dyDescent="0.25">
      <c r="A5785" t="s">
        <v>245</v>
      </c>
      <c r="B5785">
        <v>69034690103</v>
      </c>
      <c r="C5785" t="s">
        <v>797</v>
      </c>
      <c r="D5785" t="s">
        <v>247</v>
      </c>
      <c r="E5785" t="s">
        <v>247</v>
      </c>
      <c r="F5785">
        <v>3</v>
      </c>
      <c r="G5785">
        <v>3</v>
      </c>
      <c r="H5785" t="str">
        <f>IF(IFERROR(VLOOKUP($B5785,Siniestro!$D:$D,1,0),0)&gt;0,"SI","NO")</f>
        <v>NO</v>
      </c>
    </row>
    <row r="5786" spans="1:8" x14ac:dyDescent="0.25">
      <c r="A5786" t="s">
        <v>245</v>
      </c>
      <c r="B5786">
        <v>69034690104</v>
      </c>
      <c r="C5786" t="s">
        <v>797</v>
      </c>
      <c r="D5786" t="s">
        <v>247</v>
      </c>
      <c r="E5786" t="s">
        <v>247</v>
      </c>
      <c r="F5786">
        <v>7</v>
      </c>
      <c r="G5786">
        <v>7</v>
      </c>
      <c r="H5786" t="str">
        <f>IF(IFERROR(VLOOKUP($B5786,Siniestro!$D:$D,1,0),0)&gt;0,"SI","NO")</f>
        <v>NO</v>
      </c>
    </row>
    <row r="5787" spans="1:8" x14ac:dyDescent="0.25">
      <c r="A5787" t="s">
        <v>245</v>
      </c>
      <c r="B5787">
        <v>69034690105</v>
      </c>
      <c r="C5787" t="s">
        <v>797</v>
      </c>
      <c r="D5787" t="s">
        <v>247</v>
      </c>
      <c r="E5787" t="s">
        <v>247</v>
      </c>
      <c r="F5787">
        <v>5</v>
      </c>
      <c r="G5787">
        <v>5</v>
      </c>
      <c r="H5787" t="str">
        <f>IF(IFERROR(VLOOKUP($B5787,Siniestro!$D:$D,1,0),0)&gt;0,"SI","NO")</f>
        <v>NO</v>
      </c>
    </row>
    <row r="5788" spans="1:8" x14ac:dyDescent="0.25">
      <c r="A5788" t="s">
        <v>245</v>
      </c>
      <c r="B5788">
        <v>69034690106</v>
      </c>
      <c r="C5788" t="s">
        <v>797</v>
      </c>
      <c r="D5788" t="s">
        <v>247</v>
      </c>
      <c r="E5788" t="s">
        <v>247</v>
      </c>
      <c r="F5788">
        <v>2</v>
      </c>
      <c r="G5788">
        <v>2</v>
      </c>
      <c r="H5788" t="str">
        <f>IF(IFERROR(VLOOKUP($B5788,Siniestro!$D:$D,1,0),0)&gt;0,"SI","NO")</f>
        <v>NO</v>
      </c>
    </row>
    <row r="5789" spans="1:8" x14ac:dyDescent="0.25">
      <c r="A5789" t="s">
        <v>245</v>
      </c>
      <c r="B5789">
        <v>69034690202</v>
      </c>
      <c r="C5789" t="s">
        <v>797</v>
      </c>
      <c r="D5789" t="s">
        <v>247</v>
      </c>
      <c r="E5789" t="s">
        <v>247</v>
      </c>
      <c r="F5789">
        <v>2</v>
      </c>
      <c r="G5789">
        <v>2</v>
      </c>
      <c r="H5789" t="str">
        <f>IF(IFERROR(VLOOKUP($B5789,Siniestro!$D:$D,1,0),0)&gt;0,"SI","NO")</f>
        <v>NO</v>
      </c>
    </row>
    <row r="5790" spans="1:8" x14ac:dyDescent="0.25">
      <c r="A5790" t="s">
        <v>245</v>
      </c>
      <c r="B5790">
        <v>69034690203</v>
      </c>
      <c r="C5790" t="s">
        <v>797</v>
      </c>
      <c r="D5790" t="s">
        <v>247</v>
      </c>
      <c r="E5790" t="s">
        <v>247</v>
      </c>
      <c r="F5790">
        <v>5</v>
      </c>
      <c r="G5790">
        <v>5</v>
      </c>
      <c r="H5790" t="str">
        <f>IF(IFERROR(VLOOKUP($B5790,Siniestro!$D:$D,1,0),0)&gt;0,"SI","NO")</f>
        <v>NO</v>
      </c>
    </row>
    <row r="5791" spans="1:8" x14ac:dyDescent="0.25">
      <c r="A5791" t="s">
        <v>245</v>
      </c>
      <c r="B5791">
        <v>69034690204</v>
      </c>
      <c r="C5791" t="s">
        <v>797</v>
      </c>
      <c r="D5791" t="s">
        <v>247</v>
      </c>
      <c r="E5791" t="s">
        <v>247</v>
      </c>
      <c r="F5791">
        <v>12</v>
      </c>
      <c r="G5791">
        <v>12</v>
      </c>
      <c r="H5791" t="str">
        <f>IF(IFERROR(VLOOKUP($B5791,Siniestro!$D:$D,1,0),0)&gt;0,"SI","NO")</f>
        <v>NO</v>
      </c>
    </row>
    <row r="5792" spans="1:8" x14ac:dyDescent="0.25">
      <c r="A5792" t="s">
        <v>245</v>
      </c>
      <c r="B5792">
        <v>69034690205</v>
      </c>
      <c r="C5792" t="s">
        <v>797</v>
      </c>
      <c r="D5792" t="s">
        <v>247</v>
      </c>
      <c r="E5792" t="s">
        <v>247</v>
      </c>
      <c r="F5792">
        <v>16</v>
      </c>
      <c r="G5792">
        <v>16</v>
      </c>
      <c r="H5792" t="str">
        <f>IF(IFERROR(VLOOKUP($B5792,Siniestro!$D:$D,1,0),0)&gt;0,"SI","NO")</f>
        <v>NO</v>
      </c>
    </row>
    <row r="5793" spans="1:8" x14ac:dyDescent="0.25">
      <c r="A5793" t="s">
        <v>245</v>
      </c>
      <c r="B5793">
        <v>69034690206</v>
      </c>
      <c r="C5793" t="s">
        <v>797</v>
      </c>
      <c r="D5793" t="s">
        <v>247</v>
      </c>
      <c r="E5793" t="s">
        <v>247</v>
      </c>
      <c r="F5793">
        <v>8</v>
      </c>
      <c r="G5793">
        <v>8</v>
      </c>
      <c r="H5793" t="str">
        <f>IF(IFERROR(VLOOKUP($B5793,Siniestro!$D:$D,1,0),0)&gt;0,"SI","NO")</f>
        <v>NO</v>
      </c>
    </row>
    <row r="5794" spans="1:8" x14ac:dyDescent="0.25">
      <c r="A5794" t="s">
        <v>245</v>
      </c>
      <c r="B5794">
        <v>69034700205</v>
      </c>
      <c r="C5794" t="s">
        <v>798</v>
      </c>
      <c r="D5794" t="s">
        <v>247</v>
      </c>
      <c r="E5794" t="s">
        <v>247</v>
      </c>
      <c r="F5794">
        <v>3</v>
      </c>
      <c r="G5794">
        <v>3</v>
      </c>
      <c r="H5794" t="str">
        <f>IF(IFERROR(VLOOKUP($B5794,Siniestro!$D:$D,1,0),0)&gt;0,"SI","NO")</f>
        <v>NO</v>
      </c>
    </row>
    <row r="5795" spans="1:8" x14ac:dyDescent="0.25">
      <c r="A5795" t="s">
        <v>245</v>
      </c>
      <c r="B5795">
        <v>69034700206</v>
      </c>
      <c r="C5795" t="s">
        <v>798</v>
      </c>
      <c r="D5795" t="s">
        <v>247</v>
      </c>
      <c r="E5795" t="s">
        <v>247</v>
      </c>
      <c r="F5795">
        <v>2</v>
      </c>
      <c r="G5795">
        <v>2</v>
      </c>
      <c r="H5795" t="str">
        <f>IF(IFERROR(VLOOKUP($B5795,Siniestro!$D:$D,1,0),0)&gt;0,"SI","NO")</f>
        <v>NO</v>
      </c>
    </row>
    <row r="5796" spans="1:8" x14ac:dyDescent="0.25">
      <c r="A5796" t="s">
        <v>245</v>
      </c>
      <c r="B5796">
        <v>69034740103</v>
      </c>
      <c r="C5796" t="s">
        <v>799</v>
      </c>
      <c r="D5796" t="s">
        <v>247</v>
      </c>
      <c r="E5796" t="s">
        <v>247</v>
      </c>
      <c r="F5796">
        <v>-1</v>
      </c>
      <c r="G5796">
        <v>-1</v>
      </c>
      <c r="H5796" t="str">
        <f>IF(IFERROR(VLOOKUP($B5796,Siniestro!$D:$D,1,0),0)&gt;0,"SI","NO")</f>
        <v>NO</v>
      </c>
    </row>
    <row r="5797" spans="1:8" x14ac:dyDescent="0.25">
      <c r="A5797" t="s">
        <v>245</v>
      </c>
      <c r="B5797">
        <v>69034740203</v>
      </c>
      <c r="C5797" t="s">
        <v>799</v>
      </c>
      <c r="D5797" t="s">
        <v>247</v>
      </c>
      <c r="E5797" t="s">
        <v>247</v>
      </c>
      <c r="F5797">
        <v>-2</v>
      </c>
      <c r="G5797">
        <v>-2</v>
      </c>
      <c r="H5797" t="str">
        <f>IF(IFERROR(VLOOKUP($B5797,Siniestro!$D:$D,1,0),0)&gt;0,"SI","NO")</f>
        <v>NO</v>
      </c>
    </row>
    <row r="5798" spans="1:8" x14ac:dyDescent="0.25">
      <c r="A5798" t="s">
        <v>245</v>
      </c>
      <c r="B5798">
        <v>69034740204</v>
      </c>
      <c r="C5798" t="s">
        <v>799</v>
      </c>
      <c r="D5798" t="s">
        <v>247</v>
      </c>
      <c r="E5798" t="s">
        <v>247</v>
      </c>
      <c r="F5798">
        <v>2</v>
      </c>
      <c r="G5798">
        <v>2</v>
      </c>
      <c r="H5798" t="str">
        <f>IF(IFERROR(VLOOKUP($B5798,Siniestro!$D:$D,1,0),0)&gt;0,"SI","NO")</f>
        <v>NO</v>
      </c>
    </row>
    <row r="5799" spans="1:8" x14ac:dyDescent="0.25">
      <c r="A5799" t="s">
        <v>245</v>
      </c>
      <c r="B5799">
        <v>69034740205</v>
      </c>
      <c r="C5799" t="s">
        <v>799</v>
      </c>
      <c r="D5799" t="s">
        <v>247</v>
      </c>
      <c r="E5799" t="s">
        <v>247</v>
      </c>
      <c r="F5799">
        <v>1</v>
      </c>
      <c r="G5799">
        <v>1</v>
      </c>
      <c r="H5799" t="str">
        <f>IF(IFERROR(VLOOKUP($B5799,Siniestro!$D:$D,1,0),0)&gt;0,"SI","NO")</f>
        <v>NO</v>
      </c>
    </row>
    <row r="5800" spans="1:8" x14ac:dyDescent="0.25">
      <c r="A5800" t="s">
        <v>245</v>
      </c>
      <c r="B5800">
        <v>69034740206</v>
      </c>
      <c r="C5800" t="s">
        <v>799</v>
      </c>
      <c r="D5800" t="s">
        <v>247</v>
      </c>
      <c r="E5800" t="s">
        <v>247</v>
      </c>
      <c r="F5800">
        <v>-1</v>
      </c>
      <c r="G5800">
        <v>-1</v>
      </c>
      <c r="H5800" t="str">
        <f>IF(IFERROR(VLOOKUP($B5800,Siniestro!$D:$D,1,0),0)&gt;0,"SI","NO")</f>
        <v>NO</v>
      </c>
    </row>
    <row r="5801" spans="1:8" x14ac:dyDescent="0.25">
      <c r="A5801" t="s">
        <v>245</v>
      </c>
      <c r="B5801">
        <v>69034740305</v>
      </c>
      <c r="C5801" t="s">
        <v>799</v>
      </c>
      <c r="D5801" t="s">
        <v>247</v>
      </c>
      <c r="E5801" t="s">
        <v>247</v>
      </c>
      <c r="F5801">
        <v>1</v>
      </c>
      <c r="G5801">
        <v>1</v>
      </c>
      <c r="H5801" t="str">
        <f>IF(IFERROR(VLOOKUP($B5801,Siniestro!$D:$D,1,0),0)&gt;0,"SI","NO")</f>
        <v>NO</v>
      </c>
    </row>
    <row r="5802" spans="1:8" x14ac:dyDescent="0.25">
      <c r="A5802" t="s">
        <v>245</v>
      </c>
      <c r="B5802">
        <v>69034740306</v>
      </c>
      <c r="C5802" t="s">
        <v>799</v>
      </c>
      <c r="D5802" t="s">
        <v>247</v>
      </c>
      <c r="E5802" t="s">
        <v>247</v>
      </c>
      <c r="F5802">
        <v>-2</v>
      </c>
      <c r="G5802">
        <v>-2</v>
      </c>
      <c r="H5802" t="str">
        <f>IF(IFERROR(VLOOKUP($B5802,Siniestro!$D:$D,1,0),0)&gt;0,"SI","NO")</f>
        <v>NO</v>
      </c>
    </row>
    <row r="5803" spans="1:8" x14ac:dyDescent="0.25">
      <c r="A5803" t="s">
        <v>245</v>
      </c>
      <c r="B5803">
        <v>69034750102</v>
      </c>
      <c r="C5803" t="s">
        <v>799</v>
      </c>
      <c r="D5803" t="s">
        <v>247</v>
      </c>
      <c r="E5803" t="s">
        <v>247</v>
      </c>
      <c r="F5803">
        <v>-1</v>
      </c>
      <c r="G5803">
        <v>-1</v>
      </c>
      <c r="H5803" t="str">
        <f>IF(IFERROR(VLOOKUP($B5803,Siniestro!$D:$D,1,0),0)&gt;0,"SI","NO")</f>
        <v>NO</v>
      </c>
    </row>
    <row r="5804" spans="1:8" x14ac:dyDescent="0.25">
      <c r="A5804" t="s">
        <v>245</v>
      </c>
      <c r="B5804">
        <v>69034750104</v>
      </c>
      <c r="C5804" t="s">
        <v>799</v>
      </c>
      <c r="D5804" t="s">
        <v>247</v>
      </c>
      <c r="E5804" t="s">
        <v>247</v>
      </c>
      <c r="F5804">
        <v>-1</v>
      </c>
      <c r="G5804">
        <v>-1</v>
      </c>
      <c r="H5804" t="str">
        <f>IF(IFERROR(VLOOKUP($B5804,Siniestro!$D:$D,1,0),0)&gt;0,"SI","NO")</f>
        <v>NO</v>
      </c>
    </row>
    <row r="5805" spans="1:8" x14ac:dyDescent="0.25">
      <c r="A5805" t="s">
        <v>245</v>
      </c>
      <c r="B5805">
        <v>69034750105</v>
      </c>
      <c r="C5805" t="s">
        <v>799</v>
      </c>
      <c r="D5805" t="s">
        <v>247</v>
      </c>
      <c r="E5805" t="s">
        <v>247</v>
      </c>
      <c r="F5805">
        <v>2</v>
      </c>
      <c r="G5805">
        <v>2</v>
      </c>
      <c r="H5805" t="str">
        <f>IF(IFERROR(VLOOKUP($B5805,Siniestro!$D:$D,1,0),0)&gt;0,"SI","NO")</f>
        <v>NO</v>
      </c>
    </row>
    <row r="5806" spans="1:8" x14ac:dyDescent="0.25">
      <c r="A5806" t="s">
        <v>245</v>
      </c>
      <c r="B5806">
        <v>69034750106</v>
      </c>
      <c r="C5806" t="s">
        <v>799</v>
      </c>
      <c r="D5806" t="s">
        <v>247</v>
      </c>
      <c r="E5806" t="s">
        <v>247</v>
      </c>
      <c r="F5806">
        <v>-1</v>
      </c>
      <c r="G5806">
        <v>-1</v>
      </c>
      <c r="H5806" t="str">
        <f>IF(IFERROR(VLOOKUP($B5806,Siniestro!$D:$D,1,0),0)&gt;0,"SI","NO")</f>
        <v>NO</v>
      </c>
    </row>
    <row r="5807" spans="1:8" x14ac:dyDescent="0.25">
      <c r="A5807" t="s">
        <v>245</v>
      </c>
      <c r="B5807">
        <v>69034760103</v>
      </c>
      <c r="C5807" t="s">
        <v>800</v>
      </c>
      <c r="D5807" t="s">
        <v>247</v>
      </c>
      <c r="E5807" t="s">
        <v>247</v>
      </c>
      <c r="F5807">
        <v>1</v>
      </c>
      <c r="G5807">
        <v>1</v>
      </c>
      <c r="H5807" t="str">
        <f>IF(IFERROR(VLOOKUP($B5807,Siniestro!$D:$D,1,0),0)&gt;0,"SI","NO")</f>
        <v>NO</v>
      </c>
    </row>
    <row r="5808" spans="1:8" x14ac:dyDescent="0.25">
      <c r="A5808" t="s">
        <v>245</v>
      </c>
      <c r="B5808">
        <v>69034760104</v>
      </c>
      <c r="C5808" t="s">
        <v>800</v>
      </c>
      <c r="D5808" t="s">
        <v>247</v>
      </c>
      <c r="E5808" t="s">
        <v>247</v>
      </c>
      <c r="F5808">
        <v>-2</v>
      </c>
      <c r="G5808">
        <v>-2</v>
      </c>
      <c r="H5808" t="str">
        <f>IF(IFERROR(VLOOKUP($B5808,Siniestro!$D:$D,1,0),0)&gt;0,"SI","NO")</f>
        <v>NO</v>
      </c>
    </row>
    <row r="5809" spans="1:8" x14ac:dyDescent="0.25">
      <c r="A5809" t="s">
        <v>245</v>
      </c>
      <c r="B5809">
        <v>69034760105</v>
      </c>
      <c r="C5809" t="s">
        <v>800</v>
      </c>
      <c r="D5809" t="s">
        <v>247</v>
      </c>
      <c r="E5809" t="s">
        <v>247</v>
      </c>
      <c r="F5809">
        <v>3</v>
      </c>
      <c r="G5809">
        <v>3</v>
      </c>
      <c r="H5809" t="str">
        <f>IF(IFERROR(VLOOKUP($B5809,Siniestro!$D:$D,1,0),0)&gt;0,"SI","NO")</f>
        <v>NO</v>
      </c>
    </row>
    <row r="5810" spans="1:8" x14ac:dyDescent="0.25">
      <c r="A5810" t="s">
        <v>245</v>
      </c>
      <c r="B5810">
        <v>69034760106</v>
      </c>
      <c r="C5810" t="s">
        <v>800</v>
      </c>
      <c r="D5810" t="s">
        <v>247</v>
      </c>
      <c r="E5810" t="s">
        <v>247</v>
      </c>
      <c r="F5810">
        <v>-1</v>
      </c>
      <c r="G5810">
        <v>-1</v>
      </c>
      <c r="H5810" t="str">
        <f>IF(IFERROR(VLOOKUP($B5810,Siniestro!$D:$D,1,0),0)&gt;0,"SI","NO")</f>
        <v>NO</v>
      </c>
    </row>
    <row r="5811" spans="1:8" x14ac:dyDescent="0.25">
      <c r="A5811" t="s">
        <v>245</v>
      </c>
      <c r="B5811">
        <v>69034770202</v>
      </c>
      <c r="C5811" t="s">
        <v>801</v>
      </c>
      <c r="D5811" t="s">
        <v>247</v>
      </c>
      <c r="E5811" t="s">
        <v>247</v>
      </c>
      <c r="F5811">
        <v>1</v>
      </c>
      <c r="G5811">
        <v>1</v>
      </c>
      <c r="H5811" t="str">
        <f>IF(IFERROR(VLOOKUP($B5811,Siniestro!$D:$D,1,0),0)&gt;0,"SI","NO")</f>
        <v>NO</v>
      </c>
    </row>
    <row r="5812" spans="1:8" x14ac:dyDescent="0.25">
      <c r="A5812" t="s">
        <v>245</v>
      </c>
      <c r="B5812">
        <v>69034770203</v>
      </c>
      <c r="C5812" t="s">
        <v>801</v>
      </c>
      <c r="D5812" t="s">
        <v>247</v>
      </c>
      <c r="E5812" t="s">
        <v>247</v>
      </c>
      <c r="F5812">
        <v>2</v>
      </c>
      <c r="G5812">
        <v>2</v>
      </c>
      <c r="H5812" t="str">
        <f>IF(IFERROR(VLOOKUP($B5812,Siniestro!$D:$D,1,0),0)&gt;0,"SI","NO")</f>
        <v>NO</v>
      </c>
    </row>
    <row r="5813" spans="1:8" x14ac:dyDescent="0.25">
      <c r="A5813" t="s">
        <v>245</v>
      </c>
      <c r="B5813">
        <v>69034770204</v>
      </c>
      <c r="C5813" t="s">
        <v>801</v>
      </c>
      <c r="D5813" t="s">
        <v>247</v>
      </c>
      <c r="E5813" t="s">
        <v>247</v>
      </c>
      <c r="F5813">
        <v>3</v>
      </c>
      <c r="G5813">
        <v>3</v>
      </c>
      <c r="H5813" t="str">
        <f>IF(IFERROR(VLOOKUP($B5813,Siniestro!$D:$D,1,0),0)&gt;0,"SI","NO")</f>
        <v>NO</v>
      </c>
    </row>
    <row r="5814" spans="1:8" x14ac:dyDescent="0.25">
      <c r="A5814" t="s">
        <v>245</v>
      </c>
      <c r="B5814">
        <v>69034770205</v>
      </c>
      <c r="C5814" t="s">
        <v>801</v>
      </c>
      <c r="D5814" t="s">
        <v>247</v>
      </c>
      <c r="E5814" t="s">
        <v>247</v>
      </c>
      <c r="F5814">
        <v>3</v>
      </c>
      <c r="G5814">
        <v>3</v>
      </c>
      <c r="H5814" t="str">
        <f>IF(IFERROR(VLOOKUP($B5814,Siniestro!$D:$D,1,0),0)&gt;0,"SI","NO")</f>
        <v>NO</v>
      </c>
    </row>
    <row r="5815" spans="1:8" x14ac:dyDescent="0.25">
      <c r="A5815" t="s">
        <v>245</v>
      </c>
      <c r="B5815">
        <v>69034770206</v>
      </c>
      <c r="C5815" t="s">
        <v>801</v>
      </c>
      <c r="D5815" t="s">
        <v>247</v>
      </c>
      <c r="E5815" t="s">
        <v>247</v>
      </c>
      <c r="F5815">
        <v>5</v>
      </c>
      <c r="G5815">
        <v>5</v>
      </c>
      <c r="H5815" t="str">
        <f>IF(IFERROR(VLOOKUP($B5815,Siniestro!$D:$D,1,0),0)&gt;0,"SI","NO")</f>
        <v>NO</v>
      </c>
    </row>
    <row r="5816" spans="1:8" x14ac:dyDescent="0.25">
      <c r="A5816" t="s">
        <v>245</v>
      </c>
      <c r="B5816">
        <v>69034780102</v>
      </c>
      <c r="C5816" t="s">
        <v>802</v>
      </c>
      <c r="D5816" t="s">
        <v>247</v>
      </c>
      <c r="E5816" t="s">
        <v>247</v>
      </c>
      <c r="F5816">
        <v>-1</v>
      </c>
      <c r="G5816">
        <v>-1</v>
      </c>
      <c r="H5816" t="str">
        <f>IF(IFERROR(VLOOKUP($B5816,Siniestro!$D:$D,1,0),0)&gt;0,"SI","NO")</f>
        <v>NO</v>
      </c>
    </row>
    <row r="5817" spans="1:8" x14ac:dyDescent="0.25">
      <c r="A5817" t="s">
        <v>245</v>
      </c>
      <c r="B5817">
        <v>69034780104</v>
      </c>
      <c r="C5817" t="s">
        <v>802</v>
      </c>
      <c r="D5817" t="s">
        <v>247</v>
      </c>
      <c r="E5817" t="s">
        <v>247</v>
      </c>
      <c r="F5817">
        <v>1</v>
      </c>
      <c r="G5817">
        <v>1</v>
      </c>
      <c r="H5817" t="str">
        <f>IF(IFERROR(VLOOKUP($B5817,Siniestro!$D:$D,1,0),0)&gt;0,"SI","NO")</f>
        <v>NO</v>
      </c>
    </row>
    <row r="5818" spans="1:8" x14ac:dyDescent="0.25">
      <c r="A5818" t="s">
        <v>245</v>
      </c>
      <c r="B5818">
        <v>69034780105</v>
      </c>
      <c r="C5818" t="s">
        <v>802</v>
      </c>
      <c r="D5818" t="s">
        <v>247</v>
      </c>
      <c r="E5818" t="s">
        <v>247</v>
      </c>
      <c r="F5818">
        <v>-2</v>
      </c>
      <c r="G5818">
        <v>-2</v>
      </c>
      <c r="H5818" t="str">
        <f>IF(IFERROR(VLOOKUP($B5818,Siniestro!$D:$D,1,0),0)&gt;0,"SI","NO")</f>
        <v>NO</v>
      </c>
    </row>
    <row r="5819" spans="1:8" x14ac:dyDescent="0.25">
      <c r="A5819" t="s">
        <v>245</v>
      </c>
      <c r="B5819">
        <v>69034780106</v>
      </c>
      <c r="C5819" t="s">
        <v>802</v>
      </c>
      <c r="D5819" t="s">
        <v>247</v>
      </c>
      <c r="E5819" t="s">
        <v>247</v>
      </c>
      <c r="F5819">
        <v>2</v>
      </c>
      <c r="G5819">
        <v>2</v>
      </c>
      <c r="H5819" t="str">
        <f>IF(IFERROR(VLOOKUP($B5819,Siniestro!$D:$D,1,0),0)&gt;0,"SI","NO")</f>
        <v>NO</v>
      </c>
    </row>
    <row r="5820" spans="1:8" x14ac:dyDescent="0.25">
      <c r="A5820" t="s">
        <v>245</v>
      </c>
      <c r="B5820">
        <v>69034780203</v>
      </c>
      <c r="C5820" t="s">
        <v>802</v>
      </c>
      <c r="D5820" t="s">
        <v>247</v>
      </c>
      <c r="E5820" t="s">
        <v>247</v>
      </c>
      <c r="F5820">
        <v>-1</v>
      </c>
      <c r="G5820">
        <v>-1</v>
      </c>
      <c r="H5820" t="str">
        <f>IF(IFERROR(VLOOKUP($B5820,Siniestro!$D:$D,1,0),0)&gt;0,"SI","NO")</f>
        <v>NO</v>
      </c>
    </row>
    <row r="5821" spans="1:8" x14ac:dyDescent="0.25">
      <c r="A5821" t="s">
        <v>245</v>
      </c>
      <c r="B5821">
        <v>69034780204</v>
      </c>
      <c r="C5821" t="s">
        <v>802</v>
      </c>
      <c r="D5821" t="s">
        <v>247</v>
      </c>
      <c r="E5821" t="s">
        <v>247</v>
      </c>
      <c r="F5821">
        <v>1</v>
      </c>
      <c r="G5821">
        <v>1</v>
      </c>
      <c r="H5821" t="str">
        <f>IF(IFERROR(VLOOKUP($B5821,Siniestro!$D:$D,1,0),0)&gt;0,"SI","NO")</f>
        <v>NO</v>
      </c>
    </row>
    <row r="5822" spans="1:8" x14ac:dyDescent="0.25">
      <c r="A5822" t="s">
        <v>245</v>
      </c>
      <c r="B5822">
        <v>69034780205</v>
      </c>
      <c r="C5822" t="s">
        <v>802</v>
      </c>
      <c r="D5822" t="s">
        <v>247</v>
      </c>
      <c r="E5822" t="s">
        <v>247</v>
      </c>
      <c r="F5822">
        <v>1</v>
      </c>
      <c r="G5822">
        <v>1</v>
      </c>
      <c r="H5822" t="str">
        <f>IF(IFERROR(VLOOKUP($B5822,Siniestro!$D:$D,1,0),0)&gt;0,"SI","NO")</f>
        <v>NO</v>
      </c>
    </row>
    <row r="5823" spans="1:8" x14ac:dyDescent="0.25">
      <c r="A5823" t="s">
        <v>245</v>
      </c>
      <c r="B5823">
        <v>69034780206</v>
      </c>
      <c r="C5823" t="s">
        <v>802</v>
      </c>
      <c r="D5823" t="s">
        <v>247</v>
      </c>
      <c r="E5823" t="s">
        <v>247</v>
      </c>
      <c r="F5823">
        <v>-1</v>
      </c>
      <c r="G5823">
        <v>-1</v>
      </c>
      <c r="H5823" t="str">
        <f>IF(IFERROR(VLOOKUP($B5823,Siniestro!$D:$D,1,0),0)&gt;0,"SI","NO")</f>
        <v>NO</v>
      </c>
    </row>
    <row r="5824" spans="1:8" x14ac:dyDescent="0.25">
      <c r="A5824" t="s">
        <v>245</v>
      </c>
      <c r="B5824">
        <v>69034780302</v>
      </c>
      <c r="C5824" t="s">
        <v>802</v>
      </c>
      <c r="D5824" t="s">
        <v>247</v>
      </c>
      <c r="E5824" t="s">
        <v>247</v>
      </c>
      <c r="F5824">
        <v>1</v>
      </c>
      <c r="G5824">
        <v>1</v>
      </c>
      <c r="H5824" t="str">
        <f>IF(IFERROR(VLOOKUP($B5824,Siniestro!$D:$D,1,0),0)&gt;0,"SI","NO")</f>
        <v>NO</v>
      </c>
    </row>
    <row r="5825" spans="1:8" x14ac:dyDescent="0.25">
      <c r="A5825" t="s">
        <v>245</v>
      </c>
      <c r="B5825">
        <v>69034780303</v>
      </c>
      <c r="C5825" t="s">
        <v>802</v>
      </c>
      <c r="D5825" t="s">
        <v>247</v>
      </c>
      <c r="E5825" t="s">
        <v>247</v>
      </c>
      <c r="F5825">
        <v>-2</v>
      </c>
      <c r="G5825">
        <v>-2</v>
      </c>
      <c r="H5825" t="str">
        <f>IF(IFERROR(VLOOKUP($B5825,Siniestro!$D:$D,1,0),0)&gt;0,"SI","NO")</f>
        <v>NO</v>
      </c>
    </row>
    <row r="5826" spans="1:8" x14ac:dyDescent="0.25">
      <c r="A5826" t="s">
        <v>245</v>
      </c>
      <c r="B5826">
        <v>69034780304</v>
      </c>
      <c r="C5826" t="s">
        <v>802</v>
      </c>
      <c r="D5826" t="s">
        <v>247</v>
      </c>
      <c r="E5826" t="s">
        <v>247</v>
      </c>
      <c r="F5826">
        <v>1</v>
      </c>
      <c r="G5826">
        <v>1</v>
      </c>
      <c r="H5826" t="str">
        <f>IF(IFERROR(VLOOKUP($B5826,Siniestro!$D:$D,1,0),0)&gt;0,"SI","NO")</f>
        <v>NO</v>
      </c>
    </row>
    <row r="5827" spans="1:8" x14ac:dyDescent="0.25">
      <c r="A5827" t="s">
        <v>245</v>
      </c>
      <c r="B5827">
        <v>69034780305</v>
      </c>
      <c r="C5827" t="s">
        <v>802</v>
      </c>
      <c r="D5827" t="s">
        <v>247</v>
      </c>
      <c r="E5827" t="s">
        <v>247</v>
      </c>
      <c r="F5827">
        <v>1</v>
      </c>
      <c r="G5827">
        <v>1</v>
      </c>
      <c r="H5827" t="str">
        <f>IF(IFERROR(VLOOKUP($B5827,Siniestro!$D:$D,1,0),0)&gt;0,"SI","NO")</f>
        <v>NO</v>
      </c>
    </row>
    <row r="5828" spans="1:8" x14ac:dyDescent="0.25">
      <c r="A5828" t="s">
        <v>245</v>
      </c>
      <c r="B5828">
        <v>69034780306</v>
      </c>
      <c r="C5828" t="s">
        <v>802</v>
      </c>
      <c r="D5828" t="s">
        <v>247</v>
      </c>
      <c r="E5828" t="s">
        <v>247</v>
      </c>
      <c r="F5828">
        <v>-1</v>
      </c>
      <c r="G5828">
        <v>-1</v>
      </c>
      <c r="H5828" t="str">
        <f>IF(IFERROR(VLOOKUP($B5828,Siniestro!$D:$D,1,0),0)&gt;0,"SI","NO")</f>
        <v>NO</v>
      </c>
    </row>
    <row r="5829" spans="1:8" x14ac:dyDescent="0.25">
      <c r="A5829" t="s">
        <v>245</v>
      </c>
      <c r="B5829">
        <v>69034790154</v>
      </c>
      <c r="C5829" t="s">
        <v>803</v>
      </c>
      <c r="D5829" t="s">
        <v>247</v>
      </c>
      <c r="E5829" t="s">
        <v>247</v>
      </c>
      <c r="F5829">
        <v>3</v>
      </c>
      <c r="G5829">
        <v>3</v>
      </c>
      <c r="H5829" t="str">
        <f>IF(IFERROR(VLOOKUP($B5829,Siniestro!$D:$D,1,0),0)&gt;0,"SI","NO")</f>
        <v>NO</v>
      </c>
    </row>
    <row r="5830" spans="1:8" x14ac:dyDescent="0.25">
      <c r="A5830" t="s">
        <v>245</v>
      </c>
      <c r="B5830">
        <v>69034790155</v>
      </c>
      <c r="C5830" t="s">
        <v>803</v>
      </c>
      <c r="D5830" t="s">
        <v>247</v>
      </c>
      <c r="E5830" t="s">
        <v>247</v>
      </c>
      <c r="F5830">
        <v>2</v>
      </c>
      <c r="G5830">
        <v>2</v>
      </c>
      <c r="H5830" t="str">
        <f>IF(IFERROR(VLOOKUP($B5830,Siniestro!$D:$D,1,0),0)&gt;0,"SI","NO")</f>
        <v>NO</v>
      </c>
    </row>
    <row r="5831" spans="1:8" x14ac:dyDescent="0.25">
      <c r="A5831" t="s">
        <v>245</v>
      </c>
      <c r="B5831">
        <v>69034790156</v>
      </c>
      <c r="C5831" t="s">
        <v>803</v>
      </c>
      <c r="D5831" t="s">
        <v>247</v>
      </c>
      <c r="E5831" t="s">
        <v>247</v>
      </c>
      <c r="F5831">
        <v>7</v>
      </c>
      <c r="G5831">
        <v>7</v>
      </c>
      <c r="H5831" t="str">
        <f>IF(IFERROR(VLOOKUP($B5831,Siniestro!$D:$D,1,0),0)&gt;0,"SI","NO")</f>
        <v>NO</v>
      </c>
    </row>
    <row r="5832" spans="1:8" x14ac:dyDescent="0.25">
      <c r="A5832" t="s">
        <v>245</v>
      </c>
      <c r="B5832">
        <v>69034790157</v>
      </c>
      <c r="C5832" t="s">
        <v>803</v>
      </c>
      <c r="D5832" t="s">
        <v>247</v>
      </c>
      <c r="E5832" t="s">
        <v>247</v>
      </c>
      <c r="F5832">
        <v>6</v>
      </c>
      <c r="G5832">
        <v>6</v>
      </c>
      <c r="H5832" t="str">
        <f>IF(IFERROR(VLOOKUP($B5832,Siniestro!$D:$D,1,0),0)&gt;0,"SI","NO")</f>
        <v>NO</v>
      </c>
    </row>
    <row r="5833" spans="1:8" x14ac:dyDescent="0.25">
      <c r="A5833" t="s">
        <v>245</v>
      </c>
      <c r="B5833">
        <v>69034790158</v>
      </c>
      <c r="C5833" t="s">
        <v>803</v>
      </c>
      <c r="D5833" t="s">
        <v>247</v>
      </c>
      <c r="E5833" t="s">
        <v>247</v>
      </c>
      <c r="F5833">
        <v>8</v>
      </c>
      <c r="G5833">
        <v>8</v>
      </c>
      <c r="H5833" t="str">
        <f>IF(IFERROR(VLOOKUP($B5833,Siniestro!$D:$D,1,0),0)&gt;0,"SI","NO")</f>
        <v>NO</v>
      </c>
    </row>
    <row r="5834" spans="1:8" x14ac:dyDescent="0.25">
      <c r="A5834" t="s">
        <v>245</v>
      </c>
      <c r="B5834">
        <v>69034790159</v>
      </c>
      <c r="C5834" t="s">
        <v>803</v>
      </c>
      <c r="D5834" t="s">
        <v>247</v>
      </c>
      <c r="E5834" t="s">
        <v>247</v>
      </c>
      <c r="F5834">
        <v>2</v>
      </c>
      <c r="G5834">
        <v>2</v>
      </c>
      <c r="H5834" t="str">
        <f>IF(IFERROR(VLOOKUP($B5834,Siniestro!$D:$D,1,0),0)&gt;0,"SI","NO")</f>
        <v>NO</v>
      </c>
    </row>
    <row r="5835" spans="1:8" x14ac:dyDescent="0.25">
      <c r="A5835" t="s">
        <v>245</v>
      </c>
      <c r="B5835">
        <v>69034790254</v>
      </c>
      <c r="C5835" t="s">
        <v>803</v>
      </c>
      <c r="D5835" t="s">
        <v>247</v>
      </c>
      <c r="E5835" t="s">
        <v>247</v>
      </c>
      <c r="F5835">
        <v>2</v>
      </c>
      <c r="G5835">
        <v>2</v>
      </c>
      <c r="H5835" t="str">
        <f>IF(IFERROR(VLOOKUP($B5835,Siniestro!$D:$D,1,0),0)&gt;0,"SI","NO")</f>
        <v>NO</v>
      </c>
    </row>
    <row r="5836" spans="1:8" x14ac:dyDescent="0.25">
      <c r="A5836" t="s">
        <v>245</v>
      </c>
      <c r="B5836">
        <v>69034790255</v>
      </c>
      <c r="C5836" t="s">
        <v>803</v>
      </c>
      <c r="D5836" t="s">
        <v>247</v>
      </c>
      <c r="E5836" t="s">
        <v>247</v>
      </c>
      <c r="F5836">
        <v>2</v>
      </c>
      <c r="G5836">
        <v>2</v>
      </c>
      <c r="H5836" t="str">
        <f>IF(IFERROR(VLOOKUP($B5836,Siniestro!$D:$D,1,0),0)&gt;0,"SI","NO")</f>
        <v>NO</v>
      </c>
    </row>
    <row r="5837" spans="1:8" x14ac:dyDescent="0.25">
      <c r="A5837" t="s">
        <v>245</v>
      </c>
      <c r="B5837">
        <v>69034790256</v>
      </c>
      <c r="C5837" t="s">
        <v>803</v>
      </c>
      <c r="D5837" t="s">
        <v>247</v>
      </c>
      <c r="E5837" t="s">
        <v>247</v>
      </c>
      <c r="F5837">
        <v>4</v>
      </c>
      <c r="G5837">
        <v>4</v>
      </c>
      <c r="H5837" t="str">
        <f>IF(IFERROR(VLOOKUP($B5837,Siniestro!$D:$D,1,0),0)&gt;0,"SI","NO")</f>
        <v>NO</v>
      </c>
    </row>
    <row r="5838" spans="1:8" x14ac:dyDescent="0.25">
      <c r="A5838" t="s">
        <v>245</v>
      </c>
      <c r="B5838">
        <v>69034790257</v>
      </c>
      <c r="C5838" t="s">
        <v>803</v>
      </c>
      <c r="D5838" t="s">
        <v>247</v>
      </c>
      <c r="E5838" t="s">
        <v>247</v>
      </c>
      <c r="F5838">
        <v>6</v>
      </c>
      <c r="G5838">
        <v>6</v>
      </c>
      <c r="H5838" t="str">
        <f>IF(IFERROR(VLOOKUP($B5838,Siniestro!$D:$D,1,0),0)&gt;0,"SI","NO")</f>
        <v>NO</v>
      </c>
    </row>
    <row r="5839" spans="1:8" x14ac:dyDescent="0.25">
      <c r="A5839" t="s">
        <v>245</v>
      </c>
      <c r="B5839">
        <v>69034790258</v>
      </c>
      <c r="C5839" t="s">
        <v>803</v>
      </c>
      <c r="D5839" t="s">
        <v>247</v>
      </c>
      <c r="E5839" t="s">
        <v>247</v>
      </c>
      <c r="F5839">
        <v>8</v>
      </c>
      <c r="G5839">
        <v>8</v>
      </c>
      <c r="H5839" t="str">
        <f>IF(IFERROR(VLOOKUP($B5839,Siniestro!$D:$D,1,0),0)&gt;0,"SI","NO")</f>
        <v>NO</v>
      </c>
    </row>
    <row r="5840" spans="1:8" x14ac:dyDescent="0.25">
      <c r="A5840" t="s">
        <v>245</v>
      </c>
      <c r="B5840">
        <v>69034790259</v>
      </c>
      <c r="C5840" t="s">
        <v>803</v>
      </c>
      <c r="D5840" t="s">
        <v>247</v>
      </c>
      <c r="E5840" t="s">
        <v>247</v>
      </c>
      <c r="F5840">
        <v>6</v>
      </c>
      <c r="G5840">
        <v>6</v>
      </c>
      <c r="H5840" t="str">
        <f>IF(IFERROR(VLOOKUP($B5840,Siniestro!$D:$D,1,0),0)&gt;0,"SI","NO")</f>
        <v>NO</v>
      </c>
    </row>
    <row r="5841" spans="1:8" x14ac:dyDescent="0.25">
      <c r="A5841" t="s">
        <v>245</v>
      </c>
      <c r="B5841">
        <v>69034800102</v>
      </c>
      <c r="C5841" t="s">
        <v>804</v>
      </c>
      <c r="D5841" t="s">
        <v>247</v>
      </c>
      <c r="E5841" t="s">
        <v>247</v>
      </c>
      <c r="F5841">
        <v>2</v>
      </c>
      <c r="G5841">
        <v>2</v>
      </c>
      <c r="H5841" t="str">
        <f>IF(IFERROR(VLOOKUP($B5841,Siniestro!$D:$D,1,0),0)&gt;0,"SI","NO")</f>
        <v>NO</v>
      </c>
    </row>
    <row r="5842" spans="1:8" x14ac:dyDescent="0.25">
      <c r="A5842" t="s">
        <v>245</v>
      </c>
      <c r="B5842">
        <v>69034800103</v>
      </c>
      <c r="C5842" t="s">
        <v>804</v>
      </c>
      <c r="D5842" t="s">
        <v>247</v>
      </c>
      <c r="E5842" t="s">
        <v>247</v>
      </c>
      <c r="F5842">
        <v>3</v>
      </c>
      <c r="G5842">
        <v>3</v>
      </c>
      <c r="H5842" t="str">
        <f>IF(IFERROR(VLOOKUP($B5842,Siniestro!$D:$D,1,0),0)&gt;0,"SI","NO")</f>
        <v>NO</v>
      </c>
    </row>
    <row r="5843" spans="1:8" x14ac:dyDescent="0.25">
      <c r="A5843" t="s">
        <v>245</v>
      </c>
      <c r="B5843">
        <v>69034800104</v>
      </c>
      <c r="C5843" t="s">
        <v>804</v>
      </c>
      <c r="D5843" t="s">
        <v>247</v>
      </c>
      <c r="E5843" t="s">
        <v>247</v>
      </c>
      <c r="F5843">
        <v>3</v>
      </c>
      <c r="G5843">
        <v>3</v>
      </c>
      <c r="H5843" t="str">
        <f>IF(IFERROR(VLOOKUP($B5843,Siniestro!$D:$D,1,0),0)&gt;0,"SI","NO")</f>
        <v>NO</v>
      </c>
    </row>
    <row r="5844" spans="1:8" x14ac:dyDescent="0.25">
      <c r="A5844" t="s">
        <v>245</v>
      </c>
      <c r="B5844">
        <v>69034800106</v>
      </c>
      <c r="C5844" t="s">
        <v>804</v>
      </c>
      <c r="D5844" t="s">
        <v>247</v>
      </c>
      <c r="E5844" t="s">
        <v>247</v>
      </c>
      <c r="F5844">
        <v>3</v>
      </c>
      <c r="G5844">
        <v>3</v>
      </c>
      <c r="H5844" t="str">
        <f>IF(IFERROR(VLOOKUP($B5844,Siniestro!$D:$D,1,0),0)&gt;0,"SI","NO")</f>
        <v>NO</v>
      </c>
    </row>
    <row r="5845" spans="1:8" x14ac:dyDescent="0.25">
      <c r="A5845" t="s">
        <v>245</v>
      </c>
      <c r="B5845">
        <v>69034800205</v>
      </c>
      <c r="C5845" t="s">
        <v>804</v>
      </c>
      <c r="D5845" t="s">
        <v>247</v>
      </c>
      <c r="E5845" t="s">
        <v>247</v>
      </c>
      <c r="F5845">
        <v>3</v>
      </c>
      <c r="G5845">
        <v>3</v>
      </c>
      <c r="H5845" t="str">
        <f>IF(IFERROR(VLOOKUP($B5845,Siniestro!$D:$D,1,0),0)&gt;0,"SI","NO")</f>
        <v>NO</v>
      </c>
    </row>
    <row r="5846" spans="1:8" x14ac:dyDescent="0.25">
      <c r="A5846" t="s">
        <v>245</v>
      </c>
      <c r="B5846">
        <v>69034800206</v>
      </c>
      <c r="C5846" t="s">
        <v>804</v>
      </c>
      <c r="D5846" t="s">
        <v>247</v>
      </c>
      <c r="E5846" t="s">
        <v>247</v>
      </c>
      <c r="F5846">
        <v>3</v>
      </c>
      <c r="G5846">
        <v>3</v>
      </c>
      <c r="H5846" t="str">
        <f>IF(IFERROR(VLOOKUP($B5846,Siniestro!$D:$D,1,0),0)&gt;0,"SI","NO")</f>
        <v>NO</v>
      </c>
    </row>
    <row r="5847" spans="1:8" x14ac:dyDescent="0.25">
      <c r="A5847" t="s">
        <v>245</v>
      </c>
      <c r="B5847">
        <v>69034800302</v>
      </c>
      <c r="C5847" t="s">
        <v>804</v>
      </c>
      <c r="D5847" t="s">
        <v>247</v>
      </c>
      <c r="E5847" t="s">
        <v>247</v>
      </c>
      <c r="F5847">
        <v>2</v>
      </c>
      <c r="G5847">
        <v>2</v>
      </c>
      <c r="H5847" t="str">
        <f>IF(IFERROR(VLOOKUP($B5847,Siniestro!$D:$D,1,0),0)&gt;0,"SI","NO")</f>
        <v>NO</v>
      </c>
    </row>
    <row r="5848" spans="1:8" x14ac:dyDescent="0.25">
      <c r="A5848" t="s">
        <v>245</v>
      </c>
      <c r="B5848">
        <v>69034800303</v>
      </c>
      <c r="C5848" t="s">
        <v>804</v>
      </c>
      <c r="D5848" t="s">
        <v>247</v>
      </c>
      <c r="E5848" t="s">
        <v>247</v>
      </c>
      <c r="F5848">
        <v>3</v>
      </c>
      <c r="G5848">
        <v>3</v>
      </c>
      <c r="H5848" t="str">
        <f>IF(IFERROR(VLOOKUP($B5848,Siniestro!$D:$D,1,0),0)&gt;0,"SI","NO")</f>
        <v>NO</v>
      </c>
    </row>
    <row r="5849" spans="1:8" x14ac:dyDescent="0.25">
      <c r="A5849" t="s">
        <v>245</v>
      </c>
      <c r="B5849">
        <v>69034800304</v>
      </c>
      <c r="C5849" t="s">
        <v>804</v>
      </c>
      <c r="D5849" t="s">
        <v>247</v>
      </c>
      <c r="E5849" t="s">
        <v>247</v>
      </c>
      <c r="F5849">
        <v>3</v>
      </c>
      <c r="G5849">
        <v>3</v>
      </c>
      <c r="H5849" t="str">
        <f>IF(IFERROR(VLOOKUP($B5849,Siniestro!$D:$D,1,0),0)&gt;0,"SI","NO")</f>
        <v>NO</v>
      </c>
    </row>
    <row r="5850" spans="1:8" x14ac:dyDescent="0.25">
      <c r="A5850" t="s">
        <v>245</v>
      </c>
      <c r="B5850">
        <v>69034800305</v>
      </c>
      <c r="C5850" t="s">
        <v>804</v>
      </c>
      <c r="D5850" t="s">
        <v>247</v>
      </c>
      <c r="E5850" t="s">
        <v>247</v>
      </c>
      <c r="F5850">
        <v>3</v>
      </c>
      <c r="G5850">
        <v>3</v>
      </c>
      <c r="H5850" t="str">
        <f>IF(IFERROR(VLOOKUP($B5850,Siniestro!$D:$D,1,0),0)&gt;0,"SI","NO")</f>
        <v>NO</v>
      </c>
    </row>
    <row r="5851" spans="1:8" x14ac:dyDescent="0.25">
      <c r="A5851" t="s">
        <v>245</v>
      </c>
      <c r="B5851">
        <v>69034800306</v>
      </c>
      <c r="C5851" t="s">
        <v>804</v>
      </c>
      <c r="D5851" t="s">
        <v>247</v>
      </c>
      <c r="E5851" t="s">
        <v>247</v>
      </c>
      <c r="F5851">
        <v>-3</v>
      </c>
      <c r="G5851">
        <v>-3</v>
      </c>
      <c r="H5851" t="str">
        <f>IF(IFERROR(VLOOKUP($B5851,Siniestro!$D:$D,1,0),0)&gt;0,"SI","NO")</f>
        <v>NO</v>
      </c>
    </row>
    <row r="5852" spans="1:8" x14ac:dyDescent="0.25">
      <c r="A5852" t="s">
        <v>245</v>
      </c>
      <c r="B5852">
        <v>69034810105</v>
      </c>
      <c r="C5852" t="s">
        <v>804</v>
      </c>
      <c r="D5852" t="s">
        <v>247</v>
      </c>
      <c r="E5852" t="s">
        <v>247</v>
      </c>
      <c r="F5852">
        <v>3</v>
      </c>
      <c r="G5852">
        <v>3</v>
      </c>
      <c r="H5852" t="str">
        <f>IF(IFERROR(VLOOKUP($B5852,Siniestro!$D:$D,1,0),0)&gt;0,"SI","NO")</f>
        <v>NO</v>
      </c>
    </row>
    <row r="5853" spans="1:8" x14ac:dyDescent="0.25">
      <c r="A5853" t="s">
        <v>245</v>
      </c>
      <c r="B5853">
        <v>69034810106</v>
      </c>
      <c r="C5853" t="s">
        <v>804</v>
      </c>
      <c r="D5853" t="s">
        <v>247</v>
      </c>
      <c r="E5853" t="s">
        <v>247</v>
      </c>
      <c r="F5853">
        <v>6</v>
      </c>
      <c r="G5853">
        <v>6</v>
      </c>
      <c r="H5853" t="str">
        <f>IF(IFERROR(VLOOKUP($B5853,Siniestro!$D:$D,1,0),0)&gt;0,"SI","NO")</f>
        <v>NO</v>
      </c>
    </row>
    <row r="5854" spans="1:8" x14ac:dyDescent="0.25">
      <c r="A5854" t="s">
        <v>245</v>
      </c>
      <c r="B5854">
        <v>69034810202</v>
      </c>
      <c r="C5854" t="s">
        <v>804</v>
      </c>
      <c r="D5854" t="s">
        <v>247</v>
      </c>
      <c r="E5854" t="s">
        <v>247</v>
      </c>
      <c r="F5854">
        <v>1</v>
      </c>
      <c r="G5854">
        <v>1</v>
      </c>
      <c r="H5854" t="str">
        <f>IF(IFERROR(VLOOKUP($B5854,Siniestro!$D:$D,1,0),0)&gt;0,"SI","NO")</f>
        <v>NO</v>
      </c>
    </row>
    <row r="5855" spans="1:8" x14ac:dyDescent="0.25">
      <c r="A5855" t="s">
        <v>245</v>
      </c>
      <c r="B5855">
        <v>69034810205</v>
      </c>
      <c r="C5855" t="s">
        <v>804</v>
      </c>
      <c r="D5855" t="s">
        <v>247</v>
      </c>
      <c r="E5855" t="s">
        <v>247</v>
      </c>
      <c r="F5855">
        <v>-3</v>
      </c>
      <c r="G5855">
        <v>-3</v>
      </c>
      <c r="H5855" t="str">
        <f>IF(IFERROR(VLOOKUP($B5855,Siniestro!$D:$D,1,0),0)&gt;0,"SI","NO")</f>
        <v>NO</v>
      </c>
    </row>
    <row r="5856" spans="1:8" x14ac:dyDescent="0.25">
      <c r="A5856" t="s">
        <v>245</v>
      </c>
      <c r="B5856">
        <v>69034810206</v>
      </c>
      <c r="C5856" t="s">
        <v>804</v>
      </c>
      <c r="D5856" t="s">
        <v>247</v>
      </c>
      <c r="E5856" t="s">
        <v>247</v>
      </c>
      <c r="F5856">
        <v>1</v>
      </c>
      <c r="G5856">
        <v>1</v>
      </c>
      <c r="H5856" t="str">
        <f>IF(IFERROR(VLOOKUP($B5856,Siniestro!$D:$D,1,0),0)&gt;0,"SI","NO")</f>
        <v>NO</v>
      </c>
    </row>
    <row r="5857" spans="1:8" x14ac:dyDescent="0.25">
      <c r="A5857" t="s">
        <v>245</v>
      </c>
      <c r="B5857">
        <v>69034820103</v>
      </c>
      <c r="C5857" t="s">
        <v>805</v>
      </c>
      <c r="D5857" t="s">
        <v>247</v>
      </c>
      <c r="E5857" t="s">
        <v>247</v>
      </c>
      <c r="F5857">
        <v>1</v>
      </c>
      <c r="G5857">
        <v>1</v>
      </c>
      <c r="H5857" t="str">
        <f>IF(IFERROR(VLOOKUP($B5857,Siniestro!$D:$D,1,0),0)&gt;0,"SI","NO")</f>
        <v>NO</v>
      </c>
    </row>
    <row r="5858" spans="1:8" x14ac:dyDescent="0.25">
      <c r="A5858" t="s">
        <v>245</v>
      </c>
      <c r="B5858">
        <v>69034820106</v>
      </c>
      <c r="C5858" t="s">
        <v>805</v>
      </c>
      <c r="D5858" t="s">
        <v>247</v>
      </c>
      <c r="E5858" t="s">
        <v>247</v>
      </c>
      <c r="F5858">
        <v>-1</v>
      </c>
      <c r="G5858">
        <v>-1</v>
      </c>
      <c r="H5858" t="str">
        <f>IF(IFERROR(VLOOKUP($B5858,Siniestro!$D:$D,1,0),0)&gt;0,"SI","NO")</f>
        <v>NO</v>
      </c>
    </row>
    <row r="5859" spans="1:8" x14ac:dyDescent="0.25">
      <c r="A5859" t="s">
        <v>245</v>
      </c>
      <c r="B5859">
        <v>69034820202</v>
      </c>
      <c r="C5859" t="s">
        <v>805</v>
      </c>
      <c r="D5859" t="s">
        <v>247</v>
      </c>
      <c r="E5859" t="s">
        <v>247</v>
      </c>
      <c r="F5859">
        <v>4</v>
      </c>
      <c r="G5859">
        <v>4</v>
      </c>
      <c r="H5859" t="str">
        <f>IF(IFERROR(VLOOKUP($B5859,Siniestro!$D:$D,1,0),0)&gt;0,"SI","NO")</f>
        <v>NO</v>
      </c>
    </row>
    <row r="5860" spans="1:8" x14ac:dyDescent="0.25">
      <c r="A5860" t="s">
        <v>245</v>
      </c>
      <c r="B5860">
        <v>69034820206</v>
      </c>
      <c r="C5860" t="s">
        <v>805</v>
      </c>
      <c r="D5860" t="s">
        <v>247</v>
      </c>
      <c r="E5860" t="s">
        <v>247</v>
      </c>
      <c r="F5860">
        <v>1</v>
      </c>
      <c r="G5860">
        <v>1</v>
      </c>
      <c r="H5860" t="str">
        <f>IF(IFERROR(VLOOKUP($B5860,Siniestro!$D:$D,1,0),0)&gt;0,"SI","NO")</f>
        <v>NO</v>
      </c>
    </row>
    <row r="5861" spans="1:8" x14ac:dyDescent="0.25">
      <c r="A5861" t="s">
        <v>245</v>
      </c>
      <c r="B5861">
        <v>69034830103</v>
      </c>
      <c r="C5861" t="s">
        <v>806</v>
      </c>
      <c r="D5861" t="s">
        <v>247</v>
      </c>
      <c r="E5861" t="s">
        <v>247</v>
      </c>
      <c r="F5861">
        <v>2</v>
      </c>
      <c r="G5861">
        <v>2</v>
      </c>
      <c r="H5861" t="str">
        <f>IF(IFERROR(VLOOKUP($B5861,Siniestro!$D:$D,1,0),0)&gt;0,"SI","NO")</f>
        <v>NO</v>
      </c>
    </row>
    <row r="5862" spans="1:8" x14ac:dyDescent="0.25">
      <c r="A5862" t="s">
        <v>245</v>
      </c>
      <c r="B5862">
        <v>69034830104</v>
      </c>
      <c r="C5862" t="s">
        <v>806</v>
      </c>
      <c r="D5862" t="s">
        <v>247</v>
      </c>
      <c r="E5862" t="s">
        <v>247</v>
      </c>
      <c r="F5862">
        <v>4</v>
      </c>
      <c r="G5862">
        <v>4</v>
      </c>
      <c r="H5862" t="str">
        <f>IF(IFERROR(VLOOKUP($B5862,Siniestro!$D:$D,1,0),0)&gt;0,"SI","NO")</f>
        <v>NO</v>
      </c>
    </row>
    <row r="5863" spans="1:8" x14ac:dyDescent="0.25">
      <c r="A5863" t="s">
        <v>245</v>
      </c>
      <c r="B5863">
        <v>69034830105</v>
      </c>
      <c r="C5863" t="s">
        <v>806</v>
      </c>
      <c r="D5863" t="s">
        <v>247</v>
      </c>
      <c r="E5863" t="s">
        <v>247</v>
      </c>
      <c r="F5863">
        <v>4</v>
      </c>
      <c r="G5863">
        <v>4</v>
      </c>
      <c r="H5863" t="str">
        <f>IF(IFERROR(VLOOKUP($B5863,Siniestro!$D:$D,1,0),0)&gt;0,"SI","NO")</f>
        <v>NO</v>
      </c>
    </row>
    <row r="5864" spans="1:8" x14ac:dyDescent="0.25">
      <c r="A5864" t="s">
        <v>245</v>
      </c>
      <c r="B5864">
        <v>69034830106</v>
      </c>
      <c r="C5864" t="s">
        <v>806</v>
      </c>
      <c r="D5864" t="s">
        <v>247</v>
      </c>
      <c r="E5864" t="s">
        <v>247</v>
      </c>
      <c r="F5864">
        <v>6</v>
      </c>
      <c r="G5864">
        <v>6</v>
      </c>
      <c r="H5864" t="str">
        <f>IF(IFERROR(VLOOKUP($B5864,Siniestro!$D:$D,1,0),0)&gt;0,"SI","NO")</f>
        <v>NO</v>
      </c>
    </row>
    <row r="5865" spans="1:8" x14ac:dyDescent="0.25">
      <c r="A5865" t="s">
        <v>245</v>
      </c>
      <c r="B5865">
        <v>69034830205</v>
      </c>
      <c r="C5865" t="s">
        <v>806</v>
      </c>
      <c r="D5865" t="s">
        <v>247</v>
      </c>
      <c r="E5865" t="s">
        <v>247</v>
      </c>
      <c r="F5865">
        <v>1</v>
      </c>
      <c r="G5865">
        <v>1</v>
      </c>
      <c r="H5865" t="str">
        <f>IF(IFERROR(VLOOKUP($B5865,Siniestro!$D:$D,1,0),0)&gt;0,"SI","NO")</f>
        <v>NO</v>
      </c>
    </row>
    <row r="5866" spans="1:8" x14ac:dyDescent="0.25">
      <c r="A5866" t="s">
        <v>245</v>
      </c>
      <c r="B5866">
        <v>69034860102</v>
      </c>
      <c r="C5866" t="s">
        <v>807</v>
      </c>
      <c r="D5866" t="s">
        <v>247</v>
      </c>
      <c r="E5866" t="s">
        <v>247</v>
      </c>
      <c r="F5866">
        <v>1</v>
      </c>
      <c r="G5866">
        <v>1</v>
      </c>
      <c r="H5866" t="str">
        <f>IF(IFERROR(VLOOKUP($B5866,Siniestro!$D:$D,1,0),0)&gt;0,"SI","NO")</f>
        <v>NO</v>
      </c>
    </row>
    <row r="5867" spans="1:8" x14ac:dyDescent="0.25">
      <c r="A5867" t="s">
        <v>245</v>
      </c>
      <c r="B5867">
        <v>69034860103</v>
      </c>
      <c r="C5867" t="s">
        <v>807</v>
      </c>
      <c r="D5867" t="s">
        <v>247</v>
      </c>
      <c r="E5867" t="s">
        <v>247</v>
      </c>
      <c r="F5867">
        <v>3</v>
      </c>
      <c r="G5867">
        <v>3</v>
      </c>
      <c r="H5867" t="str">
        <f>IF(IFERROR(VLOOKUP($B5867,Siniestro!$D:$D,1,0),0)&gt;0,"SI","NO")</f>
        <v>NO</v>
      </c>
    </row>
    <row r="5868" spans="1:8" x14ac:dyDescent="0.25">
      <c r="A5868" t="s">
        <v>245</v>
      </c>
      <c r="B5868">
        <v>69034860104</v>
      </c>
      <c r="C5868" t="s">
        <v>807</v>
      </c>
      <c r="D5868" t="s">
        <v>247</v>
      </c>
      <c r="E5868" t="s">
        <v>247</v>
      </c>
      <c r="F5868">
        <v>3</v>
      </c>
      <c r="G5868">
        <v>3</v>
      </c>
      <c r="H5868" t="str">
        <f>IF(IFERROR(VLOOKUP($B5868,Siniestro!$D:$D,1,0),0)&gt;0,"SI","NO")</f>
        <v>NO</v>
      </c>
    </row>
    <row r="5869" spans="1:8" x14ac:dyDescent="0.25">
      <c r="A5869" t="s">
        <v>245</v>
      </c>
      <c r="B5869">
        <v>69034860105</v>
      </c>
      <c r="C5869" t="s">
        <v>807</v>
      </c>
      <c r="D5869" t="s">
        <v>247</v>
      </c>
      <c r="E5869" t="s">
        <v>247</v>
      </c>
      <c r="F5869">
        <v>4</v>
      </c>
      <c r="G5869">
        <v>4</v>
      </c>
      <c r="H5869" t="str">
        <f>IF(IFERROR(VLOOKUP($B5869,Siniestro!$D:$D,1,0),0)&gt;0,"SI","NO")</f>
        <v>NO</v>
      </c>
    </row>
    <row r="5870" spans="1:8" x14ac:dyDescent="0.25">
      <c r="A5870" t="s">
        <v>245</v>
      </c>
      <c r="B5870">
        <v>69034860106</v>
      </c>
      <c r="C5870" t="s">
        <v>807</v>
      </c>
      <c r="D5870" t="s">
        <v>247</v>
      </c>
      <c r="E5870" t="s">
        <v>247</v>
      </c>
      <c r="F5870">
        <v>4</v>
      </c>
      <c r="G5870">
        <v>4</v>
      </c>
      <c r="H5870" t="str">
        <f>IF(IFERROR(VLOOKUP($B5870,Siniestro!$D:$D,1,0),0)&gt;0,"SI","NO")</f>
        <v>NO</v>
      </c>
    </row>
    <row r="5871" spans="1:8" x14ac:dyDescent="0.25">
      <c r="A5871" t="s">
        <v>245</v>
      </c>
      <c r="B5871">
        <v>69034860202</v>
      </c>
      <c r="C5871" t="s">
        <v>807</v>
      </c>
      <c r="D5871" t="s">
        <v>247</v>
      </c>
      <c r="E5871" t="s">
        <v>247</v>
      </c>
      <c r="F5871">
        <v>1</v>
      </c>
      <c r="G5871">
        <v>1</v>
      </c>
      <c r="H5871" t="str">
        <f>IF(IFERROR(VLOOKUP($B5871,Siniestro!$D:$D,1,0),0)&gt;0,"SI","NO")</f>
        <v>NO</v>
      </c>
    </row>
    <row r="5872" spans="1:8" x14ac:dyDescent="0.25">
      <c r="A5872" t="s">
        <v>245</v>
      </c>
      <c r="B5872">
        <v>69034860203</v>
      </c>
      <c r="C5872" t="s">
        <v>807</v>
      </c>
      <c r="D5872" t="s">
        <v>247</v>
      </c>
      <c r="E5872" t="s">
        <v>247</v>
      </c>
      <c r="F5872">
        <v>3</v>
      </c>
      <c r="G5872">
        <v>3</v>
      </c>
      <c r="H5872" t="str">
        <f>IF(IFERROR(VLOOKUP($B5872,Siniestro!$D:$D,1,0),0)&gt;0,"SI","NO")</f>
        <v>NO</v>
      </c>
    </row>
    <row r="5873" spans="1:8" x14ac:dyDescent="0.25">
      <c r="A5873" t="s">
        <v>245</v>
      </c>
      <c r="B5873">
        <v>69034860204</v>
      </c>
      <c r="C5873" t="s">
        <v>807</v>
      </c>
      <c r="D5873" t="s">
        <v>247</v>
      </c>
      <c r="E5873" t="s">
        <v>247</v>
      </c>
      <c r="F5873">
        <v>3</v>
      </c>
      <c r="G5873">
        <v>3</v>
      </c>
      <c r="H5873" t="str">
        <f>IF(IFERROR(VLOOKUP($B5873,Siniestro!$D:$D,1,0),0)&gt;0,"SI","NO")</f>
        <v>NO</v>
      </c>
    </row>
    <row r="5874" spans="1:8" x14ac:dyDescent="0.25">
      <c r="A5874" t="s">
        <v>245</v>
      </c>
      <c r="B5874">
        <v>69034890105</v>
      </c>
      <c r="C5874" t="s">
        <v>808</v>
      </c>
      <c r="D5874" t="s">
        <v>247</v>
      </c>
      <c r="E5874" t="s">
        <v>247</v>
      </c>
      <c r="F5874">
        <v>1</v>
      </c>
      <c r="G5874">
        <v>1</v>
      </c>
      <c r="H5874" t="str">
        <f>IF(IFERROR(VLOOKUP($B5874,Siniestro!$D:$D,1,0),0)&gt;0,"SI","NO")</f>
        <v>NO</v>
      </c>
    </row>
    <row r="5875" spans="1:8" x14ac:dyDescent="0.25">
      <c r="A5875" t="s">
        <v>245</v>
      </c>
      <c r="B5875">
        <v>69034890106</v>
      </c>
      <c r="C5875" t="s">
        <v>808</v>
      </c>
      <c r="D5875" t="s">
        <v>247</v>
      </c>
      <c r="E5875" t="s">
        <v>247</v>
      </c>
      <c r="F5875">
        <v>-1</v>
      </c>
      <c r="G5875">
        <v>-1</v>
      </c>
      <c r="H5875" t="str">
        <f>IF(IFERROR(VLOOKUP($B5875,Siniestro!$D:$D,1,0),0)&gt;0,"SI","NO")</f>
        <v>NO</v>
      </c>
    </row>
    <row r="5876" spans="1:8" x14ac:dyDescent="0.25">
      <c r="A5876" t="s">
        <v>245</v>
      </c>
      <c r="B5876">
        <v>69034930103</v>
      </c>
      <c r="C5876" t="s">
        <v>809</v>
      </c>
      <c r="D5876" t="s">
        <v>247</v>
      </c>
      <c r="E5876" t="s">
        <v>247</v>
      </c>
      <c r="F5876">
        <v>1</v>
      </c>
      <c r="G5876">
        <v>1</v>
      </c>
      <c r="H5876" t="str">
        <f>IF(IFERROR(VLOOKUP($B5876,Siniestro!$D:$D,1,0),0)&gt;0,"SI","NO")</f>
        <v>NO</v>
      </c>
    </row>
    <row r="5877" spans="1:8" x14ac:dyDescent="0.25">
      <c r="A5877" t="s">
        <v>245</v>
      </c>
      <c r="B5877">
        <v>69034930105</v>
      </c>
      <c r="C5877" t="s">
        <v>809</v>
      </c>
      <c r="D5877" t="s">
        <v>247</v>
      </c>
      <c r="E5877" t="s">
        <v>247</v>
      </c>
      <c r="F5877">
        <v>-1</v>
      </c>
      <c r="G5877">
        <v>-1</v>
      </c>
      <c r="H5877" t="str">
        <f>IF(IFERROR(VLOOKUP($B5877,Siniestro!$D:$D,1,0),0)&gt;0,"SI","NO")</f>
        <v>NO</v>
      </c>
    </row>
    <row r="5878" spans="1:8" x14ac:dyDescent="0.25">
      <c r="A5878" t="s">
        <v>245</v>
      </c>
      <c r="B5878">
        <v>69034930106</v>
      </c>
      <c r="C5878" t="s">
        <v>809</v>
      </c>
      <c r="D5878" t="s">
        <v>247</v>
      </c>
      <c r="E5878" t="s">
        <v>247</v>
      </c>
      <c r="F5878">
        <v>1</v>
      </c>
      <c r="G5878">
        <v>1</v>
      </c>
      <c r="H5878" t="str">
        <f>IF(IFERROR(VLOOKUP($B5878,Siniestro!$D:$D,1,0),0)&gt;0,"SI","NO")</f>
        <v>NO</v>
      </c>
    </row>
    <row r="5879" spans="1:8" x14ac:dyDescent="0.25">
      <c r="A5879" t="s">
        <v>245</v>
      </c>
      <c r="B5879">
        <v>69034960106</v>
      </c>
      <c r="C5879" t="s">
        <v>810</v>
      </c>
      <c r="D5879" t="s">
        <v>247</v>
      </c>
      <c r="E5879" t="s">
        <v>247</v>
      </c>
      <c r="F5879">
        <v>3</v>
      </c>
      <c r="G5879">
        <v>3</v>
      </c>
      <c r="H5879" t="str">
        <f>IF(IFERROR(VLOOKUP($B5879,Siniestro!$D:$D,1,0),0)&gt;0,"SI","NO")</f>
        <v>NO</v>
      </c>
    </row>
    <row r="5880" spans="1:8" x14ac:dyDescent="0.25">
      <c r="A5880" t="s">
        <v>245</v>
      </c>
      <c r="B5880">
        <v>69034960304</v>
      </c>
      <c r="C5880" t="s">
        <v>810</v>
      </c>
      <c r="D5880" t="s">
        <v>247</v>
      </c>
      <c r="E5880" t="s">
        <v>247</v>
      </c>
      <c r="F5880">
        <v>1</v>
      </c>
      <c r="G5880">
        <v>1</v>
      </c>
      <c r="H5880" t="str">
        <f>IF(IFERROR(VLOOKUP($B5880,Siniestro!$D:$D,1,0),0)&gt;0,"SI","NO")</f>
        <v>NO</v>
      </c>
    </row>
    <row r="5881" spans="1:8" x14ac:dyDescent="0.25">
      <c r="A5881" t="s">
        <v>245</v>
      </c>
      <c r="B5881">
        <v>69034960403</v>
      </c>
      <c r="C5881" t="s">
        <v>810</v>
      </c>
      <c r="D5881" t="s">
        <v>247</v>
      </c>
      <c r="E5881" t="s">
        <v>247</v>
      </c>
      <c r="F5881">
        <v>2</v>
      </c>
      <c r="G5881">
        <v>2</v>
      </c>
      <c r="H5881" t="str">
        <f>IF(IFERROR(VLOOKUP($B5881,Siniestro!$D:$D,1,0),0)&gt;0,"SI","NO")</f>
        <v>NO</v>
      </c>
    </row>
    <row r="5882" spans="1:8" x14ac:dyDescent="0.25">
      <c r="A5882" t="s">
        <v>245</v>
      </c>
      <c r="B5882">
        <v>69034960404</v>
      </c>
      <c r="C5882" t="s">
        <v>810</v>
      </c>
      <c r="D5882" t="s">
        <v>247</v>
      </c>
      <c r="E5882" t="s">
        <v>247</v>
      </c>
      <c r="F5882">
        <v>3</v>
      </c>
      <c r="G5882">
        <v>3</v>
      </c>
      <c r="H5882" t="str">
        <f>IF(IFERROR(VLOOKUP($B5882,Siniestro!$D:$D,1,0),0)&gt;0,"SI","NO")</f>
        <v>NO</v>
      </c>
    </row>
    <row r="5883" spans="1:8" x14ac:dyDescent="0.25">
      <c r="A5883" t="s">
        <v>245</v>
      </c>
      <c r="B5883">
        <v>69034960405</v>
      </c>
      <c r="C5883" t="s">
        <v>810</v>
      </c>
      <c r="D5883" t="s">
        <v>247</v>
      </c>
      <c r="E5883" t="s">
        <v>247</v>
      </c>
      <c r="F5883">
        <v>5</v>
      </c>
      <c r="G5883">
        <v>5</v>
      </c>
      <c r="H5883" t="str">
        <f>IF(IFERROR(VLOOKUP($B5883,Siniestro!$D:$D,1,0),0)&gt;0,"SI","NO")</f>
        <v>NO</v>
      </c>
    </row>
    <row r="5884" spans="1:8" x14ac:dyDescent="0.25">
      <c r="A5884" t="s">
        <v>245</v>
      </c>
      <c r="B5884">
        <v>69034960406</v>
      </c>
      <c r="C5884" t="s">
        <v>810</v>
      </c>
      <c r="D5884" t="s">
        <v>247</v>
      </c>
      <c r="E5884" t="s">
        <v>247</v>
      </c>
      <c r="F5884">
        <v>1</v>
      </c>
      <c r="G5884">
        <v>1</v>
      </c>
      <c r="H5884" t="str">
        <f>IF(IFERROR(VLOOKUP($B5884,Siniestro!$D:$D,1,0),0)&gt;0,"SI","NO")</f>
        <v>NO</v>
      </c>
    </row>
    <row r="5885" spans="1:8" x14ac:dyDescent="0.25">
      <c r="A5885" t="s">
        <v>245</v>
      </c>
      <c r="B5885">
        <v>69034970202</v>
      </c>
      <c r="C5885" t="s">
        <v>811</v>
      </c>
      <c r="D5885" t="s">
        <v>247</v>
      </c>
      <c r="E5885" t="s">
        <v>247</v>
      </c>
      <c r="F5885">
        <v>2</v>
      </c>
      <c r="G5885">
        <v>2</v>
      </c>
      <c r="H5885" t="str">
        <f>IF(IFERROR(VLOOKUP($B5885,Siniestro!$D:$D,1,0),0)&gt;0,"SI","NO")</f>
        <v>NO</v>
      </c>
    </row>
    <row r="5886" spans="1:8" x14ac:dyDescent="0.25">
      <c r="A5886" t="s">
        <v>245</v>
      </c>
      <c r="B5886">
        <v>69034970203</v>
      </c>
      <c r="C5886" t="s">
        <v>811</v>
      </c>
      <c r="D5886" t="s">
        <v>247</v>
      </c>
      <c r="E5886" t="s">
        <v>247</v>
      </c>
      <c r="F5886">
        <v>2</v>
      </c>
      <c r="G5886">
        <v>2</v>
      </c>
      <c r="H5886" t="str">
        <f>IF(IFERROR(VLOOKUP($B5886,Siniestro!$D:$D,1,0),0)&gt;0,"SI","NO")</f>
        <v>NO</v>
      </c>
    </row>
    <row r="5887" spans="1:8" x14ac:dyDescent="0.25">
      <c r="A5887" t="s">
        <v>245</v>
      </c>
      <c r="B5887">
        <v>69034970204</v>
      </c>
      <c r="C5887" t="s">
        <v>811</v>
      </c>
      <c r="D5887" t="s">
        <v>247</v>
      </c>
      <c r="E5887" t="s">
        <v>247</v>
      </c>
      <c r="F5887">
        <v>3</v>
      </c>
      <c r="G5887">
        <v>3</v>
      </c>
      <c r="H5887" t="str">
        <f>IF(IFERROR(VLOOKUP($B5887,Siniestro!$D:$D,1,0),0)&gt;0,"SI","NO")</f>
        <v>NO</v>
      </c>
    </row>
    <row r="5888" spans="1:8" x14ac:dyDescent="0.25">
      <c r="A5888" t="s">
        <v>245</v>
      </c>
      <c r="B5888">
        <v>69034970205</v>
      </c>
      <c r="C5888" t="s">
        <v>811</v>
      </c>
      <c r="D5888" t="s">
        <v>247</v>
      </c>
      <c r="E5888" t="s">
        <v>247</v>
      </c>
      <c r="F5888">
        <v>4</v>
      </c>
      <c r="G5888">
        <v>4</v>
      </c>
      <c r="H5888" t="str">
        <f>IF(IFERROR(VLOOKUP($B5888,Siniestro!$D:$D,1,0),0)&gt;0,"SI","NO")</f>
        <v>NO</v>
      </c>
    </row>
    <row r="5889" spans="1:8" x14ac:dyDescent="0.25">
      <c r="A5889" t="s">
        <v>245</v>
      </c>
      <c r="B5889">
        <v>69034970206</v>
      </c>
      <c r="C5889" t="s">
        <v>811</v>
      </c>
      <c r="D5889" t="s">
        <v>247</v>
      </c>
      <c r="E5889" t="s">
        <v>247</v>
      </c>
      <c r="F5889">
        <v>8</v>
      </c>
      <c r="G5889">
        <v>8</v>
      </c>
      <c r="H5889" t="str">
        <f>IF(IFERROR(VLOOKUP($B5889,Siniestro!$D:$D,1,0),0)&gt;0,"SI","NO")</f>
        <v>NO</v>
      </c>
    </row>
    <row r="5890" spans="1:8" x14ac:dyDescent="0.25">
      <c r="A5890" t="s">
        <v>245</v>
      </c>
      <c r="B5890">
        <v>69034990103</v>
      </c>
      <c r="C5890" t="s">
        <v>812</v>
      </c>
      <c r="D5890" t="s">
        <v>247</v>
      </c>
      <c r="E5890" t="s">
        <v>247</v>
      </c>
      <c r="F5890">
        <v>3</v>
      </c>
      <c r="G5890">
        <v>3</v>
      </c>
      <c r="H5890" t="str">
        <f>IF(IFERROR(VLOOKUP($B5890,Siniestro!$D:$D,1,0),0)&gt;0,"SI","NO")</f>
        <v>NO</v>
      </c>
    </row>
    <row r="5891" spans="1:8" x14ac:dyDescent="0.25">
      <c r="A5891" t="s">
        <v>245</v>
      </c>
      <c r="B5891">
        <v>69034990104</v>
      </c>
      <c r="C5891" t="s">
        <v>812</v>
      </c>
      <c r="D5891" t="s">
        <v>247</v>
      </c>
      <c r="E5891" t="s">
        <v>247</v>
      </c>
      <c r="F5891">
        <v>2</v>
      </c>
      <c r="G5891">
        <v>2</v>
      </c>
      <c r="H5891" t="str">
        <f>IF(IFERROR(VLOOKUP($B5891,Siniestro!$D:$D,1,0),0)&gt;0,"SI","NO")</f>
        <v>NO</v>
      </c>
    </row>
    <row r="5892" spans="1:8" x14ac:dyDescent="0.25">
      <c r="A5892" t="s">
        <v>245</v>
      </c>
      <c r="B5892">
        <v>69034990105</v>
      </c>
      <c r="C5892" t="s">
        <v>812</v>
      </c>
      <c r="D5892" t="s">
        <v>247</v>
      </c>
      <c r="E5892" t="s">
        <v>247</v>
      </c>
      <c r="F5892">
        <v>6</v>
      </c>
      <c r="G5892">
        <v>6</v>
      </c>
      <c r="H5892" t="str">
        <f>IF(IFERROR(VLOOKUP($B5892,Siniestro!$D:$D,1,0),0)&gt;0,"SI","NO")</f>
        <v>NO</v>
      </c>
    </row>
    <row r="5893" spans="1:8" x14ac:dyDescent="0.25">
      <c r="A5893" t="s">
        <v>245</v>
      </c>
      <c r="B5893">
        <v>69034990106</v>
      </c>
      <c r="C5893" t="s">
        <v>812</v>
      </c>
      <c r="D5893" t="s">
        <v>247</v>
      </c>
      <c r="E5893" t="s">
        <v>247</v>
      </c>
      <c r="F5893">
        <v>1</v>
      </c>
      <c r="G5893">
        <v>1</v>
      </c>
      <c r="H5893" t="str">
        <f>IF(IFERROR(VLOOKUP($B5893,Siniestro!$D:$D,1,0),0)&gt;0,"SI","NO")</f>
        <v>NO</v>
      </c>
    </row>
    <row r="5894" spans="1:8" x14ac:dyDescent="0.25">
      <c r="A5894" t="s">
        <v>245</v>
      </c>
      <c r="B5894">
        <v>69034990203</v>
      </c>
      <c r="C5894" t="s">
        <v>812</v>
      </c>
      <c r="D5894" t="s">
        <v>247</v>
      </c>
      <c r="E5894" t="s">
        <v>247</v>
      </c>
      <c r="F5894">
        <v>6</v>
      </c>
      <c r="G5894">
        <v>6</v>
      </c>
      <c r="H5894" t="str">
        <f>IF(IFERROR(VLOOKUP($B5894,Siniestro!$D:$D,1,0),0)&gt;0,"SI","NO")</f>
        <v>NO</v>
      </c>
    </row>
    <row r="5895" spans="1:8" x14ac:dyDescent="0.25">
      <c r="A5895" t="s">
        <v>245</v>
      </c>
      <c r="B5895">
        <v>69034990204</v>
      </c>
      <c r="C5895" t="s">
        <v>812</v>
      </c>
      <c r="D5895" t="s">
        <v>247</v>
      </c>
      <c r="E5895" t="s">
        <v>247</v>
      </c>
      <c r="F5895">
        <v>4</v>
      </c>
      <c r="G5895">
        <v>4</v>
      </c>
      <c r="H5895" t="str">
        <f>IF(IFERROR(VLOOKUP($B5895,Siniestro!$D:$D,1,0),0)&gt;0,"SI","NO")</f>
        <v>NO</v>
      </c>
    </row>
    <row r="5896" spans="1:8" x14ac:dyDescent="0.25">
      <c r="A5896" t="s">
        <v>245</v>
      </c>
      <c r="B5896">
        <v>69034990205</v>
      </c>
      <c r="C5896" t="s">
        <v>812</v>
      </c>
      <c r="D5896" t="s">
        <v>247</v>
      </c>
      <c r="E5896" t="s">
        <v>247</v>
      </c>
      <c r="F5896">
        <v>6</v>
      </c>
      <c r="G5896">
        <v>6</v>
      </c>
      <c r="H5896" t="str">
        <f>IF(IFERROR(VLOOKUP($B5896,Siniestro!$D:$D,1,0),0)&gt;0,"SI","NO")</f>
        <v>NO</v>
      </c>
    </row>
    <row r="5897" spans="1:8" x14ac:dyDescent="0.25">
      <c r="A5897" t="s">
        <v>245</v>
      </c>
      <c r="B5897">
        <v>69034990206</v>
      </c>
      <c r="C5897" t="s">
        <v>812</v>
      </c>
      <c r="D5897" t="s">
        <v>247</v>
      </c>
      <c r="E5897" t="s">
        <v>247</v>
      </c>
      <c r="F5897">
        <v>4</v>
      </c>
      <c r="G5897">
        <v>4</v>
      </c>
      <c r="H5897" t="str">
        <f>IF(IFERROR(VLOOKUP($B5897,Siniestro!$D:$D,1,0),0)&gt;0,"SI","NO")</f>
        <v>NO</v>
      </c>
    </row>
    <row r="5898" spans="1:8" x14ac:dyDescent="0.25">
      <c r="A5898" t="s">
        <v>245</v>
      </c>
      <c r="B5898">
        <v>69035000104</v>
      </c>
      <c r="C5898" t="s">
        <v>813</v>
      </c>
      <c r="D5898" t="s">
        <v>247</v>
      </c>
      <c r="E5898" t="s">
        <v>247</v>
      </c>
      <c r="F5898">
        <v>1</v>
      </c>
      <c r="G5898">
        <v>1</v>
      </c>
      <c r="H5898" t="str">
        <f>IF(IFERROR(VLOOKUP($B5898,Siniestro!$D:$D,1,0),0)&gt;0,"SI","NO")</f>
        <v>NO</v>
      </c>
    </row>
    <row r="5899" spans="1:8" x14ac:dyDescent="0.25">
      <c r="A5899" t="s">
        <v>245</v>
      </c>
      <c r="B5899">
        <v>69035000105</v>
      </c>
      <c r="C5899" t="s">
        <v>813</v>
      </c>
      <c r="D5899" t="s">
        <v>247</v>
      </c>
      <c r="E5899" t="s">
        <v>247</v>
      </c>
      <c r="F5899">
        <v>2</v>
      </c>
      <c r="G5899">
        <v>2</v>
      </c>
      <c r="H5899" t="str">
        <f>IF(IFERROR(VLOOKUP($B5899,Siniestro!$D:$D,1,0),0)&gt;0,"SI","NO")</f>
        <v>NO</v>
      </c>
    </row>
    <row r="5900" spans="1:8" x14ac:dyDescent="0.25">
      <c r="A5900" t="s">
        <v>245</v>
      </c>
      <c r="B5900">
        <v>69035020102</v>
      </c>
      <c r="C5900" t="s">
        <v>814</v>
      </c>
      <c r="D5900" t="s">
        <v>247</v>
      </c>
      <c r="E5900" t="s">
        <v>247</v>
      </c>
      <c r="F5900">
        <v>2</v>
      </c>
      <c r="G5900">
        <v>2</v>
      </c>
      <c r="H5900" t="str">
        <f>IF(IFERROR(VLOOKUP($B5900,Siniestro!$D:$D,1,0),0)&gt;0,"SI","NO")</f>
        <v>NO</v>
      </c>
    </row>
    <row r="5901" spans="1:8" x14ac:dyDescent="0.25">
      <c r="A5901" t="s">
        <v>245</v>
      </c>
      <c r="B5901">
        <v>69035020103</v>
      </c>
      <c r="C5901" t="s">
        <v>814</v>
      </c>
      <c r="D5901" t="s">
        <v>247</v>
      </c>
      <c r="E5901" t="s">
        <v>247</v>
      </c>
      <c r="F5901">
        <v>2</v>
      </c>
      <c r="G5901">
        <v>2</v>
      </c>
      <c r="H5901" t="str">
        <f>IF(IFERROR(VLOOKUP($B5901,Siniestro!$D:$D,1,0),0)&gt;0,"SI","NO")</f>
        <v>NO</v>
      </c>
    </row>
    <row r="5902" spans="1:8" x14ac:dyDescent="0.25">
      <c r="A5902" t="s">
        <v>245</v>
      </c>
      <c r="B5902">
        <v>69035020104</v>
      </c>
      <c r="C5902" t="s">
        <v>814</v>
      </c>
      <c r="D5902" t="s">
        <v>247</v>
      </c>
      <c r="E5902" t="s">
        <v>247</v>
      </c>
      <c r="F5902">
        <v>3</v>
      </c>
      <c r="G5902">
        <v>3</v>
      </c>
      <c r="H5902" t="str">
        <f>IF(IFERROR(VLOOKUP($B5902,Siniestro!$D:$D,1,0),0)&gt;0,"SI","NO")</f>
        <v>NO</v>
      </c>
    </row>
    <row r="5903" spans="1:8" x14ac:dyDescent="0.25">
      <c r="A5903" t="s">
        <v>245</v>
      </c>
      <c r="B5903">
        <v>69035020105</v>
      </c>
      <c r="C5903" t="s">
        <v>814</v>
      </c>
      <c r="D5903" t="s">
        <v>247</v>
      </c>
      <c r="E5903" t="s">
        <v>247</v>
      </c>
      <c r="F5903">
        <v>4</v>
      </c>
      <c r="G5903">
        <v>4</v>
      </c>
      <c r="H5903" t="str">
        <f>IF(IFERROR(VLOOKUP($B5903,Siniestro!$D:$D,1,0),0)&gt;0,"SI","NO")</f>
        <v>NO</v>
      </c>
    </row>
    <row r="5904" spans="1:8" x14ac:dyDescent="0.25">
      <c r="A5904" t="s">
        <v>245</v>
      </c>
      <c r="B5904">
        <v>69035020106</v>
      </c>
      <c r="C5904" t="s">
        <v>814</v>
      </c>
      <c r="D5904" t="s">
        <v>247</v>
      </c>
      <c r="E5904" t="s">
        <v>247</v>
      </c>
      <c r="F5904">
        <v>3</v>
      </c>
      <c r="G5904">
        <v>3</v>
      </c>
      <c r="H5904" t="str">
        <f>IF(IFERROR(VLOOKUP($B5904,Siniestro!$D:$D,1,0),0)&gt;0,"SI","NO")</f>
        <v>NO</v>
      </c>
    </row>
    <row r="5905" spans="1:8" x14ac:dyDescent="0.25">
      <c r="A5905" t="s">
        <v>245</v>
      </c>
      <c r="B5905">
        <v>69035040102</v>
      </c>
      <c r="C5905" t="s">
        <v>815</v>
      </c>
      <c r="D5905" t="s">
        <v>247</v>
      </c>
      <c r="E5905" t="s">
        <v>247</v>
      </c>
      <c r="F5905">
        <v>1</v>
      </c>
      <c r="G5905">
        <v>1</v>
      </c>
      <c r="H5905" t="str">
        <f>IF(IFERROR(VLOOKUP($B5905,Siniestro!$D:$D,1,0),0)&gt;0,"SI","NO")</f>
        <v>NO</v>
      </c>
    </row>
    <row r="5906" spans="1:8" x14ac:dyDescent="0.25">
      <c r="A5906" t="s">
        <v>245</v>
      </c>
      <c r="B5906">
        <v>69035040103</v>
      </c>
      <c r="C5906" t="s">
        <v>815</v>
      </c>
      <c r="D5906" t="s">
        <v>247</v>
      </c>
      <c r="E5906" t="s">
        <v>247</v>
      </c>
      <c r="F5906">
        <v>2</v>
      </c>
      <c r="G5906">
        <v>2</v>
      </c>
      <c r="H5906" t="str">
        <f>IF(IFERROR(VLOOKUP($B5906,Siniestro!$D:$D,1,0),0)&gt;0,"SI","NO")</f>
        <v>NO</v>
      </c>
    </row>
    <row r="5907" spans="1:8" x14ac:dyDescent="0.25">
      <c r="A5907" t="s">
        <v>245</v>
      </c>
      <c r="B5907">
        <v>69035040104</v>
      </c>
      <c r="C5907" t="s">
        <v>815</v>
      </c>
      <c r="D5907" t="s">
        <v>247</v>
      </c>
      <c r="E5907" t="s">
        <v>247</v>
      </c>
      <c r="F5907">
        <v>4</v>
      </c>
      <c r="G5907">
        <v>4</v>
      </c>
      <c r="H5907" t="str">
        <f>IF(IFERROR(VLOOKUP($B5907,Siniestro!$D:$D,1,0),0)&gt;0,"SI","NO")</f>
        <v>NO</v>
      </c>
    </row>
    <row r="5908" spans="1:8" x14ac:dyDescent="0.25">
      <c r="A5908" t="s">
        <v>245</v>
      </c>
      <c r="B5908">
        <v>69035040105</v>
      </c>
      <c r="C5908" t="s">
        <v>815</v>
      </c>
      <c r="D5908" t="s">
        <v>247</v>
      </c>
      <c r="E5908" t="s">
        <v>247</v>
      </c>
      <c r="F5908">
        <v>4</v>
      </c>
      <c r="G5908">
        <v>4</v>
      </c>
      <c r="H5908" t="str">
        <f>IF(IFERROR(VLOOKUP($B5908,Siniestro!$D:$D,1,0),0)&gt;0,"SI","NO")</f>
        <v>NO</v>
      </c>
    </row>
    <row r="5909" spans="1:8" x14ac:dyDescent="0.25">
      <c r="A5909" t="s">
        <v>245</v>
      </c>
      <c r="B5909">
        <v>69035040106</v>
      </c>
      <c r="C5909" t="s">
        <v>815</v>
      </c>
      <c r="D5909" t="s">
        <v>247</v>
      </c>
      <c r="E5909" t="s">
        <v>247</v>
      </c>
      <c r="F5909">
        <v>3</v>
      </c>
      <c r="G5909">
        <v>3</v>
      </c>
      <c r="H5909" t="str">
        <f>IF(IFERROR(VLOOKUP($B5909,Siniestro!$D:$D,1,0),0)&gt;0,"SI","NO")</f>
        <v>NO</v>
      </c>
    </row>
    <row r="5910" spans="1:8" x14ac:dyDescent="0.25">
      <c r="A5910" t="s">
        <v>245</v>
      </c>
      <c r="B5910">
        <v>69035040202</v>
      </c>
      <c r="C5910" t="s">
        <v>815</v>
      </c>
      <c r="D5910" t="s">
        <v>247</v>
      </c>
      <c r="E5910" t="s">
        <v>247</v>
      </c>
      <c r="F5910">
        <v>1</v>
      </c>
      <c r="G5910">
        <v>1</v>
      </c>
      <c r="H5910" t="str">
        <f>IF(IFERROR(VLOOKUP($B5910,Siniestro!$D:$D,1,0),0)&gt;0,"SI","NO")</f>
        <v>NO</v>
      </c>
    </row>
    <row r="5911" spans="1:8" x14ac:dyDescent="0.25">
      <c r="A5911" t="s">
        <v>245</v>
      </c>
      <c r="B5911">
        <v>69035040203</v>
      </c>
      <c r="C5911" t="s">
        <v>815</v>
      </c>
      <c r="D5911" t="s">
        <v>247</v>
      </c>
      <c r="E5911" t="s">
        <v>247</v>
      </c>
      <c r="F5911">
        <v>2</v>
      </c>
      <c r="G5911">
        <v>2</v>
      </c>
      <c r="H5911" t="str">
        <f>IF(IFERROR(VLOOKUP($B5911,Siniestro!$D:$D,1,0),0)&gt;0,"SI","NO")</f>
        <v>NO</v>
      </c>
    </row>
    <row r="5912" spans="1:8" x14ac:dyDescent="0.25">
      <c r="A5912" t="s">
        <v>245</v>
      </c>
      <c r="B5912">
        <v>69035040204</v>
      </c>
      <c r="C5912" t="s">
        <v>815</v>
      </c>
      <c r="D5912" t="s">
        <v>247</v>
      </c>
      <c r="E5912" t="s">
        <v>247</v>
      </c>
      <c r="F5912">
        <v>3</v>
      </c>
      <c r="G5912">
        <v>3</v>
      </c>
      <c r="H5912" t="str">
        <f>IF(IFERROR(VLOOKUP($B5912,Siniestro!$D:$D,1,0),0)&gt;0,"SI","NO")</f>
        <v>NO</v>
      </c>
    </row>
    <row r="5913" spans="1:8" x14ac:dyDescent="0.25">
      <c r="A5913" t="s">
        <v>245</v>
      </c>
      <c r="B5913">
        <v>69035040205</v>
      </c>
      <c r="C5913" t="s">
        <v>815</v>
      </c>
      <c r="D5913" t="s">
        <v>247</v>
      </c>
      <c r="E5913" t="s">
        <v>247</v>
      </c>
      <c r="F5913">
        <v>4</v>
      </c>
      <c r="G5913">
        <v>4</v>
      </c>
      <c r="H5913" t="str">
        <f>IF(IFERROR(VLOOKUP($B5913,Siniestro!$D:$D,1,0),0)&gt;0,"SI","NO")</f>
        <v>NO</v>
      </c>
    </row>
    <row r="5914" spans="1:8" x14ac:dyDescent="0.25">
      <c r="A5914" t="s">
        <v>245</v>
      </c>
      <c r="B5914">
        <v>69035040206</v>
      </c>
      <c r="C5914" t="s">
        <v>815</v>
      </c>
      <c r="D5914" t="s">
        <v>247</v>
      </c>
      <c r="E5914" t="s">
        <v>247</v>
      </c>
      <c r="F5914">
        <v>4</v>
      </c>
      <c r="G5914">
        <v>4</v>
      </c>
      <c r="H5914" t="str">
        <f>IF(IFERROR(VLOOKUP($B5914,Siniestro!$D:$D,1,0),0)&gt;0,"SI","NO")</f>
        <v>NO</v>
      </c>
    </row>
    <row r="5915" spans="1:8" x14ac:dyDescent="0.25">
      <c r="A5915" t="s">
        <v>245</v>
      </c>
      <c r="B5915">
        <v>69035040302</v>
      </c>
      <c r="C5915" t="s">
        <v>815</v>
      </c>
      <c r="D5915" t="s">
        <v>247</v>
      </c>
      <c r="E5915" t="s">
        <v>247</v>
      </c>
      <c r="F5915">
        <v>1</v>
      </c>
      <c r="G5915">
        <v>1</v>
      </c>
      <c r="H5915" t="str">
        <f>IF(IFERROR(VLOOKUP($B5915,Siniestro!$D:$D,1,0),0)&gt;0,"SI","NO")</f>
        <v>NO</v>
      </c>
    </row>
    <row r="5916" spans="1:8" x14ac:dyDescent="0.25">
      <c r="A5916" t="s">
        <v>245</v>
      </c>
      <c r="B5916">
        <v>69035040303</v>
      </c>
      <c r="C5916" t="s">
        <v>815</v>
      </c>
      <c r="D5916" t="s">
        <v>247</v>
      </c>
      <c r="E5916" t="s">
        <v>247</v>
      </c>
      <c r="F5916">
        <v>2</v>
      </c>
      <c r="G5916">
        <v>2</v>
      </c>
      <c r="H5916" t="str">
        <f>IF(IFERROR(VLOOKUP($B5916,Siniestro!$D:$D,1,0),0)&gt;0,"SI","NO")</f>
        <v>NO</v>
      </c>
    </row>
    <row r="5917" spans="1:8" x14ac:dyDescent="0.25">
      <c r="A5917" t="s">
        <v>245</v>
      </c>
      <c r="B5917">
        <v>69035040304</v>
      </c>
      <c r="C5917" t="s">
        <v>815</v>
      </c>
      <c r="D5917" t="s">
        <v>247</v>
      </c>
      <c r="E5917" t="s">
        <v>247</v>
      </c>
      <c r="F5917">
        <v>4</v>
      </c>
      <c r="G5917">
        <v>4</v>
      </c>
      <c r="H5917" t="str">
        <f>IF(IFERROR(VLOOKUP($B5917,Siniestro!$D:$D,1,0),0)&gt;0,"SI","NO")</f>
        <v>NO</v>
      </c>
    </row>
    <row r="5918" spans="1:8" x14ac:dyDescent="0.25">
      <c r="A5918" t="s">
        <v>245</v>
      </c>
      <c r="B5918">
        <v>69035040305</v>
      </c>
      <c r="C5918" t="s">
        <v>815</v>
      </c>
      <c r="D5918" t="s">
        <v>247</v>
      </c>
      <c r="E5918" t="s">
        <v>247</v>
      </c>
      <c r="F5918">
        <v>4</v>
      </c>
      <c r="G5918">
        <v>4</v>
      </c>
      <c r="H5918" t="str">
        <f>IF(IFERROR(VLOOKUP($B5918,Siniestro!$D:$D,1,0),0)&gt;0,"SI","NO")</f>
        <v>NO</v>
      </c>
    </row>
    <row r="5919" spans="1:8" x14ac:dyDescent="0.25">
      <c r="A5919" t="s">
        <v>245</v>
      </c>
      <c r="B5919">
        <v>69035040306</v>
      </c>
      <c r="C5919" t="s">
        <v>815</v>
      </c>
      <c r="D5919" t="s">
        <v>247</v>
      </c>
      <c r="E5919" t="s">
        <v>247</v>
      </c>
      <c r="F5919">
        <v>3</v>
      </c>
      <c r="G5919">
        <v>3</v>
      </c>
      <c r="H5919" t="str">
        <f>IF(IFERROR(VLOOKUP($B5919,Siniestro!$D:$D,1,0),0)&gt;0,"SI","NO")</f>
        <v>NO</v>
      </c>
    </row>
    <row r="5920" spans="1:8" x14ac:dyDescent="0.25">
      <c r="A5920" t="s">
        <v>245</v>
      </c>
      <c r="B5920">
        <v>69035060103</v>
      </c>
      <c r="C5920" t="s">
        <v>816</v>
      </c>
      <c r="D5920" t="s">
        <v>247</v>
      </c>
      <c r="E5920" t="s">
        <v>247</v>
      </c>
      <c r="F5920">
        <v>2</v>
      </c>
      <c r="G5920">
        <v>2</v>
      </c>
      <c r="H5920" t="str">
        <f>IF(IFERROR(VLOOKUP($B5920,Siniestro!$D:$D,1,0),0)&gt;0,"SI","NO")</f>
        <v>NO</v>
      </c>
    </row>
    <row r="5921" spans="1:8" x14ac:dyDescent="0.25">
      <c r="A5921" t="s">
        <v>245</v>
      </c>
      <c r="B5921">
        <v>69035060104</v>
      </c>
      <c r="C5921" t="s">
        <v>816</v>
      </c>
      <c r="D5921" t="s">
        <v>247</v>
      </c>
      <c r="E5921" t="s">
        <v>247</v>
      </c>
      <c r="F5921">
        <v>3</v>
      </c>
      <c r="G5921">
        <v>3</v>
      </c>
      <c r="H5921" t="str">
        <f>IF(IFERROR(VLOOKUP($B5921,Siniestro!$D:$D,1,0),0)&gt;0,"SI","NO")</f>
        <v>NO</v>
      </c>
    </row>
    <row r="5922" spans="1:8" x14ac:dyDescent="0.25">
      <c r="A5922" t="s">
        <v>245</v>
      </c>
      <c r="B5922">
        <v>69035060105</v>
      </c>
      <c r="C5922" t="s">
        <v>816</v>
      </c>
      <c r="D5922" t="s">
        <v>247</v>
      </c>
      <c r="E5922" t="s">
        <v>247</v>
      </c>
      <c r="F5922">
        <v>4</v>
      </c>
      <c r="G5922">
        <v>4</v>
      </c>
      <c r="H5922" t="str">
        <f>IF(IFERROR(VLOOKUP($B5922,Siniestro!$D:$D,1,0),0)&gt;0,"SI","NO")</f>
        <v>NO</v>
      </c>
    </row>
    <row r="5923" spans="1:8" x14ac:dyDescent="0.25">
      <c r="A5923" t="s">
        <v>245</v>
      </c>
      <c r="B5923">
        <v>69035060106</v>
      </c>
      <c r="C5923" t="s">
        <v>816</v>
      </c>
      <c r="D5923" t="s">
        <v>247</v>
      </c>
      <c r="E5923" t="s">
        <v>247</v>
      </c>
      <c r="F5923">
        <v>5</v>
      </c>
      <c r="G5923">
        <v>5</v>
      </c>
      <c r="H5923" t="str">
        <f>IF(IFERROR(VLOOKUP($B5923,Siniestro!$D:$D,1,0),0)&gt;0,"SI","NO")</f>
        <v>NO</v>
      </c>
    </row>
    <row r="5924" spans="1:8" x14ac:dyDescent="0.25">
      <c r="A5924" t="s">
        <v>245</v>
      </c>
      <c r="B5924">
        <v>69035060203</v>
      </c>
      <c r="C5924" t="s">
        <v>816</v>
      </c>
      <c r="D5924" t="s">
        <v>247</v>
      </c>
      <c r="E5924" t="s">
        <v>247</v>
      </c>
      <c r="F5924">
        <v>2</v>
      </c>
      <c r="G5924">
        <v>2</v>
      </c>
      <c r="H5924" t="str">
        <f>IF(IFERROR(VLOOKUP($B5924,Siniestro!$D:$D,1,0),0)&gt;0,"SI","NO")</f>
        <v>NO</v>
      </c>
    </row>
    <row r="5925" spans="1:8" x14ac:dyDescent="0.25">
      <c r="A5925" t="s">
        <v>245</v>
      </c>
      <c r="B5925">
        <v>69035060204</v>
      </c>
      <c r="C5925" t="s">
        <v>816</v>
      </c>
      <c r="D5925" t="s">
        <v>247</v>
      </c>
      <c r="E5925" t="s">
        <v>247</v>
      </c>
      <c r="F5925">
        <v>3</v>
      </c>
      <c r="G5925">
        <v>3</v>
      </c>
      <c r="H5925" t="str">
        <f>IF(IFERROR(VLOOKUP($B5925,Siniestro!$D:$D,1,0),0)&gt;0,"SI","NO")</f>
        <v>NO</v>
      </c>
    </row>
    <row r="5926" spans="1:8" x14ac:dyDescent="0.25">
      <c r="A5926" t="s">
        <v>245</v>
      </c>
      <c r="B5926">
        <v>69035060205</v>
      </c>
      <c r="C5926" t="s">
        <v>816</v>
      </c>
      <c r="D5926" t="s">
        <v>247</v>
      </c>
      <c r="E5926" t="s">
        <v>247</v>
      </c>
      <c r="F5926">
        <v>4</v>
      </c>
      <c r="G5926">
        <v>4</v>
      </c>
      <c r="H5926" t="str">
        <f>IF(IFERROR(VLOOKUP($B5926,Siniestro!$D:$D,1,0),0)&gt;0,"SI","NO")</f>
        <v>NO</v>
      </c>
    </row>
    <row r="5927" spans="1:8" x14ac:dyDescent="0.25">
      <c r="A5927" t="s">
        <v>245</v>
      </c>
      <c r="B5927">
        <v>69035060206</v>
      </c>
      <c r="C5927" t="s">
        <v>816</v>
      </c>
      <c r="D5927" t="s">
        <v>247</v>
      </c>
      <c r="E5927" t="s">
        <v>247</v>
      </c>
      <c r="F5927">
        <v>5</v>
      </c>
      <c r="G5927">
        <v>5</v>
      </c>
      <c r="H5927" t="str">
        <f>IF(IFERROR(VLOOKUP($B5927,Siniestro!$D:$D,1,0),0)&gt;0,"SI","NO")</f>
        <v>NO</v>
      </c>
    </row>
    <row r="5928" spans="1:8" x14ac:dyDescent="0.25">
      <c r="A5928" t="s">
        <v>245</v>
      </c>
      <c r="B5928">
        <v>69035060303</v>
      </c>
      <c r="C5928" t="s">
        <v>816</v>
      </c>
      <c r="D5928" t="s">
        <v>247</v>
      </c>
      <c r="E5928" t="s">
        <v>247</v>
      </c>
      <c r="F5928">
        <v>2</v>
      </c>
      <c r="G5928">
        <v>2</v>
      </c>
      <c r="H5928" t="str">
        <f>IF(IFERROR(VLOOKUP($B5928,Siniestro!$D:$D,1,0),0)&gt;0,"SI","NO")</f>
        <v>NO</v>
      </c>
    </row>
    <row r="5929" spans="1:8" x14ac:dyDescent="0.25">
      <c r="A5929" t="s">
        <v>245</v>
      </c>
      <c r="B5929">
        <v>69035060304</v>
      </c>
      <c r="C5929" t="s">
        <v>816</v>
      </c>
      <c r="D5929" t="s">
        <v>247</v>
      </c>
      <c r="E5929" t="s">
        <v>247</v>
      </c>
      <c r="F5929">
        <v>3</v>
      </c>
      <c r="G5929">
        <v>3</v>
      </c>
      <c r="H5929" t="str">
        <f>IF(IFERROR(VLOOKUP($B5929,Siniestro!$D:$D,1,0),0)&gt;0,"SI","NO")</f>
        <v>NO</v>
      </c>
    </row>
    <row r="5930" spans="1:8" x14ac:dyDescent="0.25">
      <c r="A5930" t="s">
        <v>245</v>
      </c>
      <c r="B5930">
        <v>69035060305</v>
      </c>
      <c r="C5930" t="s">
        <v>816</v>
      </c>
      <c r="D5930" t="s">
        <v>247</v>
      </c>
      <c r="E5930" t="s">
        <v>247</v>
      </c>
      <c r="F5930">
        <v>4</v>
      </c>
      <c r="G5930">
        <v>4</v>
      </c>
      <c r="H5930" t="str">
        <f>IF(IFERROR(VLOOKUP($B5930,Siniestro!$D:$D,1,0),0)&gt;0,"SI","NO")</f>
        <v>NO</v>
      </c>
    </row>
    <row r="5931" spans="1:8" x14ac:dyDescent="0.25">
      <c r="A5931" t="s">
        <v>245</v>
      </c>
      <c r="B5931">
        <v>69035060306</v>
      </c>
      <c r="C5931" t="s">
        <v>816</v>
      </c>
      <c r="D5931" t="s">
        <v>247</v>
      </c>
      <c r="E5931" t="s">
        <v>247</v>
      </c>
      <c r="F5931">
        <v>5</v>
      </c>
      <c r="G5931">
        <v>5</v>
      </c>
      <c r="H5931" t="str">
        <f>IF(IFERROR(VLOOKUP($B5931,Siniestro!$D:$D,1,0),0)&gt;0,"SI","NO")</f>
        <v>NO</v>
      </c>
    </row>
    <row r="5932" spans="1:8" x14ac:dyDescent="0.25">
      <c r="A5932" t="s">
        <v>245</v>
      </c>
      <c r="B5932">
        <v>69035070154</v>
      </c>
      <c r="C5932" t="s">
        <v>817</v>
      </c>
      <c r="D5932" t="s">
        <v>247</v>
      </c>
      <c r="E5932" t="s">
        <v>247</v>
      </c>
      <c r="F5932">
        <v>4</v>
      </c>
      <c r="G5932">
        <v>4</v>
      </c>
      <c r="H5932" t="str">
        <f>IF(IFERROR(VLOOKUP($B5932,Siniestro!$D:$D,1,0),0)&gt;0,"SI","NO")</f>
        <v>NO</v>
      </c>
    </row>
    <row r="5933" spans="1:8" x14ac:dyDescent="0.25">
      <c r="A5933" t="s">
        <v>245</v>
      </c>
      <c r="B5933">
        <v>69035070155</v>
      </c>
      <c r="C5933" t="s">
        <v>817</v>
      </c>
      <c r="D5933" t="s">
        <v>247</v>
      </c>
      <c r="E5933" t="s">
        <v>247</v>
      </c>
      <c r="F5933">
        <v>3</v>
      </c>
      <c r="G5933">
        <v>3</v>
      </c>
      <c r="H5933" t="str">
        <f>IF(IFERROR(VLOOKUP($B5933,Siniestro!$D:$D,1,0),0)&gt;0,"SI","NO")</f>
        <v>NO</v>
      </c>
    </row>
    <row r="5934" spans="1:8" x14ac:dyDescent="0.25">
      <c r="A5934" t="s">
        <v>245</v>
      </c>
      <c r="B5934">
        <v>69035070156</v>
      </c>
      <c r="C5934" t="s">
        <v>817</v>
      </c>
      <c r="D5934" t="s">
        <v>247</v>
      </c>
      <c r="E5934" t="s">
        <v>247</v>
      </c>
      <c r="F5934">
        <v>6</v>
      </c>
      <c r="G5934">
        <v>6</v>
      </c>
      <c r="H5934" t="str">
        <f>IF(IFERROR(VLOOKUP($B5934,Siniestro!$D:$D,1,0),0)&gt;0,"SI","NO")</f>
        <v>NO</v>
      </c>
    </row>
    <row r="5935" spans="1:8" x14ac:dyDescent="0.25">
      <c r="A5935" t="s">
        <v>245</v>
      </c>
      <c r="B5935">
        <v>69035070157</v>
      </c>
      <c r="C5935" t="s">
        <v>817</v>
      </c>
      <c r="D5935" t="s">
        <v>247</v>
      </c>
      <c r="E5935" t="s">
        <v>247</v>
      </c>
      <c r="F5935">
        <v>7</v>
      </c>
      <c r="G5935">
        <v>7</v>
      </c>
      <c r="H5935" t="str">
        <f>IF(IFERROR(VLOOKUP($B5935,Siniestro!$D:$D,1,0),0)&gt;0,"SI","NO")</f>
        <v>NO</v>
      </c>
    </row>
    <row r="5936" spans="1:8" x14ac:dyDescent="0.25">
      <c r="A5936" t="s">
        <v>245</v>
      </c>
      <c r="B5936">
        <v>69035070158</v>
      </c>
      <c r="C5936" t="s">
        <v>817</v>
      </c>
      <c r="D5936" t="s">
        <v>247</v>
      </c>
      <c r="E5936" t="s">
        <v>247</v>
      </c>
      <c r="F5936">
        <v>3</v>
      </c>
      <c r="G5936">
        <v>3</v>
      </c>
      <c r="H5936" t="str">
        <f>IF(IFERROR(VLOOKUP($B5936,Siniestro!$D:$D,1,0),0)&gt;0,"SI","NO")</f>
        <v>NO</v>
      </c>
    </row>
    <row r="5937" spans="1:8" x14ac:dyDescent="0.25">
      <c r="A5937" t="s">
        <v>245</v>
      </c>
      <c r="B5937">
        <v>69035070159</v>
      </c>
      <c r="C5937" t="s">
        <v>817</v>
      </c>
      <c r="D5937" t="s">
        <v>247</v>
      </c>
      <c r="E5937" t="s">
        <v>247</v>
      </c>
      <c r="F5937">
        <v>4</v>
      </c>
      <c r="G5937">
        <v>4</v>
      </c>
      <c r="H5937" t="str">
        <f>IF(IFERROR(VLOOKUP($B5937,Siniestro!$D:$D,1,0),0)&gt;0,"SI","NO")</f>
        <v>NO</v>
      </c>
    </row>
    <row r="5938" spans="1:8" x14ac:dyDescent="0.25">
      <c r="A5938" t="s">
        <v>245</v>
      </c>
      <c r="B5938">
        <v>69035070254</v>
      </c>
      <c r="C5938" t="s">
        <v>817</v>
      </c>
      <c r="D5938" t="s">
        <v>247</v>
      </c>
      <c r="E5938" t="s">
        <v>247</v>
      </c>
      <c r="F5938">
        <v>4</v>
      </c>
      <c r="G5938">
        <v>4</v>
      </c>
      <c r="H5938" t="str">
        <f>IF(IFERROR(VLOOKUP($B5938,Siniestro!$D:$D,1,0),0)&gt;0,"SI","NO")</f>
        <v>NO</v>
      </c>
    </row>
    <row r="5939" spans="1:8" x14ac:dyDescent="0.25">
      <c r="A5939" t="s">
        <v>245</v>
      </c>
      <c r="B5939">
        <v>69035070255</v>
      </c>
      <c r="C5939" t="s">
        <v>817</v>
      </c>
      <c r="D5939" t="s">
        <v>247</v>
      </c>
      <c r="E5939" t="s">
        <v>247</v>
      </c>
      <c r="F5939">
        <v>6</v>
      </c>
      <c r="G5939">
        <v>6</v>
      </c>
      <c r="H5939" t="str">
        <f>IF(IFERROR(VLOOKUP($B5939,Siniestro!$D:$D,1,0),0)&gt;0,"SI","NO")</f>
        <v>NO</v>
      </c>
    </row>
    <row r="5940" spans="1:8" x14ac:dyDescent="0.25">
      <c r="A5940" t="s">
        <v>245</v>
      </c>
      <c r="B5940">
        <v>69035070256</v>
      </c>
      <c r="C5940" t="s">
        <v>817</v>
      </c>
      <c r="D5940" t="s">
        <v>247</v>
      </c>
      <c r="E5940" t="s">
        <v>247</v>
      </c>
      <c r="F5940">
        <v>7</v>
      </c>
      <c r="G5940">
        <v>7</v>
      </c>
      <c r="H5940" t="str">
        <f>IF(IFERROR(VLOOKUP($B5940,Siniestro!$D:$D,1,0),0)&gt;0,"SI","NO")</f>
        <v>NO</v>
      </c>
    </row>
    <row r="5941" spans="1:8" x14ac:dyDescent="0.25">
      <c r="A5941" t="s">
        <v>245</v>
      </c>
      <c r="B5941">
        <v>69035070257</v>
      </c>
      <c r="C5941" t="s">
        <v>817</v>
      </c>
      <c r="D5941" t="s">
        <v>247</v>
      </c>
      <c r="E5941" t="s">
        <v>247</v>
      </c>
      <c r="F5941">
        <v>9</v>
      </c>
      <c r="G5941">
        <v>9</v>
      </c>
      <c r="H5941" t="str">
        <f>IF(IFERROR(VLOOKUP($B5941,Siniestro!$D:$D,1,0),0)&gt;0,"SI","NO")</f>
        <v>NO</v>
      </c>
    </row>
    <row r="5942" spans="1:8" x14ac:dyDescent="0.25">
      <c r="A5942" t="s">
        <v>245</v>
      </c>
      <c r="B5942">
        <v>69035070258</v>
      </c>
      <c r="C5942" t="s">
        <v>817</v>
      </c>
      <c r="D5942" t="s">
        <v>247</v>
      </c>
      <c r="E5942" t="s">
        <v>247</v>
      </c>
      <c r="F5942">
        <v>6</v>
      </c>
      <c r="G5942">
        <v>6</v>
      </c>
      <c r="H5942" t="str">
        <f>IF(IFERROR(VLOOKUP($B5942,Siniestro!$D:$D,1,0),0)&gt;0,"SI","NO")</f>
        <v>NO</v>
      </c>
    </row>
    <row r="5943" spans="1:8" x14ac:dyDescent="0.25">
      <c r="A5943" t="s">
        <v>245</v>
      </c>
      <c r="B5943">
        <v>69035070259</v>
      </c>
      <c r="C5943" t="s">
        <v>817</v>
      </c>
      <c r="D5943" t="s">
        <v>247</v>
      </c>
      <c r="E5943" t="s">
        <v>247</v>
      </c>
      <c r="F5943">
        <v>5</v>
      </c>
      <c r="G5943">
        <v>5</v>
      </c>
      <c r="H5943" t="str">
        <f>IF(IFERROR(VLOOKUP($B5943,Siniestro!$D:$D,1,0),0)&gt;0,"SI","NO")</f>
        <v>NO</v>
      </c>
    </row>
    <row r="5944" spans="1:8" x14ac:dyDescent="0.25">
      <c r="A5944" t="s">
        <v>245</v>
      </c>
      <c r="B5944">
        <v>69035070354</v>
      </c>
      <c r="C5944" t="s">
        <v>817</v>
      </c>
      <c r="D5944" t="s">
        <v>247</v>
      </c>
      <c r="E5944" t="s">
        <v>247</v>
      </c>
      <c r="F5944">
        <v>4</v>
      </c>
      <c r="G5944">
        <v>4</v>
      </c>
      <c r="H5944" t="str">
        <f>IF(IFERROR(VLOOKUP($B5944,Siniestro!$D:$D,1,0),0)&gt;0,"SI","NO")</f>
        <v>NO</v>
      </c>
    </row>
    <row r="5945" spans="1:8" x14ac:dyDescent="0.25">
      <c r="A5945" t="s">
        <v>245</v>
      </c>
      <c r="B5945">
        <v>69035070355</v>
      </c>
      <c r="C5945" t="s">
        <v>817</v>
      </c>
      <c r="D5945" t="s">
        <v>247</v>
      </c>
      <c r="E5945" t="s">
        <v>247</v>
      </c>
      <c r="F5945">
        <v>4</v>
      </c>
      <c r="G5945">
        <v>4</v>
      </c>
      <c r="H5945" t="str">
        <f>IF(IFERROR(VLOOKUP($B5945,Siniestro!$D:$D,1,0),0)&gt;0,"SI","NO")</f>
        <v>NO</v>
      </c>
    </row>
    <row r="5946" spans="1:8" x14ac:dyDescent="0.25">
      <c r="A5946" t="s">
        <v>245</v>
      </c>
      <c r="B5946">
        <v>69035070356</v>
      </c>
      <c r="C5946" t="s">
        <v>817</v>
      </c>
      <c r="D5946" t="s">
        <v>247</v>
      </c>
      <c r="E5946" t="s">
        <v>247</v>
      </c>
      <c r="F5946">
        <v>2</v>
      </c>
      <c r="G5946">
        <v>2</v>
      </c>
      <c r="H5946" t="str">
        <f>IF(IFERROR(VLOOKUP($B5946,Siniestro!$D:$D,1,0),0)&gt;0,"SI","NO")</f>
        <v>NO</v>
      </c>
    </row>
    <row r="5947" spans="1:8" x14ac:dyDescent="0.25">
      <c r="A5947" t="s">
        <v>245</v>
      </c>
      <c r="B5947">
        <v>69035070357</v>
      </c>
      <c r="C5947" t="s">
        <v>817</v>
      </c>
      <c r="D5947" t="s">
        <v>247</v>
      </c>
      <c r="E5947" t="s">
        <v>247</v>
      </c>
      <c r="F5947">
        <v>4</v>
      </c>
      <c r="G5947">
        <v>4</v>
      </c>
      <c r="H5947" t="str">
        <f>IF(IFERROR(VLOOKUP($B5947,Siniestro!$D:$D,1,0),0)&gt;0,"SI","NO")</f>
        <v>NO</v>
      </c>
    </row>
    <row r="5948" spans="1:8" x14ac:dyDescent="0.25">
      <c r="A5948" t="s">
        <v>245</v>
      </c>
      <c r="B5948">
        <v>69035070358</v>
      </c>
      <c r="C5948" t="s">
        <v>817</v>
      </c>
      <c r="D5948" t="s">
        <v>247</v>
      </c>
      <c r="E5948" t="s">
        <v>247</v>
      </c>
      <c r="F5948">
        <v>6</v>
      </c>
      <c r="G5948">
        <v>6</v>
      </c>
      <c r="H5948" t="str">
        <f>IF(IFERROR(VLOOKUP($B5948,Siniestro!$D:$D,1,0),0)&gt;0,"SI","NO")</f>
        <v>NO</v>
      </c>
    </row>
    <row r="5949" spans="1:8" x14ac:dyDescent="0.25">
      <c r="A5949" t="s">
        <v>245</v>
      </c>
      <c r="B5949">
        <v>69035070359</v>
      </c>
      <c r="C5949" t="s">
        <v>817</v>
      </c>
      <c r="D5949" t="s">
        <v>247</v>
      </c>
      <c r="E5949" t="s">
        <v>247</v>
      </c>
      <c r="F5949">
        <v>6</v>
      </c>
      <c r="G5949">
        <v>6</v>
      </c>
      <c r="H5949" t="str">
        <f>IF(IFERROR(VLOOKUP($B5949,Siniestro!$D:$D,1,0),0)&gt;0,"SI","NO")</f>
        <v>NO</v>
      </c>
    </row>
    <row r="5950" spans="1:8" x14ac:dyDescent="0.25">
      <c r="A5950" t="s">
        <v>245</v>
      </c>
      <c r="B5950">
        <v>69035090102</v>
      </c>
      <c r="C5950" t="s">
        <v>818</v>
      </c>
      <c r="D5950" t="s">
        <v>247</v>
      </c>
      <c r="E5950" t="s">
        <v>247</v>
      </c>
      <c r="F5950">
        <v>2</v>
      </c>
      <c r="G5950">
        <v>2</v>
      </c>
      <c r="H5950" t="str">
        <f>IF(IFERROR(VLOOKUP($B5950,Siniestro!$D:$D,1,0),0)&gt;0,"SI","NO")</f>
        <v>NO</v>
      </c>
    </row>
    <row r="5951" spans="1:8" x14ac:dyDescent="0.25">
      <c r="A5951" t="s">
        <v>245</v>
      </c>
      <c r="B5951">
        <v>69035090103</v>
      </c>
      <c r="C5951" t="s">
        <v>818</v>
      </c>
      <c r="D5951" t="s">
        <v>247</v>
      </c>
      <c r="E5951" t="s">
        <v>247</v>
      </c>
      <c r="F5951">
        <v>2</v>
      </c>
      <c r="G5951">
        <v>2</v>
      </c>
      <c r="H5951" t="str">
        <f>IF(IFERROR(VLOOKUP($B5951,Siniestro!$D:$D,1,0),0)&gt;0,"SI","NO")</f>
        <v>NO</v>
      </c>
    </row>
    <row r="5952" spans="1:8" x14ac:dyDescent="0.25">
      <c r="A5952" t="s">
        <v>245</v>
      </c>
      <c r="B5952">
        <v>69035090104</v>
      </c>
      <c r="C5952" t="s">
        <v>818</v>
      </c>
      <c r="D5952" t="s">
        <v>247</v>
      </c>
      <c r="E5952" t="s">
        <v>247</v>
      </c>
      <c r="F5952">
        <v>7</v>
      </c>
      <c r="G5952">
        <v>7</v>
      </c>
      <c r="H5952" t="str">
        <f>IF(IFERROR(VLOOKUP($B5952,Siniestro!$D:$D,1,0),0)&gt;0,"SI","NO")</f>
        <v>NO</v>
      </c>
    </row>
    <row r="5953" spans="1:8" x14ac:dyDescent="0.25">
      <c r="A5953" t="s">
        <v>245</v>
      </c>
      <c r="B5953">
        <v>69035090105</v>
      </c>
      <c r="C5953" t="s">
        <v>818</v>
      </c>
      <c r="D5953" t="s">
        <v>247</v>
      </c>
      <c r="E5953" t="s">
        <v>247</v>
      </c>
      <c r="F5953">
        <v>8</v>
      </c>
      <c r="G5953">
        <v>8</v>
      </c>
      <c r="H5953" t="str">
        <f>IF(IFERROR(VLOOKUP($B5953,Siniestro!$D:$D,1,0),0)&gt;0,"SI","NO")</f>
        <v>NO</v>
      </c>
    </row>
    <row r="5954" spans="1:8" x14ac:dyDescent="0.25">
      <c r="A5954" t="s">
        <v>245</v>
      </c>
      <c r="B5954">
        <v>69035090106</v>
      </c>
      <c r="C5954" t="s">
        <v>818</v>
      </c>
      <c r="D5954" t="s">
        <v>247</v>
      </c>
      <c r="E5954" t="s">
        <v>247</v>
      </c>
      <c r="F5954">
        <v>5</v>
      </c>
      <c r="G5954">
        <v>5</v>
      </c>
      <c r="H5954" t="str">
        <f>IF(IFERROR(VLOOKUP($B5954,Siniestro!$D:$D,1,0),0)&gt;0,"SI","NO")</f>
        <v>NO</v>
      </c>
    </row>
    <row r="5955" spans="1:8" x14ac:dyDescent="0.25">
      <c r="A5955" t="s">
        <v>245</v>
      </c>
      <c r="B5955">
        <v>69035090202</v>
      </c>
      <c r="C5955" t="s">
        <v>818</v>
      </c>
      <c r="D5955" t="s">
        <v>247</v>
      </c>
      <c r="E5955" t="s">
        <v>247</v>
      </c>
      <c r="F5955">
        <v>1</v>
      </c>
      <c r="G5955">
        <v>1</v>
      </c>
      <c r="H5955" t="str">
        <f>IF(IFERROR(VLOOKUP($B5955,Siniestro!$D:$D,1,0),0)&gt;0,"SI","NO")</f>
        <v>NO</v>
      </c>
    </row>
    <row r="5956" spans="1:8" x14ac:dyDescent="0.25">
      <c r="A5956" t="s">
        <v>245</v>
      </c>
      <c r="B5956">
        <v>69035090203</v>
      </c>
      <c r="C5956" t="s">
        <v>818</v>
      </c>
      <c r="D5956" t="s">
        <v>247</v>
      </c>
      <c r="E5956" t="s">
        <v>247</v>
      </c>
      <c r="F5956">
        <v>4</v>
      </c>
      <c r="G5956">
        <v>4</v>
      </c>
      <c r="H5956" t="str">
        <f>IF(IFERROR(VLOOKUP($B5956,Siniestro!$D:$D,1,0),0)&gt;0,"SI","NO")</f>
        <v>NO</v>
      </c>
    </row>
    <row r="5957" spans="1:8" x14ac:dyDescent="0.25">
      <c r="A5957" t="s">
        <v>245</v>
      </c>
      <c r="B5957">
        <v>69035090204</v>
      </c>
      <c r="C5957" t="s">
        <v>818</v>
      </c>
      <c r="D5957" t="s">
        <v>247</v>
      </c>
      <c r="E5957" t="s">
        <v>247</v>
      </c>
      <c r="F5957">
        <v>4</v>
      </c>
      <c r="G5957">
        <v>4</v>
      </c>
      <c r="H5957" t="str">
        <f>IF(IFERROR(VLOOKUP($B5957,Siniestro!$D:$D,1,0),0)&gt;0,"SI","NO")</f>
        <v>NO</v>
      </c>
    </row>
    <row r="5958" spans="1:8" x14ac:dyDescent="0.25">
      <c r="A5958" t="s">
        <v>245</v>
      </c>
      <c r="B5958">
        <v>69035090205</v>
      </c>
      <c r="C5958" t="s">
        <v>818</v>
      </c>
      <c r="D5958" t="s">
        <v>247</v>
      </c>
      <c r="E5958" t="s">
        <v>247</v>
      </c>
      <c r="F5958">
        <v>6</v>
      </c>
      <c r="G5958">
        <v>6</v>
      </c>
      <c r="H5958" t="str">
        <f>IF(IFERROR(VLOOKUP($B5958,Siniestro!$D:$D,1,0),0)&gt;0,"SI","NO")</f>
        <v>NO</v>
      </c>
    </row>
    <row r="5959" spans="1:8" x14ac:dyDescent="0.25">
      <c r="A5959" t="s">
        <v>245</v>
      </c>
      <c r="B5959">
        <v>69035090206</v>
      </c>
      <c r="C5959" t="s">
        <v>818</v>
      </c>
      <c r="D5959" t="s">
        <v>247</v>
      </c>
      <c r="E5959" t="s">
        <v>247</v>
      </c>
      <c r="F5959">
        <v>4</v>
      </c>
      <c r="G5959">
        <v>4</v>
      </c>
      <c r="H5959" t="str">
        <f>IF(IFERROR(VLOOKUP($B5959,Siniestro!$D:$D,1,0),0)&gt;0,"SI","NO")</f>
        <v>NO</v>
      </c>
    </row>
    <row r="5960" spans="1:8" x14ac:dyDescent="0.25">
      <c r="A5960" t="s">
        <v>245</v>
      </c>
      <c r="B5960">
        <v>69035090302</v>
      </c>
      <c r="C5960" t="s">
        <v>818</v>
      </c>
      <c r="D5960" t="s">
        <v>247</v>
      </c>
      <c r="E5960" t="s">
        <v>247</v>
      </c>
      <c r="F5960">
        <v>2</v>
      </c>
      <c r="G5960">
        <v>2</v>
      </c>
      <c r="H5960" t="str">
        <f>IF(IFERROR(VLOOKUP($B5960,Siniestro!$D:$D,1,0),0)&gt;0,"SI","NO")</f>
        <v>NO</v>
      </c>
    </row>
    <row r="5961" spans="1:8" x14ac:dyDescent="0.25">
      <c r="A5961" t="s">
        <v>245</v>
      </c>
      <c r="B5961">
        <v>69035090303</v>
      </c>
      <c r="C5961" t="s">
        <v>818</v>
      </c>
      <c r="D5961" t="s">
        <v>247</v>
      </c>
      <c r="E5961" t="s">
        <v>247</v>
      </c>
      <c r="F5961">
        <v>2</v>
      </c>
      <c r="G5961">
        <v>2</v>
      </c>
      <c r="H5961" t="str">
        <f>IF(IFERROR(VLOOKUP($B5961,Siniestro!$D:$D,1,0),0)&gt;0,"SI","NO")</f>
        <v>NO</v>
      </c>
    </row>
    <row r="5962" spans="1:8" x14ac:dyDescent="0.25">
      <c r="A5962" t="s">
        <v>245</v>
      </c>
      <c r="B5962">
        <v>69035090304</v>
      </c>
      <c r="C5962" t="s">
        <v>818</v>
      </c>
      <c r="D5962" t="s">
        <v>247</v>
      </c>
      <c r="E5962" t="s">
        <v>247</v>
      </c>
      <c r="F5962">
        <v>3</v>
      </c>
      <c r="G5962">
        <v>3</v>
      </c>
      <c r="H5962" t="str">
        <f>IF(IFERROR(VLOOKUP($B5962,Siniestro!$D:$D,1,0),0)&gt;0,"SI","NO")</f>
        <v>NO</v>
      </c>
    </row>
    <row r="5963" spans="1:8" x14ac:dyDescent="0.25">
      <c r="A5963" t="s">
        <v>245</v>
      </c>
      <c r="B5963">
        <v>69035090305</v>
      </c>
      <c r="C5963" t="s">
        <v>818</v>
      </c>
      <c r="D5963" t="s">
        <v>247</v>
      </c>
      <c r="E5963" t="s">
        <v>247</v>
      </c>
      <c r="F5963">
        <v>9</v>
      </c>
      <c r="G5963">
        <v>9</v>
      </c>
      <c r="H5963" t="str">
        <f>IF(IFERROR(VLOOKUP($B5963,Siniestro!$D:$D,1,0),0)&gt;0,"SI","NO")</f>
        <v>NO</v>
      </c>
    </row>
    <row r="5964" spans="1:8" x14ac:dyDescent="0.25">
      <c r="A5964" t="s">
        <v>245</v>
      </c>
      <c r="B5964">
        <v>69035090306</v>
      </c>
      <c r="C5964" t="s">
        <v>818</v>
      </c>
      <c r="D5964" t="s">
        <v>247</v>
      </c>
      <c r="E5964" t="s">
        <v>247</v>
      </c>
      <c r="F5964">
        <v>10</v>
      </c>
      <c r="G5964">
        <v>10</v>
      </c>
      <c r="H5964" t="str">
        <f>IF(IFERROR(VLOOKUP($B5964,Siniestro!$D:$D,1,0),0)&gt;0,"SI","NO")</f>
        <v>NO</v>
      </c>
    </row>
    <row r="5965" spans="1:8" x14ac:dyDescent="0.25">
      <c r="A5965" t="s">
        <v>245</v>
      </c>
      <c r="B5965">
        <v>69035090402</v>
      </c>
      <c r="C5965" t="s">
        <v>818</v>
      </c>
      <c r="D5965" t="s">
        <v>247</v>
      </c>
      <c r="E5965" t="s">
        <v>247</v>
      </c>
      <c r="F5965">
        <v>1</v>
      </c>
      <c r="G5965">
        <v>1</v>
      </c>
      <c r="H5965" t="str">
        <f>IF(IFERROR(VLOOKUP($B5965,Siniestro!$D:$D,1,0),0)&gt;0,"SI","NO")</f>
        <v>NO</v>
      </c>
    </row>
    <row r="5966" spans="1:8" x14ac:dyDescent="0.25">
      <c r="A5966" t="s">
        <v>245</v>
      </c>
      <c r="B5966">
        <v>69035090403</v>
      </c>
      <c r="C5966" t="s">
        <v>818</v>
      </c>
      <c r="D5966" t="s">
        <v>247</v>
      </c>
      <c r="E5966" t="s">
        <v>247</v>
      </c>
      <c r="F5966">
        <v>2</v>
      </c>
      <c r="G5966">
        <v>2</v>
      </c>
      <c r="H5966" t="str">
        <f>IF(IFERROR(VLOOKUP($B5966,Siniestro!$D:$D,1,0),0)&gt;0,"SI","NO")</f>
        <v>NO</v>
      </c>
    </row>
    <row r="5967" spans="1:8" x14ac:dyDescent="0.25">
      <c r="A5967" t="s">
        <v>245</v>
      </c>
      <c r="B5967">
        <v>69035090404</v>
      </c>
      <c r="C5967" t="s">
        <v>818</v>
      </c>
      <c r="D5967" t="s">
        <v>247</v>
      </c>
      <c r="E5967" t="s">
        <v>247</v>
      </c>
      <c r="F5967">
        <v>4</v>
      </c>
      <c r="G5967">
        <v>4</v>
      </c>
      <c r="H5967" t="str">
        <f>IF(IFERROR(VLOOKUP($B5967,Siniestro!$D:$D,1,0),0)&gt;0,"SI","NO")</f>
        <v>NO</v>
      </c>
    </row>
    <row r="5968" spans="1:8" x14ac:dyDescent="0.25">
      <c r="A5968" t="s">
        <v>245</v>
      </c>
      <c r="B5968">
        <v>69035090405</v>
      </c>
      <c r="C5968" t="s">
        <v>818</v>
      </c>
      <c r="D5968" t="s">
        <v>247</v>
      </c>
      <c r="E5968" t="s">
        <v>247</v>
      </c>
      <c r="F5968">
        <v>4</v>
      </c>
      <c r="G5968">
        <v>4</v>
      </c>
      <c r="H5968" t="str">
        <f>IF(IFERROR(VLOOKUP($B5968,Siniestro!$D:$D,1,0),0)&gt;0,"SI","NO")</f>
        <v>NO</v>
      </c>
    </row>
    <row r="5969" spans="1:8" x14ac:dyDescent="0.25">
      <c r="A5969" t="s">
        <v>245</v>
      </c>
      <c r="B5969">
        <v>69035090406</v>
      </c>
      <c r="C5969" t="s">
        <v>818</v>
      </c>
      <c r="D5969" t="s">
        <v>247</v>
      </c>
      <c r="E5969" t="s">
        <v>247</v>
      </c>
      <c r="F5969">
        <v>3</v>
      </c>
      <c r="G5969">
        <v>3</v>
      </c>
      <c r="H5969" t="str">
        <f>IF(IFERROR(VLOOKUP($B5969,Siniestro!$D:$D,1,0),0)&gt;0,"SI","NO")</f>
        <v>NO</v>
      </c>
    </row>
    <row r="5970" spans="1:8" x14ac:dyDescent="0.25">
      <c r="A5970" t="s">
        <v>245</v>
      </c>
      <c r="B5970">
        <v>69035090502</v>
      </c>
      <c r="C5970" t="s">
        <v>818</v>
      </c>
      <c r="D5970" t="s">
        <v>247</v>
      </c>
      <c r="E5970" t="s">
        <v>247</v>
      </c>
      <c r="F5970">
        <v>1</v>
      </c>
      <c r="G5970">
        <v>1</v>
      </c>
      <c r="H5970" t="str">
        <f>IF(IFERROR(VLOOKUP($B5970,Siniestro!$D:$D,1,0),0)&gt;0,"SI","NO")</f>
        <v>NO</v>
      </c>
    </row>
    <row r="5971" spans="1:8" x14ac:dyDescent="0.25">
      <c r="A5971" t="s">
        <v>245</v>
      </c>
      <c r="B5971">
        <v>69035090503</v>
      </c>
      <c r="C5971" t="s">
        <v>818</v>
      </c>
      <c r="D5971" t="s">
        <v>247</v>
      </c>
      <c r="E5971" t="s">
        <v>247</v>
      </c>
      <c r="F5971">
        <v>2</v>
      </c>
      <c r="G5971">
        <v>2</v>
      </c>
      <c r="H5971" t="str">
        <f>IF(IFERROR(VLOOKUP($B5971,Siniestro!$D:$D,1,0),0)&gt;0,"SI","NO")</f>
        <v>NO</v>
      </c>
    </row>
    <row r="5972" spans="1:8" x14ac:dyDescent="0.25">
      <c r="A5972" t="s">
        <v>245</v>
      </c>
      <c r="B5972">
        <v>69035090504</v>
      </c>
      <c r="C5972" t="s">
        <v>818</v>
      </c>
      <c r="D5972" t="s">
        <v>247</v>
      </c>
      <c r="E5972" t="s">
        <v>247</v>
      </c>
      <c r="F5972">
        <v>3</v>
      </c>
      <c r="G5972">
        <v>3</v>
      </c>
      <c r="H5972" t="str">
        <f>IF(IFERROR(VLOOKUP($B5972,Siniestro!$D:$D,1,0),0)&gt;0,"SI","NO")</f>
        <v>NO</v>
      </c>
    </row>
    <row r="5973" spans="1:8" x14ac:dyDescent="0.25">
      <c r="A5973" t="s">
        <v>245</v>
      </c>
      <c r="B5973">
        <v>69035090505</v>
      </c>
      <c r="C5973" t="s">
        <v>818</v>
      </c>
      <c r="D5973" t="s">
        <v>247</v>
      </c>
      <c r="E5973" t="s">
        <v>247</v>
      </c>
      <c r="F5973">
        <v>4</v>
      </c>
      <c r="G5973">
        <v>4</v>
      </c>
      <c r="H5973" t="str">
        <f>IF(IFERROR(VLOOKUP($B5973,Siniestro!$D:$D,1,0),0)&gt;0,"SI","NO")</f>
        <v>NO</v>
      </c>
    </row>
    <row r="5974" spans="1:8" x14ac:dyDescent="0.25">
      <c r="A5974" t="s">
        <v>245</v>
      </c>
      <c r="B5974">
        <v>69035090506</v>
      </c>
      <c r="C5974" t="s">
        <v>818</v>
      </c>
      <c r="D5974" t="s">
        <v>247</v>
      </c>
      <c r="E5974" t="s">
        <v>247</v>
      </c>
      <c r="F5974">
        <v>4</v>
      </c>
      <c r="G5974">
        <v>4</v>
      </c>
      <c r="H5974" t="str">
        <f>IF(IFERROR(VLOOKUP($B5974,Siniestro!$D:$D,1,0),0)&gt;0,"SI","NO")</f>
        <v>NO</v>
      </c>
    </row>
    <row r="5975" spans="1:8" x14ac:dyDescent="0.25">
      <c r="A5975" t="s">
        <v>245</v>
      </c>
      <c r="B5975">
        <v>69035110202</v>
      </c>
      <c r="C5975" t="s">
        <v>819</v>
      </c>
      <c r="D5975" t="s">
        <v>247</v>
      </c>
      <c r="E5975" t="s">
        <v>247</v>
      </c>
      <c r="F5975">
        <v>1</v>
      </c>
      <c r="G5975">
        <v>1</v>
      </c>
      <c r="H5975" t="str">
        <f>IF(IFERROR(VLOOKUP($B5975,Siniestro!$D:$D,1,0),0)&gt;0,"SI","NO")</f>
        <v>NO</v>
      </c>
    </row>
    <row r="5976" spans="1:8" x14ac:dyDescent="0.25">
      <c r="A5976" t="s">
        <v>245</v>
      </c>
      <c r="B5976">
        <v>69035110203</v>
      </c>
      <c r="C5976" t="s">
        <v>819</v>
      </c>
      <c r="D5976" t="s">
        <v>247</v>
      </c>
      <c r="E5976" t="s">
        <v>247</v>
      </c>
      <c r="F5976">
        <v>2</v>
      </c>
      <c r="G5976">
        <v>2</v>
      </c>
      <c r="H5976" t="str">
        <f>IF(IFERROR(VLOOKUP($B5976,Siniestro!$D:$D,1,0),0)&gt;0,"SI","NO")</f>
        <v>NO</v>
      </c>
    </row>
    <row r="5977" spans="1:8" x14ac:dyDescent="0.25">
      <c r="A5977" t="s">
        <v>245</v>
      </c>
      <c r="B5977">
        <v>69035110204</v>
      </c>
      <c r="C5977" t="s">
        <v>819</v>
      </c>
      <c r="D5977" t="s">
        <v>247</v>
      </c>
      <c r="E5977" t="s">
        <v>247</v>
      </c>
      <c r="F5977">
        <v>3</v>
      </c>
      <c r="G5977">
        <v>3</v>
      </c>
      <c r="H5977" t="str">
        <f>IF(IFERROR(VLOOKUP($B5977,Siniestro!$D:$D,1,0),0)&gt;0,"SI","NO")</f>
        <v>NO</v>
      </c>
    </row>
    <row r="5978" spans="1:8" x14ac:dyDescent="0.25">
      <c r="A5978" t="s">
        <v>245</v>
      </c>
      <c r="B5978">
        <v>69035110205</v>
      </c>
      <c r="C5978" t="s">
        <v>819</v>
      </c>
      <c r="D5978" t="s">
        <v>247</v>
      </c>
      <c r="E5978" t="s">
        <v>247</v>
      </c>
      <c r="F5978">
        <v>4</v>
      </c>
      <c r="G5978">
        <v>4</v>
      </c>
      <c r="H5978" t="str">
        <f>IF(IFERROR(VLOOKUP($B5978,Siniestro!$D:$D,1,0),0)&gt;0,"SI","NO")</f>
        <v>NO</v>
      </c>
    </row>
    <row r="5979" spans="1:8" x14ac:dyDescent="0.25">
      <c r="A5979" t="s">
        <v>245</v>
      </c>
      <c r="B5979">
        <v>69035110206</v>
      </c>
      <c r="C5979" t="s">
        <v>819</v>
      </c>
      <c r="D5979" t="s">
        <v>247</v>
      </c>
      <c r="E5979" t="s">
        <v>247</v>
      </c>
      <c r="F5979">
        <v>4</v>
      </c>
      <c r="G5979">
        <v>4</v>
      </c>
      <c r="H5979" t="str">
        <f>IF(IFERROR(VLOOKUP($B5979,Siniestro!$D:$D,1,0),0)&gt;0,"SI","NO")</f>
        <v>NO</v>
      </c>
    </row>
    <row r="5980" spans="1:8" x14ac:dyDescent="0.25">
      <c r="A5980" t="s">
        <v>245</v>
      </c>
      <c r="B5980">
        <v>69035120102</v>
      </c>
      <c r="C5980" t="s">
        <v>820</v>
      </c>
      <c r="D5980" t="s">
        <v>247</v>
      </c>
      <c r="E5980" t="s">
        <v>247</v>
      </c>
      <c r="F5980">
        <v>1</v>
      </c>
      <c r="G5980">
        <v>1</v>
      </c>
      <c r="H5980" t="str">
        <f>IF(IFERROR(VLOOKUP($B5980,Siniestro!$D:$D,1,0),0)&gt;0,"SI","NO")</f>
        <v>NO</v>
      </c>
    </row>
    <row r="5981" spans="1:8" x14ac:dyDescent="0.25">
      <c r="A5981" t="s">
        <v>245</v>
      </c>
      <c r="B5981">
        <v>69035120103</v>
      </c>
      <c r="C5981" t="s">
        <v>820</v>
      </c>
      <c r="D5981" t="s">
        <v>247</v>
      </c>
      <c r="E5981" t="s">
        <v>247</v>
      </c>
      <c r="F5981">
        <v>2</v>
      </c>
      <c r="G5981">
        <v>2</v>
      </c>
      <c r="H5981" t="str">
        <f>IF(IFERROR(VLOOKUP($B5981,Siniestro!$D:$D,1,0),0)&gt;0,"SI","NO")</f>
        <v>NO</v>
      </c>
    </row>
    <row r="5982" spans="1:8" x14ac:dyDescent="0.25">
      <c r="A5982" t="s">
        <v>245</v>
      </c>
      <c r="B5982">
        <v>69035120104</v>
      </c>
      <c r="C5982" t="s">
        <v>820</v>
      </c>
      <c r="D5982" t="s">
        <v>247</v>
      </c>
      <c r="E5982" t="s">
        <v>247</v>
      </c>
      <c r="F5982">
        <v>3</v>
      </c>
      <c r="G5982">
        <v>3</v>
      </c>
      <c r="H5982" t="str">
        <f>IF(IFERROR(VLOOKUP($B5982,Siniestro!$D:$D,1,0),0)&gt;0,"SI","NO")</f>
        <v>NO</v>
      </c>
    </row>
    <row r="5983" spans="1:8" x14ac:dyDescent="0.25">
      <c r="A5983" t="s">
        <v>245</v>
      </c>
      <c r="B5983">
        <v>69035120105</v>
      </c>
      <c r="C5983" t="s">
        <v>820</v>
      </c>
      <c r="D5983" t="s">
        <v>247</v>
      </c>
      <c r="E5983" t="s">
        <v>247</v>
      </c>
      <c r="F5983">
        <v>4</v>
      </c>
      <c r="G5983">
        <v>4</v>
      </c>
      <c r="H5983" t="str">
        <f>IF(IFERROR(VLOOKUP($B5983,Siniestro!$D:$D,1,0),0)&gt;0,"SI","NO")</f>
        <v>NO</v>
      </c>
    </row>
    <row r="5984" spans="1:8" x14ac:dyDescent="0.25">
      <c r="A5984" t="s">
        <v>245</v>
      </c>
      <c r="B5984">
        <v>69035120106</v>
      </c>
      <c r="C5984" t="s">
        <v>820</v>
      </c>
      <c r="D5984" t="s">
        <v>247</v>
      </c>
      <c r="E5984" t="s">
        <v>247</v>
      </c>
      <c r="F5984">
        <v>4</v>
      </c>
      <c r="G5984">
        <v>4</v>
      </c>
      <c r="H5984" t="str">
        <f>IF(IFERROR(VLOOKUP($B5984,Siniestro!$D:$D,1,0),0)&gt;0,"SI","NO")</f>
        <v>NO</v>
      </c>
    </row>
    <row r="5985" spans="1:8" x14ac:dyDescent="0.25">
      <c r="A5985" t="s">
        <v>245</v>
      </c>
      <c r="B5985">
        <v>69035120202</v>
      </c>
      <c r="C5985" t="s">
        <v>820</v>
      </c>
      <c r="D5985" t="s">
        <v>247</v>
      </c>
      <c r="E5985" t="s">
        <v>247</v>
      </c>
      <c r="F5985">
        <v>1</v>
      </c>
      <c r="G5985">
        <v>1</v>
      </c>
      <c r="H5985" t="str">
        <f>IF(IFERROR(VLOOKUP($B5985,Siniestro!$D:$D,1,0),0)&gt;0,"SI","NO")</f>
        <v>NO</v>
      </c>
    </row>
    <row r="5986" spans="1:8" x14ac:dyDescent="0.25">
      <c r="A5986" t="s">
        <v>245</v>
      </c>
      <c r="B5986">
        <v>69035120203</v>
      </c>
      <c r="C5986" t="s">
        <v>820</v>
      </c>
      <c r="D5986" t="s">
        <v>247</v>
      </c>
      <c r="E5986" t="s">
        <v>247</v>
      </c>
      <c r="F5986">
        <v>1</v>
      </c>
      <c r="G5986">
        <v>1</v>
      </c>
      <c r="H5986" t="str">
        <f>IF(IFERROR(VLOOKUP($B5986,Siniestro!$D:$D,1,0),0)&gt;0,"SI","NO")</f>
        <v>NO</v>
      </c>
    </row>
    <row r="5987" spans="1:8" x14ac:dyDescent="0.25">
      <c r="A5987" t="s">
        <v>245</v>
      </c>
      <c r="B5987">
        <v>69035120204</v>
      </c>
      <c r="C5987" t="s">
        <v>820</v>
      </c>
      <c r="D5987" t="s">
        <v>247</v>
      </c>
      <c r="E5987" t="s">
        <v>247</v>
      </c>
      <c r="F5987">
        <v>3</v>
      </c>
      <c r="G5987">
        <v>3</v>
      </c>
      <c r="H5987" t="str">
        <f>IF(IFERROR(VLOOKUP($B5987,Siniestro!$D:$D,1,0),0)&gt;0,"SI","NO")</f>
        <v>NO</v>
      </c>
    </row>
    <row r="5988" spans="1:8" x14ac:dyDescent="0.25">
      <c r="A5988" t="s">
        <v>245</v>
      </c>
      <c r="B5988">
        <v>69035120205</v>
      </c>
      <c r="C5988" t="s">
        <v>820</v>
      </c>
      <c r="D5988" t="s">
        <v>247</v>
      </c>
      <c r="E5988" t="s">
        <v>247</v>
      </c>
      <c r="F5988">
        <v>4</v>
      </c>
      <c r="G5988">
        <v>4</v>
      </c>
      <c r="H5988" t="str">
        <f>IF(IFERROR(VLOOKUP($B5988,Siniestro!$D:$D,1,0),0)&gt;0,"SI","NO")</f>
        <v>NO</v>
      </c>
    </row>
    <row r="5989" spans="1:8" x14ac:dyDescent="0.25">
      <c r="A5989" t="s">
        <v>245</v>
      </c>
      <c r="B5989">
        <v>69035120206</v>
      </c>
      <c r="C5989" t="s">
        <v>820</v>
      </c>
      <c r="D5989" t="s">
        <v>247</v>
      </c>
      <c r="E5989" t="s">
        <v>247</v>
      </c>
      <c r="F5989">
        <v>3</v>
      </c>
      <c r="G5989">
        <v>3</v>
      </c>
      <c r="H5989" t="str">
        <f>IF(IFERROR(VLOOKUP($B5989,Siniestro!$D:$D,1,0),0)&gt;0,"SI","NO")</f>
        <v>NO</v>
      </c>
    </row>
    <row r="5990" spans="1:8" x14ac:dyDescent="0.25">
      <c r="A5990" t="s">
        <v>245</v>
      </c>
      <c r="B5990">
        <v>69035120302</v>
      </c>
      <c r="C5990" t="s">
        <v>820</v>
      </c>
      <c r="D5990" t="s">
        <v>247</v>
      </c>
      <c r="E5990" t="s">
        <v>247</v>
      </c>
      <c r="F5990">
        <v>1</v>
      </c>
      <c r="G5990">
        <v>1</v>
      </c>
      <c r="H5990" t="str">
        <f>IF(IFERROR(VLOOKUP($B5990,Siniestro!$D:$D,1,0),0)&gt;0,"SI","NO")</f>
        <v>NO</v>
      </c>
    </row>
    <row r="5991" spans="1:8" x14ac:dyDescent="0.25">
      <c r="A5991" t="s">
        <v>245</v>
      </c>
      <c r="B5991">
        <v>69035120304</v>
      </c>
      <c r="C5991" t="s">
        <v>820</v>
      </c>
      <c r="D5991" t="s">
        <v>247</v>
      </c>
      <c r="E5991" t="s">
        <v>247</v>
      </c>
      <c r="F5991">
        <v>3</v>
      </c>
      <c r="G5991">
        <v>3</v>
      </c>
      <c r="H5991" t="str">
        <f>IF(IFERROR(VLOOKUP($B5991,Siniestro!$D:$D,1,0),0)&gt;0,"SI","NO")</f>
        <v>NO</v>
      </c>
    </row>
    <row r="5992" spans="1:8" x14ac:dyDescent="0.25">
      <c r="A5992" t="s">
        <v>245</v>
      </c>
      <c r="B5992">
        <v>69035120305</v>
      </c>
      <c r="C5992" t="s">
        <v>820</v>
      </c>
      <c r="D5992" t="s">
        <v>247</v>
      </c>
      <c r="E5992" t="s">
        <v>247</v>
      </c>
      <c r="F5992">
        <v>3</v>
      </c>
      <c r="G5992">
        <v>3</v>
      </c>
      <c r="H5992" t="str">
        <f>IF(IFERROR(VLOOKUP($B5992,Siniestro!$D:$D,1,0),0)&gt;0,"SI","NO")</f>
        <v>NO</v>
      </c>
    </row>
    <row r="5993" spans="1:8" x14ac:dyDescent="0.25">
      <c r="A5993" t="s">
        <v>245</v>
      </c>
      <c r="B5993">
        <v>69035120306</v>
      </c>
      <c r="C5993" t="s">
        <v>820</v>
      </c>
      <c r="D5993" t="s">
        <v>247</v>
      </c>
      <c r="E5993" t="s">
        <v>247</v>
      </c>
      <c r="F5993">
        <v>4</v>
      </c>
      <c r="G5993">
        <v>4</v>
      </c>
      <c r="H5993" t="str">
        <f>IF(IFERROR(VLOOKUP($B5993,Siniestro!$D:$D,1,0),0)&gt;0,"SI","NO")</f>
        <v>NO</v>
      </c>
    </row>
    <row r="5994" spans="1:8" x14ac:dyDescent="0.25">
      <c r="A5994" t="s">
        <v>245</v>
      </c>
      <c r="B5994">
        <v>69035130102</v>
      </c>
      <c r="C5994" t="s">
        <v>821</v>
      </c>
      <c r="D5994" t="s">
        <v>247</v>
      </c>
      <c r="E5994" t="s">
        <v>247</v>
      </c>
      <c r="F5994">
        <v>2</v>
      </c>
      <c r="G5994">
        <v>2</v>
      </c>
      <c r="H5994" t="str">
        <f>IF(IFERROR(VLOOKUP($B5994,Siniestro!$D:$D,1,0),0)&gt;0,"SI","NO")</f>
        <v>NO</v>
      </c>
    </row>
    <row r="5995" spans="1:8" x14ac:dyDescent="0.25">
      <c r="A5995" t="s">
        <v>245</v>
      </c>
      <c r="B5995">
        <v>69035130103</v>
      </c>
      <c r="C5995" t="s">
        <v>821</v>
      </c>
      <c r="D5995" t="s">
        <v>247</v>
      </c>
      <c r="E5995" t="s">
        <v>247</v>
      </c>
      <c r="F5995">
        <v>5</v>
      </c>
      <c r="G5995">
        <v>5</v>
      </c>
      <c r="H5995" t="str">
        <f>IF(IFERROR(VLOOKUP($B5995,Siniestro!$D:$D,1,0),0)&gt;0,"SI","NO")</f>
        <v>NO</v>
      </c>
    </row>
    <row r="5996" spans="1:8" x14ac:dyDescent="0.25">
      <c r="A5996" t="s">
        <v>245</v>
      </c>
      <c r="B5996">
        <v>69035130104</v>
      </c>
      <c r="C5996" t="s">
        <v>821</v>
      </c>
      <c r="D5996" t="s">
        <v>247</v>
      </c>
      <c r="E5996" t="s">
        <v>247</v>
      </c>
      <c r="F5996">
        <v>11</v>
      </c>
      <c r="G5996">
        <v>11</v>
      </c>
      <c r="H5996" t="str">
        <f>IF(IFERROR(VLOOKUP($B5996,Siniestro!$D:$D,1,0),0)&gt;0,"SI","NO")</f>
        <v>NO</v>
      </c>
    </row>
    <row r="5997" spans="1:8" x14ac:dyDescent="0.25">
      <c r="A5997" t="s">
        <v>245</v>
      </c>
      <c r="B5997">
        <v>69035130105</v>
      </c>
      <c r="C5997" t="s">
        <v>821</v>
      </c>
      <c r="D5997" t="s">
        <v>247</v>
      </c>
      <c r="E5997" t="s">
        <v>247</v>
      </c>
      <c r="F5997">
        <v>11</v>
      </c>
      <c r="G5997">
        <v>11</v>
      </c>
      <c r="H5997" t="str">
        <f>IF(IFERROR(VLOOKUP($B5997,Siniestro!$D:$D,1,0),0)&gt;0,"SI","NO")</f>
        <v>NO</v>
      </c>
    </row>
    <row r="5998" spans="1:8" x14ac:dyDescent="0.25">
      <c r="A5998" t="s">
        <v>245</v>
      </c>
      <c r="B5998">
        <v>69035130106</v>
      </c>
      <c r="C5998" t="s">
        <v>821</v>
      </c>
      <c r="D5998" t="s">
        <v>247</v>
      </c>
      <c r="E5998" t="s">
        <v>247</v>
      </c>
      <c r="F5998">
        <v>7</v>
      </c>
      <c r="G5998">
        <v>7</v>
      </c>
      <c r="H5998" t="str">
        <f>IF(IFERROR(VLOOKUP($B5998,Siniestro!$D:$D,1,0),0)&gt;0,"SI","NO")</f>
        <v>NO</v>
      </c>
    </row>
    <row r="5999" spans="1:8" x14ac:dyDescent="0.25">
      <c r="A5999" t="s">
        <v>245</v>
      </c>
      <c r="B5999">
        <v>69035130204</v>
      </c>
      <c r="C5999" t="s">
        <v>821</v>
      </c>
      <c r="D5999" t="s">
        <v>247</v>
      </c>
      <c r="E5999" t="s">
        <v>247</v>
      </c>
      <c r="F5999">
        <v>5</v>
      </c>
      <c r="G5999">
        <v>5</v>
      </c>
      <c r="H5999" t="str">
        <f>IF(IFERROR(VLOOKUP($B5999,Siniestro!$D:$D,1,0),0)&gt;0,"SI","NO")</f>
        <v>NO</v>
      </c>
    </row>
    <row r="6000" spans="1:8" x14ac:dyDescent="0.25">
      <c r="A6000" t="s">
        <v>245</v>
      </c>
      <c r="B6000">
        <v>69035130205</v>
      </c>
      <c r="C6000" t="s">
        <v>821</v>
      </c>
      <c r="D6000" t="s">
        <v>247</v>
      </c>
      <c r="E6000" t="s">
        <v>247</v>
      </c>
      <c r="F6000">
        <v>5</v>
      </c>
      <c r="G6000">
        <v>5</v>
      </c>
      <c r="H6000" t="str">
        <f>IF(IFERROR(VLOOKUP($B6000,Siniestro!$D:$D,1,0),0)&gt;0,"SI","NO")</f>
        <v>NO</v>
      </c>
    </row>
    <row r="6001" spans="1:8" x14ac:dyDescent="0.25">
      <c r="A6001" t="s">
        <v>245</v>
      </c>
      <c r="B6001">
        <v>69035130206</v>
      </c>
      <c r="C6001" t="s">
        <v>821</v>
      </c>
      <c r="D6001" t="s">
        <v>247</v>
      </c>
      <c r="E6001" t="s">
        <v>247</v>
      </c>
      <c r="F6001">
        <v>5</v>
      </c>
      <c r="G6001">
        <v>5</v>
      </c>
      <c r="H6001" t="str">
        <f>IF(IFERROR(VLOOKUP($B6001,Siniestro!$D:$D,1,0),0)&gt;0,"SI","NO")</f>
        <v>NO</v>
      </c>
    </row>
    <row r="6002" spans="1:8" x14ac:dyDescent="0.25">
      <c r="A6002" t="s">
        <v>245</v>
      </c>
      <c r="B6002">
        <v>69035130305</v>
      </c>
      <c r="C6002" t="s">
        <v>821</v>
      </c>
      <c r="D6002" t="s">
        <v>247</v>
      </c>
      <c r="E6002" t="s">
        <v>247</v>
      </c>
      <c r="F6002">
        <v>1</v>
      </c>
      <c r="G6002">
        <v>1</v>
      </c>
      <c r="H6002" t="str">
        <f>IF(IFERROR(VLOOKUP($B6002,Siniestro!$D:$D,1,0),0)&gt;0,"SI","NO")</f>
        <v>NO</v>
      </c>
    </row>
    <row r="6003" spans="1:8" x14ac:dyDescent="0.25">
      <c r="A6003" t="s">
        <v>245</v>
      </c>
      <c r="B6003">
        <v>69035130306</v>
      </c>
      <c r="C6003" t="s">
        <v>821</v>
      </c>
      <c r="D6003" t="s">
        <v>247</v>
      </c>
      <c r="E6003" t="s">
        <v>247</v>
      </c>
      <c r="F6003">
        <v>2</v>
      </c>
      <c r="G6003">
        <v>2</v>
      </c>
      <c r="H6003" t="str">
        <f>IF(IFERROR(VLOOKUP($B6003,Siniestro!$D:$D,1,0),0)&gt;0,"SI","NO")</f>
        <v>NO</v>
      </c>
    </row>
    <row r="6004" spans="1:8" x14ac:dyDescent="0.25">
      <c r="A6004" t="s">
        <v>245</v>
      </c>
      <c r="B6004">
        <v>69035140102</v>
      </c>
      <c r="C6004" t="s">
        <v>822</v>
      </c>
      <c r="D6004" t="s">
        <v>247</v>
      </c>
      <c r="E6004" t="s">
        <v>247</v>
      </c>
      <c r="F6004">
        <v>4</v>
      </c>
      <c r="G6004">
        <v>4</v>
      </c>
      <c r="H6004" t="str">
        <f>IF(IFERROR(VLOOKUP($B6004,Siniestro!$D:$D,1,0),0)&gt;0,"SI","NO")</f>
        <v>NO</v>
      </c>
    </row>
    <row r="6005" spans="1:8" x14ac:dyDescent="0.25">
      <c r="A6005" t="s">
        <v>245</v>
      </c>
      <c r="B6005">
        <v>69035140103</v>
      </c>
      <c r="C6005" t="s">
        <v>822</v>
      </c>
      <c r="D6005" t="s">
        <v>247</v>
      </c>
      <c r="E6005" t="s">
        <v>247</v>
      </c>
      <c r="F6005">
        <v>2</v>
      </c>
      <c r="G6005">
        <v>2</v>
      </c>
      <c r="H6005" t="str">
        <f>IF(IFERROR(VLOOKUP($B6005,Siniestro!$D:$D,1,0),0)&gt;0,"SI","NO")</f>
        <v>NO</v>
      </c>
    </row>
    <row r="6006" spans="1:8" x14ac:dyDescent="0.25">
      <c r="A6006" t="s">
        <v>245</v>
      </c>
      <c r="B6006">
        <v>69035140104</v>
      </c>
      <c r="C6006" t="s">
        <v>822</v>
      </c>
      <c r="D6006" t="s">
        <v>247</v>
      </c>
      <c r="E6006" t="s">
        <v>247</v>
      </c>
      <c r="F6006">
        <v>5</v>
      </c>
      <c r="G6006">
        <v>5</v>
      </c>
      <c r="H6006" t="str">
        <f>IF(IFERROR(VLOOKUP($B6006,Siniestro!$D:$D,1,0),0)&gt;0,"SI","NO")</f>
        <v>NO</v>
      </c>
    </row>
    <row r="6007" spans="1:8" x14ac:dyDescent="0.25">
      <c r="A6007" t="s">
        <v>245</v>
      </c>
      <c r="B6007">
        <v>69035140105</v>
      </c>
      <c r="C6007" t="s">
        <v>822</v>
      </c>
      <c r="D6007" t="s">
        <v>247</v>
      </c>
      <c r="E6007" t="s">
        <v>247</v>
      </c>
      <c r="F6007">
        <v>8</v>
      </c>
      <c r="G6007">
        <v>8</v>
      </c>
      <c r="H6007" t="str">
        <f>IF(IFERROR(VLOOKUP($B6007,Siniestro!$D:$D,1,0),0)&gt;0,"SI","NO")</f>
        <v>NO</v>
      </c>
    </row>
    <row r="6008" spans="1:8" x14ac:dyDescent="0.25">
      <c r="A6008" t="s">
        <v>245</v>
      </c>
      <c r="B6008">
        <v>69035140106</v>
      </c>
      <c r="C6008" t="s">
        <v>822</v>
      </c>
      <c r="D6008" t="s">
        <v>247</v>
      </c>
      <c r="E6008" t="s">
        <v>247</v>
      </c>
      <c r="F6008">
        <v>5</v>
      </c>
      <c r="G6008">
        <v>5</v>
      </c>
      <c r="H6008" t="str">
        <f>IF(IFERROR(VLOOKUP($B6008,Siniestro!$D:$D,1,0),0)&gt;0,"SI","NO")</f>
        <v>NO</v>
      </c>
    </row>
    <row r="6009" spans="1:8" x14ac:dyDescent="0.25">
      <c r="A6009" t="s">
        <v>245</v>
      </c>
      <c r="B6009">
        <v>69035140202</v>
      </c>
      <c r="C6009" t="s">
        <v>822</v>
      </c>
      <c r="D6009" t="s">
        <v>247</v>
      </c>
      <c r="E6009" t="s">
        <v>247</v>
      </c>
      <c r="F6009">
        <v>2</v>
      </c>
      <c r="G6009">
        <v>2</v>
      </c>
      <c r="H6009" t="str">
        <f>IF(IFERROR(VLOOKUP($B6009,Siniestro!$D:$D,1,0),0)&gt;0,"SI","NO")</f>
        <v>NO</v>
      </c>
    </row>
    <row r="6010" spans="1:8" x14ac:dyDescent="0.25">
      <c r="A6010" t="s">
        <v>245</v>
      </c>
      <c r="B6010">
        <v>69035140203</v>
      </c>
      <c r="C6010" t="s">
        <v>822</v>
      </c>
      <c r="D6010" t="s">
        <v>247</v>
      </c>
      <c r="E6010" t="s">
        <v>247</v>
      </c>
      <c r="F6010">
        <v>2</v>
      </c>
      <c r="G6010">
        <v>2</v>
      </c>
      <c r="H6010" t="str">
        <f>IF(IFERROR(VLOOKUP($B6010,Siniestro!$D:$D,1,0),0)&gt;0,"SI","NO")</f>
        <v>NO</v>
      </c>
    </row>
    <row r="6011" spans="1:8" x14ac:dyDescent="0.25">
      <c r="A6011" t="s">
        <v>245</v>
      </c>
      <c r="B6011">
        <v>69035140204</v>
      </c>
      <c r="C6011" t="s">
        <v>822</v>
      </c>
      <c r="D6011" t="s">
        <v>247</v>
      </c>
      <c r="E6011" t="s">
        <v>247</v>
      </c>
      <c r="F6011">
        <v>6</v>
      </c>
      <c r="G6011">
        <v>6</v>
      </c>
      <c r="H6011" t="str">
        <f>IF(IFERROR(VLOOKUP($B6011,Siniestro!$D:$D,1,0),0)&gt;0,"SI","NO")</f>
        <v>NO</v>
      </c>
    </row>
    <row r="6012" spans="1:8" x14ac:dyDescent="0.25">
      <c r="A6012" t="s">
        <v>245</v>
      </c>
      <c r="B6012">
        <v>69035140205</v>
      </c>
      <c r="C6012" t="s">
        <v>822</v>
      </c>
      <c r="D6012" t="s">
        <v>247</v>
      </c>
      <c r="E6012" t="s">
        <v>247</v>
      </c>
      <c r="F6012">
        <v>7</v>
      </c>
      <c r="G6012">
        <v>7</v>
      </c>
      <c r="H6012" t="str">
        <f>IF(IFERROR(VLOOKUP($B6012,Siniestro!$D:$D,1,0),0)&gt;0,"SI","NO")</f>
        <v>NO</v>
      </c>
    </row>
    <row r="6013" spans="1:8" x14ac:dyDescent="0.25">
      <c r="A6013" t="s">
        <v>245</v>
      </c>
      <c r="B6013">
        <v>69035140206</v>
      </c>
      <c r="C6013" t="s">
        <v>822</v>
      </c>
      <c r="D6013" t="s">
        <v>247</v>
      </c>
      <c r="E6013" t="s">
        <v>247</v>
      </c>
      <c r="F6013">
        <v>6</v>
      </c>
      <c r="G6013">
        <v>6</v>
      </c>
      <c r="H6013" t="str">
        <f>IF(IFERROR(VLOOKUP($B6013,Siniestro!$D:$D,1,0),0)&gt;0,"SI","NO")</f>
        <v>NO</v>
      </c>
    </row>
    <row r="6014" spans="1:8" x14ac:dyDescent="0.25">
      <c r="A6014" t="s">
        <v>245</v>
      </c>
      <c r="B6014">
        <v>69035140302</v>
      </c>
      <c r="C6014" t="s">
        <v>822</v>
      </c>
      <c r="D6014" t="s">
        <v>247</v>
      </c>
      <c r="E6014" t="s">
        <v>247</v>
      </c>
      <c r="F6014">
        <v>2</v>
      </c>
      <c r="G6014">
        <v>2</v>
      </c>
      <c r="H6014" t="str">
        <f>IF(IFERROR(VLOOKUP($B6014,Siniestro!$D:$D,1,0),0)&gt;0,"SI","NO")</f>
        <v>NO</v>
      </c>
    </row>
    <row r="6015" spans="1:8" x14ac:dyDescent="0.25">
      <c r="A6015" t="s">
        <v>245</v>
      </c>
      <c r="B6015">
        <v>69035140303</v>
      </c>
      <c r="C6015" t="s">
        <v>822</v>
      </c>
      <c r="D6015" t="s">
        <v>247</v>
      </c>
      <c r="E6015" t="s">
        <v>247</v>
      </c>
      <c r="F6015">
        <v>3</v>
      </c>
      <c r="G6015">
        <v>3</v>
      </c>
      <c r="H6015" t="str">
        <f>IF(IFERROR(VLOOKUP($B6015,Siniestro!$D:$D,1,0),0)&gt;0,"SI","NO")</f>
        <v>NO</v>
      </c>
    </row>
    <row r="6016" spans="1:8" x14ac:dyDescent="0.25">
      <c r="A6016" t="s">
        <v>245</v>
      </c>
      <c r="B6016">
        <v>69035140304</v>
      </c>
      <c r="C6016" t="s">
        <v>822</v>
      </c>
      <c r="D6016" t="s">
        <v>247</v>
      </c>
      <c r="E6016" t="s">
        <v>247</v>
      </c>
      <c r="F6016">
        <v>4</v>
      </c>
      <c r="G6016">
        <v>4</v>
      </c>
      <c r="H6016" t="str">
        <f>IF(IFERROR(VLOOKUP($B6016,Siniestro!$D:$D,1,0),0)&gt;0,"SI","NO")</f>
        <v>NO</v>
      </c>
    </row>
    <row r="6017" spans="1:8" x14ac:dyDescent="0.25">
      <c r="A6017" t="s">
        <v>245</v>
      </c>
      <c r="B6017">
        <v>69035140305</v>
      </c>
      <c r="C6017" t="s">
        <v>822</v>
      </c>
      <c r="D6017" t="s">
        <v>247</v>
      </c>
      <c r="E6017" t="s">
        <v>247</v>
      </c>
      <c r="F6017">
        <v>6</v>
      </c>
      <c r="G6017">
        <v>6</v>
      </c>
      <c r="H6017" t="str">
        <f>IF(IFERROR(VLOOKUP($B6017,Siniestro!$D:$D,1,0),0)&gt;0,"SI","NO")</f>
        <v>NO</v>
      </c>
    </row>
    <row r="6018" spans="1:8" x14ac:dyDescent="0.25">
      <c r="A6018" t="s">
        <v>245</v>
      </c>
      <c r="B6018">
        <v>69035140306</v>
      </c>
      <c r="C6018" t="s">
        <v>822</v>
      </c>
      <c r="D6018" t="s">
        <v>247</v>
      </c>
      <c r="E6018" t="s">
        <v>247</v>
      </c>
      <c r="F6018">
        <v>3</v>
      </c>
      <c r="G6018">
        <v>3</v>
      </c>
      <c r="H6018" t="str">
        <f>IF(IFERROR(VLOOKUP($B6018,Siniestro!$D:$D,1,0),0)&gt;0,"SI","NO")</f>
        <v>NO</v>
      </c>
    </row>
    <row r="6019" spans="1:8" x14ac:dyDescent="0.25">
      <c r="A6019" t="s">
        <v>245</v>
      </c>
      <c r="B6019">
        <v>69035140402</v>
      </c>
      <c r="C6019" t="s">
        <v>822</v>
      </c>
      <c r="D6019" t="s">
        <v>247</v>
      </c>
      <c r="E6019" t="s">
        <v>247</v>
      </c>
      <c r="F6019">
        <v>2</v>
      </c>
      <c r="G6019">
        <v>2</v>
      </c>
      <c r="H6019" t="str">
        <f>IF(IFERROR(VLOOKUP($B6019,Siniestro!$D:$D,1,0),0)&gt;0,"SI","NO")</f>
        <v>NO</v>
      </c>
    </row>
    <row r="6020" spans="1:8" x14ac:dyDescent="0.25">
      <c r="A6020" t="s">
        <v>245</v>
      </c>
      <c r="B6020">
        <v>69035140403</v>
      </c>
      <c r="C6020" t="s">
        <v>822</v>
      </c>
      <c r="D6020" t="s">
        <v>247</v>
      </c>
      <c r="E6020" t="s">
        <v>247</v>
      </c>
      <c r="F6020">
        <v>2</v>
      </c>
      <c r="G6020">
        <v>2</v>
      </c>
      <c r="H6020" t="str">
        <f>IF(IFERROR(VLOOKUP($B6020,Siniestro!$D:$D,1,0),0)&gt;0,"SI","NO")</f>
        <v>NO</v>
      </c>
    </row>
    <row r="6021" spans="1:8" x14ac:dyDescent="0.25">
      <c r="A6021" t="s">
        <v>245</v>
      </c>
      <c r="B6021">
        <v>69035140404</v>
      </c>
      <c r="C6021" t="s">
        <v>822</v>
      </c>
      <c r="D6021" t="s">
        <v>247</v>
      </c>
      <c r="E6021" t="s">
        <v>247</v>
      </c>
      <c r="F6021">
        <v>7</v>
      </c>
      <c r="G6021">
        <v>7</v>
      </c>
      <c r="H6021" t="str">
        <f>IF(IFERROR(VLOOKUP($B6021,Siniestro!$D:$D,1,0),0)&gt;0,"SI","NO")</f>
        <v>NO</v>
      </c>
    </row>
    <row r="6022" spans="1:8" x14ac:dyDescent="0.25">
      <c r="A6022" t="s">
        <v>245</v>
      </c>
      <c r="B6022">
        <v>69035140405</v>
      </c>
      <c r="C6022" t="s">
        <v>822</v>
      </c>
      <c r="D6022" t="s">
        <v>247</v>
      </c>
      <c r="E6022" t="s">
        <v>247</v>
      </c>
      <c r="F6022">
        <v>8</v>
      </c>
      <c r="G6022">
        <v>8</v>
      </c>
      <c r="H6022" t="str">
        <f>IF(IFERROR(VLOOKUP($B6022,Siniestro!$D:$D,1,0),0)&gt;0,"SI","NO")</f>
        <v>NO</v>
      </c>
    </row>
    <row r="6023" spans="1:8" x14ac:dyDescent="0.25">
      <c r="A6023" t="s">
        <v>245</v>
      </c>
      <c r="B6023">
        <v>69035140406</v>
      </c>
      <c r="C6023" t="s">
        <v>822</v>
      </c>
      <c r="D6023" t="s">
        <v>247</v>
      </c>
      <c r="E6023" t="s">
        <v>247</v>
      </c>
      <c r="F6023">
        <v>4</v>
      </c>
      <c r="G6023">
        <v>4</v>
      </c>
      <c r="H6023" t="str">
        <f>IF(IFERROR(VLOOKUP($B6023,Siniestro!$D:$D,1,0),0)&gt;0,"SI","NO")</f>
        <v>NO</v>
      </c>
    </row>
    <row r="6024" spans="1:8" x14ac:dyDescent="0.25">
      <c r="A6024" t="s">
        <v>245</v>
      </c>
      <c r="B6024">
        <v>69035150103</v>
      </c>
      <c r="C6024" t="s">
        <v>823</v>
      </c>
      <c r="D6024" t="s">
        <v>247</v>
      </c>
      <c r="E6024" t="s">
        <v>247</v>
      </c>
      <c r="F6024">
        <v>2</v>
      </c>
      <c r="G6024">
        <v>2</v>
      </c>
      <c r="H6024" t="str">
        <f>IF(IFERROR(VLOOKUP($B6024,Siniestro!$D:$D,1,0),0)&gt;0,"SI","NO")</f>
        <v>NO</v>
      </c>
    </row>
    <row r="6025" spans="1:8" x14ac:dyDescent="0.25">
      <c r="A6025" t="s">
        <v>245</v>
      </c>
      <c r="B6025">
        <v>69035150104</v>
      </c>
      <c r="C6025" t="s">
        <v>823</v>
      </c>
      <c r="D6025" t="s">
        <v>247</v>
      </c>
      <c r="E6025" t="s">
        <v>247</v>
      </c>
      <c r="F6025">
        <v>3</v>
      </c>
      <c r="G6025">
        <v>3</v>
      </c>
      <c r="H6025" t="str">
        <f>IF(IFERROR(VLOOKUP($B6025,Siniestro!$D:$D,1,0),0)&gt;0,"SI","NO")</f>
        <v>NO</v>
      </c>
    </row>
    <row r="6026" spans="1:8" x14ac:dyDescent="0.25">
      <c r="A6026" t="s">
        <v>245</v>
      </c>
      <c r="B6026">
        <v>69035150105</v>
      </c>
      <c r="C6026" t="s">
        <v>823</v>
      </c>
      <c r="D6026" t="s">
        <v>247</v>
      </c>
      <c r="E6026" t="s">
        <v>247</v>
      </c>
      <c r="F6026">
        <v>4</v>
      </c>
      <c r="G6026">
        <v>4</v>
      </c>
      <c r="H6026" t="str">
        <f>IF(IFERROR(VLOOKUP($B6026,Siniestro!$D:$D,1,0),0)&gt;0,"SI","NO")</f>
        <v>NO</v>
      </c>
    </row>
    <row r="6027" spans="1:8" x14ac:dyDescent="0.25">
      <c r="A6027" t="s">
        <v>245</v>
      </c>
      <c r="B6027">
        <v>69035150106</v>
      </c>
      <c r="C6027" t="s">
        <v>823</v>
      </c>
      <c r="D6027" t="s">
        <v>247</v>
      </c>
      <c r="E6027" t="s">
        <v>247</v>
      </c>
      <c r="F6027">
        <v>5</v>
      </c>
      <c r="G6027">
        <v>5</v>
      </c>
      <c r="H6027" t="str">
        <f>IF(IFERROR(VLOOKUP($B6027,Siniestro!$D:$D,1,0),0)&gt;0,"SI","NO")</f>
        <v>NO</v>
      </c>
    </row>
    <row r="6028" spans="1:8" x14ac:dyDescent="0.25">
      <c r="A6028" t="s">
        <v>245</v>
      </c>
      <c r="B6028">
        <v>69035150203</v>
      </c>
      <c r="C6028" t="s">
        <v>823</v>
      </c>
      <c r="D6028" t="s">
        <v>247</v>
      </c>
      <c r="E6028" t="s">
        <v>247</v>
      </c>
      <c r="F6028">
        <v>1</v>
      </c>
      <c r="G6028">
        <v>1</v>
      </c>
      <c r="H6028" t="str">
        <f>IF(IFERROR(VLOOKUP($B6028,Siniestro!$D:$D,1,0),0)&gt;0,"SI","NO")</f>
        <v>NO</v>
      </c>
    </row>
    <row r="6029" spans="1:8" x14ac:dyDescent="0.25">
      <c r="A6029" t="s">
        <v>245</v>
      </c>
      <c r="B6029">
        <v>69035150204</v>
      </c>
      <c r="C6029" t="s">
        <v>823</v>
      </c>
      <c r="D6029" t="s">
        <v>247</v>
      </c>
      <c r="E6029" t="s">
        <v>247</v>
      </c>
      <c r="F6029">
        <v>4</v>
      </c>
      <c r="G6029">
        <v>4</v>
      </c>
      <c r="H6029" t="str">
        <f>IF(IFERROR(VLOOKUP($B6029,Siniestro!$D:$D,1,0),0)&gt;0,"SI","NO")</f>
        <v>NO</v>
      </c>
    </row>
    <row r="6030" spans="1:8" x14ac:dyDescent="0.25">
      <c r="A6030" t="s">
        <v>245</v>
      </c>
      <c r="B6030">
        <v>69035150205</v>
      </c>
      <c r="C6030" t="s">
        <v>823</v>
      </c>
      <c r="D6030" t="s">
        <v>247</v>
      </c>
      <c r="E6030" t="s">
        <v>247</v>
      </c>
      <c r="F6030">
        <v>4</v>
      </c>
      <c r="G6030">
        <v>4</v>
      </c>
      <c r="H6030" t="str">
        <f>IF(IFERROR(VLOOKUP($B6030,Siniestro!$D:$D,1,0),0)&gt;0,"SI","NO")</f>
        <v>NO</v>
      </c>
    </row>
    <row r="6031" spans="1:8" x14ac:dyDescent="0.25">
      <c r="A6031" t="s">
        <v>245</v>
      </c>
      <c r="B6031">
        <v>69035150206</v>
      </c>
      <c r="C6031" t="s">
        <v>823</v>
      </c>
      <c r="D6031" t="s">
        <v>247</v>
      </c>
      <c r="E6031" t="s">
        <v>247</v>
      </c>
      <c r="F6031">
        <v>5</v>
      </c>
      <c r="G6031">
        <v>5</v>
      </c>
      <c r="H6031" t="str">
        <f>IF(IFERROR(VLOOKUP($B6031,Siniestro!$D:$D,1,0),0)&gt;0,"SI","NO")</f>
        <v>NO</v>
      </c>
    </row>
    <row r="6032" spans="1:8" x14ac:dyDescent="0.25">
      <c r="A6032" t="s">
        <v>245</v>
      </c>
      <c r="B6032">
        <v>69035170102</v>
      </c>
      <c r="C6032" t="s">
        <v>824</v>
      </c>
      <c r="D6032" t="s">
        <v>247</v>
      </c>
      <c r="E6032" t="s">
        <v>247</v>
      </c>
      <c r="F6032">
        <v>2</v>
      </c>
      <c r="G6032">
        <v>2</v>
      </c>
      <c r="H6032" t="str">
        <f>IF(IFERROR(VLOOKUP($B6032,Siniestro!$D:$D,1,0),0)&gt;0,"SI","NO")</f>
        <v>NO</v>
      </c>
    </row>
    <row r="6033" spans="1:8" x14ac:dyDescent="0.25">
      <c r="A6033" t="s">
        <v>245</v>
      </c>
      <c r="B6033">
        <v>69035170103</v>
      </c>
      <c r="C6033" t="s">
        <v>824</v>
      </c>
      <c r="D6033" t="s">
        <v>247</v>
      </c>
      <c r="E6033" t="s">
        <v>247</v>
      </c>
      <c r="F6033">
        <v>4</v>
      </c>
      <c r="G6033">
        <v>4</v>
      </c>
      <c r="H6033" t="str">
        <f>IF(IFERROR(VLOOKUP($B6033,Siniestro!$D:$D,1,0),0)&gt;0,"SI","NO")</f>
        <v>NO</v>
      </c>
    </row>
    <row r="6034" spans="1:8" x14ac:dyDescent="0.25">
      <c r="A6034" t="s">
        <v>245</v>
      </c>
      <c r="B6034">
        <v>69035170104</v>
      </c>
      <c r="C6034" t="s">
        <v>824</v>
      </c>
      <c r="D6034" t="s">
        <v>247</v>
      </c>
      <c r="E6034" t="s">
        <v>247</v>
      </c>
      <c r="F6034">
        <v>6</v>
      </c>
      <c r="G6034">
        <v>6</v>
      </c>
      <c r="H6034" t="str">
        <f>IF(IFERROR(VLOOKUP($B6034,Siniestro!$D:$D,1,0),0)&gt;0,"SI","NO")</f>
        <v>NO</v>
      </c>
    </row>
    <row r="6035" spans="1:8" x14ac:dyDescent="0.25">
      <c r="A6035" t="s">
        <v>245</v>
      </c>
      <c r="B6035">
        <v>69035170105</v>
      </c>
      <c r="C6035" t="s">
        <v>824</v>
      </c>
      <c r="D6035" t="s">
        <v>247</v>
      </c>
      <c r="E6035" t="s">
        <v>247</v>
      </c>
      <c r="F6035">
        <v>8</v>
      </c>
      <c r="G6035">
        <v>8</v>
      </c>
      <c r="H6035" t="str">
        <f>IF(IFERROR(VLOOKUP($B6035,Siniestro!$D:$D,1,0),0)&gt;0,"SI","NO")</f>
        <v>NO</v>
      </c>
    </row>
    <row r="6036" spans="1:8" x14ac:dyDescent="0.25">
      <c r="A6036" t="s">
        <v>245</v>
      </c>
      <c r="B6036">
        <v>69035170106</v>
      </c>
      <c r="C6036" t="s">
        <v>824</v>
      </c>
      <c r="D6036" t="s">
        <v>247</v>
      </c>
      <c r="E6036" t="s">
        <v>247</v>
      </c>
      <c r="F6036">
        <v>8</v>
      </c>
      <c r="G6036">
        <v>8</v>
      </c>
      <c r="H6036" t="str">
        <f>IF(IFERROR(VLOOKUP($B6036,Siniestro!$D:$D,1,0),0)&gt;0,"SI","NO")</f>
        <v>NO</v>
      </c>
    </row>
    <row r="6037" spans="1:8" x14ac:dyDescent="0.25">
      <c r="A6037" t="s">
        <v>245</v>
      </c>
      <c r="B6037">
        <v>69035170202</v>
      </c>
      <c r="C6037" t="s">
        <v>824</v>
      </c>
      <c r="D6037" t="s">
        <v>247</v>
      </c>
      <c r="E6037" t="s">
        <v>247</v>
      </c>
      <c r="F6037">
        <v>2</v>
      </c>
      <c r="G6037">
        <v>2</v>
      </c>
      <c r="H6037" t="str">
        <f>IF(IFERROR(VLOOKUP($B6037,Siniestro!$D:$D,1,0),0)&gt;0,"SI","NO")</f>
        <v>NO</v>
      </c>
    </row>
    <row r="6038" spans="1:8" x14ac:dyDescent="0.25">
      <c r="A6038" t="s">
        <v>245</v>
      </c>
      <c r="B6038">
        <v>69035170203</v>
      </c>
      <c r="C6038" t="s">
        <v>824</v>
      </c>
      <c r="D6038" t="s">
        <v>247</v>
      </c>
      <c r="E6038" t="s">
        <v>247</v>
      </c>
      <c r="F6038">
        <v>4</v>
      </c>
      <c r="G6038">
        <v>4</v>
      </c>
      <c r="H6038" t="str">
        <f>IF(IFERROR(VLOOKUP($B6038,Siniestro!$D:$D,1,0),0)&gt;0,"SI","NO")</f>
        <v>NO</v>
      </c>
    </row>
    <row r="6039" spans="1:8" x14ac:dyDescent="0.25">
      <c r="A6039" t="s">
        <v>245</v>
      </c>
      <c r="B6039">
        <v>69035170204</v>
      </c>
      <c r="C6039" t="s">
        <v>824</v>
      </c>
      <c r="D6039" t="s">
        <v>247</v>
      </c>
      <c r="E6039" t="s">
        <v>247</v>
      </c>
      <c r="F6039">
        <v>6</v>
      </c>
      <c r="G6039">
        <v>6</v>
      </c>
      <c r="H6039" t="str">
        <f>IF(IFERROR(VLOOKUP($B6039,Siniestro!$D:$D,1,0),0)&gt;0,"SI","NO")</f>
        <v>NO</v>
      </c>
    </row>
    <row r="6040" spans="1:8" x14ac:dyDescent="0.25">
      <c r="A6040" t="s">
        <v>245</v>
      </c>
      <c r="B6040">
        <v>69035170205</v>
      </c>
      <c r="C6040" t="s">
        <v>824</v>
      </c>
      <c r="D6040" t="s">
        <v>247</v>
      </c>
      <c r="E6040" t="s">
        <v>247</v>
      </c>
      <c r="F6040">
        <v>8</v>
      </c>
      <c r="G6040">
        <v>8</v>
      </c>
      <c r="H6040" t="str">
        <f>IF(IFERROR(VLOOKUP($B6040,Siniestro!$D:$D,1,0),0)&gt;0,"SI","NO")</f>
        <v>NO</v>
      </c>
    </row>
    <row r="6041" spans="1:8" x14ac:dyDescent="0.25">
      <c r="A6041" t="s">
        <v>245</v>
      </c>
      <c r="B6041">
        <v>69035170206</v>
      </c>
      <c r="C6041" t="s">
        <v>824</v>
      </c>
      <c r="D6041" t="s">
        <v>247</v>
      </c>
      <c r="E6041" t="s">
        <v>247</v>
      </c>
      <c r="F6041">
        <v>8</v>
      </c>
      <c r="G6041">
        <v>8</v>
      </c>
      <c r="H6041" t="str">
        <f>IF(IFERROR(VLOOKUP($B6041,Siniestro!$D:$D,1,0),0)&gt;0,"SI","NO")</f>
        <v>NO</v>
      </c>
    </row>
    <row r="6042" spans="1:8" x14ac:dyDescent="0.25">
      <c r="A6042" t="s">
        <v>245</v>
      </c>
      <c r="B6042">
        <v>69035180153</v>
      </c>
      <c r="C6042" t="s">
        <v>825</v>
      </c>
      <c r="D6042" t="s">
        <v>247</v>
      </c>
      <c r="E6042" t="s">
        <v>247</v>
      </c>
      <c r="F6042">
        <v>2</v>
      </c>
      <c r="G6042">
        <v>2</v>
      </c>
      <c r="H6042" t="str">
        <f>IF(IFERROR(VLOOKUP($B6042,Siniestro!$D:$D,1,0),0)&gt;0,"SI","NO")</f>
        <v>NO</v>
      </c>
    </row>
    <row r="6043" spans="1:8" x14ac:dyDescent="0.25">
      <c r="A6043" t="s">
        <v>245</v>
      </c>
      <c r="B6043">
        <v>69035180154</v>
      </c>
      <c r="C6043" t="s">
        <v>825</v>
      </c>
      <c r="D6043" t="s">
        <v>247</v>
      </c>
      <c r="E6043" t="s">
        <v>247</v>
      </c>
      <c r="F6043">
        <v>2</v>
      </c>
      <c r="G6043">
        <v>2</v>
      </c>
      <c r="H6043" t="str">
        <f>IF(IFERROR(VLOOKUP($B6043,Siniestro!$D:$D,1,0),0)&gt;0,"SI","NO")</f>
        <v>NO</v>
      </c>
    </row>
    <row r="6044" spans="1:8" x14ac:dyDescent="0.25">
      <c r="A6044" t="s">
        <v>245</v>
      </c>
      <c r="B6044">
        <v>69035180155</v>
      </c>
      <c r="C6044" t="s">
        <v>825</v>
      </c>
      <c r="D6044" t="s">
        <v>247</v>
      </c>
      <c r="E6044" t="s">
        <v>247</v>
      </c>
      <c r="F6044">
        <v>4</v>
      </c>
      <c r="G6044">
        <v>4</v>
      </c>
      <c r="H6044" t="str">
        <f>IF(IFERROR(VLOOKUP($B6044,Siniestro!$D:$D,1,0),0)&gt;0,"SI","NO")</f>
        <v>NO</v>
      </c>
    </row>
    <row r="6045" spans="1:8" x14ac:dyDescent="0.25">
      <c r="A6045" t="s">
        <v>245</v>
      </c>
      <c r="B6045">
        <v>69035180156</v>
      </c>
      <c r="C6045" t="s">
        <v>825</v>
      </c>
      <c r="D6045" t="s">
        <v>247</v>
      </c>
      <c r="E6045" t="s">
        <v>247</v>
      </c>
      <c r="F6045">
        <v>6</v>
      </c>
      <c r="G6045">
        <v>6</v>
      </c>
      <c r="H6045" t="str">
        <f>IF(IFERROR(VLOOKUP($B6045,Siniestro!$D:$D,1,0),0)&gt;0,"SI","NO")</f>
        <v>NO</v>
      </c>
    </row>
    <row r="6046" spans="1:8" x14ac:dyDescent="0.25">
      <c r="A6046" t="s">
        <v>245</v>
      </c>
      <c r="B6046">
        <v>69035180157</v>
      </c>
      <c r="C6046" t="s">
        <v>825</v>
      </c>
      <c r="D6046" t="s">
        <v>247</v>
      </c>
      <c r="E6046" t="s">
        <v>247</v>
      </c>
      <c r="F6046">
        <v>6</v>
      </c>
      <c r="G6046">
        <v>6</v>
      </c>
      <c r="H6046" t="str">
        <f>IF(IFERROR(VLOOKUP($B6046,Siniestro!$D:$D,1,0),0)&gt;0,"SI","NO")</f>
        <v>NO</v>
      </c>
    </row>
    <row r="6047" spans="1:8" x14ac:dyDescent="0.25">
      <c r="A6047" t="s">
        <v>245</v>
      </c>
      <c r="B6047">
        <v>69035180158</v>
      </c>
      <c r="C6047" t="s">
        <v>825</v>
      </c>
      <c r="D6047" t="s">
        <v>247</v>
      </c>
      <c r="E6047" t="s">
        <v>247</v>
      </c>
      <c r="F6047">
        <v>4</v>
      </c>
      <c r="G6047">
        <v>4</v>
      </c>
      <c r="H6047" t="str">
        <f>IF(IFERROR(VLOOKUP($B6047,Siniestro!$D:$D,1,0),0)&gt;0,"SI","NO")</f>
        <v>NO</v>
      </c>
    </row>
    <row r="6048" spans="1:8" x14ac:dyDescent="0.25">
      <c r="A6048" t="s">
        <v>245</v>
      </c>
      <c r="B6048">
        <v>69035180159</v>
      </c>
      <c r="C6048" t="s">
        <v>825</v>
      </c>
      <c r="D6048" t="s">
        <v>247</v>
      </c>
      <c r="E6048" t="s">
        <v>247</v>
      </c>
      <c r="F6048">
        <v>4</v>
      </c>
      <c r="G6048">
        <v>4</v>
      </c>
      <c r="H6048" t="str">
        <f>IF(IFERROR(VLOOKUP($B6048,Siniestro!$D:$D,1,0),0)&gt;0,"SI","NO")</f>
        <v>NO</v>
      </c>
    </row>
    <row r="6049" spans="1:8" x14ac:dyDescent="0.25">
      <c r="A6049" t="s">
        <v>245</v>
      </c>
      <c r="B6049">
        <v>69035180253</v>
      </c>
      <c r="C6049" t="s">
        <v>825</v>
      </c>
      <c r="D6049" t="s">
        <v>247</v>
      </c>
      <c r="E6049" t="s">
        <v>247</v>
      </c>
      <c r="F6049">
        <v>2</v>
      </c>
      <c r="G6049">
        <v>2</v>
      </c>
      <c r="H6049" t="str">
        <f>IF(IFERROR(VLOOKUP($B6049,Siniestro!$D:$D,1,0),0)&gt;0,"SI","NO")</f>
        <v>NO</v>
      </c>
    </row>
    <row r="6050" spans="1:8" x14ac:dyDescent="0.25">
      <c r="A6050" t="s">
        <v>245</v>
      </c>
      <c r="B6050">
        <v>69035180254</v>
      </c>
      <c r="C6050" t="s">
        <v>825</v>
      </c>
      <c r="D6050" t="s">
        <v>247</v>
      </c>
      <c r="E6050" t="s">
        <v>247</v>
      </c>
      <c r="F6050">
        <v>4</v>
      </c>
      <c r="G6050">
        <v>4</v>
      </c>
      <c r="H6050" t="str">
        <f>IF(IFERROR(VLOOKUP($B6050,Siniestro!$D:$D,1,0),0)&gt;0,"SI","NO")</f>
        <v>NO</v>
      </c>
    </row>
    <row r="6051" spans="1:8" x14ac:dyDescent="0.25">
      <c r="A6051" t="s">
        <v>245</v>
      </c>
      <c r="B6051">
        <v>69035180255</v>
      </c>
      <c r="C6051" t="s">
        <v>825</v>
      </c>
      <c r="D6051" t="s">
        <v>247</v>
      </c>
      <c r="E6051" t="s">
        <v>247</v>
      </c>
      <c r="F6051">
        <v>4</v>
      </c>
      <c r="G6051">
        <v>4</v>
      </c>
      <c r="H6051" t="str">
        <f>IF(IFERROR(VLOOKUP($B6051,Siniestro!$D:$D,1,0),0)&gt;0,"SI","NO")</f>
        <v>NO</v>
      </c>
    </row>
    <row r="6052" spans="1:8" x14ac:dyDescent="0.25">
      <c r="A6052" t="s">
        <v>245</v>
      </c>
      <c r="B6052">
        <v>69035180256</v>
      </c>
      <c r="C6052" t="s">
        <v>825</v>
      </c>
      <c r="D6052" t="s">
        <v>247</v>
      </c>
      <c r="E6052" t="s">
        <v>247</v>
      </c>
      <c r="F6052">
        <v>4</v>
      </c>
      <c r="G6052">
        <v>4</v>
      </c>
      <c r="H6052" t="str">
        <f>IF(IFERROR(VLOOKUP($B6052,Siniestro!$D:$D,1,0),0)&gt;0,"SI","NO")</f>
        <v>NO</v>
      </c>
    </row>
    <row r="6053" spans="1:8" x14ac:dyDescent="0.25">
      <c r="A6053" t="s">
        <v>245</v>
      </c>
      <c r="B6053">
        <v>69035180257</v>
      </c>
      <c r="C6053" t="s">
        <v>825</v>
      </c>
      <c r="D6053" t="s">
        <v>247</v>
      </c>
      <c r="E6053" t="s">
        <v>247</v>
      </c>
      <c r="F6053">
        <v>4</v>
      </c>
      <c r="G6053">
        <v>4</v>
      </c>
      <c r="H6053" t="str">
        <f>IF(IFERROR(VLOOKUP($B6053,Siniestro!$D:$D,1,0),0)&gt;0,"SI","NO")</f>
        <v>NO</v>
      </c>
    </row>
    <row r="6054" spans="1:8" x14ac:dyDescent="0.25">
      <c r="A6054" t="s">
        <v>245</v>
      </c>
      <c r="B6054">
        <v>69035180258</v>
      </c>
      <c r="C6054" t="s">
        <v>825</v>
      </c>
      <c r="D6054" t="s">
        <v>247</v>
      </c>
      <c r="E6054" t="s">
        <v>247</v>
      </c>
      <c r="F6054">
        <v>6</v>
      </c>
      <c r="G6054">
        <v>6</v>
      </c>
      <c r="H6054" t="str">
        <f>IF(IFERROR(VLOOKUP($B6054,Siniestro!$D:$D,1,0),0)&gt;0,"SI","NO")</f>
        <v>NO</v>
      </c>
    </row>
    <row r="6055" spans="1:8" x14ac:dyDescent="0.25">
      <c r="A6055" t="s">
        <v>245</v>
      </c>
      <c r="B6055">
        <v>69035180259</v>
      </c>
      <c r="C6055" t="s">
        <v>825</v>
      </c>
      <c r="D6055" t="s">
        <v>247</v>
      </c>
      <c r="E6055" t="s">
        <v>247</v>
      </c>
      <c r="F6055">
        <v>4</v>
      </c>
      <c r="G6055">
        <v>4</v>
      </c>
      <c r="H6055" t="str">
        <f>IF(IFERROR(VLOOKUP($B6055,Siniestro!$D:$D,1,0),0)&gt;0,"SI","NO")</f>
        <v>NO</v>
      </c>
    </row>
    <row r="6056" spans="1:8" x14ac:dyDescent="0.25">
      <c r="A6056" t="s">
        <v>245</v>
      </c>
      <c r="B6056">
        <v>69035180353</v>
      </c>
      <c r="C6056" t="s">
        <v>825</v>
      </c>
      <c r="D6056" t="s">
        <v>247</v>
      </c>
      <c r="E6056" t="s">
        <v>247</v>
      </c>
      <c r="F6056">
        <v>2</v>
      </c>
      <c r="G6056">
        <v>2</v>
      </c>
      <c r="H6056" t="str">
        <f>IF(IFERROR(VLOOKUP($B6056,Siniestro!$D:$D,1,0),0)&gt;0,"SI","NO")</f>
        <v>NO</v>
      </c>
    </row>
    <row r="6057" spans="1:8" x14ac:dyDescent="0.25">
      <c r="A6057" t="s">
        <v>245</v>
      </c>
      <c r="B6057">
        <v>69035180354</v>
      </c>
      <c r="C6057" t="s">
        <v>825</v>
      </c>
      <c r="D6057" t="s">
        <v>247</v>
      </c>
      <c r="E6057" t="s">
        <v>247</v>
      </c>
      <c r="F6057">
        <v>2</v>
      </c>
      <c r="G6057">
        <v>2</v>
      </c>
      <c r="H6057" t="str">
        <f>IF(IFERROR(VLOOKUP($B6057,Siniestro!$D:$D,1,0),0)&gt;0,"SI","NO")</f>
        <v>NO</v>
      </c>
    </row>
    <row r="6058" spans="1:8" x14ac:dyDescent="0.25">
      <c r="A6058" t="s">
        <v>245</v>
      </c>
      <c r="B6058">
        <v>69035180355</v>
      </c>
      <c r="C6058" t="s">
        <v>825</v>
      </c>
      <c r="D6058" t="s">
        <v>247</v>
      </c>
      <c r="E6058" t="s">
        <v>247</v>
      </c>
      <c r="F6058">
        <v>4</v>
      </c>
      <c r="G6058">
        <v>4</v>
      </c>
      <c r="H6058" t="str">
        <f>IF(IFERROR(VLOOKUP($B6058,Siniestro!$D:$D,1,0),0)&gt;0,"SI","NO")</f>
        <v>NO</v>
      </c>
    </row>
    <row r="6059" spans="1:8" x14ac:dyDescent="0.25">
      <c r="A6059" t="s">
        <v>245</v>
      </c>
      <c r="B6059">
        <v>69035180356</v>
      </c>
      <c r="C6059" t="s">
        <v>825</v>
      </c>
      <c r="D6059" t="s">
        <v>247</v>
      </c>
      <c r="E6059" t="s">
        <v>247</v>
      </c>
      <c r="F6059">
        <v>6</v>
      </c>
      <c r="G6059">
        <v>6</v>
      </c>
      <c r="H6059" t="str">
        <f>IF(IFERROR(VLOOKUP($B6059,Siniestro!$D:$D,1,0),0)&gt;0,"SI","NO")</f>
        <v>NO</v>
      </c>
    </row>
    <row r="6060" spans="1:8" x14ac:dyDescent="0.25">
      <c r="A6060" t="s">
        <v>245</v>
      </c>
      <c r="B6060">
        <v>69035180357</v>
      </c>
      <c r="C6060" t="s">
        <v>825</v>
      </c>
      <c r="D6060" t="s">
        <v>247</v>
      </c>
      <c r="E6060" t="s">
        <v>247</v>
      </c>
      <c r="F6060">
        <v>6</v>
      </c>
      <c r="G6060">
        <v>6</v>
      </c>
      <c r="H6060" t="str">
        <f>IF(IFERROR(VLOOKUP($B6060,Siniestro!$D:$D,1,0),0)&gt;0,"SI","NO")</f>
        <v>NO</v>
      </c>
    </row>
    <row r="6061" spans="1:8" x14ac:dyDescent="0.25">
      <c r="A6061" t="s">
        <v>245</v>
      </c>
      <c r="B6061">
        <v>69035180358</v>
      </c>
      <c r="C6061" t="s">
        <v>825</v>
      </c>
      <c r="D6061" t="s">
        <v>247</v>
      </c>
      <c r="E6061" t="s">
        <v>247</v>
      </c>
      <c r="F6061">
        <v>4</v>
      </c>
      <c r="G6061">
        <v>4</v>
      </c>
      <c r="H6061" t="str">
        <f>IF(IFERROR(VLOOKUP($B6061,Siniestro!$D:$D,1,0),0)&gt;0,"SI","NO")</f>
        <v>NO</v>
      </c>
    </row>
    <row r="6062" spans="1:8" x14ac:dyDescent="0.25">
      <c r="A6062" t="s">
        <v>245</v>
      </c>
      <c r="B6062">
        <v>69035180359</v>
      </c>
      <c r="C6062" t="s">
        <v>825</v>
      </c>
      <c r="D6062" t="s">
        <v>247</v>
      </c>
      <c r="E6062" t="s">
        <v>247</v>
      </c>
      <c r="F6062">
        <v>4</v>
      </c>
      <c r="G6062">
        <v>4</v>
      </c>
      <c r="H6062" t="str">
        <f>IF(IFERROR(VLOOKUP($B6062,Siniestro!$D:$D,1,0),0)&gt;0,"SI","NO")</f>
        <v>NO</v>
      </c>
    </row>
    <row r="6063" spans="1:8" x14ac:dyDescent="0.25">
      <c r="A6063" t="s">
        <v>245</v>
      </c>
      <c r="B6063">
        <v>69035200102</v>
      </c>
      <c r="C6063" t="s">
        <v>826</v>
      </c>
      <c r="D6063" t="s">
        <v>247</v>
      </c>
      <c r="E6063" t="s">
        <v>247</v>
      </c>
      <c r="F6063">
        <v>1</v>
      </c>
      <c r="G6063">
        <v>1</v>
      </c>
      <c r="H6063" t="str">
        <f>IF(IFERROR(VLOOKUP($B6063,Siniestro!$D:$D,1,0),0)&gt;0,"SI","NO")</f>
        <v>NO</v>
      </c>
    </row>
    <row r="6064" spans="1:8" x14ac:dyDescent="0.25">
      <c r="A6064" t="s">
        <v>245</v>
      </c>
      <c r="B6064">
        <v>69035200103</v>
      </c>
      <c r="C6064" t="s">
        <v>826</v>
      </c>
      <c r="D6064" t="s">
        <v>247</v>
      </c>
      <c r="E6064" t="s">
        <v>247</v>
      </c>
      <c r="F6064">
        <v>2</v>
      </c>
      <c r="G6064">
        <v>2</v>
      </c>
      <c r="H6064" t="str">
        <f>IF(IFERROR(VLOOKUP($B6064,Siniestro!$D:$D,1,0),0)&gt;0,"SI","NO")</f>
        <v>NO</v>
      </c>
    </row>
    <row r="6065" spans="1:8" x14ac:dyDescent="0.25">
      <c r="A6065" t="s">
        <v>245</v>
      </c>
      <c r="B6065">
        <v>69035200104</v>
      </c>
      <c r="C6065" t="s">
        <v>826</v>
      </c>
      <c r="D6065" t="s">
        <v>247</v>
      </c>
      <c r="E6065" t="s">
        <v>247</v>
      </c>
      <c r="F6065">
        <v>3</v>
      </c>
      <c r="G6065">
        <v>3</v>
      </c>
      <c r="H6065" t="str">
        <f>IF(IFERROR(VLOOKUP($B6065,Siniestro!$D:$D,1,0),0)&gt;0,"SI","NO")</f>
        <v>NO</v>
      </c>
    </row>
    <row r="6066" spans="1:8" x14ac:dyDescent="0.25">
      <c r="A6066" t="s">
        <v>245</v>
      </c>
      <c r="B6066">
        <v>69035200105</v>
      </c>
      <c r="C6066" t="s">
        <v>826</v>
      </c>
      <c r="D6066" t="s">
        <v>247</v>
      </c>
      <c r="E6066" t="s">
        <v>247</v>
      </c>
      <c r="F6066">
        <v>2</v>
      </c>
      <c r="G6066">
        <v>2</v>
      </c>
      <c r="H6066" t="str">
        <f>IF(IFERROR(VLOOKUP($B6066,Siniestro!$D:$D,1,0),0)&gt;0,"SI","NO")</f>
        <v>NO</v>
      </c>
    </row>
    <row r="6067" spans="1:8" x14ac:dyDescent="0.25">
      <c r="A6067" t="s">
        <v>245</v>
      </c>
      <c r="B6067">
        <v>69035200106</v>
      </c>
      <c r="C6067" t="s">
        <v>826</v>
      </c>
      <c r="D6067" t="s">
        <v>247</v>
      </c>
      <c r="E6067" t="s">
        <v>247</v>
      </c>
      <c r="F6067">
        <v>4</v>
      </c>
      <c r="G6067">
        <v>4</v>
      </c>
      <c r="H6067" t="str">
        <f>IF(IFERROR(VLOOKUP($B6067,Siniestro!$D:$D,1,0),0)&gt;0,"SI","NO")</f>
        <v>NO</v>
      </c>
    </row>
    <row r="6068" spans="1:8" x14ac:dyDescent="0.25">
      <c r="A6068" t="s">
        <v>245</v>
      </c>
      <c r="B6068">
        <v>69035200202</v>
      </c>
      <c r="C6068" t="s">
        <v>826</v>
      </c>
      <c r="D6068" t="s">
        <v>247</v>
      </c>
      <c r="E6068" t="s">
        <v>247</v>
      </c>
      <c r="F6068">
        <v>1</v>
      </c>
      <c r="G6068">
        <v>1</v>
      </c>
      <c r="H6068" t="str">
        <f>IF(IFERROR(VLOOKUP($B6068,Siniestro!$D:$D,1,0),0)&gt;0,"SI","NO")</f>
        <v>NO</v>
      </c>
    </row>
    <row r="6069" spans="1:8" x14ac:dyDescent="0.25">
      <c r="A6069" t="s">
        <v>245</v>
      </c>
      <c r="B6069">
        <v>69035200203</v>
      </c>
      <c r="C6069" t="s">
        <v>826</v>
      </c>
      <c r="D6069" t="s">
        <v>247</v>
      </c>
      <c r="E6069" t="s">
        <v>247</v>
      </c>
      <c r="F6069">
        <v>1</v>
      </c>
      <c r="G6069">
        <v>1</v>
      </c>
      <c r="H6069" t="str">
        <f>IF(IFERROR(VLOOKUP($B6069,Siniestro!$D:$D,1,0),0)&gt;0,"SI","NO")</f>
        <v>NO</v>
      </c>
    </row>
    <row r="6070" spans="1:8" x14ac:dyDescent="0.25">
      <c r="A6070" t="s">
        <v>245</v>
      </c>
      <c r="B6070">
        <v>69035200204</v>
      </c>
      <c r="C6070" t="s">
        <v>826</v>
      </c>
      <c r="D6070" t="s">
        <v>247</v>
      </c>
      <c r="E6070" t="s">
        <v>247</v>
      </c>
      <c r="F6070">
        <v>3</v>
      </c>
      <c r="G6070">
        <v>3</v>
      </c>
      <c r="H6070" t="str">
        <f>IF(IFERROR(VLOOKUP($B6070,Siniestro!$D:$D,1,0),0)&gt;0,"SI","NO")</f>
        <v>NO</v>
      </c>
    </row>
    <row r="6071" spans="1:8" x14ac:dyDescent="0.25">
      <c r="A6071" t="s">
        <v>245</v>
      </c>
      <c r="B6071">
        <v>69035200205</v>
      </c>
      <c r="C6071" t="s">
        <v>826</v>
      </c>
      <c r="D6071" t="s">
        <v>247</v>
      </c>
      <c r="E6071" t="s">
        <v>247</v>
      </c>
      <c r="F6071">
        <v>4</v>
      </c>
      <c r="G6071">
        <v>4</v>
      </c>
      <c r="H6071" t="str">
        <f>IF(IFERROR(VLOOKUP($B6071,Siniestro!$D:$D,1,0),0)&gt;0,"SI","NO")</f>
        <v>NO</v>
      </c>
    </row>
    <row r="6072" spans="1:8" x14ac:dyDescent="0.25">
      <c r="A6072" t="s">
        <v>245</v>
      </c>
      <c r="B6072">
        <v>69035200206</v>
      </c>
      <c r="C6072" t="s">
        <v>826</v>
      </c>
      <c r="D6072" t="s">
        <v>247</v>
      </c>
      <c r="E6072" t="s">
        <v>247</v>
      </c>
      <c r="F6072">
        <v>3</v>
      </c>
      <c r="G6072">
        <v>3</v>
      </c>
      <c r="H6072" t="str">
        <f>IF(IFERROR(VLOOKUP($B6072,Siniestro!$D:$D,1,0),0)&gt;0,"SI","NO")</f>
        <v>NO</v>
      </c>
    </row>
    <row r="6073" spans="1:8" x14ac:dyDescent="0.25">
      <c r="A6073" t="s">
        <v>245</v>
      </c>
      <c r="B6073">
        <v>69035210102</v>
      </c>
      <c r="C6073" t="s">
        <v>827</v>
      </c>
      <c r="D6073" t="s">
        <v>247</v>
      </c>
      <c r="E6073" t="s">
        <v>247</v>
      </c>
      <c r="F6073">
        <v>2</v>
      </c>
      <c r="G6073">
        <v>2</v>
      </c>
      <c r="H6073" t="str">
        <f>IF(IFERROR(VLOOKUP($B6073,Siniestro!$D:$D,1,0),0)&gt;0,"SI","NO")</f>
        <v>NO</v>
      </c>
    </row>
    <row r="6074" spans="1:8" x14ac:dyDescent="0.25">
      <c r="A6074" t="s">
        <v>245</v>
      </c>
      <c r="B6074">
        <v>69035210103</v>
      </c>
      <c r="C6074" t="s">
        <v>827</v>
      </c>
      <c r="D6074" t="s">
        <v>247</v>
      </c>
      <c r="E6074" t="s">
        <v>247</v>
      </c>
      <c r="F6074">
        <v>4</v>
      </c>
      <c r="G6074">
        <v>4</v>
      </c>
      <c r="H6074" t="str">
        <f>IF(IFERROR(VLOOKUP($B6074,Siniestro!$D:$D,1,0),0)&gt;0,"SI","NO")</f>
        <v>NO</v>
      </c>
    </row>
    <row r="6075" spans="1:8" x14ac:dyDescent="0.25">
      <c r="A6075" t="s">
        <v>245</v>
      </c>
      <c r="B6075">
        <v>69035210104</v>
      </c>
      <c r="C6075" t="s">
        <v>827</v>
      </c>
      <c r="D6075" t="s">
        <v>247</v>
      </c>
      <c r="E6075" t="s">
        <v>247</v>
      </c>
      <c r="F6075">
        <v>6</v>
      </c>
      <c r="G6075">
        <v>6</v>
      </c>
      <c r="H6075" t="str">
        <f>IF(IFERROR(VLOOKUP($B6075,Siniestro!$D:$D,1,0),0)&gt;0,"SI","NO")</f>
        <v>NO</v>
      </c>
    </row>
    <row r="6076" spans="1:8" x14ac:dyDescent="0.25">
      <c r="A6076" t="s">
        <v>245</v>
      </c>
      <c r="B6076">
        <v>69035210105</v>
      </c>
      <c r="C6076" t="s">
        <v>827</v>
      </c>
      <c r="D6076" t="s">
        <v>247</v>
      </c>
      <c r="E6076" t="s">
        <v>247</v>
      </c>
      <c r="F6076">
        <v>8</v>
      </c>
      <c r="G6076">
        <v>8</v>
      </c>
      <c r="H6076" t="str">
        <f>IF(IFERROR(VLOOKUP($B6076,Siniestro!$D:$D,1,0),0)&gt;0,"SI","NO")</f>
        <v>NO</v>
      </c>
    </row>
    <row r="6077" spans="1:8" x14ac:dyDescent="0.25">
      <c r="A6077" t="s">
        <v>245</v>
      </c>
      <c r="B6077">
        <v>69035210106</v>
      </c>
      <c r="C6077" t="s">
        <v>827</v>
      </c>
      <c r="D6077" t="s">
        <v>247</v>
      </c>
      <c r="E6077" t="s">
        <v>247</v>
      </c>
      <c r="F6077">
        <v>8</v>
      </c>
      <c r="G6077">
        <v>8</v>
      </c>
      <c r="H6077" t="str">
        <f>IF(IFERROR(VLOOKUP($B6077,Siniestro!$D:$D,1,0),0)&gt;0,"SI","NO")</f>
        <v>NO</v>
      </c>
    </row>
    <row r="6078" spans="1:8" x14ac:dyDescent="0.25">
      <c r="A6078" t="s">
        <v>245</v>
      </c>
      <c r="B6078">
        <v>69035210202</v>
      </c>
      <c r="C6078" t="s">
        <v>827</v>
      </c>
      <c r="D6078" t="s">
        <v>247</v>
      </c>
      <c r="E6078" t="s">
        <v>247</v>
      </c>
      <c r="F6078">
        <v>2</v>
      </c>
      <c r="G6078">
        <v>2</v>
      </c>
      <c r="H6078" t="str">
        <f>IF(IFERROR(VLOOKUP($B6078,Siniestro!$D:$D,1,0),0)&gt;0,"SI","NO")</f>
        <v>NO</v>
      </c>
    </row>
    <row r="6079" spans="1:8" x14ac:dyDescent="0.25">
      <c r="A6079" t="s">
        <v>245</v>
      </c>
      <c r="B6079">
        <v>69035210203</v>
      </c>
      <c r="C6079" t="s">
        <v>827</v>
      </c>
      <c r="D6079" t="s">
        <v>247</v>
      </c>
      <c r="E6079" t="s">
        <v>247</v>
      </c>
      <c r="F6079">
        <v>2</v>
      </c>
      <c r="G6079">
        <v>2</v>
      </c>
      <c r="H6079" t="str">
        <f>IF(IFERROR(VLOOKUP($B6079,Siniestro!$D:$D,1,0),0)&gt;0,"SI","NO")</f>
        <v>NO</v>
      </c>
    </row>
    <row r="6080" spans="1:8" x14ac:dyDescent="0.25">
      <c r="A6080" t="s">
        <v>245</v>
      </c>
      <c r="B6080">
        <v>69035210204</v>
      </c>
      <c r="C6080" t="s">
        <v>827</v>
      </c>
      <c r="D6080" t="s">
        <v>247</v>
      </c>
      <c r="E6080" t="s">
        <v>247</v>
      </c>
      <c r="F6080">
        <v>8</v>
      </c>
      <c r="G6080">
        <v>8</v>
      </c>
      <c r="H6080" t="str">
        <f>IF(IFERROR(VLOOKUP($B6080,Siniestro!$D:$D,1,0),0)&gt;0,"SI","NO")</f>
        <v>NO</v>
      </c>
    </row>
    <row r="6081" spans="1:8" x14ac:dyDescent="0.25">
      <c r="A6081" t="s">
        <v>245</v>
      </c>
      <c r="B6081">
        <v>69035210205</v>
      </c>
      <c r="C6081" t="s">
        <v>827</v>
      </c>
      <c r="D6081" t="s">
        <v>247</v>
      </c>
      <c r="E6081" t="s">
        <v>247</v>
      </c>
      <c r="F6081">
        <v>8</v>
      </c>
      <c r="G6081">
        <v>8</v>
      </c>
      <c r="H6081" t="str">
        <f>IF(IFERROR(VLOOKUP($B6081,Siniestro!$D:$D,1,0),0)&gt;0,"SI","NO")</f>
        <v>NO</v>
      </c>
    </row>
    <row r="6082" spans="1:8" x14ac:dyDescent="0.25">
      <c r="A6082" t="s">
        <v>245</v>
      </c>
      <c r="B6082">
        <v>69035210206</v>
      </c>
      <c r="C6082" t="s">
        <v>827</v>
      </c>
      <c r="D6082" t="s">
        <v>247</v>
      </c>
      <c r="E6082" t="s">
        <v>247</v>
      </c>
      <c r="F6082">
        <v>8</v>
      </c>
      <c r="G6082">
        <v>8</v>
      </c>
      <c r="H6082" t="str">
        <f>IF(IFERROR(VLOOKUP($B6082,Siniestro!$D:$D,1,0),0)&gt;0,"SI","NO")</f>
        <v>NO</v>
      </c>
    </row>
    <row r="6083" spans="1:8" x14ac:dyDescent="0.25">
      <c r="A6083" t="s">
        <v>245</v>
      </c>
      <c r="B6083">
        <v>69035220154</v>
      </c>
      <c r="C6083" t="s">
        <v>828</v>
      </c>
      <c r="D6083" t="s">
        <v>247</v>
      </c>
      <c r="E6083" t="s">
        <v>247</v>
      </c>
      <c r="F6083">
        <v>1</v>
      </c>
      <c r="G6083">
        <v>1</v>
      </c>
      <c r="H6083" t="str">
        <f>IF(IFERROR(VLOOKUP($B6083,Siniestro!$D:$D,1,0),0)&gt;0,"SI","NO")</f>
        <v>NO</v>
      </c>
    </row>
    <row r="6084" spans="1:8" x14ac:dyDescent="0.25">
      <c r="A6084" t="s">
        <v>245</v>
      </c>
      <c r="B6084">
        <v>69035220155</v>
      </c>
      <c r="C6084" t="s">
        <v>828</v>
      </c>
      <c r="D6084" t="s">
        <v>247</v>
      </c>
      <c r="E6084" t="s">
        <v>247</v>
      </c>
      <c r="F6084">
        <v>3</v>
      </c>
      <c r="G6084">
        <v>3</v>
      </c>
      <c r="H6084" t="str">
        <f>IF(IFERROR(VLOOKUP($B6084,Siniestro!$D:$D,1,0),0)&gt;0,"SI","NO")</f>
        <v>NO</v>
      </c>
    </row>
    <row r="6085" spans="1:8" x14ac:dyDescent="0.25">
      <c r="A6085" t="s">
        <v>245</v>
      </c>
      <c r="B6085">
        <v>69035220156</v>
      </c>
      <c r="C6085" t="s">
        <v>828</v>
      </c>
      <c r="D6085" t="s">
        <v>247</v>
      </c>
      <c r="E6085" t="s">
        <v>247</v>
      </c>
      <c r="F6085">
        <v>3</v>
      </c>
      <c r="G6085">
        <v>3</v>
      </c>
      <c r="H6085" t="str">
        <f>IF(IFERROR(VLOOKUP($B6085,Siniestro!$D:$D,1,0),0)&gt;0,"SI","NO")</f>
        <v>NO</v>
      </c>
    </row>
    <row r="6086" spans="1:8" x14ac:dyDescent="0.25">
      <c r="A6086" t="s">
        <v>245</v>
      </c>
      <c r="B6086">
        <v>69035220157</v>
      </c>
      <c r="C6086" t="s">
        <v>828</v>
      </c>
      <c r="D6086" t="s">
        <v>247</v>
      </c>
      <c r="E6086" t="s">
        <v>247</v>
      </c>
      <c r="F6086">
        <v>3</v>
      </c>
      <c r="G6086">
        <v>3</v>
      </c>
      <c r="H6086" t="str">
        <f>IF(IFERROR(VLOOKUP($B6086,Siniestro!$D:$D,1,0),0)&gt;0,"SI","NO")</f>
        <v>NO</v>
      </c>
    </row>
    <row r="6087" spans="1:8" x14ac:dyDescent="0.25">
      <c r="A6087" t="s">
        <v>245</v>
      </c>
      <c r="B6087">
        <v>69035220158</v>
      </c>
      <c r="C6087" t="s">
        <v>828</v>
      </c>
      <c r="D6087" t="s">
        <v>247</v>
      </c>
      <c r="E6087" t="s">
        <v>247</v>
      </c>
      <c r="F6087">
        <v>2</v>
      </c>
      <c r="G6087">
        <v>2</v>
      </c>
      <c r="H6087" t="str">
        <f>IF(IFERROR(VLOOKUP($B6087,Siniestro!$D:$D,1,0),0)&gt;0,"SI","NO")</f>
        <v>NO</v>
      </c>
    </row>
    <row r="6088" spans="1:8" x14ac:dyDescent="0.25">
      <c r="A6088" t="s">
        <v>245</v>
      </c>
      <c r="B6088">
        <v>69035220159</v>
      </c>
      <c r="C6088" t="s">
        <v>828</v>
      </c>
      <c r="D6088" t="s">
        <v>247</v>
      </c>
      <c r="E6088" t="s">
        <v>247</v>
      </c>
      <c r="F6088">
        <v>2</v>
      </c>
      <c r="G6088">
        <v>2</v>
      </c>
      <c r="H6088" t="str">
        <f>IF(IFERROR(VLOOKUP($B6088,Siniestro!$D:$D,1,0),0)&gt;0,"SI","NO")</f>
        <v>NO</v>
      </c>
    </row>
    <row r="6089" spans="1:8" x14ac:dyDescent="0.25">
      <c r="A6089" t="s">
        <v>245</v>
      </c>
      <c r="B6089">
        <v>69035220254</v>
      </c>
      <c r="C6089" t="s">
        <v>828</v>
      </c>
      <c r="D6089" t="s">
        <v>247</v>
      </c>
      <c r="E6089" t="s">
        <v>247</v>
      </c>
      <c r="F6089">
        <v>2</v>
      </c>
      <c r="G6089">
        <v>2</v>
      </c>
      <c r="H6089" t="str">
        <f>IF(IFERROR(VLOOKUP($B6089,Siniestro!$D:$D,1,0),0)&gt;0,"SI","NO")</f>
        <v>NO</v>
      </c>
    </row>
    <row r="6090" spans="1:8" x14ac:dyDescent="0.25">
      <c r="A6090" t="s">
        <v>245</v>
      </c>
      <c r="B6090">
        <v>69035220255</v>
      </c>
      <c r="C6090" t="s">
        <v>828</v>
      </c>
      <c r="D6090" t="s">
        <v>247</v>
      </c>
      <c r="E6090" t="s">
        <v>247</v>
      </c>
      <c r="F6090">
        <v>2</v>
      </c>
      <c r="G6090">
        <v>2</v>
      </c>
      <c r="H6090" t="str">
        <f>IF(IFERROR(VLOOKUP($B6090,Siniestro!$D:$D,1,0),0)&gt;0,"SI","NO")</f>
        <v>NO</v>
      </c>
    </row>
    <row r="6091" spans="1:8" x14ac:dyDescent="0.25">
      <c r="A6091" t="s">
        <v>245</v>
      </c>
      <c r="B6091">
        <v>69035220256</v>
      </c>
      <c r="C6091" t="s">
        <v>828</v>
      </c>
      <c r="D6091" t="s">
        <v>247</v>
      </c>
      <c r="E6091" t="s">
        <v>247</v>
      </c>
      <c r="F6091">
        <v>2</v>
      </c>
      <c r="G6091">
        <v>2</v>
      </c>
      <c r="H6091" t="str">
        <f>IF(IFERROR(VLOOKUP($B6091,Siniestro!$D:$D,1,0),0)&gt;0,"SI","NO")</f>
        <v>NO</v>
      </c>
    </row>
    <row r="6092" spans="1:8" x14ac:dyDescent="0.25">
      <c r="A6092" t="s">
        <v>245</v>
      </c>
      <c r="B6092">
        <v>69035220257</v>
      </c>
      <c r="C6092" t="s">
        <v>828</v>
      </c>
      <c r="D6092" t="s">
        <v>247</v>
      </c>
      <c r="E6092" t="s">
        <v>247</v>
      </c>
      <c r="F6092">
        <v>2</v>
      </c>
      <c r="G6092">
        <v>2</v>
      </c>
      <c r="H6092" t="str">
        <f>IF(IFERROR(VLOOKUP($B6092,Siniestro!$D:$D,1,0),0)&gt;0,"SI","NO")</f>
        <v>NO</v>
      </c>
    </row>
    <row r="6093" spans="1:8" x14ac:dyDescent="0.25">
      <c r="A6093" t="s">
        <v>245</v>
      </c>
      <c r="B6093">
        <v>69035220258</v>
      </c>
      <c r="C6093" t="s">
        <v>828</v>
      </c>
      <c r="D6093" t="s">
        <v>247</v>
      </c>
      <c r="E6093" t="s">
        <v>247</v>
      </c>
      <c r="F6093">
        <v>3</v>
      </c>
      <c r="G6093">
        <v>3</v>
      </c>
      <c r="H6093" t="str">
        <f>IF(IFERROR(VLOOKUP($B6093,Siniestro!$D:$D,1,0),0)&gt;0,"SI","NO")</f>
        <v>NO</v>
      </c>
    </row>
    <row r="6094" spans="1:8" x14ac:dyDescent="0.25">
      <c r="A6094" t="s">
        <v>245</v>
      </c>
      <c r="B6094">
        <v>69035220259</v>
      </c>
      <c r="C6094" t="s">
        <v>828</v>
      </c>
      <c r="D6094" t="s">
        <v>247</v>
      </c>
      <c r="E6094" t="s">
        <v>247</v>
      </c>
      <c r="F6094">
        <v>3</v>
      </c>
      <c r="G6094">
        <v>3</v>
      </c>
      <c r="H6094" t="str">
        <f>IF(IFERROR(VLOOKUP($B6094,Siniestro!$D:$D,1,0),0)&gt;0,"SI","NO")</f>
        <v>NO</v>
      </c>
    </row>
    <row r="6095" spans="1:8" x14ac:dyDescent="0.25">
      <c r="A6095" t="s">
        <v>245</v>
      </c>
      <c r="B6095">
        <v>69035220354</v>
      </c>
      <c r="C6095" t="s">
        <v>828</v>
      </c>
      <c r="D6095" t="s">
        <v>247</v>
      </c>
      <c r="E6095" t="s">
        <v>247</v>
      </c>
      <c r="F6095">
        <v>2</v>
      </c>
      <c r="G6095">
        <v>2</v>
      </c>
      <c r="H6095" t="str">
        <f>IF(IFERROR(VLOOKUP($B6095,Siniestro!$D:$D,1,0),0)&gt;0,"SI","NO")</f>
        <v>NO</v>
      </c>
    </row>
    <row r="6096" spans="1:8" x14ac:dyDescent="0.25">
      <c r="A6096" t="s">
        <v>245</v>
      </c>
      <c r="B6096">
        <v>69035220355</v>
      </c>
      <c r="C6096" t="s">
        <v>828</v>
      </c>
      <c r="D6096" t="s">
        <v>247</v>
      </c>
      <c r="E6096" t="s">
        <v>247</v>
      </c>
      <c r="F6096">
        <v>2</v>
      </c>
      <c r="G6096">
        <v>2</v>
      </c>
      <c r="H6096" t="str">
        <f>IF(IFERROR(VLOOKUP($B6096,Siniestro!$D:$D,1,0),0)&gt;0,"SI","NO")</f>
        <v>NO</v>
      </c>
    </row>
    <row r="6097" spans="1:8" x14ac:dyDescent="0.25">
      <c r="A6097" t="s">
        <v>245</v>
      </c>
      <c r="B6097">
        <v>69035220357</v>
      </c>
      <c r="C6097" t="s">
        <v>828</v>
      </c>
      <c r="D6097" t="s">
        <v>247</v>
      </c>
      <c r="E6097" t="s">
        <v>247</v>
      </c>
      <c r="F6097">
        <v>2</v>
      </c>
      <c r="G6097">
        <v>2</v>
      </c>
      <c r="H6097" t="str">
        <f>IF(IFERROR(VLOOKUP($B6097,Siniestro!$D:$D,1,0),0)&gt;0,"SI","NO")</f>
        <v>NO</v>
      </c>
    </row>
    <row r="6098" spans="1:8" x14ac:dyDescent="0.25">
      <c r="A6098" t="s">
        <v>245</v>
      </c>
      <c r="B6098">
        <v>69035220358</v>
      </c>
      <c r="C6098" t="s">
        <v>828</v>
      </c>
      <c r="D6098" t="s">
        <v>247</v>
      </c>
      <c r="E6098" t="s">
        <v>247</v>
      </c>
      <c r="F6098">
        <v>2</v>
      </c>
      <c r="G6098">
        <v>2</v>
      </c>
      <c r="H6098" t="str">
        <f>IF(IFERROR(VLOOKUP($B6098,Siniestro!$D:$D,1,0),0)&gt;0,"SI","NO")</f>
        <v>NO</v>
      </c>
    </row>
    <row r="6099" spans="1:8" x14ac:dyDescent="0.25">
      <c r="A6099" t="s">
        <v>245</v>
      </c>
      <c r="B6099">
        <v>69035220359</v>
      </c>
      <c r="C6099" t="s">
        <v>828</v>
      </c>
      <c r="D6099" t="s">
        <v>247</v>
      </c>
      <c r="E6099" t="s">
        <v>247</v>
      </c>
      <c r="F6099">
        <v>2</v>
      </c>
      <c r="G6099">
        <v>2</v>
      </c>
      <c r="H6099" t="str">
        <f>IF(IFERROR(VLOOKUP($B6099,Siniestro!$D:$D,1,0),0)&gt;0,"SI","NO")</f>
        <v>NO</v>
      </c>
    </row>
    <row r="6100" spans="1:8" x14ac:dyDescent="0.25">
      <c r="A6100" t="s">
        <v>245</v>
      </c>
      <c r="B6100">
        <v>69035230102</v>
      </c>
      <c r="C6100" t="s">
        <v>829</v>
      </c>
      <c r="D6100" t="s">
        <v>247</v>
      </c>
      <c r="E6100" t="s">
        <v>247</v>
      </c>
      <c r="F6100">
        <v>6</v>
      </c>
      <c r="G6100">
        <v>6</v>
      </c>
      <c r="H6100" t="str">
        <f>IF(IFERROR(VLOOKUP($B6100,Siniestro!$D:$D,1,0),0)&gt;0,"SI","NO")</f>
        <v>NO</v>
      </c>
    </row>
    <row r="6101" spans="1:8" x14ac:dyDescent="0.25">
      <c r="A6101" t="s">
        <v>245</v>
      </c>
      <c r="B6101">
        <v>69035230103</v>
      </c>
      <c r="C6101" t="s">
        <v>829</v>
      </c>
      <c r="D6101" t="s">
        <v>247</v>
      </c>
      <c r="E6101" t="s">
        <v>247</v>
      </c>
      <c r="F6101">
        <v>5</v>
      </c>
      <c r="G6101">
        <v>5</v>
      </c>
      <c r="H6101" t="str">
        <f>IF(IFERROR(VLOOKUP($B6101,Siniestro!$D:$D,1,0),0)&gt;0,"SI","NO")</f>
        <v>NO</v>
      </c>
    </row>
    <row r="6102" spans="1:8" x14ac:dyDescent="0.25">
      <c r="A6102" t="s">
        <v>245</v>
      </c>
      <c r="B6102">
        <v>69035230104</v>
      </c>
      <c r="C6102" t="s">
        <v>829</v>
      </c>
      <c r="D6102" t="s">
        <v>247</v>
      </c>
      <c r="E6102" t="s">
        <v>247</v>
      </c>
      <c r="F6102">
        <v>7</v>
      </c>
      <c r="G6102">
        <v>7</v>
      </c>
      <c r="H6102" t="str">
        <f>IF(IFERROR(VLOOKUP($B6102,Siniestro!$D:$D,1,0),0)&gt;0,"SI","NO")</f>
        <v>NO</v>
      </c>
    </row>
    <row r="6103" spans="1:8" x14ac:dyDescent="0.25">
      <c r="A6103" t="s">
        <v>245</v>
      </c>
      <c r="B6103">
        <v>69035230105</v>
      </c>
      <c r="C6103" t="s">
        <v>829</v>
      </c>
      <c r="D6103" t="s">
        <v>247</v>
      </c>
      <c r="E6103" t="s">
        <v>247</v>
      </c>
      <c r="F6103">
        <v>8</v>
      </c>
      <c r="G6103">
        <v>8</v>
      </c>
      <c r="H6103" t="str">
        <f>IF(IFERROR(VLOOKUP($B6103,Siniestro!$D:$D,1,0),0)&gt;0,"SI","NO")</f>
        <v>NO</v>
      </c>
    </row>
    <row r="6104" spans="1:8" x14ac:dyDescent="0.25">
      <c r="A6104" t="s">
        <v>245</v>
      </c>
      <c r="B6104">
        <v>69035230106</v>
      </c>
      <c r="C6104" t="s">
        <v>829</v>
      </c>
      <c r="D6104" t="s">
        <v>247</v>
      </c>
      <c r="E6104" t="s">
        <v>247</v>
      </c>
      <c r="F6104">
        <v>12</v>
      </c>
      <c r="G6104">
        <v>12</v>
      </c>
      <c r="H6104" t="str">
        <f>IF(IFERROR(VLOOKUP($B6104,Siniestro!$D:$D,1,0),0)&gt;0,"SI","NO")</f>
        <v>NO</v>
      </c>
    </row>
    <row r="6105" spans="1:8" x14ac:dyDescent="0.25">
      <c r="A6105" t="s">
        <v>245</v>
      </c>
      <c r="B6105">
        <v>69035230202</v>
      </c>
      <c r="C6105" t="s">
        <v>829</v>
      </c>
      <c r="D6105" t="s">
        <v>247</v>
      </c>
      <c r="E6105" t="s">
        <v>247</v>
      </c>
      <c r="F6105">
        <v>3</v>
      </c>
      <c r="G6105">
        <v>3</v>
      </c>
      <c r="H6105" t="str">
        <f>IF(IFERROR(VLOOKUP($B6105,Siniestro!$D:$D,1,0),0)&gt;0,"SI","NO")</f>
        <v>NO</v>
      </c>
    </row>
    <row r="6106" spans="1:8" x14ac:dyDescent="0.25">
      <c r="A6106" t="s">
        <v>245</v>
      </c>
      <c r="B6106">
        <v>69035230203</v>
      </c>
      <c r="C6106" t="s">
        <v>829</v>
      </c>
      <c r="D6106" t="s">
        <v>247</v>
      </c>
      <c r="E6106" t="s">
        <v>247</v>
      </c>
      <c r="F6106">
        <v>9</v>
      </c>
      <c r="G6106">
        <v>9</v>
      </c>
      <c r="H6106" t="str">
        <f>IF(IFERROR(VLOOKUP($B6106,Siniestro!$D:$D,1,0),0)&gt;0,"SI","NO")</f>
        <v>NO</v>
      </c>
    </row>
    <row r="6107" spans="1:8" x14ac:dyDescent="0.25">
      <c r="A6107" t="s">
        <v>245</v>
      </c>
      <c r="B6107">
        <v>69035230204</v>
      </c>
      <c r="C6107" t="s">
        <v>829</v>
      </c>
      <c r="D6107" t="s">
        <v>247</v>
      </c>
      <c r="E6107" t="s">
        <v>247</v>
      </c>
      <c r="F6107">
        <v>7</v>
      </c>
      <c r="G6107">
        <v>7</v>
      </c>
      <c r="H6107" t="str">
        <f>IF(IFERROR(VLOOKUP($B6107,Siniestro!$D:$D,1,0),0)&gt;0,"SI","NO")</f>
        <v>NO</v>
      </c>
    </row>
    <row r="6108" spans="1:8" x14ac:dyDescent="0.25">
      <c r="A6108" t="s">
        <v>245</v>
      </c>
      <c r="B6108">
        <v>69035230205</v>
      </c>
      <c r="C6108" t="s">
        <v>829</v>
      </c>
      <c r="D6108" t="s">
        <v>247</v>
      </c>
      <c r="E6108" t="s">
        <v>247</v>
      </c>
      <c r="F6108">
        <v>6</v>
      </c>
      <c r="G6108">
        <v>6</v>
      </c>
      <c r="H6108" t="str">
        <f>IF(IFERROR(VLOOKUP($B6108,Siniestro!$D:$D,1,0),0)&gt;0,"SI","NO")</f>
        <v>NO</v>
      </c>
    </row>
    <row r="6109" spans="1:8" x14ac:dyDescent="0.25">
      <c r="A6109" t="s">
        <v>245</v>
      </c>
      <c r="B6109">
        <v>69035230206</v>
      </c>
      <c r="C6109" t="s">
        <v>829</v>
      </c>
      <c r="D6109" t="s">
        <v>247</v>
      </c>
      <c r="E6109" t="s">
        <v>247</v>
      </c>
      <c r="F6109">
        <v>12</v>
      </c>
      <c r="G6109">
        <v>12</v>
      </c>
      <c r="H6109" t="str">
        <f>IF(IFERROR(VLOOKUP($B6109,Siniestro!$D:$D,1,0),0)&gt;0,"SI","NO")</f>
        <v>NO</v>
      </c>
    </row>
    <row r="6110" spans="1:8" x14ac:dyDescent="0.25">
      <c r="A6110" t="s">
        <v>245</v>
      </c>
      <c r="B6110">
        <v>69035240102</v>
      </c>
      <c r="C6110" t="s">
        <v>830</v>
      </c>
      <c r="D6110" t="s">
        <v>247</v>
      </c>
      <c r="E6110" t="s">
        <v>247</v>
      </c>
      <c r="F6110">
        <v>8</v>
      </c>
      <c r="G6110">
        <v>8</v>
      </c>
      <c r="H6110" t="str">
        <f>IF(IFERROR(VLOOKUP($B6110,Siniestro!$D:$D,1,0),0)&gt;0,"SI","NO")</f>
        <v>NO</v>
      </c>
    </row>
    <row r="6111" spans="1:8" x14ac:dyDescent="0.25">
      <c r="A6111" t="s">
        <v>245</v>
      </c>
      <c r="B6111">
        <v>69035240103</v>
      </c>
      <c r="C6111" t="s">
        <v>830</v>
      </c>
      <c r="D6111" t="s">
        <v>247</v>
      </c>
      <c r="E6111" t="s">
        <v>247</v>
      </c>
      <c r="F6111">
        <v>8</v>
      </c>
      <c r="G6111">
        <v>8</v>
      </c>
      <c r="H6111" t="str">
        <f>IF(IFERROR(VLOOKUP($B6111,Siniestro!$D:$D,1,0),0)&gt;0,"SI","NO")</f>
        <v>NO</v>
      </c>
    </row>
    <row r="6112" spans="1:8" x14ac:dyDescent="0.25">
      <c r="A6112" t="s">
        <v>245</v>
      </c>
      <c r="B6112">
        <v>69035240104</v>
      </c>
      <c r="C6112" t="s">
        <v>830</v>
      </c>
      <c r="D6112" t="s">
        <v>247</v>
      </c>
      <c r="E6112" t="s">
        <v>247</v>
      </c>
      <c r="F6112">
        <v>12</v>
      </c>
      <c r="G6112">
        <v>12</v>
      </c>
      <c r="H6112" t="str">
        <f>IF(IFERROR(VLOOKUP($B6112,Siniestro!$D:$D,1,0),0)&gt;0,"SI","NO")</f>
        <v>NO</v>
      </c>
    </row>
    <row r="6113" spans="1:8" x14ac:dyDescent="0.25">
      <c r="A6113" t="s">
        <v>245</v>
      </c>
      <c r="B6113">
        <v>69035240105</v>
      </c>
      <c r="C6113" t="s">
        <v>830</v>
      </c>
      <c r="D6113" t="s">
        <v>247</v>
      </c>
      <c r="E6113" t="s">
        <v>247</v>
      </c>
      <c r="F6113">
        <v>16</v>
      </c>
      <c r="G6113">
        <v>16</v>
      </c>
      <c r="H6113" t="str">
        <f>IF(IFERROR(VLOOKUP($B6113,Siniestro!$D:$D,1,0),0)&gt;0,"SI","NO")</f>
        <v>NO</v>
      </c>
    </row>
    <row r="6114" spans="1:8" x14ac:dyDescent="0.25">
      <c r="A6114" t="s">
        <v>245</v>
      </c>
      <c r="B6114">
        <v>69035240106</v>
      </c>
      <c r="C6114" t="s">
        <v>830</v>
      </c>
      <c r="D6114" t="s">
        <v>247</v>
      </c>
      <c r="E6114" t="s">
        <v>247</v>
      </c>
      <c r="F6114">
        <v>12</v>
      </c>
      <c r="G6114">
        <v>12</v>
      </c>
      <c r="H6114" t="str">
        <f>IF(IFERROR(VLOOKUP($B6114,Siniestro!$D:$D,1,0),0)&gt;0,"SI","NO")</f>
        <v>NO</v>
      </c>
    </row>
    <row r="6115" spans="1:8" x14ac:dyDescent="0.25">
      <c r="A6115" t="s">
        <v>245</v>
      </c>
      <c r="B6115">
        <v>69035260102</v>
      </c>
      <c r="C6115" t="s">
        <v>831</v>
      </c>
      <c r="D6115" t="s">
        <v>247</v>
      </c>
      <c r="E6115" t="s">
        <v>247</v>
      </c>
      <c r="F6115">
        <v>3</v>
      </c>
      <c r="G6115">
        <v>3</v>
      </c>
      <c r="H6115" t="str">
        <f>IF(IFERROR(VLOOKUP($B6115,Siniestro!$D:$D,1,0),0)&gt;0,"SI","NO")</f>
        <v>NO</v>
      </c>
    </row>
    <row r="6116" spans="1:8" x14ac:dyDescent="0.25">
      <c r="A6116" t="s">
        <v>245</v>
      </c>
      <c r="B6116">
        <v>69035260103</v>
      </c>
      <c r="C6116" t="s">
        <v>831</v>
      </c>
      <c r="D6116" t="s">
        <v>247</v>
      </c>
      <c r="E6116" t="s">
        <v>247</v>
      </c>
      <c r="F6116">
        <v>3</v>
      </c>
      <c r="G6116">
        <v>3</v>
      </c>
      <c r="H6116" t="str">
        <f>IF(IFERROR(VLOOKUP($B6116,Siniestro!$D:$D,1,0),0)&gt;0,"SI","NO")</f>
        <v>NO</v>
      </c>
    </row>
    <row r="6117" spans="1:8" x14ac:dyDescent="0.25">
      <c r="A6117" t="s">
        <v>245</v>
      </c>
      <c r="B6117">
        <v>69035260104</v>
      </c>
      <c r="C6117" t="s">
        <v>831</v>
      </c>
      <c r="D6117" t="s">
        <v>247</v>
      </c>
      <c r="E6117" t="s">
        <v>247</v>
      </c>
      <c r="F6117">
        <v>6</v>
      </c>
      <c r="G6117">
        <v>6</v>
      </c>
      <c r="H6117" t="str">
        <f>IF(IFERROR(VLOOKUP($B6117,Siniestro!$D:$D,1,0),0)&gt;0,"SI","NO")</f>
        <v>NO</v>
      </c>
    </row>
    <row r="6118" spans="1:8" x14ac:dyDescent="0.25">
      <c r="A6118" t="s">
        <v>245</v>
      </c>
      <c r="B6118">
        <v>69035260105</v>
      </c>
      <c r="C6118" t="s">
        <v>831</v>
      </c>
      <c r="D6118" t="s">
        <v>247</v>
      </c>
      <c r="E6118" t="s">
        <v>247</v>
      </c>
      <c r="F6118">
        <v>7</v>
      </c>
      <c r="G6118">
        <v>7</v>
      </c>
      <c r="H6118" t="str">
        <f>IF(IFERROR(VLOOKUP($B6118,Siniestro!$D:$D,1,0),0)&gt;0,"SI","NO")</f>
        <v>NO</v>
      </c>
    </row>
    <row r="6119" spans="1:8" x14ac:dyDescent="0.25">
      <c r="A6119" t="s">
        <v>245</v>
      </c>
      <c r="B6119">
        <v>69035260106</v>
      </c>
      <c r="C6119" t="s">
        <v>831</v>
      </c>
      <c r="D6119" t="s">
        <v>247</v>
      </c>
      <c r="E6119" t="s">
        <v>247</v>
      </c>
      <c r="F6119">
        <v>8</v>
      </c>
      <c r="G6119">
        <v>8</v>
      </c>
      <c r="H6119" t="str">
        <f>IF(IFERROR(VLOOKUP($B6119,Siniestro!$D:$D,1,0),0)&gt;0,"SI","NO")</f>
        <v>NO</v>
      </c>
    </row>
    <row r="6120" spans="1:8" x14ac:dyDescent="0.25">
      <c r="A6120" t="s">
        <v>245</v>
      </c>
      <c r="B6120">
        <v>69035260202</v>
      </c>
      <c r="C6120" t="s">
        <v>831</v>
      </c>
      <c r="D6120" t="s">
        <v>247</v>
      </c>
      <c r="E6120" t="s">
        <v>247</v>
      </c>
      <c r="F6120">
        <v>8</v>
      </c>
      <c r="G6120">
        <v>8</v>
      </c>
      <c r="H6120" t="str">
        <f>IF(IFERROR(VLOOKUP($B6120,Siniestro!$D:$D,1,0),0)&gt;0,"SI","NO")</f>
        <v>NO</v>
      </c>
    </row>
    <row r="6121" spans="1:8" x14ac:dyDescent="0.25">
      <c r="A6121" t="s">
        <v>245</v>
      </c>
      <c r="B6121">
        <v>69035260203</v>
      </c>
      <c r="C6121" t="s">
        <v>831</v>
      </c>
      <c r="D6121" t="s">
        <v>247</v>
      </c>
      <c r="E6121" t="s">
        <v>247</v>
      </c>
      <c r="F6121">
        <v>8</v>
      </c>
      <c r="G6121">
        <v>8</v>
      </c>
      <c r="H6121" t="str">
        <f>IF(IFERROR(VLOOKUP($B6121,Siniestro!$D:$D,1,0),0)&gt;0,"SI","NO")</f>
        <v>NO</v>
      </c>
    </row>
    <row r="6122" spans="1:8" x14ac:dyDescent="0.25">
      <c r="A6122" t="s">
        <v>245</v>
      </c>
      <c r="B6122">
        <v>69035260204</v>
      </c>
      <c r="C6122" t="s">
        <v>831</v>
      </c>
      <c r="D6122" t="s">
        <v>247</v>
      </c>
      <c r="E6122" t="s">
        <v>247</v>
      </c>
      <c r="F6122">
        <v>6</v>
      </c>
      <c r="G6122">
        <v>6</v>
      </c>
      <c r="H6122" t="str">
        <f>IF(IFERROR(VLOOKUP($B6122,Siniestro!$D:$D,1,0),0)&gt;0,"SI","NO")</f>
        <v>NO</v>
      </c>
    </row>
    <row r="6123" spans="1:8" x14ac:dyDescent="0.25">
      <c r="A6123" t="s">
        <v>245</v>
      </c>
      <c r="B6123">
        <v>69035260205</v>
      </c>
      <c r="C6123" t="s">
        <v>831</v>
      </c>
      <c r="D6123" t="s">
        <v>247</v>
      </c>
      <c r="E6123" t="s">
        <v>247</v>
      </c>
      <c r="F6123">
        <v>14</v>
      </c>
      <c r="G6123">
        <v>14</v>
      </c>
      <c r="H6123" t="str">
        <f>IF(IFERROR(VLOOKUP($B6123,Siniestro!$D:$D,1,0),0)&gt;0,"SI","NO")</f>
        <v>NO</v>
      </c>
    </row>
    <row r="6124" spans="1:8" x14ac:dyDescent="0.25">
      <c r="A6124" t="s">
        <v>245</v>
      </c>
      <c r="B6124">
        <v>69035260206</v>
      </c>
      <c r="C6124" t="s">
        <v>831</v>
      </c>
      <c r="D6124" t="s">
        <v>247</v>
      </c>
      <c r="E6124" t="s">
        <v>247</v>
      </c>
      <c r="F6124">
        <v>15</v>
      </c>
      <c r="G6124">
        <v>15</v>
      </c>
      <c r="H6124" t="str">
        <f>IF(IFERROR(VLOOKUP($B6124,Siniestro!$D:$D,1,0),0)&gt;0,"SI","NO")</f>
        <v>NO</v>
      </c>
    </row>
    <row r="6125" spans="1:8" x14ac:dyDescent="0.25">
      <c r="A6125" t="s">
        <v>245</v>
      </c>
      <c r="B6125">
        <v>69035260302</v>
      </c>
      <c r="C6125" t="s">
        <v>831</v>
      </c>
      <c r="D6125" t="s">
        <v>247</v>
      </c>
      <c r="E6125" t="s">
        <v>247</v>
      </c>
      <c r="F6125">
        <v>6</v>
      </c>
      <c r="G6125">
        <v>6</v>
      </c>
      <c r="H6125" t="str">
        <f>IF(IFERROR(VLOOKUP($B6125,Siniestro!$D:$D,1,0),0)&gt;0,"SI","NO")</f>
        <v>NO</v>
      </c>
    </row>
    <row r="6126" spans="1:8" x14ac:dyDescent="0.25">
      <c r="A6126" t="s">
        <v>245</v>
      </c>
      <c r="B6126">
        <v>69035260303</v>
      </c>
      <c r="C6126" t="s">
        <v>831</v>
      </c>
      <c r="D6126" t="s">
        <v>247</v>
      </c>
      <c r="E6126" t="s">
        <v>247</v>
      </c>
      <c r="F6126">
        <v>4</v>
      </c>
      <c r="G6126">
        <v>4</v>
      </c>
      <c r="H6126" t="str">
        <f>IF(IFERROR(VLOOKUP($B6126,Siniestro!$D:$D,1,0),0)&gt;0,"SI","NO")</f>
        <v>NO</v>
      </c>
    </row>
    <row r="6127" spans="1:8" x14ac:dyDescent="0.25">
      <c r="A6127" t="s">
        <v>245</v>
      </c>
      <c r="B6127">
        <v>69035260304</v>
      </c>
      <c r="C6127" t="s">
        <v>831</v>
      </c>
      <c r="D6127" t="s">
        <v>247</v>
      </c>
      <c r="E6127" t="s">
        <v>247</v>
      </c>
      <c r="F6127">
        <v>5</v>
      </c>
      <c r="G6127">
        <v>5</v>
      </c>
      <c r="H6127" t="str">
        <f>IF(IFERROR(VLOOKUP($B6127,Siniestro!$D:$D,1,0),0)&gt;0,"SI","NO")</f>
        <v>NO</v>
      </c>
    </row>
    <row r="6128" spans="1:8" x14ac:dyDescent="0.25">
      <c r="A6128" t="s">
        <v>245</v>
      </c>
      <c r="B6128">
        <v>69035260305</v>
      </c>
      <c r="C6128" t="s">
        <v>831</v>
      </c>
      <c r="D6128" t="s">
        <v>247</v>
      </c>
      <c r="E6128" t="s">
        <v>247</v>
      </c>
      <c r="F6128">
        <v>10</v>
      </c>
      <c r="G6128">
        <v>10</v>
      </c>
      <c r="H6128" t="str">
        <f>IF(IFERROR(VLOOKUP($B6128,Siniestro!$D:$D,1,0),0)&gt;0,"SI","NO")</f>
        <v>NO</v>
      </c>
    </row>
    <row r="6129" spans="1:8" x14ac:dyDescent="0.25">
      <c r="A6129" t="s">
        <v>245</v>
      </c>
      <c r="B6129">
        <v>69035260306</v>
      </c>
      <c r="C6129" t="s">
        <v>831</v>
      </c>
      <c r="D6129" t="s">
        <v>247</v>
      </c>
      <c r="E6129" t="s">
        <v>247</v>
      </c>
      <c r="F6129">
        <v>12</v>
      </c>
      <c r="G6129">
        <v>12</v>
      </c>
      <c r="H6129" t="str">
        <f>IF(IFERROR(VLOOKUP($B6129,Siniestro!$D:$D,1,0),0)&gt;0,"SI","NO")</f>
        <v>NO</v>
      </c>
    </row>
    <row r="6130" spans="1:8" x14ac:dyDescent="0.25">
      <c r="A6130" t="s">
        <v>245</v>
      </c>
      <c r="B6130">
        <v>69035260402</v>
      </c>
      <c r="C6130" t="s">
        <v>831</v>
      </c>
      <c r="D6130" t="s">
        <v>247</v>
      </c>
      <c r="E6130" t="s">
        <v>247</v>
      </c>
      <c r="F6130">
        <v>3</v>
      </c>
      <c r="G6130">
        <v>3</v>
      </c>
      <c r="H6130" t="str">
        <f>IF(IFERROR(VLOOKUP($B6130,Siniestro!$D:$D,1,0),0)&gt;0,"SI","NO")</f>
        <v>NO</v>
      </c>
    </row>
    <row r="6131" spans="1:8" x14ac:dyDescent="0.25">
      <c r="A6131" t="s">
        <v>245</v>
      </c>
      <c r="B6131">
        <v>69035260403</v>
      </c>
      <c r="C6131" t="s">
        <v>831</v>
      </c>
      <c r="D6131" t="s">
        <v>247</v>
      </c>
      <c r="E6131" t="s">
        <v>247</v>
      </c>
      <c r="F6131">
        <v>6</v>
      </c>
      <c r="G6131">
        <v>6</v>
      </c>
      <c r="H6131" t="str">
        <f>IF(IFERROR(VLOOKUP($B6131,Siniestro!$D:$D,1,0),0)&gt;0,"SI","NO")</f>
        <v>NO</v>
      </c>
    </row>
    <row r="6132" spans="1:8" x14ac:dyDescent="0.25">
      <c r="A6132" t="s">
        <v>245</v>
      </c>
      <c r="B6132">
        <v>69035260404</v>
      </c>
      <c r="C6132" t="s">
        <v>831</v>
      </c>
      <c r="D6132" t="s">
        <v>247</v>
      </c>
      <c r="E6132" t="s">
        <v>247</v>
      </c>
      <c r="F6132">
        <v>9</v>
      </c>
      <c r="G6132">
        <v>9</v>
      </c>
      <c r="H6132" t="str">
        <f>IF(IFERROR(VLOOKUP($B6132,Siniestro!$D:$D,1,0),0)&gt;0,"SI","NO")</f>
        <v>NO</v>
      </c>
    </row>
    <row r="6133" spans="1:8" x14ac:dyDescent="0.25">
      <c r="A6133" t="s">
        <v>245</v>
      </c>
      <c r="B6133">
        <v>69035260405</v>
      </c>
      <c r="C6133" t="s">
        <v>831</v>
      </c>
      <c r="D6133" t="s">
        <v>247</v>
      </c>
      <c r="E6133" t="s">
        <v>247</v>
      </c>
      <c r="F6133">
        <v>12</v>
      </c>
      <c r="G6133">
        <v>12</v>
      </c>
      <c r="H6133" t="str">
        <f>IF(IFERROR(VLOOKUP($B6133,Siniestro!$D:$D,1,0),0)&gt;0,"SI","NO")</f>
        <v>NO</v>
      </c>
    </row>
    <row r="6134" spans="1:8" x14ac:dyDescent="0.25">
      <c r="A6134" t="s">
        <v>245</v>
      </c>
      <c r="B6134">
        <v>69035260406</v>
      </c>
      <c r="C6134" t="s">
        <v>831</v>
      </c>
      <c r="D6134" t="s">
        <v>247</v>
      </c>
      <c r="E6134" t="s">
        <v>247</v>
      </c>
      <c r="F6134">
        <v>12</v>
      </c>
      <c r="G6134">
        <v>12</v>
      </c>
      <c r="H6134" t="str">
        <f>IF(IFERROR(VLOOKUP($B6134,Siniestro!$D:$D,1,0),0)&gt;0,"SI","NO")</f>
        <v>NO</v>
      </c>
    </row>
    <row r="6135" spans="1:8" x14ac:dyDescent="0.25">
      <c r="A6135" t="s">
        <v>245</v>
      </c>
      <c r="B6135">
        <v>69035260502</v>
      </c>
      <c r="C6135" t="s">
        <v>831</v>
      </c>
      <c r="D6135" t="s">
        <v>247</v>
      </c>
      <c r="E6135" t="s">
        <v>247</v>
      </c>
      <c r="F6135">
        <v>6</v>
      </c>
      <c r="G6135">
        <v>6</v>
      </c>
      <c r="H6135" t="str">
        <f>IF(IFERROR(VLOOKUP($B6135,Siniestro!$D:$D,1,0),0)&gt;0,"SI","NO")</f>
        <v>NO</v>
      </c>
    </row>
    <row r="6136" spans="1:8" x14ac:dyDescent="0.25">
      <c r="A6136" t="s">
        <v>245</v>
      </c>
      <c r="B6136">
        <v>69035260503</v>
      </c>
      <c r="C6136" t="s">
        <v>831</v>
      </c>
      <c r="D6136" t="s">
        <v>247</v>
      </c>
      <c r="E6136" t="s">
        <v>247</v>
      </c>
      <c r="F6136">
        <v>6</v>
      </c>
      <c r="G6136">
        <v>6</v>
      </c>
      <c r="H6136" t="str">
        <f>IF(IFERROR(VLOOKUP($B6136,Siniestro!$D:$D,1,0),0)&gt;0,"SI","NO")</f>
        <v>NO</v>
      </c>
    </row>
    <row r="6137" spans="1:8" x14ac:dyDescent="0.25">
      <c r="A6137" t="s">
        <v>245</v>
      </c>
      <c r="B6137">
        <v>69035260504</v>
      </c>
      <c r="C6137" t="s">
        <v>831</v>
      </c>
      <c r="D6137" t="s">
        <v>247</v>
      </c>
      <c r="E6137" t="s">
        <v>247</v>
      </c>
      <c r="F6137">
        <v>7</v>
      </c>
      <c r="G6137">
        <v>7</v>
      </c>
      <c r="H6137" t="str">
        <f>IF(IFERROR(VLOOKUP($B6137,Siniestro!$D:$D,1,0),0)&gt;0,"SI","NO")</f>
        <v>NO</v>
      </c>
    </row>
    <row r="6138" spans="1:8" x14ac:dyDescent="0.25">
      <c r="A6138" t="s">
        <v>245</v>
      </c>
      <c r="B6138">
        <v>69035260505</v>
      </c>
      <c r="C6138" t="s">
        <v>831</v>
      </c>
      <c r="D6138" t="s">
        <v>247</v>
      </c>
      <c r="E6138" t="s">
        <v>247</v>
      </c>
      <c r="F6138">
        <v>9</v>
      </c>
      <c r="G6138">
        <v>9</v>
      </c>
      <c r="H6138" t="str">
        <f>IF(IFERROR(VLOOKUP($B6138,Siniestro!$D:$D,1,0),0)&gt;0,"SI","NO")</f>
        <v>NO</v>
      </c>
    </row>
    <row r="6139" spans="1:8" x14ac:dyDescent="0.25">
      <c r="A6139" t="s">
        <v>245</v>
      </c>
      <c r="B6139">
        <v>69035260506</v>
      </c>
      <c r="C6139" t="s">
        <v>831</v>
      </c>
      <c r="D6139" t="s">
        <v>247</v>
      </c>
      <c r="E6139" t="s">
        <v>247</v>
      </c>
      <c r="F6139">
        <v>12</v>
      </c>
      <c r="G6139">
        <v>12</v>
      </c>
      <c r="H6139" t="str">
        <f>IF(IFERROR(VLOOKUP($B6139,Siniestro!$D:$D,1,0),0)&gt;0,"SI","NO")</f>
        <v>NO</v>
      </c>
    </row>
    <row r="6140" spans="1:8" x14ac:dyDescent="0.25">
      <c r="A6140" t="s">
        <v>245</v>
      </c>
      <c r="B6140">
        <v>69035270102</v>
      </c>
      <c r="C6140" t="s">
        <v>832</v>
      </c>
      <c r="D6140" t="s">
        <v>247</v>
      </c>
      <c r="E6140" t="s">
        <v>247</v>
      </c>
      <c r="F6140">
        <v>1</v>
      </c>
      <c r="G6140">
        <v>1</v>
      </c>
      <c r="H6140" t="str">
        <f>IF(IFERROR(VLOOKUP($B6140,Siniestro!$D:$D,1,0),0)&gt;0,"SI","NO")</f>
        <v>NO</v>
      </c>
    </row>
    <row r="6141" spans="1:8" x14ac:dyDescent="0.25">
      <c r="A6141" t="s">
        <v>245</v>
      </c>
      <c r="B6141">
        <v>69035270103</v>
      </c>
      <c r="C6141" t="s">
        <v>832</v>
      </c>
      <c r="D6141" t="s">
        <v>247</v>
      </c>
      <c r="E6141" t="s">
        <v>247</v>
      </c>
      <c r="F6141">
        <v>1</v>
      </c>
      <c r="G6141">
        <v>1</v>
      </c>
      <c r="H6141" t="str">
        <f>IF(IFERROR(VLOOKUP($B6141,Siniestro!$D:$D,1,0),0)&gt;0,"SI","NO")</f>
        <v>NO</v>
      </c>
    </row>
    <row r="6142" spans="1:8" x14ac:dyDescent="0.25">
      <c r="A6142" t="s">
        <v>245</v>
      </c>
      <c r="B6142">
        <v>69035270104</v>
      </c>
      <c r="C6142" t="s">
        <v>832</v>
      </c>
      <c r="D6142" t="s">
        <v>247</v>
      </c>
      <c r="E6142" t="s">
        <v>247</v>
      </c>
      <c r="F6142">
        <v>4</v>
      </c>
      <c r="G6142">
        <v>4</v>
      </c>
      <c r="H6142" t="str">
        <f>IF(IFERROR(VLOOKUP($B6142,Siniestro!$D:$D,1,0),0)&gt;0,"SI","NO")</f>
        <v>NO</v>
      </c>
    </row>
    <row r="6143" spans="1:8" x14ac:dyDescent="0.25">
      <c r="A6143" t="s">
        <v>245</v>
      </c>
      <c r="B6143">
        <v>69035270105</v>
      </c>
      <c r="C6143" t="s">
        <v>832</v>
      </c>
      <c r="D6143" t="s">
        <v>247</v>
      </c>
      <c r="E6143" t="s">
        <v>247</v>
      </c>
      <c r="F6143">
        <v>4</v>
      </c>
      <c r="G6143">
        <v>4</v>
      </c>
      <c r="H6143" t="str">
        <f>IF(IFERROR(VLOOKUP($B6143,Siniestro!$D:$D,1,0),0)&gt;0,"SI","NO")</f>
        <v>NO</v>
      </c>
    </row>
    <row r="6144" spans="1:8" x14ac:dyDescent="0.25">
      <c r="A6144" t="s">
        <v>245</v>
      </c>
      <c r="B6144">
        <v>69035270106</v>
      </c>
      <c r="C6144" t="s">
        <v>832</v>
      </c>
      <c r="D6144" t="s">
        <v>247</v>
      </c>
      <c r="E6144" t="s">
        <v>247</v>
      </c>
      <c r="F6144">
        <v>4</v>
      </c>
      <c r="G6144">
        <v>4</v>
      </c>
      <c r="H6144" t="str">
        <f>IF(IFERROR(VLOOKUP($B6144,Siniestro!$D:$D,1,0),0)&gt;0,"SI","NO")</f>
        <v>NO</v>
      </c>
    </row>
    <row r="6145" spans="1:8" x14ac:dyDescent="0.25">
      <c r="A6145" t="s">
        <v>245</v>
      </c>
      <c r="B6145">
        <v>69035270202</v>
      </c>
      <c r="C6145" t="s">
        <v>832</v>
      </c>
      <c r="D6145" t="s">
        <v>247</v>
      </c>
      <c r="E6145" t="s">
        <v>247</v>
      </c>
      <c r="F6145">
        <v>1</v>
      </c>
      <c r="G6145">
        <v>1</v>
      </c>
      <c r="H6145" t="str">
        <f>IF(IFERROR(VLOOKUP($B6145,Siniestro!$D:$D,1,0),0)&gt;0,"SI","NO")</f>
        <v>NO</v>
      </c>
    </row>
    <row r="6146" spans="1:8" x14ac:dyDescent="0.25">
      <c r="A6146" t="s">
        <v>245</v>
      </c>
      <c r="B6146">
        <v>69035270203</v>
      </c>
      <c r="C6146" t="s">
        <v>832</v>
      </c>
      <c r="D6146" t="s">
        <v>247</v>
      </c>
      <c r="E6146" t="s">
        <v>247</v>
      </c>
      <c r="F6146">
        <v>1</v>
      </c>
      <c r="G6146">
        <v>1</v>
      </c>
      <c r="H6146" t="str">
        <f>IF(IFERROR(VLOOKUP($B6146,Siniestro!$D:$D,1,0),0)&gt;0,"SI","NO")</f>
        <v>NO</v>
      </c>
    </row>
    <row r="6147" spans="1:8" x14ac:dyDescent="0.25">
      <c r="A6147" t="s">
        <v>245</v>
      </c>
      <c r="B6147">
        <v>69035270204</v>
      </c>
      <c r="C6147" t="s">
        <v>832</v>
      </c>
      <c r="D6147" t="s">
        <v>247</v>
      </c>
      <c r="E6147" t="s">
        <v>247</v>
      </c>
      <c r="F6147">
        <v>3</v>
      </c>
      <c r="G6147">
        <v>3</v>
      </c>
      <c r="H6147" t="str">
        <f>IF(IFERROR(VLOOKUP($B6147,Siniestro!$D:$D,1,0),0)&gt;0,"SI","NO")</f>
        <v>NO</v>
      </c>
    </row>
    <row r="6148" spans="1:8" x14ac:dyDescent="0.25">
      <c r="A6148" t="s">
        <v>245</v>
      </c>
      <c r="B6148">
        <v>69035270205</v>
      </c>
      <c r="C6148" t="s">
        <v>832</v>
      </c>
      <c r="D6148" t="s">
        <v>247</v>
      </c>
      <c r="E6148" t="s">
        <v>247</v>
      </c>
      <c r="F6148">
        <v>5</v>
      </c>
      <c r="G6148">
        <v>5</v>
      </c>
      <c r="H6148" t="str">
        <f>IF(IFERROR(VLOOKUP($B6148,Siniestro!$D:$D,1,0),0)&gt;0,"SI","NO")</f>
        <v>NO</v>
      </c>
    </row>
    <row r="6149" spans="1:8" x14ac:dyDescent="0.25">
      <c r="A6149" t="s">
        <v>245</v>
      </c>
      <c r="B6149">
        <v>69035270206</v>
      </c>
      <c r="C6149" t="s">
        <v>832</v>
      </c>
      <c r="D6149" t="s">
        <v>247</v>
      </c>
      <c r="E6149" t="s">
        <v>247</v>
      </c>
      <c r="F6149">
        <v>4</v>
      </c>
      <c r="G6149">
        <v>4</v>
      </c>
      <c r="H6149" t="str">
        <f>IF(IFERROR(VLOOKUP($B6149,Siniestro!$D:$D,1,0),0)&gt;0,"SI","NO")</f>
        <v>NO</v>
      </c>
    </row>
    <row r="6150" spans="1:8" x14ac:dyDescent="0.25">
      <c r="A6150" t="s">
        <v>245</v>
      </c>
      <c r="B6150">
        <v>69035270302</v>
      </c>
      <c r="C6150" t="s">
        <v>832</v>
      </c>
      <c r="D6150" t="s">
        <v>247</v>
      </c>
      <c r="E6150" t="s">
        <v>247</v>
      </c>
      <c r="F6150">
        <v>1</v>
      </c>
      <c r="G6150">
        <v>1</v>
      </c>
      <c r="H6150" t="str">
        <f>IF(IFERROR(VLOOKUP($B6150,Siniestro!$D:$D,1,0),0)&gt;0,"SI","NO")</f>
        <v>NO</v>
      </c>
    </row>
    <row r="6151" spans="1:8" x14ac:dyDescent="0.25">
      <c r="A6151" t="s">
        <v>245</v>
      </c>
      <c r="B6151">
        <v>69035270303</v>
      </c>
      <c r="C6151" t="s">
        <v>832</v>
      </c>
      <c r="D6151" t="s">
        <v>247</v>
      </c>
      <c r="E6151" t="s">
        <v>247</v>
      </c>
      <c r="F6151">
        <v>1</v>
      </c>
      <c r="G6151">
        <v>1</v>
      </c>
      <c r="H6151" t="str">
        <f>IF(IFERROR(VLOOKUP($B6151,Siniestro!$D:$D,1,0),0)&gt;0,"SI","NO")</f>
        <v>NO</v>
      </c>
    </row>
    <row r="6152" spans="1:8" x14ac:dyDescent="0.25">
      <c r="A6152" t="s">
        <v>245</v>
      </c>
      <c r="B6152">
        <v>69035270304</v>
      </c>
      <c r="C6152" t="s">
        <v>832</v>
      </c>
      <c r="D6152" t="s">
        <v>247</v>
      </c>
      <c r="E6152" t="s">
        <v>247</v>
      </c>
      <c r="F6152">
        <v>4</v>
      </c>
      <c r="G6152">
        <v>4</v>
      </c>
      <c r="H6152" t="str">
        <f>IF(IFERROR(VLOOKUP($B6152,Siniestro!$D:$D,1,0),0)&gt;0,"SI","NO")</f>
        <v>NO</v>
      </c>
    </row>
    <row r="6153" spans="1:8" x14ac:dyDescent="0.25">
      <c r="A6153" t="s">
        <v>245</v>
      </c>
      <c r="B6153">
        <v>69035270305</v>
      </c>
      <c r="C6153" t="s">
        <v>832</v>
      </c>
      <c r="D6153" t="s">
        <v>247</v>
      </c>
      <c r="E6153" t="s">
        <v>247</v>
      </c>
      <c r="F6153">
        <v>4</v>
      </c>
      <c r="G6153">
        <v>4</v>
      </c>
      <c r="H6153" t="str">
        <f>IF(IFERROR(VLOOKUP($B6153,Siniestro!$D:$D,1,0),0)&gt;0,"SI","NO")</f>
        <v>NO</v>
      </c>
    </row>
    <row r="6154" spans="1:8" x14ac:dyDescent="0.25">
      <c r="A6154" t="s">
        <v>245</v>
      </c>
      <c r="B6154">
        <v>69035270306</v>
      </c>
      <c r="C6154" t="s">
        <v>832</v>
      </c>
      <c r="D6154" t="s">
        <v>247</v>
      </c>
      <c r="E6154" t="s">
        <v>247</v>
      </c>
      <c r="F6154">
        <v>4</v>
      </c>
      <c r="G6154">
        <v>4</v>
      </c>
      <c r="H6154" t="str">
        <f>IF(IFERROR(VLOOKUP($B6154,Siniestro!$D:$D,1,0),0)&gt;0,"SI","NO")</f>
        <v>NO</v>
      </c>
    </row>
    <row r="6155" spans="1:8" x14ac:dyDescent="0.25">
      <c r="A6155" t="s">
        <v>245</v>
      </c>
      <c r="B6155">
        <v>69035270402</v>
      </c>
      <c r="C6155" t="s">
        <v>832</v>
      </c>
      <c r="D6155" t="s">
        <v>247</v>
      </c>
      <c r="E6155" t="s">
        <v>247</v>
      </c>
      <c r="F6155">
        <v>1</v>
      </c>
      <c r="G6155">
        <v>1</v>
      </c>
      <c r="H6155" t="str">
        <f>IF(IFERROR(VLOOKUP($B6155,Siniestro!$D:$D,1,0),0)&gt;0,"SI","NO")</f>
        <v>NO</v>
      </c>
    </row>
    <row r="6156" spans="1:8" x14ac:dyDescent="0.25">
      <c r="A6156" t="s">
        <v>245</v>
      </c>
      <c r="B6156">
        <v>69035270403</v>
      </c>
      <c r="C6156" t="s">
        <v>832</v>
      </c>
      <c r="D6156" t="s">
        <v>247</v>
      </c>
      <c r="E6156" t="s">
        <v>247</v>
      </c>
      <c r="F6156">
        <v>1</v>
      </c>
      <c r="G6156">
        <v>1</v>
      </c>
      <c r="H6156" t="str">
        <f>IF(IFERROR(VLOOKUP($B6156,Siniestro!$D:$D,1,0),0)&gt;0,"SI","NO")</f>
        <v>NO</v>
      </c>
    </row>
    <row r="6157" spans="1:8" x14ac:dyDescent="0.25">
      <c r="A6157" t="s">
        <v>245</v>
      </c>
      <c r="B6157">
        <v>69035270404</v>
      </c>
      <c r="C6157" t="s">
        <v>832</v>
      </c>
      <c r="D6157" t="s">
        <v>247</v>
      </c>
      <c r="E6157" t="s">
        <v>247</v>
      </c>
      <c r="F6157">
        <v>3</v>
      </c>
      <c r="G6157">
        <v>3</v>
      </c>
      <c r="H6157" t="str">
        <f>IF(IFERROR(VLOOKUP($B6157,Siniestro!$D:$D,1,0),0)&gt;0,"SI","NO")</f>
        <v>NO</v>
      </c>
    </row>
    <row r="6158" spans="1:8" x14ac:dyDescent="0.25">
      <c r="A6158" t="s">
        <v>245</v>
      </c>
      <c r="B6158">
        <v>69035270405</v>
      </c>
      <c r="C6158" t="s">
        <v>832</v>
      </c>
      <c r="D6158" t="s">
        <v>247</v>
      </c>
      <c r="E6158" t="s">
        <v>247</v>
      </c>
      <c r="F6158">
        <v>5</v>
      </c>
      <c r="G6158">
        <v>5</v>
      </c>
      <c r="H6158" t="str">
        <f>IF(IFERROR(VLOOKUP($B6158,Siniestro!$D:$D,1,0),0)&gt;0,"SI","NO")</f>
        <v>NO</v>
      </c>
    </row>
    <row r="6159" spans="1:8" x14ac:dyDescent="0.25">
      <c r="A6159" t="s">
        <v>245</v>
      </c>
      <c r="B6159">
        <v>69035270406</v>
      </c>
      <c r="C6159" t="s">
        <v>832</v>
      </c>
      <c r="D6159" t="s">
        <v>247</v>
      </c>
      <c r="E6159" t="s">
        <v>247</v>
      </c>
      <c r="F6159">
        <v>4</v>
      </c>
      <c r="G6159">
        <v>4</v>
      </c>
      <c r="H6159" t="str">
        <f>IF(IFERROR(VLOOKUP($B6159,Siniestro!$D:$D,1,0),0)&gt;0,"SI","NO")</f>
        <v>NO</v>
      </c>
    </row>
    <row r="6160" spans="1:8" x14ac:dyDescent="0.25">
      <c r="A6160" t="s">
        <v>245</v>
      </c>
      <c r="B6160">
        <v>69035290102</v>
      </c>
      <c r="C6160" t="s">
        <v>833</v>
      </c>
      <c r="D6160" t="s">
        <v>247</v>
      </c>
      <c r="E6160" t="s">
        <v>247</v>
      </c>
      <c r="F6160">
        <v>2</v>
      </c>
      <c r="G6160">
        <v>2</v>
      </c>
      <c r="H6160" t="str">
        <f>IF(IFERROR(VLOOKUP($B6160,Siniestro!$D:$D,1,0),0)&gt;0,"SI","NO")</f>
        <v>NO</v>
      </c>
    </row>
    <row r="6161" spans="1:8" x14ac:dyDescent="0.25">
      <c r="A6161" t="s">
        <v>245</v>
      </c>
      <c r="B6161">
        <v>69035290103</v>
      </c>
      <c r="C6161" t="s">
        <v>833</v>
      </c>
      <c r="D6161" t="s">
        <v>247</v>
      </c>
      <c r="E6161" t="s">
        <v>247</v>
      </c>
      <c r="F6161">
        <v>4</v>
      </c>
      <c r="G6161">
        <v>4</v>
      </c>
      <c r="H6161" t="str">
        <f>IF(IFERROR(VLOOKUP($B6161,Siniestro!$D:$D,1,0),0)&gt;0,"SI","NO")</f>
        <v>NO</v>
      </c>
    </row>
    <row r="6162" spans="1:8" x14ac:dyDescent="0.25">
      <c r="A6162" t="s">
        <v>245</v>
      </c>
      <c r="B6162">
        <v>69035290104</v>
      </c>
      <c r="C6162" t="s">
        <v>833</v>
      </c>
      <c r="D6162" t="s">
        <v>247</v>
      </c>
      <c r="E6162" t="s">
        <v>247</v>
      </c>
      <c r="F6162">
        <v>6</v>
      </c>
      <c r="G6162">
        <v>6</v>
      </c>
      <c r="H6162" t="str">
        <f>IF(IFERROR(VLOOKUP($B6162,Siniestro!$D:$D,1,0),0)&gt;0,"SI","NO")</f>
        <v>NO</v>
      </c>
    </row>
    <row r="6163" spans="1:8" x14ac:dyDescent="0.25">
      <c r="A6163" t="s">
        <v>245</v>
      </c>
      <c r="B6163">
        <v>69035290105</v>
      </c>
      <c r="C6163" t="s">
        <v>833</v>
      </c>
      <c r="D6163" t="s">
        <v>247</v>
      </c>
      <c r="E6163" t="s">
        <v>247</v>
      </c>
      <c r="F6163">
        <v>8</v>
      </c>
      <c r="G6163">
        <v>8</v>
      </c>
      <c r="H6163" t="str">
        <f>IF(IFERROR(VLOOKUP($B6163,Siniestro!$D:$D,1,0),0)&gt;0,"SI","NO")</f>
        <v>NO</v>
      </c>
    </row>
    <row r="6164" spans="1:8" x14ac:dyDescent="0.25">
      <c r="A6164" t="s">
        <v>245</v>
      </c>
      <c r="B6164">
        <v>69035290106</v>
      </c>
      <c r="C6164" t="s">
        <v>833</v>
      </c>
      <c r="D6164" t="s">
        <v>247</v>
      </c>
      <c r="E6164" t="s">
        <v>247</v>
      </c>
      <c r="F6164">
        <v>8</v>
      </c>
      <c r="G6164">
        <v>8</v>
      </c>
      <c r="H6164" t="str">
        <f>IF(IFERROR(VLOOKUP($B6164,Siniestro!$D:$D,1,0),0)&gt;0,"SI","NO")</f>
        <v>NO</v>
      </c>
    </row>
    <row r="6165" spans="1:8" x14ac:dyDescent="0.25">
      <c r="A6165" t="s">
        <v>245</v>
      </c>
      <c r="B6165">
        <v>69035290202</v>
      </c>
      <c r="C6165" t="s">
        <v>833</v>
      </c>
      <c r="D6165" t="s">
        <v>247</v>
      </c>
      <c r="E6165" t="s">
        <v>247</v>
      </c>
      <c r="F6165">
        <v>1</v>
      </c>
      <c r="G6165">
        <v>1</v>
      </c>
      <c r="H6165" t="str">
        <f>IF(IFERROR(VLOOKUP($B6165,Siniestro!$D:$D,1,0),0)&gt;0,"SI","NO")</f>
        <v>NO</v>
      </c>
    </row>
    <row r="6166" spans="1:8" x14ac:dyDescent="0.25">
      <c r="A6166" t="s">
        <v>245</v>
      </c>
      <c r="B6166">
        <v>69035290203</v>
      </c>
      <c r="C6166" t="s">
        <v>833</v>
      </c>
      <c r="D6166" t="s">
        <v>247</v>
      </c>
      <c r="E6166" t="s">
        <v>247</v>
      </c>
      <c r="F6166">
        <v>4</v>
      </c>
      <c r="G6166">
        <v>4</v>
      </c>
      <c r="H6166" t="str">
        <f>IF(IFERROR(VLOOKUP($B6166,Siniestro!$D:$D,1,0),0)&gt;0,"SI","NO")</f>
        <v>NO</v>
      </c>
    </row>
    <row r="6167" spans="1:8" x14ac:dyDescent="0.25">
      <c r="A6167" t="s">
        <v>245</v>
      </c>
      <c r="B6167">
        <v>69035290204</v>
      </c>
      <c r="C6167" t="s">
        <v>833</v>
      </c>
      <c r="D6167" t="s">
        <v>247</v>
      </c>
      <c r="E6167" t="s">
        <v>247</v>
      </c>
      <c r="F6167">
        <v>5</v>
      </c>
      <c r="G6167">
        <v>5</v>
      </c>
      <c r="H6167" t="str">
        <f>IF(IFERROR(VLOOKUP($B6167,Siniestro!$D:$D,1,0),0)&gt;0,"SI","NO")</f>
        <v>NO</v>
      </c>
    </row>
    <row r="6168" spans="1:8" x14ac:dyDescent="0.25">
      <c r="A6168" t="s">
        <v>245</v>
      </c>
      <c r="B6168">
        <v>69035290205</v>
      </c>
      <c r="C6168" t="s">
        <v>833</v>
      </c>
      <c r="D6168" t="s">
        <v>247</v>
      </c>
      <c r="E6168" t="s">
        <v>247</v>
      </c>
      <c r="F6168">
        <v>8</v>
      </c>
      <c r="G6168">
        <v>8</v>
      </c>
      <c r="H6168" t="str">
        <f>IF(IFERROR(VLOOKUP($B6168,Siniestro!$D:$D,1,0),0)&gt;0,"SI","NO")</f>
        <v>NO</v>
      </c>
    </row>
    <row r="6169" spans="1:8" x14ac:dyDescent="0.25">
      <c r="A6169" t="s">
        <v>245</v>
      </c>
      <c r="B6169">
        <v>69035290206</v>
      </c>
      <c r="C6169" t="s">
        <v>833</v>
      </c>
      <c r="D6169" t="s">
        <v>247</v>
      </c>
      <c r="E6169" t="s">
        <v>247</v>
      </c>
      <c r="F6169">
        <v>6</v>
      </c>
      <c r="G6169">
        <v>6</v>
      </c>
      <c r="H6169" t="str">
        <f>IF(IFERROR(VLOOKUP($B6169,Siniestro!$D:$D,1,0),0)&gt;0,"SI","NO")</f>
        <v>NO</v>
      </c>
    </row>
    <row r="6170" spans="1:8" x14ac:dyDescent="0.25">
      <c r="A6170" t="s">
        <v>245</v>
      </c>
      <c r="B6170">
        <v>69035310102</v>
      </c>
      <c r="C6170" t="s">
        <v>834</v>
      </c>
      <c r="D6170" t="s">
        <v>247</v>
      </c>
      <c r="E6170" t="s">
        <v>247</v>
      </c>
      <c r="F6170">
        <v>3</v>
      </c>
      <c r="G6170">
        <v>3</v>
      </c>
      <c r="H6170" t="str">
        <f>IF(IFERROR(VLOOKUP($B6170,Siniestro!$D:$D,1,0),0)&gt;0,"SI","NO")</f>
        <v>NO</v>
      </c>
    </row>
    <row r="6171" spans="1:8" x14ac:dyDescent="0.25">
      <c r="A6171" t="s">
        <v>245</v>
      </c>
      <c r="B6171">
        <v>69035310103</v>
      </c>
      <c r="C6171" t="s">
        <v>834</v>
      </c>
      <c r="D6171" t="s">
        <v>247</v>
      </c>
      <c r="E6171" t="s">
        <v>247</v>
      </c>
      <c r="F6171">
        <v>6</v>
      </c>
      <c r="G6171">
        <v>6</v>
      </c>
      <c r="H6171" t="str">
        <f>IF(IFERROR(VLOOKUP($B6171,Siniestro!$D:$D,1,0),0)&gt;0,"SI","NO")</f>
        <v>NO</v>
      </c>
    </row>
    <row r="6172" spans="1:8" x14ac:dyDescent="0.25">
      <c r="A6172" t="s">
        <v>245</v>
      </c>
      <c r="B6172">
        <v>69035310104</v>
      </c>
      <c r="C6172" t="s">
        <v>834</v>
      </c>
      <c r="D6172" t="s">
        <v>247</v>
      </c>
      <c r="E6172" t="s">
        <v>247</v>
      </c>
      <c r="F6172">
        <v>12</v>
      </c>
      <c r="G6172">
        <v>12</v>
      </c>
      <c r="H6172" t="str">
        <f>IF(IFERROR(VLOOKUP($B6172,Siniestro!$D:$D,1,0),0)&gt;0,"SI","NO")</f>
        <v>NO</v>
      </c>
    </row>
    <row r="6173" spans="1:8" x14ac:dyDescent="0.25">
      <c r="A6173" t="s">
        <v>245</v>
      </c>
      <c r="B6173">
        <v>69035310105</v>
      </c>
      <c r="C6173" t="s">
        <v>834</v>
      </c>
      <c r="D6173" t="s">
        <v>247</v>
      </c>
      <c r="E6173" t="s">
        <v>247</v>
      </c>
      <c r="F6173">
        <v>12</v>
      </c>
      <c r="G6173">
        <v>12</v>
      </c>
      <c r="H6173" t="str">
        <f>IF(IFERROR(VLOOKUP($B6173,Siniestro!$D:$D,1,0),0)&gt;0,"SI","NO")</f>
        <v>NO</v>
      </c>
    </row>
    <row r="6174" spans="1:8" x14ac:dyDescent="0.25">
      <c r="A6174" t="s">
        <v>245</v>
      </c>
      <c r="B6174">
        <v>69035310106</v>
      </c>
      <c r="C6174" t="s">
        <v>834</v>
      </c>
      <c r="D6174" t="s">
        <v>247</v>
      </c>
      <c r="E6174" t="s">
        <v>247</v>
      </c>
      <c r="F6174">
        <v>8</v>
      </c>
      <c r="G6174">
        <v>8</v>
      </c>
      <c r="H6174" t="str">
        <f>IF(IFERROR(VLOOKUP($B6174,Siniestro!$D:$D,1,0),0)&gt;0,"SI","NO")</f>
        <v>NO</v>
      </c>
    </row>
    <row r="6175" spans="1:8" x14ac:dyDescent="0.25">
      <c r="A6175" t="s">
        <v>245</v>
      </c>
      <c r="B6175">
        <v>69035310202</v>
      </c>
      <c r="C6175" t="s">
        <v>834</v>
      </c>
      <c r="D6175" t="s">
        <v>247</v>
      </c>
      <c r="E6175" t="s">
        <v>247</v>
      </c>
      <c r="F6175">
        <v>3</v>
      </c>
      <c r="G6175">
        <v>3</v>
      </c>
      <c r="H6175" t="str">
        <f>IF(IFERROR(VLOOKUP($B6175,Siniestro!$D:$D,1,0),0)&gt;0,"SI","NO")</f>
        <v>NO</v>
      </c>
    </row>
    <row r="6176" spans="1:8" x14ac:dyDescent="0.25">
      <c r="A6176" t="s">
        <v>245</v>
      </c>
      <c r="B6176">
        <v>69035310203</v>
      </c>
      <c r="C6176" t="s">
        <v>834</v>
      </c>
      <c r="D6176" t="s">
        <v>247</v>
      </c>
      <c r="E6176" t="s">
        <v>247</v>
      </c>
      <c r="F6176">
        <v>6</v>
      </c>
      <c r="G6176">
        <v>6</v>
      </c>
      <c r="H6176" t="str">
        <f>IF(IFERROR(VLOOKUP($B6176,Siniestro!$D:$D,1,0),0)&gt;0,"SI","NO")</f>
        <v>NO</v>
      </c>
    </row>
    <row r="6177" spans="1:8" x14ac:dyDescent="0.25">
      <c r="A6177" t="s">
        <v>245</v>
      </c>
      <c r="B6177">
        <v>69035310204</v>
      </c>
      <c r="C6177" t="s">
        <v>834</v>
      </c>
      <c r="D6177" t="s">
        <v>247</v>
      </c>
      <c r="E6177" t="s">
        <v>247</v>
      </c>
      <c r="F6177">
        <v>8</v>
      </c>
      <c r="G6177">
        <v>8</v>
      </c>
      <c r="H6177" t="str">
        <f>IF(IFERROR(VLOOKUP($B6177,Siniestro!$D:$D,1,0),0)&gt;0,"SI","NO")</f>
        <v>NO</v>
      </c>
    </row>
    <row r="6178" spans="1:8" x14ac:dyDescent="0.25">
      <c r="A6178" t="s">
        <v>245</v>
      </c>
      <c r="B6178">
        <v>69035310205</v>
      </c>
      <c r="C6178" t="s">
        <v>834</v>
      </c>
      <c r="D6178" t="s">
        <v>247</v>
      </c>
      <c r="E6178" t="s">
        <v>247</v>
      </c>
      <c r="F6178">
        <v>12</v>
      </c>
      <c r="G6178">
        <v>12</v>
      </c>
      <c r="H6178" t="str">
        <f>IF(IFERROR(VLOOKUP($B6178,Siniestro!$D:$D,1,0),0)&gt;0,"SI","NO")</f>
        <v>NO</v>
      </c>
    </row>
    <row r="6179" spans="1:8" x14ac:dyDescent="0.25">
      <c r="A6179" t="s">
        <v>245</v>
      </c>
      <c r="B6179">
        <v>69035310206</v>
      </c>
      <c r="C6179" t="s">
        <v>834</v>
      </c>
      <c r="D6179" t="s">
        <v>247</v>
      </c>
      <c r="E6179" t="s">
        <v>247</v>
      </c>
      <c r="F6179">
        <v>11</v>
      </c>
      <c r="G6179">
        <v>11</v>
      </c>
      <c r="H6179" t="str">
        <f>IF(IFERROR(VLOOKUP($B6179,Siniestro!$D:$D,1,0),0)&gt;0,"SI","NO")</f>
        <v>NO</v>
      </c>
    </row>
    <row r="6180" spans="1:8" x14ac:dyDescent="0.25">
      <c r="A6180" t="s">
        <v>245</v>
      </c>
      <c r="B6180">
        <v>69035320102</v>
      </c>
      <c r="C6180" t="s">
        <v>835</v>
      </c>
      <c r="D6180" t="s">
        <v>247</v>
      </c>
      <c r="E6180" t="s">
        <v>247</v>
      </c>
      <c r="F6180">
        <v>2</v>
      </c>
      <c r="G6180">
        <v>2</v>
      </c>
      <c r="H6180" t="str">
        <f>IF(IFERROR(VLOOKUP($B6180,Siniestro!$D:$D,1,0),0)&gt;0,"SI","NO")</f>
        <v>NO</v>
      </c>
    </row>
    <row r="6181" spans="1:8" x14ac:dyDescent="0.25">
      <c r="A6181" t="s">
        <v>245</v>
      </c>
      <c r="B6181">
        <v>69035320103</v>
      </c>
      <c r="C6181" t="s">
        <v>835</v>
      </c>
      <c r="D6181" t="s">
        <v>247</v>
      </c>
      <c r="E6181" t="s">
        <v>247</v>
      </c>
      <c r="F6181">
        <v>4</v>
      </c>
      <c r="G6181">
        <v>4</v>
      </c>
      <c r="H6181" t="str">
        <f>IF(IFERROR(VLOOKUP($B6181,Siniestro!$D:$D,1,0),0)&gt;0,"SI","NO")</f>
        <v>NO</v>
      </c>
    </row>
    <row r="6182" spans="1:8" x14ac:dyDescent="0.25">
      <c r="A6182" t="s">
        <v>245</v>
      </c>
      <c r="B6182">
        <v>69035320104</v>
      </c>
      <c r="C6182" t="s">
        <v>835</v>
      </c>
      <c r="D6182" t="s">
        <v>247</v>
      </c>
      <c r="E6182" t="s">
        <v>247</v>
      </c>
      <c r="F6182">
        <v>6</v>
      </c>
      <c r="G6182">
        <v>6</v>
      </c>
      <c r="H6182" t="str">
        <f>IF(IFERROR(VLOOKUP($B6182,Siniestro!$D:$D,1,0),0)&gt;0,"SI","NO")</f>
        <v>NO</v>
      </c>
    </row>
    <row r="6183" spans="1:8" x14ac:dyDescent="0.25">
      <c r="A6183" t="s">
        <v>245</v>
      </c>
      <c r="B6183">
        <v>69035320105</v>
      </c>
      <c r="C6183" t="s">
        <v>835</v>
      </c>
      <c r="D6183" t="s">
        <v>247</v>
      </c>
      <c r="E6183" t="s">
        <v>247</v>
      </c>
      <c r="F6183">
        <v>8</v>
      </c>
      <c r="G6183">
        <v>8</v>
      </c>
      <c r="H6183" t="str">
        <f>IF(IFERROR(VLOOKUP($B6183,Siniestro!$D:$D,1,0),0)&gt;0,"SI","NO")</f>
        <v>NO</v>
      </c>
    </row>
    <row r="6184" spans="1:8" x14ac:dyDescent="0.25">
      <c r="A6184" t="s">
        <v>245</v>
      </c>
      <c r="B6184">
        <v>69035320106</v>
      </c>
      <c r="C6184" t="s">
        <v>835</v>
      </c>
      <c r="D6184" t="s">
        <v>247</v>
      </c>
      <c r="E6184" t="s">
        <v>247</v>
      </c>
      <c r="F6184">
        <v>7</v>
      </c>
      <c r="G6184">
        <v>7</v>
      </c>
      <c r="H6184" t="str">
        <f>IF(IFERROR(VLOOKUP($B6184,Siniestro!$D:$D,1,0),0)&gt;0,"SI","NO")</f>
        <v>NO</v>
      </c>
    </row>
    <row r="6185" spans="1:8" x14ac:dyDescent="0.25">
      <c r="A6185" t="s">
        <v>245</v>
      </c>
      <c r="B6185">
        <v>69035320202</v>
      </c>
      <c r="C6185" t="s">
        <v>835</v>
      </c>
      <c r="D6185" t="s">
        <v>247</v>
      </c>
      <c r="E6185" t="s">
        <v>247</v>
      </c>
      <c r="F6185">
        <v>2</v>
      </c>
      <c r="G6185">
        <v>2</v>
      </c>
      <c r="H6185" t="str">
        <f>IF(IFERROR(VLOOKUP($B6185,Siniestro!$D:$D,1,0),0)&gt;0,"SI","NO")</f>
        <v>NO</v>
      </c>
    </row>
    <row r="6186" spans="1:8" x14ac:dyDescent="0.25">
      <c r="A6186" t="s">
        <v>245</v>
      </c>
      <c r="B6186">
        <v>69035320203</v>
      </c>
      <c r="C6186" t="s">
        <v>835</v>
      </c>
      <c r="D6186" t="s">
        <v>247</v>
      </c>
      <c r="E6186" t="s">
        <v>247</v>
      </c>
      <c r="F6186">
        <v>4</v>
      </c>
      <c r="G6186">
        <v>4</v>
      </c>
      <c r="H6186" t="str">
        <f>IF(IFERROR(VLOOKUP($B6186,Siniestro!$D:$D,1,0),0)&gt;0,"SI","NO")</f>
        <v>NO</v>
      </c>
    </row>
    <row r="6187" spans="1:8" x14ac:dyDescent="0.25">
      <c r="A6187" t="s">
        <v>245</v>
      </c>
      <c r="B6187">
        <v>69035320204</v>
      </c>
      <c r="C6187" t="s">
        <v>835</v>
      </c>
      <c r="D6187" t="s">
        <v>247</v>
      </c>
      <c r="E6187" t="s">
        <v>247</v>
      </c>
      <c r="F6187">
        <v>6</v>
      </c>
      <c r="G6187">
        <v>6</v>
      </c>
      <c r="H6187" t="str">
        <f>IF(IFERROR(VLOOKUP($B6187,Siniestro!$D:$D,1,0),0)&gt;0,"SI","NO")</f>
        <v>NO</v>
      </c>
    </row>
    <row r="6188" spans="1:8" x14ac:dyDescent="0.25">
      <c r="A6188" t="s">
        <v>245</v>
      </c>
      <c r="B6188">
        <v>69035320205</v>
      </c>
      <c r="C6188" t="s">
        <v>835</v>
      </c>
      <c r="D6188" t="s">
        <v>247</v>
      </c>
      <c r="E6188" t="s">
        <v>247</v>
      </c>
      <c r="F6188">
        <v>7</v>
      </c>
      <c r="G6188">
        <v>7</v>
      </c>
      <c r="H6188" t="str">
        <f>IF(IFERROR(VLOOKUP($B6188,Siniestro!$D:$D,1,0),0)&gt;0,"SI","NO")</f>
        <v>NO</v>
      </c>
    </row>
    <row r="6189" spans="1:8" x14ac:dyDescent="0.25">
      <c r="A6189" t="s">
        <v>245</v>
      </c>
      <c r="B6189">
        <v>69035320206</v>
      </c>
      <c r="C6189" t="s">
        <v>835</v>
      </c>
      <c r="D6189" t="s">
        <v>247</v>
      </c>
      <c r="E6189" t="s">
        <v>247</v>
      </c>
      <c r="F6189">
        <v>8</v>
      </c>
      <c r="G6189">
        <v>8</v>
      </c>
      <c r="H6189" t="str">
        <f>IF(IFERROR(VLOOKUP($B6189,Siniestro!$D:$D,1,0),0)&gt;0,"SI","NO")</f>
        <v>NO</v>
      </c>
    </row>
    <row r="6190" spans="1:8" x14ac:dyDescent="0.25">
      <c r="A6190" t="s">
        <v>245</v>
      </c>
      <c r="B6190">
        <v>69035330102</v>
      </c>
      <c r="C6190" t="s">
        <v>805</v>
      </c>
      <c r="D6190" t="s">
        <v>247</v>
      </c>
      <c r="E6190" t="s">
        <v>247</v>
      </c>
      <c r="F6190">
        <v>1</v>
      </c>
      <c r="G6190">
        <v>1</v>
      </c>
      <c r="H6190" t="str">
        <f>IF(IFERROR(VLOOKUP($B6190,Siniestro!$D:$D,1,0),0)&gt;0,"SI","NO")</f>
        <v>NO</v>
      </c>
    </row>
    <row r="6191" spans="1:8" x14ac:dyDescent="0.25">
      <c r="A6191" t="s">
        <v>245</v>
      </c>
      <c r="B6191">
        <v>69035330103</v>
      </c>
      <c r="C6191" t="s">
        <v>805</v>
      </c>
      <c r="D6191" t="s">
        <v>247</v>
      </c>
      <c r="E6191" t="s">
        <v>247</v>
      </c>
      <c r="F6191">
        <v>2</v>
      </c>
      <c r="G6191">
        <v>2</v>
      </c>
      <c r="H6191" t="str">
        <f>IF(IFERROR(VLOOKUP($B6191,Siniestro!$D:$D,1,0),0)&gt;0,"SI","NO")</f>
        <v>NO</v>
      </c>
    </row>
    <row r="6192" spans="1:8" x14ac:dyDescent="0.25">
      <c r="A6192" t="s">
        <v>245</v>
      </c>
      <c r="B6192">
        <v>69035330104</v>
      </c>
      <c r="C6192" t="s">
        <v>805</v>
      </c>
      <c r="D6192" t="s">
        <v>247</v>
      </c>
      <c r="E6192" t="s">
        <v>247</v>
      </c>
      <c r="F6192">
        <v>4</v>
      </c>
      <c r="G6192">
        <v>4</v>
      </c>
      <c r="H6192" t="str">
        <f>IF(IFERROR(VLOOKUP($B6192,Siniestro!$D:$D,1,0),0)&gt;0,"SI","NO")</f>
        <v>NO</v>
      </c>
    </row>
    <row r="6193" spans="1:8" x14ac:dyDescent="0.25">
      <c r="A6193" t="s">
        <v>245</v>
      </c>
      <c r="B6193">
        <v>69035330105</v>
      </c>
      <c r="C6193" t="s">
        <v>805</v>
      </c>
      <c r="D6193" t="s">
        <v>247</v>
      </c>
      <c r="E6193" t="s">
        <v>247</v>
      </c>
      <c r="F6193">
        <v>3</v>
      </c>
      <c r="G6193">
        <v>3</v>
      </c>
      <c r="H6193" t="str">
        <f>IF(IFERROR(VLOOKUP($B6193,Siniestro!$D:$D,1,0),0)&gt;0,"SI","NO")</f>
        <v>NO</v>
      </c>
    </row>
    <row r="6194" spans="1:8" x14ac:dyDescent="0.25">
      <c r="A6194" t="s">
        <v>245</v>
      </c>
      <c r="B6194">
        <v>69035330106</v>
      </c>
      <c r="C6194" t="s">
        <v>805</v>
      </c>
      <c r="D6194" t="s">
        <v>247</v>
      </c>
      <c r="E6194" t="s">
        <v>247</v>
      </c>
      <c r="F6194">
        <v>4</v>
      </c>
      <c r="G6194">
        <v>4</v>
      </c>
      <c r="H6194" t="str">
        <f>IF(IFERROR(VLOOKUP($B6194,Siniestro!$D:$D,1,0),0)&gt;0,"SI","NO")</f>
        <v>NO</v>
      </c>
    </row>
    <row r="6195" spans="1:8" x14ac:dyDescent="0.25">
      <c r="A6195" t="s">
        <v>245</v>
      </c>
      <c r="B6195">
        <v>69035330202</v>
      </c>
      <c r="C6195" t="s">
        <v>805</v>
      </c>
      <c r="D6195" t="s">
        <v>247</v>
      </c>
      <c r="E6195" t="s">
        <v>247</v>
      </c>
      <c r="F6195">
        <v>1</v>
      </c>
      <c r="G6195">
        <v>1</v>
      </c>
      <c r="H6195" t="str">
        <f>IF(IFERROR(VLOOKUP($B6195,Siniestro!$D:$D,1,0),0)&gt;0,"SI","NO")</f>
        <v>NO</v>
      </c>
    </row>
    <row r="6196" spans="1:8" x14ac:dyDescent="0.25">
      <c r="A6196" t="s">
        <v>245</v>
      </c>
      <c r="B6196">
        <v>69035330203</v>
      </c>
      <c r="C6196" t="s">
        <v>805</v>
      </c>
      <c r="D6196" t="s">
        <v>247</v>
      </c>
      <c r="E6196" t="s">
        <v>247</v>
      </c>
      <c r="F6196">
        <v>3</v>
      </c>
      <c r="G6196">
        <v>3</v>
      </c>
      <c r="H6196" t="str">
        <f>IF(IFERROR(VLOOKUP($B6196,Siniestro!$D:$D,1,0),0)&gt;0,"SI","NO")</f>
        <v>NO</v>
      </c>
    </row>
    <row r="6197" spans="1:8" x14ac:dyDescent="0.25">
      <c r="A6197" t="s">
        <v>245</v>
      </c>
      <c r="B6197">
        <v>69035330204</v>
      </c>
      <c r="C6197" t="s">
        <v>805</v>
      </c>
      <c r="D6197" t="s">
        <v>247</v>
      </c>
      <c r="E6197" t="s">
        <v>247</v>
      </c>
      <c r="F6197">
        <v>4</v>
      </c>
      <c r="G6197">
        <v>4</v>
      </c>
      <c r="H6197" t="str">
        <f>IF(IFERROR(VLOOKUP($B6197,Siniestro!$D:$D,1,0),0)&gt;0,"SI","NO")</f>
        <v>NO</v>
      </c>
    </row>
    <row r="6198" spans="1:8" x14ac:dyDescent="0.25">
      <c r="A6198" t="s">
        <v>245</v>
      </c>
      <c r="B6198">
        <v>69035330205</v>
      </c>
      <c r="C6198" t="s">
        <v>805</v>
      </c>
      <c r="D6198" t="s">
        <v>247</v>
      </c>
      <c r="E6198" t="s">
        <v>247</v>
      </c>
      <c r="F6198">
        <v>3</v>
      </c>
      <c r="G6198">
        <v>3</v>
      </c>
      <c r="H6198" t="str">
        <f>IF(IFERROR(VLOOKUP($B6198,Siniestro!$D:$D,1,0),0)&gt;0,"SI","NO")</f>
        <v>NO</v>
      </c>
    </row>
    <row r="6199" spans="1:8" x14ac:dyDescent="0.25">
      <c r="A6199" t="s">
        <v>245</v>
      </c>
      <c r="B6199">
        <v>69035330206</v>
      </c>
      <c r="C6199" t="s">
        <v>805</v>
      </c>
      <c r="D6199" t="s">
        <v>247</v>
      </c>
      <c r="E6199" t="s">
        <v>247</v>
      </c>
      <c r="F6199">
        <v>3</v>
      </c>
      <c r="G6199">
        <v>3</v>
      </c>
      <c r="H6199" t="str">
        <f>IF(IFERROR(VLOOKUP($B6199,Siniestro!$D:$D,1,0),0)&gt;0,"SI","NO")</f>
        <v>NO</v>
      </c>
    </row>
    <row r="6200" spans="1:8" x14ac:dyDescent="0.25">
      <c r="A6200" t="s">
        <v>245</v>
      </c>
      <c r="B6200">
        <v>69035330302</v>
      </c>
      <c r="C6200" t="s">
        <v>805</v>
      </c>
      <c r="D6200" t="s">
        <v>247</v>
      </c>
      <c r="E6200" t="s">
        <v>247</v>
      </c>
      <c r="F6200">
        <v>1</v>
      </c>
      <c r="G6200">
        <v>1</v>
      </c>
      <c r="H6200" t="str">
        <f>IF(IFERROR(VLOOKUP($B6200,Siniestro!$D:$D,1,0),0)&gt;0,"SI","NO")</f>
        <v>NO</v>
      </c>
    </row>
    <row r="6201" spans="1:8" x14ac:dyDescent="0.25">
      <c r="A6201" t="s">
        <v>245</v>
      </c>
      <c r="B6201">
        <v>69035330303</v>
      </c>
      <c r="C6201" t="s">
        <v>805</v>
      </c>
      <c r="D6201" t="s">
        <v>247</v>
      </c>
      <c r="E6201" t="s">
        <v>247</v>
      </c>
      <c r="F6201">
        <v>1</v>
      </c>
      <c r="G6201">
        <v>1</v>
      </c>
      <c r="H6201" t="str">
        <f>IF(IFERROR(VLOOKUP($B6201,Siniestro!$D:$D,1,0),0)&gt;0,"SI","NO")</f>
        <v>NO</v>
      </c>
    </row>
    <row r="6202" spans="1:8" x14ac:dyDescent="0.25">
      <c r="A6202" t="s">
        <v>245</v>
      </c>
      <c r="B6202">
        <v>69035330304</v>
      </c>
      <c r="C6202" t="s">
        <v>805</v>
      </c>
      <c r="D6202" t="s">
        <v>247</v>
      </c>
      <c r="E6202" t="s">
        <v>247</v>
      </c>
      <c r="F6202">
        <v>3</v>
      </c>
      <c r="G6202">
        <v>3</v>
      </c>
      <c r="H6202" t="str">
        <f>IF(IFERROR(VLOOKUP($B6202,Siniestro!$D:$D,1,0),0)&gt;0,"SI","NO")</f>
        <v>NO</v>
      </c>
    </row>
    <row r="6203" spans="1:8" x14ac:dyDescent="0.25">
      <c r="A6203" t="s">
        <v>245</v>
      </c>
      <c r="B6203">
        <v>69035330305</v>
      </c>
      <c r="C6203" t="s">
        <v>805</v>
      </c>
      <c r="D6203" t="s">
        <v>247</v>
      </c>
      <c r="E6203" t="s">
        <v>247</v>
      </c>
      <c r="F6203">
        <v>5</v>
      </c>
      <c r="G6203">
        <v>5</v>
      </c>
      <c r="H6203" t="str">
        <f>IF(IFERROR(VLOOKUP($B6203,Siniestro!$D:$D,1,0),0)&gt;0,"SI","NO")</f>
        <v>NO</v>
      </c>
    </row>
    <row r="6204" spans="1:8" x14ac:dyDescent="0.25">
      <c r="A6204" t="s">
        <v>245</v>
      </c>
      <c r="B6204">
        <v>69035330306</v>
      </c>
      <c r="C6204" t="s">
        <v>805</v>
      </c>
      <c r="D6204" t="s">
        <v>247</v>
      </c>
      <c r="E6204" t="s">
        <v>247</v>
      </c>
      <c r="F6204">
        <v>4</v>
      </c>
      <c r="G6204">
        <v>4</v>
      </c>
      <c r="H6204" t="str">
        <f>IF(IFERROR(VLOOKUP($B6204,Siniestro!$D:$D,1,0),0)&gt;0,"SI","NO")</f>
        <v>NO</v>
      </c>
    </row>
    <row r="6205" spans="1:8" x14ac:dyDescent="0.25">
      <c r="A6205" t="s">
        <v>245</v>
      </c>
      <c r="B6205">
        <v>69035340102</v>
      </c>
      <c r="C6205" t="s">
        <v>836</v>
      </c>
      <c r="D6205" t="s">
        <v>247</v>
      </c>
      <c r="E6205" t="s">
        <v>247</v>
      </c>
      <c r="F6205">
        <v>1</v>
      </c>
      <c r="G6205">
        <v>1</v>
      </c>
      <c r="H6205" t="str">
        <f>IF(IFERROR(VLOOKUP($B6205,Siniestro!$D:$D,1,0),0)&gt;0,"SI","NO")</f>
        <v>NO</v>
      </c>
    </row>
    <row r="6206" spans="1:8" x14ac:dyDescent="0.25">
      <c r="A6206" t="s">
        <v>245</v>
      </c>
      <c r="B6206">
        <v>69035340103</v>
      </c>
      <c r="C6206" t="s">
        <v>836</v>
      </c>
      <c r="D6206" t="s">
        <v>247</v>
      </c>
      <c r="E6206" t="s">
        <v>247</v>
      </c>
      <c r="F6206">
        <v>2</v>
      </c>
      <c r="G6206">
        <v>2</v>
      </c>
      <c r="H6206" t="str">
        <f>IF(IFERROR(VLOOKUP($B6206,Siniestro!$D:$D,1,0),0)&gt;0,"SI","NO")</f>
        <v>NO</v>
      </c>
    </row>
    <row r="6207" spans="1:8" x14ac:dyDescent="0.25">
      <c r="A6207" t="s">
        <v>245</v>
      </c>
      <c r="B6207">
        <v>69035340104</v>
      </c>
      <c r="C6207" t="s">
        <v>836</v>
      </c>
      <c r="D6207" t="s">
        <v>247</v>
      </c>
      <c r="E6207" t="s">
        <v>247</v>
      </c>
      <c r="F6207">
        <v>2</v>
      </c>
      <c r="G6207">
        <v>2</v>
      </c>
      <c r="H6207" t="str">
        <f>IF(IFERROR(VLOOKUP($B6207,Siniestro!$D:$D,1,0),0)&gt;0,"SI","NO")</f>
        <v>NO</v>
      </c>
    </row>
    <row r="6208" spans="1:8" x14ac:dyDescent="0.25">
      <c r="A6208" t="s">
        <v>245</v>
      </c>
      <c r="B6208">
        <v>69035340105</v>
      </c>
      <c r="C6208" t="s">
        <v>836</v>
      </c>
      <c r="D6208" t="s">
        <v>247</v>
      </c>
      <c r="E6208" t="s">
        <v>247</v>
      </c>
      <c r="F6208">
        <v>4</v>
      </c>
      <c r="G6208">
        <v>4</v>
      </c>
      <c r="H6208" t="str">
        <f>IF(IFERROR(VLOOKUP($B6208,Siniestro!$D:$D,1,0),0)&gt;0,"SI","NO")</f>
        <v>NO</v>
      </c>
    </row>
    <row r="6209" spans="1:8" x14ac:dyDescent="0.25">
      <c r="A6209" t="s">
        <v>245</v>
      </c>
      <c r="B6209">
        <v>69035340106</v>
      </c>
      <c r="C6209" t="s">
        <v>836</v>
      </c>
      <c r="D6209" t="s">
        <v>247</v>
      </c>
      <c r="E6209" t="s">
        <v>247</v>
      </c>
      <c r="F6209">
        <v>5</v>
      </c>
      <c r="G6209">
        <v>5</v>
      </c>
      <c r="H6209" t="str">
        <f>IF(IFERROR(VLOOKUP($B6209,Siniestro!$D:$D,1,0),0)&gt;0,"SI","NO")</f>
        <v>NO</v>
      </c>
    </row>
    <row r="6210" spans="1:8" x14ac:dyDescent="0.25">
      <c r="A6210" t="s">
        <v>245</v>
      </c>
      <c r="B6210">
        <v>69035340202</v>
      </c>
      <c r="C6210" t="s">
        <v>836</v>
      </c>
      <c r="D6210" t="s">
        <v>247</v>
      </c>
      <c r="E6210" t="s">
        <v>247</v>
      </c>
      <c r="F6210">
        <v>1</v>
      </c>
      <c r="G6210">
        <v>1</v>
      </c>
      <c r="H6210" t="str">
        <f>IF(IFERROR(VLOOKUP($B6210,Siniestro!$D:$D,1,0),0)&gt;0,"SI","NO")</f>
        <v>NO</v>
      </c>
    </row>
    <row r="6211" spans="1:8" x14ac:dyDescent="0.25">
      <c r="A6211" t="s">
        <v>245</v>
      </c>
      <c r="B6211">
        <v>69035340203</v>
      </c>
      <c r="C6211" t="s">
        <v>836</v>
      </c>
      <c r="D6211" t="s">
        <v>247</v>
      </c>
      <c r="E6211" t="s">
        <v>247</v>
      </c>
      <c r="F6211">
        <v>2</v>
      </c>
      <c r="G6211">
        <v>2</v>
      </c>
      <c r="H6211" t="str">
        <f>IF(IFERROR(VLOOKUP($B6211,Siniestro!$D:$D,1,0),0)&gt;0,"SI","NO")</f>
        <v>NO</v>
      </c>
    </row>
    <row r="6212" spans="1:8" x14ac:dyDescent="0.25">
      <c r="A6212" t="s">
        <v>245</v>
      </c>
      <c r="B6212">
        <v>69035340204</v>
      </c>
      <c r="C6212" t="s">
        <v>836</v>
      </c>
      <c r="D6212" t="s">
        <v>247</v>
      </c>
      <c r="E6212" t="s">
        <v>247</v>
      </c>
      <c r="F6212">
        <v>2</v>
      </c>
      <c r="G6212">
        <v>2</v>
      </c>
      <c r="H6212" t="str">
        <f>IF(IFERROR(VLOOKUP($B6212,Siniestro!$D:$D,1,0),0)&gt;0,"SI","NO")</f>
        <v>NO</v>
      </c>
    </row>
    <row r="6213" spans="1:8" x14ac:dyDescent="0.25">
      <c r="A6213" t="s">
        <v>245</v>
      </c>
      <c r="B6213">
        <v>69035340205</v>
      </c>
      <c r="C6213" t="s">
        <v>836</v>
      </c>
      <c r="D6213" t="s">
        <v>247</v>
      </c>
      <c r="E6213" t="s">
        <v>247</v>
      </c>
      <c r="F6213">
        <v>3</v>
      </c>
      <c r="G6213">
        <v>3</v>
      </c>
      <c r="H6213" t="str">
        <f>IF(IFERROR(VLOOKUP($B6213,Siniestro!$D:$D,1,0),0)&gt;0,"SI","NO")</f>
        <v>NO</v>
      </c>
    </row>
    <row r="6214" spans="1:8" x14ac:dyDescent="0.25">
      <c r="A6214" t="s">
        <v>245</v>
      </c>
      <c r="B6214">
        <v>69035340206</v>
      </c>
      <c r="C6214" t="s">
        <v>836</v>
      </c>
      <c r="D6214" t="s">
        <v>247</v>
      </c>
      <c r="E6214" t="s">
        <v>247</v>
      </c>
      <c r="F6214">
        <v>5</v>
      </c>
      <c r="G6214">
        <v>5</v>
      </c>
      <c r="H6214" t="str">
        <f>IF(IFERROR(VLOOKUP($B6214,Siniestro!$D:$D,1,0),0)&gt;0,"SI","NO")</f>
        <v>NO</v>
      </c>
    </row>
    <row r="6215" spans="1:8" x14ac:dyDescent="0.25">
      <c r="A6215" t="s">
        <v>245</v>
      </c>
      <c r="B6215">
        <v>69035350102</v>
      </c>
      <c r="C6215" t="s">
        <v>837</v>
      </c>
      <c r="D6215" t="s">
        <v>247</v>
      </c>
      <c r="E6215" t="s">
        <v>247</v>
      </c>
      <c r="F6215">
        <v>1</v>
      </c>
      <c r="G6215">
        <v>1</v>
      </c>
      <c r="H6215" t="str">
        <f>IF(IFERROR(VLOOKUP($B6215,Siniestro!$D:$D,1,0),0)&gt;0,"SI","NO")</f>
        <v>NO</v>
      </c>
    </row>
    <row r="6216" spans="1:8" x14ac:dyDescent="0.25">
      <c r="A6216" t="s">
        <v>245</v>
      </c>
      <c r="B6216">
        <v>69035350103</v>
      </c>
      <c r="C6216" t="s">
        <v>837</v>
      </c>
      <c r="D6216" t="s">
        <v>247</v>
      </c>
      <c r="E6216" t="s">
        <v>247</v>
      </c>
      <c r="F6216">
        <v>2</v>
      </c>
      <c r="G6216">
        <v>2</v>
      </c>
      <c r="H6216" t="str">
        <f>IF(IFERROR(VLOOKUP($B6216,Siniestro!$D:$D,1,0),0)&gt;0,"SI","NO")</f>
        <v>NO</v>
      </c>
    </row>
    <row r="6217" spans="1:8" x14ac:dyDescent="0.25">
      <c r="A6217" t="s">
        <v>245</v>
      </c>
      <c r="B6217">
        <v>69035350104</v>
      </c>
      <c r="C6217" t="s">
        <v>837</v>
      </c>
      <c r="D6217" t="s">
        <v>247</v>
      </c>
      <c r="E6217" t="s">
        <v>247</v>
      </c>
      <c r="F6217">
        <v>3</v>
      </c>
      <c r="G6217">
        <v>3</v>
      </c>
      <c r="H6217" t="str">
        <f>IF(IFERROR(VLOOKUP($B6217,Siniestro!$D:$D,1,0),0)&gt;0,"SI","NO")</f>
        <v>NO</v>
      </c>
    </row>
    <row r="6218" spans="1:8" x14ac:dyDescent="0.25">
      <c r="A6218" t="s">
        <v>245</v>
      </c>
      <c r="B6218">
        <v>69035350105</v>
      </c>
      <c r="C6218" t="s">
        <v>837</v>
      </c>
      <c r="D6218" t="s">
        <v>247</v>
      </c>
      <c r="E6218" t="s">
        <v>247</v>
      </c>
      <c r="F6218">
        <v>4</v>
      </c>
      <c r="G6218">
        <v>4</v>
      </c>
      <c r="H6218" t="str">
        <f>IF(IFERROR(VLOOKUP($B6218,Siniestro!$D:$D,1,0),0)&gt;0,"SI","NO")</f>
        <v>NO</v>
      </c>
    </row>
    <row r="6219" spans="1:8" x14ac:dyDescent="0.25">
      <c r="A6219" t="s">
        <v>245</v>
      </c>
      <c r="B6219">
        <v>69035350106</v>
      </c>
      <c r="C6219" t="s">
        <v>837</v>
      </c>
      <c r="D6219" t="s">
        <v>247</v>
      </c>
      <c r="E6219" t="s">
        <v>247</v>
      </c>
      <c r="F6219">
        <v>4</v>
      </c>
      <c r="G6219">
        <v>4</v>
      </c>
      <c r="H6219" t="str">
        <f>IF(IFERROR(VLOOKUP($B6219,Siniestro!$D:$D,1,0),0)&gt;0,"SI","NO")</f>
        <v>NO</v>
      </c>
    </row>
    <row r="6220" spans="1:8" x14ac:dyDescent="0.25">
      <c r="A6220" t="s">
        <v>245</v>
      </c>
      <c r="B6220">
        <v>69035350202</v>
      </c>
      <c r="C6220" t="s">
        <v>837</v>
      </c>
      <c r="D6220" t="s">
        <v>247</v>
      </c>
      <c r="E6220" t="s">
        <v>247</v>
      </c>
      <c r="F6220">
        <v>1</v>
      </c>
      <c r="G6220">
        <v>1</v>
      </c>
      <c r="H6220" t="str">
        <f>IF(IFERROR(VLOOKUP($B6220,Siniestro!$D:$D,1,0),0)&gt;0,"SI","NO")</f>
        <v>NO</v>
      </c>
    </row>
    <row r="6221" spans="1:8" x14ac:dyDescent="0.25">
      <c r="A6221" t="s">
        <v>245</v>
      </c>
      <c r="B6221">
        <v>69035350203</v>
      </c>
      <c r="C6221" t="s">
        <v>837</v>
      </c>
      <c r="D6221" t="s">
        <v>247</v>
      </c>
      <c r="E6221" t="s">
        <v>247</v>
      </c>
      <c r="F6221">
        <v>2</v>
      </c>
      <c r="G6221">
        <v>2</v>
      </c>
      <c r="H6221" t="str">
        <f>IF(IFERROR(VLOOKUP($B6221,Siniestro!$D:$D,1,0),0)&gt;0,"SI","NO")</f>
        <v>NO</v>
      </c>
    </row>
    <row r="6222" spans="1:8" x14ac:dyDescent="0.25">
      <c r="A6222" t="s">
        <v>245</v>
      </c>
      <c r="B6222">
        <v>69035350204</v>
      </c>
      <c r="C6222" t="s">
        <v>837</v>
      </c>
      <c r="D6222" t="s">
        <v>247</v>
      </c>
      <c r="E6222" t="s">
        <v>247</v>
      </c>
      <c r="F6222">
        <v>3</v>
      </c>
      <c r="G6222">
        <v>3</v>
      </c>
      <c r="H6222" t="str">
        <f>IF(IFERROR(VLOOKUP($B6222,Siniestro!$D:$D,1,0),0)&gt;0,"SI","NO")</f>
        <v>NO</v>
      </c>
    </row>
    <row r="6223" spans="1:8" x14ac:dyDescent="0.25">
      <c r="A6223" t="s">
        <v>245</v>
      </c>
      <c r="B6223">
        <v>69035350205</v>
      </c>
      <c r="C6223" t="s">
        <v>837</v>
      </c>
      <c r="D6223" t="s">
        <v>247</v>
      </c>
      <c r="E6223" t="s">
        <v>247</v>
      </c>
      <c r="F6223">
        <v>4</v>
      </c>
      <c r="G6223">
        <v>4</v>
      </c>
      <c r="H6223" t="str">
        <f>IF(IFERROR(VLOOKUP($B6223,Siniestro!$D:$D,1,0),0)&gt;0,"SI","NO")</f>
        <v>NO</v>
      </c>
    </row>
    <row r="6224" spans="1:8" x14ac:dyDescent="0.25">
      <c r="A6224" t="s">
        <v>245</v>
      </c>
      <c r="B6224">
        <v>69035350206</v>
      </c>
      <c r="C6224" t="s">
        <v>837</v>
      </c>
      <c r="D6224" t="s">
        <v>247</v>
      </c>
      <c r="E6224" t="s">
        <v>247</v>
      </c>
      <c r="F6224">
        <v>4</v>
      </c>
      <c r="G6224">
        <v>4</v>
      </c>
      <c r="H6224" t="str">
        <f>IF(IFERROR(VLOOKUP($B6224,Siniestro!$D:$D,1,0),0)&gt;0,"SI","NO")</f>
        <v>NO</v>
      </c>
    </row>
    <row r="6225" spans="1:8" x14ac:dyDescent="0.25">
      <c r="A6225" t="s">
        <v>245</v>
      </c>
      <c r="B6225">
        <v>69035360102</v>
      </c>
      <c r="C6225" t="s">
        <v>838</v>
      </c>
      <c r="D6225" t="s">
        <v>247</v>
      </c>
      <c r="E6225" t="s">
        <v>247</v>
      </c>
      <c r="F6225">
        <v>3</v>
      </c>
      <c r="G6225">
        <v>3</v>
      </c>
      <c r="H6225" t="str">
        <f>IF(IFERROR(VLOOKUP($B6225,Siniestro!$D:$D,1,0),0)&gt;0,"SI","NO")</f>
        <v>NO</v>
      </c>
    </row>
    <row r="6226" spans="1:8" x14ac:dyDescent="0.25">
      <c r="A6226" t="s">
        <v>245</v>
      </c>
      <c r="B6226">
        <v>69035360104</v>
      </c>
      <c r="C6226" t="s">
        <v>838</v>
      </c>
      <c r="D6226" t="s">
        <v>247</v>
      </c>
      <c r="E6226" t="s">
        <v>247</v>
      </c>
      <c r="F6226">
        <v>2</v>
      </c>
      <c r="G6226">
        <v>2</v>
      </c>
      <c r="H6226" t="str">
        <f>IF(IFERROR(VLOOKUP($B6226,Siniestro!$D:$D,1,0),0)&gt;0,"SI","NO")</f>
        <v>NO</v>
      </c>
    </row>
    <row r="6227" spans="1:8" x14ac:dyDescent="0.25">
      <c r="A6227" t="s">
        <v>245</v>
      </c>
      <c r="B6227">
        <v>69035360105</v>
      </c>
      <c r="C6227" t="s">
        <v>838</v>
      </c>
      <c r="D6227" t="s">
        <v>247</v>
      </c>
      <c r="E6227" t="s">
        <v>247</v>
      </c>
      <c r="F6227">
        <v>5</v>
      </c>
      <c r="G6227">
        <v>5</v>
      </c>
      <c r="H6227" t="str">
        <f>IF(IFERROR(VLOOKUP($B6227,Siniestro!$D:$D,1,0),0)&gt;0,"SI","NO")</f>
        <v>NO</v>
      </c>
    </row>
    <row r="6228" spans="1:8" x14ac:dyDescent="0.25">
      <c r="A6228" t="s">
        <v>245</v>
      </c>
      <c r="B6228">
        <v>69035360106</v>
      </c>
      <c r="C6228" t="s">
        <v>838</v>
      </c>
      <c r="D6228" t="s">
        <v>247</v>
      </c>
      <c r="E6228" t="s">
        <v>247</v>
      </c>
      <c r="F6228">
        <v>6</v>
      </c>
      <c r="G6228">
        <v>6</v>
      </c>
      <c r="H6228" t="str">
        <f>IF(IFERROR(VLOOKUP($B6228,Siniestro!$D:$D,1,0),0)&gt;0,"SI","NO")</f>
        <v>NO</v>
      </c>
    </row>
    <row r="6229" spans="1:8" x14ac:dyDescent="0.25">
      <c r="A6229" t="s">
        <v>245</v>
      </c>
      <c r="B6229">
        <v>69035360202</v>
      </c>
      <c r="C6229" t="s">
        <v>838</v>
      </c>
      <c r="D6229" t="s">
        <v>247</v>
      </c>
      <c r="E6229" t="s">
        <v>247</v>
      </c>
      <c r="F6229">
        <v>3</v>
      </c>
      <c r="G6229">
        <v>3</v>
      </c>
      <c r="H6229" t="str">
        <f>IF(IFERROR(VLOOKUP($B6229,Siniestro!$D:$D,1,0),0)&gt;0,"SI","NO")</f>
        <v>NO</v>
      </c>
    </row>
    <row r="6230" spans="1:8" x14ac:dyDescent="0.25">
      <c r="A6230" t="s">
        <v>245</v>
      </c>
      <c r="B6230">
        <v>69035360203</v>
      </c>
      <c r="C6230" t="s">
        <v>838</v>
      </c>
      <c r="D6230" t="s">
        <v>247</v>
      </c>
      <c r="E6230" t="s">
        <v>247</v>
      </c>
      <c r="F6230">
        <v>2</v>
      </c>
      <c r="G6230">
        <v>2</v>
      </c>
      <c r="H6230" t="str">
        <f>IF(IFERROR(VLOOKUP($B6230,Siniestro!$D:$D,1,0),0)&gt;0,"SI","NO")</f>
        <v>NO</v>
      </c>
    </row>
    <row r="6231" spans="1:8" x14ac:dyDescent="0.25">
      <c r="A6231" t="s">
        <v>245</v>
      </c>
      <c r="B6231">
        <v>69035360204</v>
      </c>
      <c r="C6231" t="s">
        <v>838</v>
      </c>
      <c r="D6231" t="s">
        <v>247</v>
      </c>
      <c r="E6231" t="s">
        <v>247</v>
      </c>
      <c r="F6231">
        <v>2</v>
      </c>
      <c r="G6231">
        <v>2</v>
      </c>
      <c r="H6231" t="str">
        <f>IF(IFERROR(VLOOKUP($B6231,Siniestro!$D:$D,1,0),0)&gt;0,"SI","NO")</f>
        <v>NO</v>
      </c>
    </row>
    <row r="6232" spans="1:8" x14ac:dyDescent="0.25">
      <c r="A6232" t="s">
        <v>245</v>
      </c>
      <c r="B6232">
        <v>69035360205</v>
      </c>
      <c r="C6232" t="s">
        <v>838</v>
      </c>
      <c r="D6232" t="s">
        <v>247</v>
      </c>
      <c r="E6232" t="s">
        <v>247</v>
      </c>
      <c r="F6232">
        <v>2</v>
      </c>
      <c r="G6232">
        <v>2</v>
      </c>
      <c r="H6232" t="str">
        <f>IF(IFERROR(VLOOKUP($B6232,Siniestro!$D:$D,1,0),0)&gt;0,"SI","NO")</f>
        <v>NO</v>
      </c>
    </row>
    <row r="6233" spans="1:8" x14ac:dyDescent="0.25">
      <c r="A6233" t="s">
        <v>245</v>
      </c>
      <c r="B6233">
        <v>69035360206</v>
      </c>
      <c r="C6233" t="s">
        <v>838</v>
      </c>
      <c r="D6233" t="s">
        <v>247</v>
      </c>
      <c r="E6233" t="s">
        <v>247</v>
      </c>
      <c r="F6233">
        <v>5</v>
      </c>
      <c r="G6233">
        <v>5</v>
      </c>
      <c r="H6233" t="str">
        <f>IF(IFERROR(VLOOKUP($B6233,Siniestro!$D:$D,1,0),0)&gt;0,"SI","NO")</f>
        <v>NO</v>
      </c>
    </row>
    <row r="6234" spans="1:8" x14ac:dyDescent="0.25">
      <c r="A6234" t="s">
        <v>245</v>
      </c>
      <c r="B6234">
        <v>69035370102</v>
      </c>
      <c r="C6234" t="s">
        <v>839</v>
      </c>
      <c r="D6234" t="s">
        <v>247</v>
      </c>
      <c r="E6234" t="s">
        <v>247</v>
      </c>
      <c r="F6234">
        <v>2</v>
      </c>
      <c r="G6234">
        <v>2</v>
      </c>
      <c r="H6234" t="str">
        <f>IF(IFERROR(VLOOKUP($B6234,Siniestro!$D:$D,1,0),0)&gt;0,"SI","NO")</f>
        <v>NO</v>
      </c>
    </row>
    <row r="6235" spans="1:8" x14ac:dyDescent="0.25">
      <c r="A6235" t="s">
        <v>245</v>
      </c>
      <c r="B6235">
        <v>69035370103</v>
      </c>
      <c r="C6235" t="s">
        <v>839</v>
      </c>
      <c r="D6235" t="s">
        <v>247</v>
      </c>
      <c r="E6235" t="s">
        <v>247</v>
      </c>
      <c r="F6235">
        <v>2</v>
      </c>
      <c r="G6235">
        <v>2</v>
      </c>
      <c r="H6235" t="str">
        <f>IF(IFERROR(VLOOKUP($B6235,Siniestro!$D:$D,1,0),0)&gt;0,"SI","NO")</f>
        <v>NO</v>
      </c>
    </row>
    <row r="6236" spans="1:8" x14ac:dyDescent="0.25">
      <c r="A6236" t="s">
        <v>245</v>
      </c>
      <c r="B6236">
        <v>69035370104</v>
      </c>
      <c r="C6236" t="s">
        <v>839</v>
      </c>
      <c r="D6236" t="s">
        <v>247</v>
      </c>
      <c r="E6236" t="s">
        <v>247</v>
      </c>
      <c r="F6236">
        <v>2</v>
      </c>
      <c r="G6236">
        <v>2</v>
      </c>
      <c r="H6236" t="str">
        <f>IF(IFERROR(VLOOKUP($B6236,Siniestro!$D:$D,1,0),0)&gt;0,"SI","NO")</f>
        <v>NO</v>
      </c>
    </row>
    <row r="6237" spans="1:8" x14ac:dyDescent="0.25">
      <c r="A6237" t="s">
        <v>245</v>
      </c>
      <c r="B6237">
        <v>69035370105</v>
      </c>
      <c r="C6237" t="s">
        <v>839</v>
      </c>
      <c r="D6237" t="s">
        <v>247</v>
      </c>
      <c r="E6237" t="s">
        <v>247</v>
      </c>
      <c r="F6237">
        <v>4</v>
      </c>
      <c r="G6237">
        <v>4</v>
      </c>
      <c r="H6237" t="str">
        <f>IF(IFERROR(VLOOKUP($B6237,Siniestro!$D:$D,1,0),0)&gt;0,"SI","NO")</f>
        <v>NO</v>
      </c>
    </row>
    <row r="6238" spans="1:8" x14ac:dyDescent="0.25">
      <c r="A6238" t="s">
        <v>245</v>
      </c>
      <c r="B6238">
        <v>69035370106</v>
      </c>
      <c r="C6238" t="s">
        <v>839</v>
      </c>
      <c r="D6238" t="s">
        <v>247</v>
      </c>
      <c r="E6238" t="s">
        <v>247</v>
      </c>
      <c r="F6238">
        <v>4</v>
      </c>
      <c r="G6238">
        <v>4</v>
      </c>
      <c r="H6238" t="str">
        <f>IF(IFERROR(VLOOKUP($B6238,Siniestro!$D:$D,1,0),0)&gt;0,"SI","NO")</f>
        <v>NO</v>
      </c>
    </row>
    <row r="6239" spans="1:8" x14ac:dyDescent="0.25">
      <c r="A6239" t="s">
        <v>245</v>
      </c>
      <c r="B6239">
        <v>69035370203</v>
      </c>
      <c r="C6239" t="s">
        <v>839</v>
      </c>
      <c r="D6239" t="s">
        <v>247</v>
      </c>
      <c r="E6239" t="s">
        <v>247</v>
      </c>
      <c r="F6239">
        <v>1</v>
      </c>
      <c r="G6239">
        <v>1</v>
      </c>
      <c r="H6239" t="str">
        <f>IF(IFERROR(VLOOKUP($B6239,Siniestro!$D:$D,1,0),0)&gt;0,"SI","NO")</f>
        <v>NO</v>
      </c>
    </row>
    <row r="6240" spans="1:8" x14ac:dyDescent="0.25">
      <c r="A6240" t="s">
        <v>245</v>
      </c>
      <c r="B6240">
        <v>69035370204</v>
      </c>
      <c r="C6240" t="s">
        <v>839</v>
      </c>
      <c r="D6240" t="s">
        <v>247</v>
      </c>
      <c r="E6240" t="s">
        <v>247</v>
      </c>
      <c r="F6240">
        <v>1</v>
      </c>
      <c r="G6240">
        <v>1</v>
      </c>
      <c r="H6240" t="str">
        <f>IF(IFERROR(VLOOKUP($B6240,Siniestro!$D:$D,1,0),0)&gt;0,"SI","NO")</f>
        <v>NO</v>
      </c>
    </row>
    <row r="6241" spans="1:8" x14ac:dyDescent="0.25">
      <c r="A6241" t="s">
        <v>245</v>
      </c>
      <c r="B6241">
        <v>69035370205</v>
      </c>
      <c r="C6241" t="s">
        <v>839</v>
      </c>
      <c r="D6241" t="s">
        <v>247</v>
      </c>
      <c r="E6241" t="s">
        <v>247</v>
      </c>
      <c r="F6241">
        <v>4</v>
      </c>
      <c r="G6241">
        <v>4</v>
      </c>
      <c r="H6241" t="str">
        <f>IF(IFERROR(VLOOKUP($B6241,Siniestro!$D:$D,1,0),0)&gt;0,"SI","NO")</f>
        <v>NO</v>
      </c>
    </row>
    <row r="6242" spans="1:8" x14ac:dyDescent="0.25">
      <c r="A6242" t="s">
        <v>245</v>
      </c>
      <c r="B6242">
        <v>69035370206</v>
      </c>
      <c r="C6242" t="s">
        <v>839</v>
      </c>
      <c r="D6242" t="s">
        <v>247</v>
      </c>
      <c r="E6242" t="s">
        <v>247</v>
      </c>
      <c r="F6242">
        <v>4</v>
      </c>
      <c r="G6242">
        <v>4</v>
      </c>
      <c r="H6242" t="str">
        <f>IF(IFERROR(VLOOKUP($B6242,Siniestro!$D:$D,1,0),0)&gt;0,"SI","NO")</f>
        <v>NO</v>
      </c>
    </row>
    <row r="6243" spans="1:8" x14ac:dyDescent="0.25">
      <c r="A6243" t="s">
        <v>245</v>
      </c>
      <c r="B6243">
        <v>69035410102</v>
      </c>
      <c r="C6243" t="s">
        <v>840</v>
      </c>
      <c r="D6243" t="s">
        <v>247</v>
      </c>
      <c r="E6243" t="s">
        <v>247</v>
      </c>
      <c r="F6243">
        <v>2</v>
      </c>
      <c r="G6243">
        <v>2</v>
      </c>
      <c r="H6243" t="str">
        <f>IF(IFERROR(VLOOKUP($B6243,Siniestro!$D:$D,1,0),0)&gt;0,"SI","NO")</f>
        <v>NO</v>
      </c>
    </row>
    <row r="6244" spans="1:8" x14ac:dyDescent="0.25">
      <c r="A6244" t="s">
        <v>245</v>
      </c>
      <c r="B6244">
        <v>69035410103</v>
      </c>
      <c r="C6244" t="s">
        <v>840</v>
      </c>
      <c r="D6244" t="s">
        <v>247</v>
      </c>
      <c r="E6244" t="s">
        <v>247</v>
      </c>
      <c r="F6244">
        <v>4</v>
      </c>
      <c r="G6244">
        <v>4</v>
      </c>
      <c r="H6244" t="str">
        <f>IF(IFERROR(VLOOKUP($B6244,Siniestro!$D:$D,1,0),0)&gt;0,"SI","NO")</f>
        <v>NO</v>
      </c>
    </row>
    <row r="6245" spans="1:8" x14ac:dyDescent="0.25">
      <c r="A6245" t="s">
        <v>245</v>
      </c>
      <c r="B6245">
        <v>69035410104</v>
      </c>
      <c r="C6245" t="s">
        <v>840</v>
      </c>
      <c r="D6245" t="s">
        <v>247</v>
      </c>
      <c r="E6245" t="s">
        <v>247</v>
      </c>
      <c r="F6245">
        <v>6</v>
      </c>
      <c r="G6245">
        <v>6</v>
      </c>
      <c r="H6245" t="str">
        <f>IF(IFERROR(VLOOKUP($B6245,Siniestro!$D:$D,1,0),0)&gt;0,"SI","NO")</f>
        <v>NO</v>
      </c>
    </row>
    <row r="6246" spans="1:8" x14ac:dyDescent="0.25">
      <c r="A6246" t="s">
        <v>245</v>
      </c>
      <c r="B6246">
        <v>69035410105</v>
      </c>
      <c r="C6246" t="s">
        <v>840</v>
      </c>
      <c r="D6246" t="s">
        <v>247</v>
      </c>
      <c r="E6246" t="s">
        <v>247</v>
      </c>
      <c r="F6246">
        <v>8</v>
      </c>
      <c r="G6246">
        <v>8</v>
      </c>
      <c r="H6246" t="str">
        <f>IF(IFERROR(VLOOKUP($B6246,Siniestro!$D:$D,1,0),0)&gt;0,"SI","NO")</f>
        <v>NO</v>
      </c>
    </row>
    <row r="6247" spans="1:8" x14ac:dyDescent="0.25">
      <c r="A6247" t="s">
        <v>245</v>
      </c>
      <c r="B6247">
        <v>69035410106</v>
      </c>
      <c r="C6247" t="s">
        <v>840</v>
      </c>
      <c r="D6247" t="s">
        <v>247</v>
      </c>
      <c r="E6247" t="s">
        <v>247</v>
      </c>
      <c r="F6247">
        <v>8</v>
      </c>
      <c r="G6247">
        <v>8</v>
      </c>
      <c r="H6247" t="str">
        <f>IF(IFERROR(VLOOKUP($B6247,Siniestro!$D:$D,1,0),0)&gt;0,"SI","NO")</f>
        <v>NO</v>
      </c>
    </row>
    <row r="6248" spans="1:8" x14ac:dyDescent="0.25">
      <c r="A6248" t="s">
        <v>245</v>
      </c>
      <c r="B6248">
        <v>69035410202</v>
      </c>
      <c r="C6248" t="s">
        <v>840</v>
      </c>
      <c r="D6248" t="s">
        <v>247</v>
      </c>
      <c r="E6248" t="s">
        <v>247</v>
      </c>
      <c r="F6248">
        <v>2</v>
      </c>
      <c r="G6248">
        <v>2</v>
      </c>
      <c r="H6248" t="str">
        <f>IF(IFERROR(VLOOKUP($B6248,Siniestro!$D:$D,1,0),0)&gt;0,"SI","NO")</f>
        <v>NO</v>
      </c>
    </row>
    <row r="6249" spans="1:8" x14ac:dyDescent="0.25">
      <c r="A6249" t="s">
        <v>245</v>
      </c>
      <c r="B6249">
        <v>69035410203</v>
      </c>
      <c r="C6249" t="s">
        <v>840</v>
      </c>
      <c r="D6249" t="s">
        <v>247</v>
      </c>
      <c r="E6249" t="s">
        <v>247</v>
      </c>
      <c r="F6249">
        <v>4</v>
      </c>
      <c r="G6249">
        <v>4</v>
      </c>
      <c r="H6249" t="str">
        <f>IF(IFERROR(VLOOKUP($B6249,Siniestro!$D:$D,1,0),0)&gt;0,"SI","NO")</f>
        <v>NO</v>
      </c>
    </row>
    <row r="6250" spans="1:8" x14ac:dyDescent="0.25">
      <c r="A6250" t="s">
        <v>245</v>
      </c>
      <c r="B6250">
        <v>69035410204</v>
      </c>
      <c r="C6250" t="s">
        <v>840</v>
      </c>
      <c r="D6250" t="s">
        <v>247</v>
      </c>
      <c r="E6250" t="s">
        <v>247</v>
      </c>
      <c r="F6250">
        <v>6</v>
      </c>
      <c r="G6250">
        <v>6</v>
      </c>
      <c r="H6250" t="str">
        <f>IF(IFERROR(VLOOKUP($B6250,Siniestro!$D:$D,1,0),0)&gt;0,"SI","NO")</f>
        <v>NO</v>
      </c>
    </row>
    <row r="6251" spans="1:8" x14ac:dyDescent="0.25">
      <c r="A6251" t="s">
        <v>245</v>
      </c>
      <c r="B6251">
        <v>69035410205</v>
      </c>
      <c r="C6251" t="s">
        <v>840</v>
      </c>
      <c r="D6251" t="s">
        <v>247</v>
      </c>
      <c r="E6251" t="s">
        <v>247</v>
      </c>
      <c r="F6251">
        <v>8</v>
      </c>
      <c r="G6251">
        <v>8</v>
      </c>
      <c r="H6251" t="str">
        <f>IF(IFERROR(VLOOKUP($B6251,Siniestro!$D:$D,1,0),0)&gt;0,"SI","NO")</f>
        <v>NO</v>
      </c>
    </row>
    <row r="6252" spans="1:8" x14ac:dyDescent="0.25">
      <c r="A6252" t="s">
        <v>245</v>
      </c>
      <c r="B6252">
        <v>69035410206</v>
      </c>
      <c r="C6252" t="s">
        <v>840</v>
      </c>
      <c r="D6252" t="s">
        <v>247</v>
      </c>
      <c r="E6252" t="s">
        <v>247</v>
      </c>
      <c r="F6252">
        <v>8</v>
      </c>
      <c r="G6252">
        <v>8</v>
      </c>
      <c r="H6252" t="str">
        <f>IF(IFERROR(VLOOKUP($B6252,Siniestro!$D:$D,1,0),0)&gt;0,"SI","NO")</f>
        <v>NO</v>
      </c>
    </row>
    <row r="6253" spans="1:8" x14ac:dyDescent="0.25">
      <c r="A6253" t="s">
        <v>245</v>
      </c>
      <c r="B6253">
        <v>69035410302</v>
      </c>
      <c r="C6253" t="s">
        <v>840</v>
      </c>
      <c r="D6253" t="s">
        <v>247</v>
      </c>
      <c r="E6253" t="s">
        <v>247</v>
      </c>
      <c r="F6253">
        <v>2</v>
      </c>
      <c r="G6253">
        <v>2</v>
      </c>
      <c r="H6253" t="str">
        <f>IF(IFERROR(VLOOKUP($B6253,Siniestro!$D:$D,1,0),0)&gt;0,"SI","NO")</f>
        <v>NO</v>
      </c>
    </row>
    <row r="6254" spans="1:8" x14ac:dyDescent="0.25">
      <c r="A6254" t="s">
        <v>245</v>
      </c>
      <c r="B6254">
        <v>69035410303</v>
      </c>
      <c r="C6254" t="s">
        <v>840</v>
      </c>
      <c r="D6254" t="s">
        <v>247</v>
      </c>
      <c r="E6254" t="s">
        <v>247</v>
      </c>
      <c r="F6254">
        <v>4</v>
      </c>
      <c r="G6254">
        <v>4</v>
      </c>
      <c r="H6254" t="str">
        <f>IF(IFERROR(VLOOKUP($B6254,Siniestro!$D:$D,1,0),0)&gt;0,"SI","NO")</f>
        <v>NO</v>
      </c>
    </row>
    <row r="6255" spans="1:8" x14ac:dyDescent="0.25">
      <c r="A6255" t="s">
        <v>245</v>
      </c>
      <c r="B6255">
        <v>69035410304</v>
      </c>
      <c r="C6255" t="s">
        <v>840</v>
      </c>
      <c r="D6255" t="s">
        <v>247</v>
      </c>
      <c r="E6255" t="s">
        <v>247</v>
      </c>
      <c r="F6255">
        <v>6</v>
      </c>
      <c r="G6255">
        <v>6</v>
      </c>
      <c r="H6255" t="str">
        <f>IF(IFERROR(VLOOKUP($B6255,Siniestro!$D:$D,1,0),0)&gt;0,"SI","NO")</f>
        <v>NO</v>
      </c>
    </row>
    <row r="6256" spans="1:8" x14ac:dyDescent="0.25">
      <c r="A6256" t="s">
        <v>245</v>
      </c>
      <c r="B6256">
        <v>69035410305</v>
      </c>
      <c r="C6256" t="s">
        <v>840</v>
      </c>
      <c r="D6256" t="s">
        <v>247</v>
      </c>
      <c r="E6256" t="s">
        <v>247</v>
      </c>
      <c r="F6256">
        <v>8</v>
      </c>
      <c r="G6256">
        <v>8</v>
      </c>
      <c r="H6256" t="str">
        <f>IF(IFERROR(VLOOKUP($B6256,Siniestro!$D:$D,1,0),0)&gt;0,"SI","NO")</f>
        <v>NO</v>
      </c>
    </row>
    <row r="6257" spans="1:8" x14ac:dyDescent="0.25">
      <c r="A6257" t="s">
        <v>245</v>
      </c>
      <c r="B6257">
        <v>69035410306</v>
      </c>
      <c r="C6257" t="s">
        <v>840</v>
      </c>
      <c r="D6257" t="s">
        <v>247</v>
      </c>
      <c r="E6257" t="s">
        <v>247</v>
      </c>
      <c r="F6257">
        <v>8</v>
      </c>
      <c r="G6257">
        <v>8</v>
      </c>
      <c r="H6257" t="str">
        <f>IF(IFERROR(VLOOKUP($B6257,Siniestro!$D:$D,1,0),0)&gt;0,"SI","NO")</f>
        <v>NO</v>
      </c>
    </row>
    <row r="6258" spans="1:8" x14ac:dyDescent="0.25">
      <c r="A6258" t="s">
        <v>245</v>
      </c>
      <c r="B6258">
        <v>69035420102</v>
      </c>
      <c r="C6258" t="s">
        <v>841</v>
      </c>
      <c r="D6258" t="s">
        <v>247</v>
      </c>
      <c r="E6258" t="s">
        <v>247</v>
      </c>
      <c r="F6258">
        <v>1</v>
      </c>
      <c r="G6258">
        <v>1</v>
      </c>
      <c r="H6258" t="str">
        <f>IF(IFERROR(VLOOKUP($B6258,Siniestro!$D:$D,1,0),0)&gt;0,"SI","NO")</f>
        <v>NO</v>
      </c>
    </row>
    <row r="6259" spans="1:8" x14ac:dyDescent="0.25">
      <c r="A6259" t="s">
        <v>245</v>
      </c>
      <c r="B6259">
        <v>69035420103</v>
      </c>
      <c r="C6259" t="s">
        <v>841</v>
      </c>
      <c r="D6259" t="s">
        <v>247</v>
      </c>
      <c r="E6259" t="s">
        <v>247</v>
      </c>
      <c r="F6259">
        <v>2</v>
      </c>
      <c r="G6259">
        <v>2</v>
      </c>
      <c r="H6259" t="str">
        <f>IF(IFERROR(VLOOKUP($B6259,Siniestro!$D:$D,1,0),0)&gt;0,"SI","NO")</f>
        <v>NO</v>
      </c>
    </row>
    <row r="6260" spans="1:8" x14ac:dyDescent="0.25">
      <c r="A6260" t="s">
        <v>245</v>
      </c>
      <c r="B6260">
        <v>69035420104</v>
      </c>
      <c r="C6260" t="s">
        <v>841</v>
      </c>
      <c r="D6260" t="s">
        <v>247</v>
      </c>
      <c r="E6260" t="s">
        <v>247</v>
      </c>
      <c r="F6260">
        <v>4</v>
      </c>
      <c r="G6260">
        <v>4</v>
      </c>
      <c r="H6260" t="str">
        <f>IF(IFERROR(VLOOKUP($B6260,Siniestro!$D:$D,1,0),0)&gt;0,"SI","NO")</f>
        <v>NO</v>
      </c>
    </row>
    <row r="6261" spans="1:8" x14ac:dyDescent="0.25">
      <c r="A6261" t="s">
        <v>245</v>
      </c>
      <c r="B6261">
        <v>69035420105</v>
      </c>
      <c r="C6261" t="s">
        <v>841</v>
      </c>
      <c r="D6261" t="s">
        <v>247</v>
      </c>
      <c r="E6261" t="s">
        <v>247</v>
      </c>
      <c r="F6261">
        <v>4</v>
      </c>
      <c r="G6261">
        <v>4</v>
      </c>
      <c r="H6261" t="str">
        <f>IF(IFERROR(VLOOKUP($B6261,Siniestro!$D:$D,1,0),0)&gt;0,"SI","NO")</f>
        <v>NO</v>
      </c>
    </row>
    <row r="6262" spans="1:8" x14ac:dyDescent="0.25">
      <c r="A6262" t="s">
        <v>245</v>
      </c>
      <c r="B6262">
        <v>69035420106</v>
      </c>
      <c r="C6262" t="s">
        <v>841</v>
      </c>
      <c r="D6262" t="s">
        <v>247</v>
      </c>
      <c r="E6262" t="s">
        <v>247</v>
      </c>
      <c r="F6262">
        <v>3</v>
      </c>
      <c r="G6262">
        <v>3</v>
      </c>
      <c r="H6262" t="str">
        <f>IF(IFERROR(VLOOKUP($B6262,Siniestro!$D:$D,1,0),0)&gt;0,"SI","NO")</f>
        <v>NO</v>
      </c>
    </row>
    <row r="6263" spans="1:8" x14ac:dyDescent="0.25">
      <c r="A6263" t="s">
        <v>245</v>
      </c>
      <c r="B6263">
        <v>69035420202</v>
      </c>
      <c r="C6263" t="s">
        <v>841</v>
      </c>
      <c r="D6263" t="s">
        <v>247</v>
      </c>
      <c r="E6263" t="s">
        <v>247</v>
      </c>
      <c r="F6263">
        <v>1</v>
      </c>
      <c r="G6263">
        <v>1</v>
      </c>
      <c r="H6263" t="str">
        <f>IF(IFERROR(VLOOKUP($B6263,Siniestro!$D:$D,1,0),0)&gt;0,"SI","NO")</f>
        <v>NO</v>
      </c>
    </row>
    <row r="6264" spans="1:8" x14ac:dyDescent="0.25">
      <c r="A6264" t="s">
        <v>245</v>
      </c>
      <c r="B6264">
        <v>69035420203</v>
      </c>
      <c r="C6264" t="s">
        <v>841</v>
      </c>
      <c r="D6264" t="s">
        <v>247</v>
      </c>
      <c r="E6264" t="s">
        <v>247</v>
      </c>
      <c r="F6264">
        <v>2</v>
      </c>
      <c r="G6264">
        <v>2</v>
      </c>
      <c r="H6264" t="str">
        <f>IF(IFERROR(VLOOKUP($B6264,Siniestro!$D:$D,1,0),0)&gt;0,"SI","NO")</f>
        <v>NO</v>
      </c>
    </row>
    <row r="6265" spans="1:8" x14ac:dyDescent="0.25">
      <c r="A6265" t="s">
        <v>245</v>
      </c>
      <c r="B6265">
        <v>69035420204</v>
      </c>
      <c r="C6265" t="s">
        <v>841</v>
      </c>
      <c r="D6265" t="s">
        <v>247</v>
      </c>
      <c r="E6265" t="s">
        <v>247</v>
      </c>
      <c r="F6265">
        <v>3</v>
      </c>
      <c r="G6265">
        <v>3</v>
      </c>
      <c r="H6265" t="str">
        <f>IF(IFERROR(VLOOKUP($B6265,Siniestro!$D:$D,1,0),0)&gt;0,"SI","NO")</f>
        <v>NO</v>
      </c>
    </row>
    <row r="6266" spans="1:8" x14ac:dyDescent="0.25">
      <c r="A6266" t="s">
        <v>245</v>
      </c>
      <c r="B6266">
        <v>69035420205</v>
      </c>
      <c r="C6266" t="s">
        <v>841</v>
      </c>
      <c r="D6266" t="s">
        <v>247</v>
      </c>
      <c r="E6266" t="s">
        <v>247</v>
      </c>
      <c r="F6266">
        <v>4</v>
      </c>
      <c r="G6266">
        <v>4</v>
      </c>
      <c r="H6266" t="str">
        <f>IF(IFERROR(VLOOKUP($B6266,Siniestro!$D:$D,1,0),0)&gt;0,"SI","NO")</f>
        <v>NO</v>
      </c>
    </row>
    <row r="6267" spans="1:8" x14ac:dyDescent="0.25">
      <c r="A6267" t="s">
        <v>245</v>
      </c>
      <c r="B6267">
        <v>69035420206</v>
      </c>
      <c r="C6267" t="s">
        <v>841</v>
      </c>
      <c r="D6267" t="s">
        <v>247</v>
      </c>
      <c r="E6267" t="s">
        <v>247</v>
      </c>
      <c r="F6267">
        <v>4</v>
      </c>
      <c r="G6267">
        <v>4</v>
      </c>
      <c r="H6267" t="str">
        <f>IF(IFERROR(VLOOKUP($B6267,Siniestro!$D:$D,1,0),0)&gt;0,"SI","NO")</f>
        <v>NO</v>
      </c>
    </row>
    <row r="6268" spans="1:8" x14ac:dyDescent="0.25">
      <c r="A6268" t="s">
        <v>245</v>
      </c>
      <c r="B6268">
        <v>69035420302</v>
      </c>
      <c r="C6268" t="s">
        <v>841</v>
      </c>
      <c r="D6268" t="s">
        <v>247</v>
      </c>
      <c r="E6268" t="s">
        <v>247</v>
      </c>
      <c r="F6268">
        <v>1</v>
      </c>
      <c r="G6268">
        <v>1</v>
      </c>
      <c r="H6268" t="str">
        <f>IF(IFERROR(VLOOKUP($B6268,Siniestro!$D:$D,1,0),0)&gt;0,"SI","NO")</f>
        <v>NO</v>
      </c>
    </row>
    <row r="6269" spans="1:8" x14ac:dyDescent="0.25">
      <c r="A6269" t="s">
        <v>245</v>
      </c>
      <c r="B6269">
        <v>69035420303</v>
      </c>
      <c r="C6269" t="s">
        <v>841</v>
      </c>
      <c r="D6269" t="s">
        <v>247</v>
      </c>
      <c r="E6269" t="s">
        <v>247</v>
      </c>
      <c r="F6269">
        <v>2</v>
      </c>
      <c r="G6269">
        <v>2</v>
      </c>
      <c r="H6269" t="str">
        <f>IF(IFERROR(VLOOKUP($B6269,Siniestro!$D:$D,1,0),0)&gt;0,"SI","NO")</f>
        <v>NO</v>
      </c>
    </row>
    <row r="6270" spans="1:8" x14ac:dyDescent="0.25">
      <c r="A6270" t="s">
        <v>245</v>
      </c>
      <c r="B6270">
        <v>69035420304</v>
      </c>
      <c r="C6270" t="s">
        <v>841</v>
      </c>
      <c r="D6270" t="s">
        <v>247</v>
      </c>
      <c r="E6270" t="s">
        <v>247</v>
      </c>
      <c r="F6270">
        <v>4</v>
      </c>
      <c r="G6270">
        <v>4</v>
      </c>
      <c r="H6270" t="str">
        <f>IF(IFERROR(VLOOKUP($B6270,Siniestro!$D:$D,1,0),0)&gt;0,"SI","NO")</f>
        <v>NO</v>
      </c>
    </row>
    <row r="6271" spans="1:8" x14ac:dyDescent="0.25">
      <c r="A6271" t="s">
        <v>245</v>
      </c>
      <c r="B6271">
        <v>69035420305</v>
      </c>
      <c r="C6271" t="s">
        <v>841</v>
      </c>
      <c r="D6271" t="s">
        <v>247</v>
      </c>
      <c r="E6271" t="s">
        <v>247</v>
      </c>
      <c r="F6271">
        <v>4</v>
      </c>
      <c r="G6271">
        <v>4</v>
      </c>
      <c r="H6271" t="str">
        <f>IF(IFERROR(VLOOKUP($B6271,Siniestro!$D:$D,1,0),0)&gt;0,"SI","NO")</f>
        <v>NO</v>
      </c>
    </row>
    <row r="6272" spans="1:8" x14ac:dyDescent="0.25">
      <c r="A6272" t="s">
        <v>245</v>
      </c>
      <c r="B6272">
        <v>69035430102</v>
      </c>
      <c r="C6272" t="s">
        <v>842</v>
      </c>
      <c r="D6272" t="s">
        <v>247</v>
      </c>
      <c r="E6272" t="s">
        <v>247</v>
      </c>
      <c r="F6272">
        <v>2</v>
      </c>
      <c r="G6272">
        <v>2</v>
      </c>
      <c r="H6272" t="str">
        <f>IF(IFERROR(VLOOKUP($B6272,Siniestro!$D:$D,1,0),0)&gt;0,"SI","NO")</f>
        <v>NO</v>
      </c>
    </row>
    <row r="6273" spans="1:8" x14ac:dyDescent="0.25">
      <c r="A6273" t="s">
        <v>245</v>
      </c>
      <c r="B6273">
        <v>69035430103</v>
      </c>
      <c r="C6273" t="s">
        <v>842</v>
      </c>
      <c r="D6273" t="s">
        <v>247</v>
      </c>
      <c r="E6273" t="s">
        <v>247</v>
      </c>
      <c r="F6273">
        <v>4</v>
      </c>
      <c r="G6273">
        <v>4</v>
      </c>
      <c r="H6273" t="str">
        <f>IF(IFERROR(VLOOKUP($B6273,Siniestro!$D:$D,1,0),0)&gt;0,"SI","NO")</f>
        <v>NO</v>
      </c>
    </row>
    <row r="6274" spans="1:8" x14ac:dyDescent="0.25">
      <c r="A6274" t="s">
        <v>245</v>
      </c>
      <c r="B6274">
        <v>69035430104</v>
      </c>
      <c r="C6274" t="s">
        <v>842</v>
      </c>
      <c r="D6274" t="s">
        <v>247</v>
      </c>
      <c r="E6274" t="s">
        <v>247</v>
      </c>
      <c r="F6274">
        <v>6</v>
      </c>
      <c r="G6274">
        <v>6</v>
      </c>
      <c r="H6274" t="str">
        <f>IF(IFERROR(VLOOKUP($B6274,Siniestro!$D:$D,1,0),0)&gt;0,"SI","NO")</f>
        <v>NO</v>
      </c>
    </row>
    <row r="6275" spans="1:8" x14ac:dyDescent="0.25">
      <c r="A6275" t="s">
        <v>245</v>
      </c>
      <c r="B6275">
        <v>69035430105</v>
      </c>
      <c r="C6275" t="s">
        <v>842</v>
      </c>
      <c r="D6275" t="s">
        <v>247</v>
      </c>
      <c r="E6275" t="s">
        <v>247</v>
      </c>
      <c r="F6275">
        <v>7</v>
      </c>
      <c r="G6275">
        <v>7</v>
      </c>
      <c r="H6275" t="str">
        <f>IF(IFERROR(VLOOKUP($B6275,Siniestro!$D:$D,1,0),0)&gt;0,"SI","NO")</f>
        <v>NO</v>
      </c>
    </row>
    <row r="6276" spans="1:8" x14ac:dyDescent="0.25">
      <c r="A6276" t="s">
        <v>245</v>
      </c>
      <c r="B6276">
        <v>69035430106</v>
      </c>
      <c r="C6276" t="s">
        <v>842</v>
      </c>
      <c r="D6276" t="s">
        <v>247</v>
      </c>
      <c r="E6276" t="s">
        <v>247</v>
      </c>
      <c r="F6276">
        <v>6</v>
      </c>
      <c r="G6276">
        <v>6</v>
      </c>
      <c r="H6276" t="str">
        <f>IF(IFERROR(VLOOKUP($B6276,Siniestro!$D:$D,1,0),0)&gt;0,"SI","NO")</f>
        <v>NO</v>
      </c>
    </row>
    <row r="6277" spans="1:8" x14ac:dyDescent="0.25">
      <c r="A6277" t="s">
        <v>245</v>
      </c>
      <c r="B6277">
        <v>69035430202</v>
      </c>
      <c r="C6277" t="s">
        <v>842</v>
      </c>
      <c r="D6277" t="s">
        <v>247</v>
      </c>
      <c r="E6277" t="s">
        <v>247</v>
      </c>
      <c r="F6277">
        <v>2</v>
      </c>
      <c r="G6277">
        <v>2</v>
      </c>
      <c r="H6277" t="str">
        <f>IF(IFERROR(VLOOKUP($B6277,Siniestro!$D:$D,1,0),0)&gt;0,"SI","NO")</f>
        <v>NO</v>
      </c>
    </row>
    <row r="6278" spans="1:8" x14ac:dyDescent="0.25">
      <c r="A6278" t="s">
        <v>245</v>
      </c>
      <c r="B6278">
        <v>69035430203</v>
      </c>
      <c r="C6278" t="s">
        <v>842</v>
      </c>
      <c r="D6278" t="s">
        <v>247</v>
      </c>
      <c r="E6278" t="s">
        <v>247</v>
      </c>
      <c r="F6278">
        <v>4</v>
      </c>
      <c r="G6278">
        <v>4</v>
      </c>
      <c r="H6278" t="str">
        <f>IF(IFERROR(VLOOKUP($B6278,Siniestro!$D:$D,1,0),0)&gt;0,"SI","NO")</f>
        <v>NO</v>
      </c>
    </row>
    <row r="6279" spans="1:8" x14ac:dyDescent="0.25">
      <c r="A6279" t="s">
        <v>245</v>
      </c>
      <c r="B6279">
        <v>69035430204</v>
      </c>
      <c r="C6279" t="s">
        <v>842</v>
      </c>
      <c r="D6279" t="s">
        <v>247</v>
      </c>
      <c r="E6279" t="s">
        <v>247</v>
      </c>
      <c r="F6279">
        <v>6</v>
      </c>
      <c r="G6279">
        <v>6</v>
      </c>
      <c r="H6279" t="str">
        <f>IF(IFERROR(VLOOKUP($B6279,Siniestro!$D:$D,1,0),0)&gt;0,"SI","NO")</f>
        <v>NO</v>
      </c>
    </row>
    <row r="6280" spans="1:8" x14ac:dyDescent="0.25">
      <c r="A6280" t="s">
        <v>245</v>
      </c>
      <c r="B6280">
        <v>69035430205</v>
      </c>
      <c r="C6280" t="s">
        <v>842</v>
      </c>
      <c r="D6280" t="s">
        <v>247</v>
      </c>
      <c r="E6280" t="s">
        <v>247</v>
      </c>
      <c r="F6280">
        <v>5</v>
      </c>
      <c r="G6280">
        <v>5</v>
      </c>
      <c r="H6280" t="str">
        <f>IF(IFERROR(VLOOKUP($B6280,Siniestro!$D:$D,1,0),0)&gt;0,"SI","NO")</f>
        <v>NO</v>
      </c>
    </row>
    <row r="6281" spans="1:8" x14ac:dyDescent="0.25">
      <c r="A6281" t="s">
        <v>245</v>
      </c>
      <c r="B6281">
        <v>69035430206</v>
      </c>
      <c r="C6281" t="s">
        <v>842</v>
      </c>
      <c r="D6281" t="s">
        <v>247</v>
      </c>
      <c r="E6281" t="s">
        <v>247</v>
      </c>
      <c r="F6281">
        <v>8</v>
      </c>
      <c r="G6281">
        <v>8</v>
      </c>
      <c r="H6281" t="str">
        <f>IF(IFERROR(VLOOKUP($B6281,Siniestro!$D:$D,1,0),0)&gt;0,"SI","NO")</f>
        <v>NO</v>
      </c>
    </row>
    <row r="6282" spans="1:8" x14ac:dyDescent="0.25">
      <c r="A6282" t="s">
        <v>245</v>
      </c>
      <c r="B6282">
        <v>69035430302</v>
      </c>
      <c r="C6282" t="s">
        <v>842</v>
      </c>
      <c r="D6282" t="s">
        <v>247</v>
      </c>
      <c r="E6282" t="s">
        <v>247</v>
      </c>
      <c r="F6282">
        <v>1</v>
      </c>
      <c r="G6282">
        <v>1</v>
      </c>
      <c r="H6282" t="str">
        <f>IF(IFERROR(VLOOKUP($B6282,Siniestro!$D:$D,1,0),0)&gt;0,"SI","NO")</f>
        <v>NO</v>
      </c>
    </row>
    <row r="6283" spans="1:8" x14ac:dyDescent="0.25">
      <c r="A6283" t="s">
        <v>245</v>
      </c>
      <c r="B6283">
        <v>69035430303</v>
      </c>
      <c r="C6283" t="s">
        <v>842</v>
      </c>
      <c r="D6283" t="s">
        <v>247</v>
      </c>
      <c r="E6283" t="s">
        <v>247</v>
      </c>
      <c r="F6283">
        <v>2</v>
      </c>
      <c r="G6283">
        <v>2</v>
      </c>
      <c r="H6283" t="str">
        <f>IF(IFERROR(VLOOKUP($B6283,Siniestro!$D:$D,1,0),0)&gt;0,"SI","NO")</f>
        <v>NO</v>
      </c>
    </row>
    <row r="6284" spans="1:8" x14ac:dyDescent="0.25">
      <c r="A6284" t="s">
        <v>245</v>
      </c>
      <c r="B6284">
        <v>69035430304</v>
      </c>
      <c r="C6284" t="s">
        <v>842</v>
      </c>
      <c r="D6284" t="s">
        <v>247</v>
      </c>
      <c r="E6284" t="s">
        <v>247</v>
      </c>
      <c r="F6284">
        <v>3</v>
      </c>
      <c r="G6284">
        <v>3</v>
      </c>
      <c r="H6284" t="str">
        <f>IF(IFERROR(VLOOKUP($B6284,Siniestro!$D:$D,1,0),0)&gt;0,"SI","NO")</f>
        <v>NO</v>
      </c>
    </row>
    <row r="6285" spans="1:8" x14ac:dyDescent="0.25">
      <c r="A6285" t="s">
        <v>245</v>
      </c>
      <c r="B6285">
        <v>69035430305</v>
      </c>
      <c r="C6285" t="s">
        <v>842</v>
      </c>
      <c r="D6285" t="s">
        <v>247</v>
      </c>
      <c r="E6285" t="s">
        <v>247</v>
      </c>
      <c r="F6285">
        <v>4</v>
      </c>
      <c r="G6285">
        <v>4</v>
      </c>
      <c r="H6285" t="str">
        <f>IF(IFERROR(VLOOKUP($B6285,Siniestro!$D:$D,1,0),0)&gt;0,"SI","NO")</f>
        <v>NO</v>
      </c>
    </row>
    <row r="6286" spans="1:8" x14ac:dyDescent="0.25">
      <c r="A6286" t="s">
        <v>245</v>
      </c>
      <c r="B6286">
        <v>69035430306</v>
      </c>
      <c r="C6286" t="s">
        <v>842</v>
      </c>
      <c r="D6286" t="s">
        <v>247</v>
      </c>
      <c r="E6286" t="s">
        <v>247</v>
      </c>
      <c r="F6286">
        <v>2</v>
      </c>
      <c r="G6286">
        <v>2</v>
      </c>
      <c r="H6286" t="str">
        <f>IF(IFERROR(VLOOKUP($B6286,Siniestro!$D:$D,1,0),0)&gt;0,"SI","NO")</f>
        <v>NO</v>
      </c>
    </row>
    <row r="6287" spans="1:8" x14ac:dyDescent="0.25">
      <c r="A6287" t="s">
        <v>245</v>
      </c>
      <c r="B6287">
        <v>69035440102</v>
      </c>
      <c r="C6287" t="s">
        <v>843</v>
      </c>
      <c r="D6287" t="s">
        <v>247</v>
      </c>
      <c r="E6287" t="s">
        <v>247</v>
      </c>
      <c r="F6287">
        <v>1</v>
      </c>
      <c r="G6287">
        <v>1</v>
      </c>
      <c r="H6287" t="str">
        <f>IF(IFERROR(VLOOKUP($B6287,Siniestro!$D:$D,1,0),0)&gt;0,"SI","NO")</f>
        <v>NO</v>
      </c>
    </row>
    <row r="6288" spans="1:8" x14ac:dyDescent="0.25">
      <c r="A6288" t="s">
        <v>245</v>
      </c>
      <c r="B6288">
        <v>69035440103</v>
      </c>
      <c r="C6288" t="s">
        <v>843</v>
      </c>
      <c r="D6288" t="s">
        <v>247</v>
      </c>
      <c r="E6288" t="s">
        <v>247</v>
      </c>
      <c r="F6288">
        <v>2</v>
      </c>
      <c r="G6288">
        <v>2</v>
      </c>
      <c r="H6288" t="str">
        <f>IF(IFERROR(VLOOKUP($B6288,Siniestro!$D:$D,1,0),0)&gt;0,"SI","NO")</f>
        <v>NO</v>
      </c>
    </row>
    <row r="6289" spans="1:8" x14ac:dyDescent="0.25">
      <c r="A6289" t="s">
        <v>245</v>
      </c>
      <c r="B6289">
        <v>69035440104</v>
      </c>
      <c r="C6289" t="s">
        <v>843</v>
      </c>
      <c r="D6289" t="s">
        <v>247</v>
      </c>
      <c r="E6289" t="s">
        <v>247</v>
      </c>
      <c r="F6289">
        <v>2</v>
      </c>
      <c r="G6289">
        <v>2</v>
      </c>
      <c r="H6289" t="str">
        <f>IF(IFERROR(VLOOKUP($B6289,Siniestro!$D:$D,1,0),0)&gt;0,"SI","NO")</f>
        <v>NO</v>
      </c>
    </row>
    <row r="6290" spans="1:8" x14ac:dyDescent="0.25">
      <c r="A6290" t="s">
        <v>245</v>
      </c>
      <c r="B6290">
        <v>69035440105</v>
      </c>
      <c r="C6290" t="s">
        <v>843</v>
      </c>
      <c r="D6290" t="s">
        <v>247</v>
      </c>
      <c r="E6290" t="s">
        <v>247</v>
      </c>
      <c r="F6290">
        <v>4</v>
      </c>
      <c r="G6290">
        <v>4</v>
      </c>
      <c r="H6290" t="str">
        <f>IF(IFERROR(VLOOKUP($B6290,Siniestro!$D:$D,1,0),0)&gt;0,"SI","NO")</f>
        <v>NO</v>
      </c>
    </row>
    <row r="6291" spans="1:8" x14ac:dyDescent="0.25">
      <c r="A6291" t="s">
        <v>245</v>
      </c>
      <c r="B6291">
        <v>69035440106</v>
      </c>
      <c r="C6291" t="s">
        <v>843</v>
      </c>
      <c r="D6291" t="s">
        <v>247</v>
      </c>
      <c r="E6291" t="s">
        <v>247</v>
      </c>
      <c r="F6291">
        <v>5</v>
      </c>
      <c r="G6291">
        <v>5</v>
      </c>
      <c r="H6291" t="str">
        <f>IF(IFERROR(VLOOKUP($B6291,Siniestro!$D:$D,1,0),0)&gt;0,"SI","NO")</f>
        <v>NO</v>
      </c>
    </row>
    <row r="6292" spans="1:8" x14ac:dyDescent="0.25">
      <c r="A6292" t="s">
        <v>245</v>
      </c>
      <c r="B6292">
        <v>69035440202</v>
      </c>
      <c r="C6292" t="s">
        <v>843</v>
      </c>
      <c r="D6292" t="s">
        <v>247</v>
      </c>
      <c r="E6292" t="s">
        <v>247</v>
      </c>
      <c r="F6292">
        <v>1</v>
      </c>
      <c r="G6292">
        <v>1</v>
      </c>
      <c r="H6292" t="str">
        <f>IF(IFERROR(VLOOKUP($B6292,Siniestro!$D:$D,1,0),0)&gt;0,"SI","NO")</f>
        <v>NO</v>
      </c>
    </row>
    <row r="6293" spans="1:8" x14ac:dyDescent="0.25">
      <c r="A6293" t="s">
        <v>245</v>
      </c>
      <c r="B6293">
        <v>69035440203</v>
      </c>
      <c r="C6293" t="s">
        <v>843</v>
      </c>
      <c r="D6293" t="s">
        <v>247</v>
      </c>
      <c r="E6293" t="s">
        <v>247</v>
      </c>
      <c r="F6293">
        <v>2</v>
      </c>
      <c r="G6293">
        <v>2</v>
      </c>
      <c r="H6293" t="str">
        <f>IF(IFERROR(VLOOKUP($B6293,Siniestro!$D:$D,1,0),0)&gt;0,"SI","NO")</f>
        <v>NO</v>
      </c>
    </row>
    <row r="6294" spans="1:8" x14ac:dyDescent="0.25">
      <c r="A6294" t="s">
        <v>245</v>
      </c>
      <c r="B6294">
        <v>69035440204</v>
      </c>
      <c r="C6294" t="s">
        <v>843</v>
      </c>
      <c r="D6294" t="s">
        <v>247</v>
      </c>
      <c r="E6294" t="s">
        <v>247</v>
      </c>
      <c r="F6294">
        <v>3</v>
      </c>
      <c r="G6294">
        <v>3</v>
      </c>
      <c r="H6294" t="str">
        <f>IF(IFERROR(VLOOKUP($B6294,Siniestro!$D:$D,1,0),0)&gt;0,"SI","NO")</f>
        <v>NO</v>
      </c>
    </row>
    <row r="6295" spans="1:8" x14ac:dyDescent="0.25">
      <c r="A6295" t="s">
        <v>245</v>
      </c>
      <c r="B6295">
        <v>69035440205</v>
      </c>
      <c r="C6295" t="s">
        <v>843</v>
      </c>
      <c r="D6295" t="s">
        <v>247</v>
      </c>
      <c r="E6295" t="s">
        <v>247</v>
      </c>
      <c r="F6295">
        <v>4</v>
      </c>
      <c r="G6295">
        <v>4</v>
      </c>
      <c r="H6295" t="str">
        <f>IF(IFERROR(VLOOKUP($B6295,Siniestro!$D:$D,1,0),0)&gt;0,"SI","NO")</f>
        <v>NO</v>
      </c>
    </row>
    <row r="6296" spans="1:8" x14ac:dyDescent="0.25">
      <c r="A6296" t="s">
        <v>245</v>
      </c>
      <c r="B6296">
        <v>69035440206</v>
      </c>
      <c r="C6296" t="s">
        <v>843</v>
      </c>
      <c r="D6296" t="s">
        <v>247</v>
      </c>
      <c r="E6296" t="s">
        <v>247</v>
      </c>
      <c r="F6296">
        <v>4</v>
      </c>
      <c r="G6296">
        <v>4</v>
      </c>
      <c r="H6296" t="str">
        <f>IF(IFERROR(VLOOKUP($B6296,Siniestro!$D:$D,1,0),0)&gt;0,"SI","NO")</f>
        <v>NO</v>
      </c>
    </row>
    <row r="6297" spans="1:8" x14ac:dyDescent="0.25">
      <c r="A6297" t="s">
        <v>245</v>
      </c>
      <c r="B6297">
        <v>69035440302</v>
      </c>
      <c r="C6297" t="s">
        <v>843</v>
      </c>
      <c r="D6297" t="s">
        <v>247</v>
      </c>
      <c r="E6297" t="s">
        <v>247</v>
      </c>
      <c r="F6297">
        <v>1</v>
      </c>
      <c r="G6297">
        <v>1</v>
      </c>
      <c r="H6297" t="str">
        <f>IF(IFERROR(VLOOKUP($B6297,Siniestro!$D:$D,1,0),0)&gt;0,"SI","NO")</f>
        <v>NO</v>
      </c>
    </row>
    <row r="6298" spans="1:8" x14ac:dyDescent="0.25">
      <c r="A6298" t="s">
        <v>245</v>
      </c>
      <c r="B6298">
        <v>69035440303</v>
      </c>
      <c r="C6298" t="s">
        <v>843</v>
      </c>
      <c r="D6298" t="s">
        <v>247</v>
      </c>
      <c r="E6298" t="s">
        <v>247</v>
      </c>
      <c r="F6298">
        <v>2</v>
      </c>
      <c r="G6298">
        <v>2</v>
      </c>
      <c r="H6298" t="str">
        <f>IF(IFERROR(VLOOKUP($B6298,Siniestro!$D:$D,1,0),0)&gt;0,"SI","NO")</f>
        <v>NO</v>
      </c>
    </row>
    <row r="6299" spans="1:8" x14ac:dyDescent="0.25">
      <c r="A6299" t="s">
        <v>245</v>
      </c>
      <c r="B6299">
        <v>69035440304</v>
      </c>
      <c r="C6299" t="s">
        <v>843</v>
      </c>
      <c r="D6299" t="s">
        <v>247</v>
      </c>
      <c r="E6299" t="s">
        <v>247</v>
      </c>
      <c r="F6299">
        <v>2</v>
      </c>
      <c r="G6299">
        <v>2</v>
      </c>
      <c r="H6299" t="str">
        <f>IF(IFERROR(VLOOKUP($B6299,Siniestro!$D:$D,1,0),0)&gt;0,"SI","NO")</f>
        <v>NO</v>
      </c>
    </row>
    <row r="6300" spans="1:8" x14ac:dyDescent="0.25">
      <c r="A6300" t="s">
        <v>245</v>
      </c>
      <c r="B6300">
        <v>69035440305</v>
      </c>
      <c r="C6300" t="s">
        <v>843</v>
      </c>
      <c r="D6300" t="s">
        <v>247</v>
      </c>
      <c r="E6300" t="s">
        <v>247</v>
      </c>
      <c r="F6300">
        <v>4</v>
      </c>
      <c r="G6300">
        <v>4</v>
      </c>
      <c r="H6300" t="str">
        <f>IF(IFERROR(VLOOKUP($B6300,Siniestro!$D:$D,1,0),0)&gt;0,"SI","NO")</f>
        <v>NO</v>
      </c>
    </row>
    <row r="6301" spans="1:8" x14ac:dyDescent="0.25">
      <c r="A6301" t="s">
        <v>245</v>
      </c>
      <c r="B6301">
        <v>69035440306</v>
      </c>
      <c r="C6301" t="s">
        <v>843</v>
      </c>
      <c r="D6301" t="s">
        <v>247</v>
      </c>
      <c r="E6301" t="s">
        <v>247</v>
      </c>
      <c r="F6301">
        <v>5</v>
      </c>
      <c r="G6301">
        <v>5</v>
      </c>
      <c r="H6301" t="str">
        <f>IF(IFERROR(VLOOKUP($B6301,Siniestro!$D:$D,1,0),0)&gt;0,"SI","NO")</f>
        <v>NO</v>
      </c>
    </row>
    <row r="6302" spans="1:8" x14ac:dyDescent="0.25">
      <c r="A6302" t="s">
        <v>245</v>
      </c>
      <c r="B6302">
        <v>69035450102</v>
      </c>
      <c r="C6302" t="s">
        <v>844</v>
      </c>
      <c r="D6302" t="s">
        <v>247</v>
      </c>
      <c r="E6302" t="s">
        <v>247</v>
      </c>
      <c r="F6302">
        <v>3</v>
      </c>
      <c r="G6302">
        <v>3</v>
      </c>
      <c r="H6302" t="str">
        <f>IF(IFERROR(VLOOKUP($B6302,Siniestro!$D:$D,1,0),0)&gt;0,"SI","NO")</f>
        <v>NO</v>
      </c>
    </row>
    <row r="6303" spans="1:8" x14ac:dyDescent="0.25">
      <c r="A6303" t="s">
        <v>245</v>
      </c>
      <c r="B6303">
        <v>69035450103</v>
      </c>
      <c r="C6303" t="s">
        <v>844</v>
      </c>
      <c r="D6303" t="s">
        <v>247</v>
      </c>
      <c r="E6303" t="s">
        <v>247</v>
      </c>
      <c r="F6303">
        <v>6</v>
      </c>
      <c r="G6303">
        <v>6</v>
      </c>
      <c r="H6303" t="str">
        <f>IF(IFERROR(VLOOKUP($B6303,Siniestro!$D:$D,1,0),0)&gt;0,"SI","NO")</f>
        <v>NO</v>
      </c>
    </row>
    <row r="6304" spans="1:8" x14ac:dyDescent="0.25">
      <c r="A6304" t="s">
        <v>245</v>
      </c>
      <c r="B6304">
        <v>69035450104</v>
      </c>
      <c r="C6304" t="s">
        <v>844</v>
      </c>
      <c r="D6304" t="s">
        <v>247</v>
      </c>
      <c r="E6304" t="s">
        <v>247</v>
      </c>
      <c r="F6304">
        <v>8</v>
      </c>
      <c r="G6304">
        <v>8</v>
      </c>
      <c r="H6304" t="str">
        <f>IF(IFERROR(VLOOKUP($B6304,Siniestro!$D:$D,1,0),0)&gt;0,"SI","NO")</f>
        <v>NO</v>
      </c>
    </row>
    <row r="6305" spans="1:8" x14ac:dyDescent="0.25">
      <c r="A6305" t="s">
        <v>245</v>
      </c>
      <c r="B6305">
        <v>69035450105</v>
      </c>
      <c r="C6305" t="s">
        <v>844</v>
      </c>
      <c r="D6305" t="s">
        <v>247</v>
      </c>
      <c r="E6305" t="s">
        <v>247</v>
      </c>
      <c r="F6305">
        <v>12</v>
      </c>
      <c r="G6305">
        <v>12</v>
      </c>
      <c r="H6305" t="str">
        <f>IF(IFERROR(VLOOKUP($B6305,Siniestro!$D:$D,1,0),0)&gt;0,"SI","NO")</f>
        <v>NO</v>
      </c>
    </row>
    <row r="6306" spans="1:8" x14ac:dyDescent="0.25">
      <c r="A6306" t="s">
        <v>245</v>
      </c>
      <c r="B6306">
        <v>69035450106</v>
      </c>
      <c r="C6306" t="s">
        <v>844</v>
      </c>
      <c r="D6306" t="s">
        <v>247</v>
      </c>
      <c r="E6306" t="s">
        <v>247</v>
      </c>
      <c r="F6306">
        <v>12</v>
      </c>
      <c r="G6306">
        <v>12</v>
      </c>
      <c r="H6306" t="str">
        <f>IF(IFERROR(VLOOKUP($B6306,Siniestro!$D:$D,1,0),0)&gt;0,"SI","NO")</f>
        <v>NO</v>
      </c>
    </row>
    <row r="6307" spans="1:8" x14ac:dyDescent="0.25">
      <c r="A6307" t="s">
        <v>245</v>
      </c>
      <c r="B6307">
        <v>69035450202</v>
      </c>
      <c r="C6307" t="s">
        <v>844</v>
      </c>
      <c r="D6307" t="s">
        <v>247</v>
      </c>
      <c r="E6307" t="s">
        <v>247</v>
      </c>
      <c r="F6307">
        <v>2</v>
      </c>
      <c r="G6307">
        <v>2</v>
      </c>
      <c r="H6307" t="str">
        <f>IF(IFERROR(VLOOKUP($B6307,Siniestro!$D:$D,1,0),0)&gt;0,"SI","NO")</f>
        <v>NO</v>
      </c>
    </row>
    <row r="6308" spans="1:8" x14ac:dyDescent="0.25">
      <c r="A6308" t="s">
        <v>245</v>
      </c>
      <c r="B6308">
        <v>69035450203</v>
      </c>
      <c r="C6308" t="s">
        <v>844</v>
      </c>
      <c r="D6308" t="s">
        <v>247</v>
      </c>
      <c r="E6308" t="s">
        <v>247</v>
      </c>
      <c r="F6308">
        <v>5</v>
      </c>
      <c r="G6308">
        <v>5</v>
      </c>
      <c r="H6308" t="str">
        <f>IF(IFERROR(VLOOKUP($B6308,Siniestro!$D:$D,1,0),0)&gt;0,"SI","NO")</f>
        <v>NO</v>
      </c>
    </row>
    <row r="6309" spans="1:8" x14ac:dyDescent="0.25">
      <c r="A6309" t="s">
        <v>245</v>
      </c>
      <c r="B6309">
        <v>69035450204</v>
      </c>
      <c r="C6309" t="s">
        <v>844</v>
      </c>
      <c r="D6309" t="s">
        <v>247</v>
      </c>
      <c r="E6309" t="s">
        <v>247</v>
      </c>
      <c r="F6309">
        <v>8</v>
      </c>
      <c r="G6309">
        <v>8</v>
      </c>
      <c r="H6309" t="str">
        <f>IF(IFERROR(VLOOKUP($B6309,Siniestro!$D:$D,1,0),0)&gt;0,"SI","NO")</f>
        <v>NO</v>
      </c>
    </row>
    <row r="6310" spans="1:8" x14ac:dyDescent="0.25">
      <c r="A6310" t="s">
        <v>245</v>
      </c>
      <c r="B6310">
        <v>69035450205</v>
      </c>
      <c r="C6310" t="s">
        <v>844</v>
      </c>
      <c r="D6310" t="s">
        <v>247</v>
      </c>
      <c r="E6310" t="s">
        <v>247</v>
      </c>
      <c r="F6310">
        <v>12</v>
      </c>
      <c r="G6310">
        <v>12</v>
      </c>
      <c r="H6310" t="str">
        <f>IF(IFERROR(VLOOKUP($B6310,Siniestro!$D:$D,1,0),0)&gt;0,"SI","NO")</f>
        <v>NO</v>
      </c>
    </row>
    <row r="6311" spans="1:8" x14ac:dyDescent="0.25">
      <c r="A6311" t="s">
        <v>245</v>
      </c>
      <c r="B6311">
        <v>69035450206</v>
      </c>
      <c r="C6311" t="s">
        <v>844</v>
      </c>
      <c r="D6311" t="s">
        <v>247</v>
      </c>
      <c r="E6311" t="s">
        <v>247</v>
      </c>
      <c r="F6311">
        <v>11</v>
      </c>
      <c r="G6311">
        <v>11</v>
      </c>
      <c r="H6311" t="str">
        <f>IF(IFERROR(VLOOKUP($B6311,Siniestro!$D:$D,1,0),0)&gt;0,"SI","NO")</f>
        <v>NO</v>
      </c>
    </row>
    <row r="6312" spans="1:8" x14ac:dyDescent="0.25">
      <c r="A6312" t="s">
        <v>245</v>
      </c>
      <c r="B6312">
        <v>69035450302</v>
      </c>
      <c r="C6312" t="s">
        <v>844</v>
      </c>
      <c r="D6312" t="s">
        <v>247</v>
      </c>
      <c r="E6312" t="s">
        <v>247</v>
      </c>
      <c r="F6312">
        <v>3</v>
      </c>
      <c r="G6312">
        <v>3</v>
      </c>
      <c r="H6312" t="str">
        <f>IF(IFERROR(VLOOKUP($B6312,Siniestro!$D:$D,1,0),0)&gt;0,"SI","NO")</f>
        <v>NO</v>
      </c>
    </row>
    <row r="6313" spans="1:8" x14ac:dyDescent="0.25">
      <c r="A6313" t="s">
        <v>245</v>
      </c>
      <c r="B6313">
        <v>69035450303</v>
      </c>
      <c r="C6313" t="s">
        <v>844</v>
      </c>
      <c r="D6313" t="s">
        <v>247</v>
      </c>
      <c r="E6313" t="s">
        <v>247</v>
      </c>
      <c r="F6313">
        <v>4</v>
      </c>
      <c r="G6313">
        <v>4</v>
      </c>
      <c r="H6313" t="str">
        <f>IF(IFERROR(VLOOKUP($B6313,Siniestro!$D:$D,1,0),0)&gt;0,"SI","NO")</f>
        <v>NO</v>
      </c>
    </row>
    <row r="6314" spans="1:8" x14ac:dyDescent="0.25">
      <c r="A6314" t="s">
        <v>245</v>
      </c>
      <c r="B6314">
        <v>69035450304</v>
      </c>
      <c r="C6314" t="s">
        <v>844</v>
      </c>
      <c r="D6314" t="s">
        <v>247</v>
      </c>
      <c r="E6314" t="s">
        <v>247</v>
      </c>
      <c r="F6314">
        <v>8</v>
      </c>
      <c r="G6314">
        <v>8</v>
      </c>
      <c r="H6314" t="str">
        <f>IF(IFERROR(VLOOKUP($B6314,Siniestro!$D:$D,1,0),0)&gt;0,"SI","NO")</f>
        <v>NO</v>
      </c>
    </row>
    <row r="6315" spans="1:8" x14ac:dyDescent="0.25">
      <c r="A6315" t="s">
        <v>245</v>
      </c>
      <c r="B6315">
        <v>69035450305</v>
      </c>
      <c r="C6315" t="s">
        <v>844</v>
      </c>
      <c r="D6315" t="s">
        <v>247</v>
      </c>
      <c r="E6315" t="s">
        <v>247</v>
      </c>
      <c r="F6315">
        <v>8</v>
      </c>
      <c r="G6315">
        <v>8</v>
      </c>
      <c r="H6315" t="str">
        <f>IF(IFERROR(VLOOKUP($B6315,Siniestro!$D:$D,1,0),0)&gt;0,"SI","NO")</f>
        <v>NO</v>
      </c>
    </row>
    <row r="6316" spans="1:8" x14ac:dyDescent="0.25">
      <c r="A6316" t="s">
        <v>245</v>
      </c>
      <c r="B6316">
        <v>69035450306</v>
      </c>
      <c r="C6316" t="s">
        <v>844</v>
      </c>
      <c r="D6316" t="s">
        <v>247</v>
      </c>
      <c r="E6316" t="s">
        <v>247</v>
      </c>
      <c r="F6316">
        <v>12</v>
      </c>
      <c r="G6316">
        <v>12</v>
      </c>
      <c r="H6316" t="str">
        <f>IF(IFERROR(VLOOKUP($B6316,Siniestro!$D:$D,1,0),0)&gt;0,"SI","NO")</f>
        <v>NO</v>
      </c>
    </row>
    <row r="6317" spans="1:8" x14ac:dyDescent="0.25">
      <c r="A6317" t="s">
        <v>245</v>
      </c>
      <c r="B6317">
        <v>69035470102</v>
      </c>
      <c r="C6317" t="s">
        <v>845</v>
      </c>
      <c r="D6317" t="s">
        <v>247</v>
      </c>
      <c r="E6317" t="s">
        <v>247</v>
      </c>
      <c r="F6317">
        <v>2</v>
      </c>
      <c r="G6317">
        <v>2</v>
      </c>
      <c r="H6317" t="str">
        <f>IF(IFERROR(VLOOKUP($B6317,Siniestro!$D:$D,1,0),0)&gt;0,"SI","NO")</f>
        <v>NO</v>
      </c>
    </row>
    <row r="6318" spans="1:8" x14ac:dyDescent="0.25">
      <c r="A6318" t="s">
        <v>245</v>
      </c>
      <c r="B6318">
        <v>69035470103</v>
      </c>
      <c r="C6318" t="s">
        <v>845</v>
      </c>
      <c r="D6318" t="s">
        <v>247</v>
      </c>
      <c r="E6318" t="s">
        <v>247</v>
      </c>
      <c r="F6318">
        <v>1</v>
      </c>
      <c r="G6318">
        <v>1</v>
      </c>
      <c r="H6318" t="str">
        <f>IF(IFERROR(VLOOKUP($B6318,Siniestro!$D:$D,1,0),0)&gt;0,"SI","NO")</f>
        <v>NO</v>
      </c>
    </row>
    <row r="6319" spans="1:8" x14ac:dyDescent="0.25">
      <c r="A6319" t="s">
        <v>245</v>
      </c>
      <c r="B6319">
        <v>69035470104</v>
      </c>
      <c r="C6319" t="s">
        <v>845</v>
      </c>
      <c r="D6319" t="s">
        <v>247</v>
      </c>
      <c r="E6319" t="s">
        <v>247</v>
      </c>
      <c r="F6319">
        <v>2</v>
      </c>
      <c r="G6319">
        <v>2</v>
      </c>
      <c r="H6319" t="str">
        <f>IF(IFERROR(VLOOKUP($B6319,Siniestro!$D:$D,1,0),0)&gt;0,"SI","NO")</f>
        <v>NO</v>
      </c>
    </row>
    <row r="6320" spans="1:8" x14ac:dyDescent="0.25">
      <c r="A6320" t="s">
        <v>245</v>
      </c>
      <c r="B6320">
        <v>69035470105</v>
      </c>
      <c r="C6320" t="s">
        <v>845</v>
      </c>
      <c r="D6320" t="s">
        <v>247</v>
      </c>
      <c r="E6320" t="s">
        <v>247</v>
      </c>
      <c r="F6320">
        <v>4</v>
      </c>
      <c r="G6320">
        <v>4</v>
      </c>
      <c r="H6320" t="str">
        <f>IF(IFERROR(VLOOKUP($B6320,Siniestro!$D:$D,1,0),0)&gt;0,"SI","NO")</f>
        <v>NO</v>
      </c>
    </row>
    <row r="6321" spans="1:8" x14ac:dyDescent="0.25">
      <c r="A6321" t="s">
        <v>245</v>
      </c>
      <c r="B6321">
        <v>69035470106</v>
      </c>
      <c r="C6321" t="s">
        <v>845</v>
      </c>
      <c r="D6321" t="s">
        <v>247</v>
      </c>
      <c r="E6321" t="s">
        <v>247</v>
      </c>
      <c r="F6321">
        <v>2</v>
      </c>
      <c r="G6321">
        <v>2</v>
      </c>
      <c r="H6321" t="str">
        <f>IF(IFERROR(VLOOKUP($B6321,Siniestro!$D:$D,1,0),0)&gt;0,"SI","NO")</f>
        <v>NO</v>
      </c>
    </row>
    <row r="6322" spans="1:8" x14ac:dyDescent="0.25">
      <c r="A6322" t="s">
        <v>245</v>
      </c>
      <c r="B6322">
        <v>83016000102</v>
      </c>
      <c r="C6322" t="s">
        <v>846</v>
      </c>
      <c r="D6322" t="s">
        <v>247</v>
      </c>
      <c r="E6322" t="s">
        <v>247</v>
      </c>
      <c r="F6322">
        <v>6</v>
      </c>
      <c r="G6322">
        <v>6</v>
      </c>
      <c r="H6322" t="str">
        <f>IF(IFERROR(VLOOKUP($B6322,Siniestro!$D:$D,1,0),0)&gt;0,"SI","NO")</f>
        <v>NO</v>
      </c>
    </row>
    <row r="6323" spans="1:8" x14ac:dyDescent="0.25">
      <c r="A6323" t="s">
        <v>245</v>
      </c>
      <c r="B6323">
        <v>83016000103</v>
      </c>
      <c r="C6323" t="s">
        <v>846</v>
      </c>
      <c r="D6323" t="s">
        <v>247</v>
      </c>
      <c r="E6323" t="s">
        <v>247</v>
      </c>
      <c r="F6323">
        <v>-3</v>
      </c>
      <c r="G6323">
        <v>-3</v>
      </c>
      <c r="H6323" t="str">
        <f>IF(IFERROR(VLOOKUP($B6323,Siniestro!$D:$D,1,0),0)&gt;0,"SI","NO")</f>
        <v>NO</v>
      </c>
    </row>
    <row r="6324" spans="1:8" x14ac:dyDescent="0.25">
      <c r="A6324" t="s">
        <v>245</v>
      </c>
      <c r="B6324">
        <v>83016230202</v>
      </c>
      <c r="C6324" t="s">
        <v>847</v>
      </c>
      <c r="D6324" t="s">
        <v>247</v>
      </c>
      <c r="E6324" t="s">
        <v>247</v>
      </c>
      <c r="F6324">
        <v>-1</v>
      </c>
      <c r="G6324">
        <v>-1</v>
      </c>
      <c r="H6324" t="str">
        <f>IF(IFERROR(VLOOKUP($B6324,Siniestro!$D:$D,1,0),0)&gt;0,"SI","NO")</f>
        <v>NO</v>
      </c>
    </row>
    <row r="6325" spans="1:8" x14ac:dyDescent="0.25">
      <c r="A6325" t="s">
        <v>245</v>
      </c>
      <c r="B6325">
        <v>83016460103</v>
      </c>
      <c r="C6325" t="s">
        <v>848</v>
      </c>
      <c r="D6325" t="s">
        <v>247</v>
      </c>
      <c r="E6325" t="s">
        <v>247</v>
      </c>
      <c r="F6325">
        <v>1</v>
      </c>
      <c r="G6325">
        <v>1</v>
      </c>
      <c r="H6325" t="str">
        <f>IF(IFERROR(VLOOKUP($B6325,Siniestro!$D:$D,1,0),0)&gt;0,"SI","NO")</f>
        <v>NO</v>
      </c>
    </row>
    <row r="6326" spans="1:8" x14ac:dyDescent="0.25">
      <c r="A6326" t="s">
        <v>245</v>
      </c>
      <c r="B6326">
        <v>83016470110</v>
      </c>
      <c r="C6326" t="s">
        <v>849</v>
      </c>
      <c r="D6326" t="s">
        <v>247</v>
      </c>
      <c r="E6326" t="s">
        <v>247</v>
      </c>
      <c r="F6326">
        <v>1</v>
      </c>
      <c r="G6326">
        <v>1</v>
      </c>
      <c r="H6326" t="str">
        <f>IF(IFERROR(VLOOKUP($B6326,Siniestro!$D:$D,1,0),0)&gt;0,"SI","NO")</f>
        <v>NO</v>
      </c>
    </row>
    <row r="6327" spans="1:8" x14ac:dyDescent="0.25">
      <c r="A6327" t="s">
        <v>245</v>
      </c>
      <c r="B6327">
        <v>83016470112</v>
      </c>
      <c r="C6327" t="s">
        <v>849</v>
      </c>
      <c r="D6327" t="s">
        <v>247</v>
      </c>
      <c r="E6327" t="s">
        <v>247</v>
      </c>
      <c r="F6327">
        <v>2</v>
      </c>
      <c r="G6327">
        <v>2</v>
      </c>
      <c r="H6327" t="str">
        <f>IF(IFERROR(VLOOKUP($B6327,Siniestro!$D:$D,1,0),0)&gt;0,"SI","NO")</f>
        <v>NO</v>
      </c>
    </row>
    <row r="6328" spans="1:8" x14ac:dyDescent="0.25">
      <c r="A6328" t="s">
        <v>245</v>
      </c>
      <c r="B6328">
        <v>83016470209</v>
      </c>
      <c r="C6328" t="s">
        <v>849</v>
      </c>
      <c r="D6328" t="s">
        <v>247</v>
      </c>
      <c r="E6328" t="s">
        <v>247</v>
      </c>
      <c r="F6328">
        <v>1</v>
      </c>
      <c r="G6328">
        <v>1</v>
      </c>
      <c r="H6328" t="str">
        <f>IF(IFERROR(VLOOKUP($B6328,Siniestro!$D:$D,1,0),0)&gt;0,"SI","NO")</f>
        <v>NO</v>
      </c>
    </row>
    <row r="6329" spans="1:8" x14ac:dyDescent="0.25">
      <c r="A6329" t="s">
        <v>245</v>
      </c>
      <c r="B6329">
        <v>83016470210</v>
      </c>
      <c r="C6329" t="s">
        <v>849</v>
      </c>
      <c r="D6329" t="s">
        <v>247</v>
      </c>
      <c r="E6329" t="s">
        <v>247</v>
      </c>
      <c r="F6329">
        <v>1</v>
      </c>
      <c r="G6329">
        <v>1</v>
      </c>
      <c r="H6329" t="str">
        <f>IF(IFERROR(VLOOKUP($B6329,Siniestro!$D:$D,1,0),0)&gt;0,"SI","NO")</f>
        <v>NO</v>
      </c>
    </row>
    <row r="6330" spans="1:8" x14ac:dyDescent="0.25">
      <c r="A6330" t="s">
        <v>245</v>
      </c>
      <c r="B6330">
        <v>83016470213</v>
      </c>
      <c r="C6330" t="s">
        <v>849</v>
      </c>
      <c r="D6330" t="s">
        <v>247</v>
      </c>
      <c r="E6330" t="s">
        <v>247</v>
      </c>
      <c r="F6330">
        <v>1</v>
      </c>
      <c r="G6330">
        <v>1</v>
      </c>
      <c r="H6330" t="str">
        <f>IF(IFERROR(VLOOKUP($B6330,Siniestro!$D:$D,1,0),0)&gt;0,"SI","NO")</f>
        <v>NO</v>
      </c>
    </row>
    <row r="6331" spans="1:8" x14ac:dyDescent="0.25">
      <c r="A6331" t="s">
        <v>245</v>
      </c>
      <c r="B6331">
        <v>83016530103</v>
      </c>
      <c r="C6331" t="s">
        <v>846</v>
      </c>
      <c r="D6331" t="s">
        <v>247</v>
      </c>
      <c r="E6331" t="s">
        <v>247</v>
      </c>
      <c r="F6331">
        <v>3</v>
      </c>
      <c r="G6331">
        <v>3</v>
      </c>
      <c r="H6331" t="str">
        <f>IF(IFERROR(VLOOKUP($B6331,Siniestro!$D:$D,1,0),0)&gt;0,"SI","NO")</f>
        <v>NO</v>
      </c>
    </row>
    <row r="6332" spans="1:8" x14ac:dyDescent="0.25">
      <c r="A6332" t="s">
        <v>245</v>
      </c>
      <c r="B6332">
        <v>83016670102</v>
      </c>
      <c r="C6332" t="s">
        <v>850</v>
      </c>
      <c r="D6332" t="s">
        <v>247</v>
      </c>
      <c r="E6332" t="s">
        <v>247</v>
      </c>
      <c r="F6332">
        <v>1</v>
      </c>
      <c r="G6332">
        <v>1</v>
      </c>
      <c r="H6332" t="str">
        <f>IF(IFERROR(VLOOKUP($B6332,Siniestro!$D:$D,1,0),0)&gt;0,"SI","NO")</f>
        <v>NO</v>
      </c>
    </row>
    <row r="6333" spans="1:8" x14ac:dyDescent="0.25">
      <c r="A6333" t="s">
        <v>245</v>
      </c>
      <c r="B6333">
        <v>83016670103</v>
      </c>
      <c r="C6333" t="s">
        <v>850</v>
      </c>
      <c r="D6333" t="s">
        <v>247</v>
      </c>
      <c r="E6333" t="s">
        <v>247</v>
      </c>
      <c r="F6333">
        <v>1</v>
      </c>
      <c r="G6333">
        <v>1</v>
      </c>
      <c r="H6333" t="str">
        <f>IF(IFERROR(VLOOKUP($B6333,Siniestro!$D:$D,1,0),0)&gt;0,"SI","NO")</f>
        <v>NO</v>
      </c>
    </row>
    <row r="6334" spans="1:8" x14ac:dyDescent="0.25">
      <c r="A6334" t="s">
        <v>245</v>
      </c>
      <c r="B6334">
        <v>83016670202</v>
      </c>
      <c r="C6334" t="s">
        <v>850</v>
      </c>
      <c r="D6334" t="s">
        <v>247</v>
      </c>
      <c r="E6334" t="s">
        <v>247</v>
      </c>
      <c r="F6334">
        <v>1</v>
      </c>
      <c r="G6334">
        <v>1</v>
      </c>
      <c r="H6334" t="str">
        <f>IF(IFERROR(VLOOKUP($B6334,Siniestro!$D:$D,1,0),0)&gt;0,"SI","NO")</f>
        <v>NO</v>
      </c>
    </row>
    <row r="6335" spans="1:8" x14ac:dyDescent="0.25">
      <c r="A6335" t="s">
        <v>245</v>
      </c>
      <c r="B6335">
        <v>83016730102</v>
      </c>
      <c r="C6335" t="s">
        <v>851</v>
      </c>
      <c r="D6335" t="s">
        <v>247</v>
      </c>
      <c r="E6335" t="s">
        <v>247</v>
      </c>
      <c r="F6335">
        <v>1</v>
      </c>
      <c r="G6335">
        <v>1</v>
      </c>
      <c r="H6335" t="str">
        <f>IF(IFERROR(VLOOKUP($B6335,Siniestro!$D:$D,1,0),0)&gt;0,"SI","NO")</f>
        <v>NO</v>
      </c>
    </row>
    <row r="6336" spans="1:8" x14ac:dyDescent="0.25">
      <c r="A6336" t="s">
        <v>245</v>
      </c>
      <c r="B6336">
        <v>83016840102</v>
      </c>
      <c r="C6336" t="s">
        <v>846</v>
      </c>
      <c r="D6336" t="s">
        <v>247</v>
      </c>
      <c r="E6336" t="s">
        <v>247</v>
      </c>
      <c r="F6336">
        <v>1</v>
      </c>
      <c r="G6336">
        <v>1</v>
      </c>
      <c r="H6336" t="str">
        <f>IF(IFERROR(VLOOKUP($B6336,Siniestro!$D:$D,1,0),0)&gt;0,"SI","NO")</f>
        <v>NO</v>
      </c>
    </row>
    <row r="6337" spans="1:8" x14ac:dyDescent="0.25">
      <c r="A6337" t="s">
        <v>245</v>
      </c>
      <c r="B6337">
        <v>83016850203</v>
      </c>
      <c r="C6337" t="s">
        <v>852</v>
      </c>
      <c r="D6337" t="s">
        <v>247</v>
      </c>
      <c r="E6337" t="s">
        <v>247</v>
      </c>
      <c r="F6337">
        <v>1</v>
      </c>
      <c r="G6337">
        <v>1</v>
      </c>
      <c r="H6337" t="str">
        <f>IF(IFERROR(VLOOKUP($B6337,Siniestro!$D:$D,1,0),0)&gt;0,"SI","NO")</f>
        <v>NO</v>
      </c>
    </row>
    <row r="6338" spans="1:8" x14ac:dyDescent="0.25">
      <c r="A6338" t="s">
        <v>245</v>
      </c>
      <c r="B6338">
        <v>83017020110</v>
      </c>
      <c r="C6338" t="s">
        <v>849</v>
      </c>
      <c r="D6338" t="s">
        <v>247</v>
      </c>
      <c r="E6338" t="s">
        <v>247</v>
      </c>
      <c r="F6338">
        <v>1</v>
      </c>
      <c r="G6338">
        <v>1</v>
      </c>
      <c r="H6338" t="str">
        <f>IF(IFERROR(VLOOKUP($B6338,Siniestro!$D:$D,1,0),0)&gt;0,"SI","NO")</f>
        <v>NO</v>
      </c>
    </row>
    <row r="6339" spans="1:8" x14ac:dyDescent="0.25">
      <c r="A6339" t="s">
        <v>245</v>
      </c>
      <c r="B6339">
        <v>83017020111</v>
      </c>
      <c r="C6339" t="s">
        <v>849</v>
      </c>
      <c r="D6339" t="s">
        <v>247</v>
      </c>
      <c r="E6339" t="s">
        <v>247</v>
      </c>
      <c r="F6339">
        <v>1</v>
      </c>
      <c r="G6339">
        <v>1</v>
      </c>
      <c r="H6339" t="str">
        <f>IF(IFERROR(VLOOKUP($B6339,Siniestro!$D:$D,1,0),0)&gt;0,"SI","NO")</f>
        <v>NO</v>
      </c>
    </row>
    <row r="6340" spans="1:8" x14ac:dyDescent="0.25">
      <c r="A6340" t="s">
        <v>245</v>
      </c>
      <c r="B6340">
        <v>83017020210</v>
      </c>
      <c r="C6340" t="s">
        <v>849</v>
      </c>
      <c r="D6340" t="s">
        <v>247</v>
      </c>
      <c r="E6340" t="s">
        <v>247</v>
      </c>
      <c r="F6340">
        <v>3</v>
      </c>
      <c r="G6340">
        <v>3</v>
      </c>
      <c r="H6340" t="str">
        <f>IF(IFERROR(VLOOKUP($B6340,Siniestro!$D:$D,1,0),0)&gt;0,"SI","NO")</f>
        <v>NO</v>
      </c>
    </row>
    <row r="6341" spans="1:8" x14ac:dyDescent="0.25">
      <c r="A6341" t="s">
        <v>245</v>
      </c>
      <c r="B6341">
        <v>83017020213</v>
      </c>
      <c r="C6341" t="s">
        <v>849</v>
      </c>
      <c r="D6341" t="s">
        <v>247</v>
      </c>
      <c r="E6341" t="s">
        <v>247</v>
      </c>
      <c r="F6341">
        <v>2</v>
      </c>
      <c r="G6341">
        <v>2</v>
      </c>
      <c r="H6341" t="str">
        <f>IF(IFERROR(VLOOKUP($B6341,Siniestro!$D:$D,1,0),0)&gt;0,"SI","NO")</f>
        <v>NO</v>
      </c>
    </row>
    <row r="6342" spans="1:8" x14ac:dyDescent="0.25">
      <c r="A6342" t="s">
        <v>245</v>
      </c>
      <c r="B6342">
        <v>83017090202</v>
      </c>
      <c r="C6342" t="s">
        <v>846</v>
      </c>
      <c r="D6342" t="s">
        <v>247</v>
      </c>
      <c r="E6342" t="s">
        <v>247</v>
      </c>
      <c r="F6342">
        <v>3</v>
      </c>
      <c r="G6342">
        <v>3</v>
      </c>
      <c r="H6342" t="str">
        <f>IF(IFERROR(VLOOKUP($B6342,Siniestro!$D:$D,1,0),0)&gt;0,"SI","NO")</f>
        <v>NO</v>
      </c>
    </row>
    <row r="6343" spans="1:8" x14ac:dyDescent="0.25">
      <c r="A6343" t="s">
        <v>245</v>
      </c>
      <c r="B6343">
        <v>83017090203</v>
      </c>
      <c r="C6343" t="s">
        <v>846</v>
      </c>
      <c r="D6343" t="s">
        <v>247</v>
      </c>
      <c r="E6343" t="s">
        <v>247</v>
      </c>
      <c r="F6343">
        <v>3</v>
      </c>
      <c r="G6343">
        <v>3</v>
      </c>
      <c r="H6343" t="str">
        <f>IF(IFERROR(VLOOKUP($B6343,Siniestro!$D:$D,1,0),0)&gt;0,"SI","NO")</f>
        <v>NO</v>
      </c>
    </row>
    <row r="6344" spans="1:8" x14ac:dyDescent="0.25">
      <c r="A6344" t="s">
        <v>245</v>
      </c>
      <c r="B6344">
        <v>83017140202</v>
      </c>
      <c r="C6344" t="s">
        <v>846</v>
      </c>
      <c r="D6344" t="s">
        <v>247</v>
      </c>
      <c r="E6344" t="s">
        <v>247</v>
      </c>
      <c r="F6344">
        <v>3</v>
      </c>
      <c r="G6344">
        <v>3</v>
      </c>
      <c r="H6344" t="str">
        <f>IF(IFERROR(VLOOKUP($B6344,Siniestro!$D:$D,1,0),0)&gt;0,"SI","NO")</f>
        <v>NO</v>
      </c>
    </row>
    <row r="6345" spans="1:8" x14ac:dyDescent="0.25">
      <c r="A6345" t="s">
        <v>245</v>
      </c>
      <c r="B6345">
        <v>83017260111</v>
      </c>
      <c r="C6345" t="s">
        <v>853</v>
      </c>
      <c r="D6345" t="s">
        <v>247</v>
      </c>
      <c r="E6345" t="s">
        <v>247</v>
      </c>
      <c r="F6345">
        <v>1</v>
      </c>
      <c r="G6345">
        <v>1</v>
      </c>
      <c r="H6345" t="str">
        <f>IF(IFERROR(VLOOKUP($B6345,Siniestro!$D:$D,1,0),0)&gt;0,"SI","NO")</f>
        <v>NO</v>
      </c>
    </row>
    <row r="6346" spans="1:8" x14ac:dyDescent="0.25">
      <c r="A6346" t="s">
        <v>245</v>
      </c>
      <c r="B6346">
        <v>83017590112</v>
      </c>
      <c r="C6346" t="s">
        <v>849</v>
      </c>
      <c r="D6346" t="s">
        <v>247</v>
      </c>
      <c r="E6346" t="s">
        <v>247</v>
      </c>
      <c r="F6346">
        <v>1</v>
      </c>
      <c r="G6346">
        <v>1</v>
      </c>
      <c r="H6346" t="str">
        <f>IF(IFERROR(VLOOKUP($B6346,Siniestro!$D:$D,1,0),0)&gt;0,"SI","NO")</f>
        <v>NO</v>
      </c>
    </row>
    <row r="6347" spans="1:8" x14ac:dyDescent="0.25">
      <c r="A6347" t="s">
        <v>245</v>
      </c>
      <c r="B6347">
        <v>83017740212</v>
      </c>
      <c r="C6347" t="s">
        <v>854</v>
      </c>
      <c r="D6347" t="s">
        <v>247</v>
      </c>
      <c r="E6347" t="s">
        <v>247</v>
      </c>
      <c r="F6347">
        <v>1</v>
      </c>
      <c r="G6347">
        <v>1</v>
      </c>
      <c r="H6347" t="str">
        <f>IF(IFERROR(VLOOKUP($B6347,Siniestro!$D:$D,1,0),0)&gt;0,"SI","NO")</f>
        <v>NO</v>
      </c>
    </row>
    <row r="6348" spans="1:8" x14ac:dyDescent="0.25">
      <c r="A6348" t="s">
        <v>245</v>
      </c>
      <c r="B6348">
        <v>83018160211</v>
      </c>
      <c r="C6348" t="s">
        <v>855</v>
      </c>
      <c r="D6348" t="s">
        <v>247</v>
      </c>
      <c r="E6348" t="s">
        <v>247</v>
      </c>
      <c r="F6348">
        <v>1</v>
      </c>
      <c r="G6348">
        <v>1</v>
      </c>
      <c r="H6348" t="str">
        <f>IF(IFERROR(VLOOKUP($B6348,Siniestro!$D:$D,1,0),0)&gt;0,"SI","NO")</f>
        <v>NO</v>
      </c>
    </row>
    <row r="6349" spans="1:8" x14ac:dyDescent="0.25">
      <c r="A6349" t="s">
        <v>245</v>
      </c>
      <c r="B6349">
        <v>83018490103</v>
      </c>
      <c r="C6349" t="s">
        <v>850</v>
      </c>
      <c r="D6349" t="s">
        <v>247</v>
      </c>
      <c r="E6349" t="s">
        <v>247</v>
      </c>
      <c r="F6349">
        <v>-11</v>
      </c>
      <c r="G6349">
        <v>-11</v>
      </c>
      <c r="H6349" t="str">
        <f>IF(IFERROR(VLOOKUP($B6349,Siniestro!$D:$D,1,0),0)&gt;0,"SI","NO")</f>
        <v>NO</v>
      </c>
    </row>
    <row r="6350" spans="1:8" x14ac:dyDescent="0.25">
      <c r="A6350" t="s">
        <v>245</v>
      </c>
      <c r="B6350">
        <v>83018610203</v>
      </c>
      <c r="C6350" t="s">
        <v>856</v>
      </c>
      <c r="D6350" t="s">
        <v>247</v>
      </c>
      <c r="E6350" t="s">
        <v>247</v>
      </c>
      <c r="F6350">
        <v>1</v>
      </c>
      <c r="G6350">
        <v>1</v>
      </c>
      <c r="H6350" t="str">
        <f>IF(IFERROR(VLOOKUP($B6350,Siniestro!$D:$D,1,0),0)&gt;0,"SI","NO")</f>
        <v>NO</v>
      </c>
    </row>
    <row r="6351" spans="1:8" x14ac:dyDescent="0.25">
      <c r="A6351" t="s">
        <v>245</v>
      </c>
      <c r="B6351">
        <v>83019270102</v>
      </c>
      <c r="C6351" t="s">
        <v>857</v>
      </c>
      <c r="D6351" t="s">
        <v>247</v>
      </c>
      <c r="E6351" t="s">
        <v>247</v>
      </c>
      <c r="F6351">
        <v>1</v>
      </c>
      <c r="G6351">
        <v>1</v>
      </c>
      <c r="H6351" t="str">
        <f>IF(IFERROR(VLOOKUP($B6351,Siniestro!$D:$D,1,0),0)&gt;0,"SI","NO")</f>
        <v>NO</v>
      </c>
    </row>
    <row r="6352" spans="1:8" x14ac:dyDescent="0.25">
      <c r="A6352" t="s">
        <v>245</v>
      </c>
      <c r="B6352">
        <v>83019320103</v>
      </c>
      <c r="C6352" t="s">
        <v>858</v>
      </c>
      <c r="D6352" t="s">
        <v>247</v>
      </c>
      <c r="E6352" t="s">
        <v>247</v>
      </c>
      <c r="F6352">
        <v>2</v>
      </c>
      <c r="G6352">
        <v>2</v>
      </c>
      <c r="H6352" t="str">
        <f>IF(IFERROR(VLOOKUP($B6352,Siniestro!$D:$D,1,0),0)&gt;0,"SI","NO")</f>
        <v>NO</v>
      </c>
    </row>
    <row r="6353" spans="1:8" x14ac:dyDescent="0.25">
      <c r="A6353" t="s">
        <v>245</v>
      </c>
      <c r="B6353">
        <v>83019320202</v>
      </c>
      <c r="C6353" t="s">
        <v>858</v>
      </c>
      <c r="D6353" t="s">
        <v>247</v>
      </c>
      <c r="E6353" t="s">
        <v>247</v>
      </c>
      <c r="F6353">
        <v>1</v>
      </c>
      <c r="G6353">
        <v>1</v>
      </c>
      <c r="H6353" t="str">
        <f>IF(IFERROR(VLOOKUP($B6353,Siniestro!$D:$D,1,0),0)&gt;0,"SI","NO")</f>
        <v>NO</v>
      </c>
    </row>
    <row r="6354" spans="1:8" x14ac:dyDescent="0.25">
      <c r="A6354" t="s">
        <v>245</v>
      </c>
      <c r="B6354">
        <v>83019360204</v>
      </c>
      <c r="C6354" t="s">
        <v>859</v>
      </c>
      <c r="D6354" t="s">
        <v>247</v>
      </c>
      <c r="E6354" t="s">
        <v>247</v>
      </c>
      <c r="F6354">
        <v>1</v>
      </c>
      <c r="G6354">
        <v>1</v>
      </c>
      <c r="H6354" t="str">
        <f>IF(IFERROR(VLOOKUP($B6354,Siniestro!$D:$D,1,0),0)&gt;0,"SI","NO")</f>
        <v>NO</v>
      </c>
    </row>
    <row r="6355" spans="1:8" x14ac:dyDescent="0.25">
      <c r="A6355" t="s">
        <v>245</v>
      </c>
      <c r="B6355">
        <v>83019480103</v>
      </c>
      <c r="C6355" t="s">
        <v>856</v>
      </c>
      <c r="D6355" t="s">
        <v>247</v>
      </c>
      <c r="E6355" t="s">
        <v>247</v>
      </c>
      <c r="F6355">
        <v>3</v>
      </c>
      <c r="G6355">
        <v>3</v>
      </c>
      <c r="H6355" t="str">
        <f>IF(IFERROR(VLOOKUP($B6355,Siniestro!$D:$D,1,0),0)&gt;0,"SI","NO")</f>
        <v>NO</v>
      </c>
    </row>
    <row r="6356" spans="1:8" x14ac:dyDescent="0.25">
      <c r="A6356" t="s">
        <v>245</v>
      </c>
      <c r="B6356">
        <v>83019480104</v>
      </c>
      <c r="C6356" t="s">
        <v>856</v>
      </c>
      <c r="D6356" t="s">
        <v>247</v>
      </c>
      <c r="E6356" t="s">
        <v>247</v>
      </c>
      <c r="F6356">
        <v>5</v>
      </c>
      <c r="G6356">
        <v>5</v>
      </c>
      <c r="H6356" t="str">
        <f>IF(IFERROR(VLOOKUP($B6356,Siniestro!$D:$D,1,0),0)&gt;0,"SI","NO")</f>
        <v>NO</v>
      </c>
    </row>
    <row r="6357" spans="1:8" x14ac:dyDescent="0.25">
      <c r="A6357" t="s">
        <v>245</v>
      </c>
      <c r="B6357">
        <v>83019680103</v>
      </c>
      <c r="C6357" t="s">
        <v>860</v>
      </c>
      <c r="D6357" t="s">
        <v>247</v>
      </c>
      <c r="E6357" t="s">
        <v>247</v>
      </c>
      <c r="F6357">
        <v>1</v>
      </c>
      <c r="G6357">
        <v>1</v>
      </c>
      <c r="H6357" t="str">
        <f>IF(IFERROR(VLOOKUP($B6357,Siniestro!$D:$D,1,0),0)&gt;0,"SI","NO")</f>
        <v>NO</v>
      </c>
    </row>
    <row r="6358" spans="1:8" x14ac:dyDescent="0.25">
      <c r="A6358" t="s">
        <v>245</v>
      </c>
      <c r="B6358">
        <v>83019700303</v>
      </c>
      <c r="C6358" t="s">
        <v>856</v>
      </c>
      <c r="D6358" t="s">
        <v>247</v>
      </c>
      <c r="E6358" t="s">
        <v>247</v>
      </c>
      <c r="F6358">
        <v>3</v>
      </c>
      <c r="G6358">
        <v>3</v>
      </c>
      <c r="H6358" t="str">
        <f>IF(IFERROR(VLOOKUP($B6358,Siniestro!$D:$D,1,0),0)&gt;0,"SI","NO")</f>
        <v>NO</v>
      </c>
    </row>
    <row r="6359" spans="1:8" x14ac:dyDescent="0.25">
      <c r="A6359" t="s">
        <v>245</v>
      </c>
      <c r="B6359">
        <v>83019700304</v>
      </c>
      <c r="C6359" t="s">
        <v>856</v>
      </c>
      <c r="D6359" t="s">
        <v>247</v>
      </c>
      <c r="E6359" t="s">
        <v>247</v>
      </c>
      <c r="F6359">
        <v>5</v>
      </c>
      <c r="G6359">
        <v>5</v>
      </c>
      <c r="H6359" t="str">
        <f>IF(IFERROR(VLOOKUP($B6359,Siniestro!$D:$D,1,0),0)&gt;0,"SI","NO")</f>
        <v>NO</v>
      </c>
    </row>
    <row r="6360" spans="1:8" x14ac:dyDescent="0.25">
      <c r="A6360" t="s">
        <v>245</v>
      </c>
      <c r="B6360">
        <v>83019700503</v>
      </c>
      <c r="C6360" t="s">
        <v>856</v>
      </c>
      <c r="D6360" t="s">
        <v>247</v>
      </c>
      <c r="E6360" t="s">
        <v>247</v>
      </c>
      <c r="F6360">
        <v>3</v>
      </c>
      <c r="G6360">
        <v>3</v>
      </c>
      <c r="H6360" t="str">
        <f>IF(IFERROR(VLOOKUP($B6360,Siniestro!$D:$D,1,0),0)&gt;0,"SI","NO")</f>
        <v>NO</v>
      </c>
    </row>
    <row r="6361" spans="1:8" x14ac:dyDescent="0.25">
      <c r="A6361" t="s">
        <v>245</v>
      </c>
      <c r="B6361">
        <v>83019700504</v>
      </c>
      <c r="C6361" t="s">
        <v>856</v>
      </c>
      <c r="D6361" t="s">
        <v>247</v>
      </c>
      <c r="E6361" t="s">
        <v>247</v>
      </c>
      <c r="F6361">
        <v>2</v>
      </c>
      <c r="G6361">
        <v>2</v>
      </c>
      <c r="H6361" t="str">
        <f>IF(IFERROR(VLOOKUP($B6361,Siniestro!$D:$D,1,0),0)&gt;0,"SI","NO")</f>
        <v>NO</v>
      </c>
    </row>
    <row r="6362" spans="1:8" x14ac:dyDescent="0.25">
      <c r="A6362" t="s">
        <v>245</v>
      </c>
      <c r="B6362">
        <v>83019730102</v>
      </c>
      <c r="C6362" t="s">
        <v>860</v>
      </c>
      <c r="D6362" t="s">
        <v>247</v>
      </c>
      <c r="E6362" t="s">
        <v>247</v>
      </c>
      <c r="F6362">
        <v>2</v>
      </c>
      <c r="G6362">
        <v>2</v>
      </c>
      <c r="H6362" t="str">
        <f>IF(IFERROR(VLOOKUP($B6362,Siniestro!$D:$D,1,0),0)&gt;0,"SI","NO")</f>
        <v>NO</v>
      </c>
    </row>
    <row r="6363" spans="1:8" x14ac:dyDescent="0.25">
      <c r="A6363" t="s">
        <v>245</v>
      </c>
      <c r="B6363">
        <v>83019740202</v>
      </c>
      <c r="C6363" t="s">
        <v>861</v>
      </c>
      <c r="D6363" t="s">
        <v>247</v>
      </c>
      <c r="E6363" t="s">
        <v>247</v>
      </c>
      <c r="F6363">
        <v>1</v>
      </c>
      <c r="G6363">
        <v>1</v>
      </c>
      <c r="H6363" t="str">
        <f>IF(IFERROR(VLOOKUP($B6363,Siniestro!$D:$D,1,0),0)&gt;0,"SI","NO")</f>
        <v>NO</v>
      </c>
    </row>
    <row r="6364" spans="1:8" x14ac:dyDescent="0.25">
      <c r="A6364" t="s">
        <v>245</v>
      </c>
      <c r="B6364">
        <v>83019770210</v>
      </c>
      <c r="C6364" t="s">
        <v>862</v>
      </c>
      <c r="D6364" t="s">
        <v>247</v>
      </c>
      <c r="E6364" t="s">
        <v>247</v>
      </c>
      <c r="F6364">
        <v>1</v>
      </c>
      <c r="G6364">
        <v>1</v>
      </c>
      <c r="H6364" t="str">
        <f>IF(IFERROR(VLOOKUP($B6364,Siniestro!$D:$D,1,0),0)&gt;0,"SI","NO")</f>
        <v>NO</v>
      </c>
    </row>
    <row r="6365" spans="1:8" x14ac:dyDescent="0.25">
      <c r="A6365" t="s">
        <v>245</v>
      </c>
      <c r="B6365">
        <v>83019780112</v>
      </c>
      <c r="C6365" t="s">
        <v>863</v>
      </c>
      <c r="D6365" t="s">
        <v>247</v>
      </c>
      <c r="E6365" t="s">
        <v>247</v>
      </c>
      <c r="F6365">
        <v>2</v>
      </c>
      <c r="G6365">
        <v>2</v>
      </c>
      <c r="H6365" t="str">
        <f>IF(IFERROR(VLOOKUP($B6365,Siniestro!$D:$D,1,0),0)&gt;0,"SI","NO")</f>
        <v>NO</v>
      </c>
    </row>
    <row r="6366" spans="1:8" x14ac:dyDescent="0.25">
      <c r="A6366" t="s">
        <v>245</v>
      </c>
      <c r="B6366">
        <v>83019780113</v>
      </c>
      <c r="C6366" t="s">
        <v>863</v>
      </c>
      <c r="D6366" t="s">
        <v>247</v>
      </c>
      <c r="E6366" t="s">
        <v>247</v>
      </c>
      <c r="F6366">
        <v>2</v>
      </c>
      <c r="G6366">
        <v>2</v>
      </c>
      <c r="H6366" t="str">
        <f>IF(IFERROR(VLOOKUP($B6366,Siniestro!$D:$D,1,0),0)&gt;0,"SI","NO")</f>
        <v>NO</v>
      </c>
    </row>
    <row r="6367" spans="1:8" x14ac:dyDescent="0.25">
      <c r="A6367" t="s">
        <v>245</v>
      </c>
      <c r="B6367">
        <v>83019810102</v>
      </c>
      <c r="C6367" t="s">
        <v>864</v>
      </c>
      <c r="D6367" t="s">
        <v>247</v>
      </c>
      <c r="E6367" t="s">
        <v>247</v>
      </c>
      <c r="F6367">
        <v>1</v>
      </c>
      <c r="G6367">
        <v>1</v>
      </c>
      <c r="H6367" t="str">
        <f>IF(IFERROR(VLOOKUP($B6367,Siniestro!$D:$D,1,0),0)&gt;0,"SI","NO")</f>
        <v>NO</v>
      </c>
    </row>
    <row r="6368" spans="1:8" x14ac:dyDescent="0.25">
      <c r="A6368" t="s">
        <v>245</v>
      </c>
      <c r="B6368">
        <v>83019820102</v>
      </c>
      <c r="C6368" t="s">
        <v>865</v>
      </c>
      <c r="D6368" t="s">
        <v>247</v>
      </c>
      <c r="E6368" t="s">
        <v>247</v>
      </c>
      <c r="F6368">
        <v>3</v>
      </c>
      <c r="G6368">
        <v>3</v>
      </c>
      <c r="H6368" t="str">
        <f>IF(IFERROR(VLOOKUP($B6368,Siniestro!$D:$D,1,0),0)&gt;0,"SI","NO")</f>
        <v>NO</v>
      </c>
    </row>
    <row r="6369" spans="1:8" x14ac:dyDescent="0.25">
      <c r="A6369" t="s">
        <v>245</v>
      </c>
      <c r="B6369">
        <v>83019820103</v>
      </c>
      <c r="C6369" t="s">
        <v>865</v>
      </c>
      <c r="D6369" t="s">
        <v>247</v>
      </c>
      <c r="E6369" t="s">
        <v>247</v>
      </c>
      <c r="F6369">
        <v>2</v>
      </c>
      <c r="G6369">
        <v>2</v>
      </c>
      <c r="H6369" t="str">
        <f>IF(IFERROR(VLOOKUP($B6369,Siniestro!$D:$D,1,0),0)&gt;0,"SI","NO")</f>
        <v>NO</v>
      </c>
    </row>
    <row r="6370" spans="1:8" x14ac:dyDescent="0.25">
      <c r="A6370" t="s">
        <v>245</v>
      </c>
      <c r="B6370">
        <v>83019820202</v>
      </c>
      <c r="C6370" t="s">
        <v>865</v>
      </c>
      <c r="D6370" t="s">
        <v>247</v>
      </c>
      <c r="E6370" t="s">
        <v>247</v>
      </c>
      <c r="F6370">
        <v>2</v>
      </c>
      <c r="G6370">
        <v>2</v>
      </c>
      <c r="H6370" t="str">
        <f>IF(IFERROR(VLOOKUP($B6370,Siniestro!$D:$D,1,0),0)&gt;0,"SI","NO")</f>
        <v>NO</v>
      </c>
    </row>
    <row r="6371" spans="1:8" x14ac:dyDescent="0.25">
      <c r="A6371" t="s">
        <v>245</v>
      </c>
      <c r="B6371">
        <v>83019860109</v>
      </c>
      <c r="C6371" t="s">
        <v>866</v>
      </c>
      <c r="D6371" t="s">
        <v>247</v>
      </c>
      <c r="E6371" t="s">
        <v>247</v>
      </c>
      <c r="F6371">
        <v>2</v>
      </c>
      <c r="G6371">
        <v>2</v>
      </c>
      <c r="H6371" t="str">
        <f>IF(IFERROR(VLOOKUP($B6371,Siniestro!$D:$D,1,0),0)&gt;0,"SI","NO")</f>
        <v>NO</v>
      </c>
    </row>
    <row r="6372" spans="1:8" x14ac:dyDescent="0.25">
      <c r="A6372" t="s">
        <v>245</v>
      </c>
      <c r="B6372">
        <v>83019860110</v>
      </c>
      <c r="C6372" t="s">
        <v>866</v>
      </c>
      <c r="D6372" t="s">
        <v>247</v>
      </c>
      <c r="E6372" t="s">
        <v>247</v>
      </c>
      <c r="F6372">
        <v>4</v>
      </c>
      <c r="G6372">
        <v>4</v>
      </c>
      <c r="H6372" t="str">
        <f>IF(IFERROR(VLOOKUP($B6372,Siniestro!$D:$D,1,0),0)&gt;0,"SI","NO")</f>
        <v>NO</v>
      </c>
    </row>
    <row r="6373" spans="1:8" x14ac:dyDescent="0.25">
      <c r="A6373" t="s">
        <v>245</v>
      </c>
      <c r="B6373">
        <v>83019860111</v>
      </c>
      <c r="C6373" t="s">
        <v>866</v>
      </c>
      <c r="D6373" t="s">
        <v>247</v>
      </c>
      <c r="E6373" t="s">
        <v>247</v>
      </c>
      <c r="F6373">
        <v>2</v>
      </c>
      <c r="G6373">
        <v>2</v>
      </c>
      <c r="H6373" t="str">
        <f>IF(IFERROR(VLOOKUP($B6373,Siniestro!$D:$D,1,0),0)&gt;0,"SI","NO")</f>
        <v>NO</v>
      </c>
    </row>
    <row r="6374" spans="1:8" x14ac:dyDescent="0.25">
      <c r="A6374" t="s">
        <v>245</v>
      </c>
      <c r="B6374">
        <v>83019860112</v>
      </c>
      <c r="C6374" t="s">
        <v>866</v>
      </c>
      <c r="D6374" t="s">
        <v>247</v>
      </c>
      <c r="E6374" t="s">
        <v>247</v>
      </c>
      <c r="F6374">
        <v>1</v>
      </c>
      <c r="G6374">
        <v>1</v>
      </c>
      <c r="H6374" t="str">
        <f>IF(IFERROR(VLOOKUP($B6374,Siniestro!$D:$D,1,0),0)&gt;0,"SI","NO")</f>
        <v>NO</v>
      </c>
    </row>
    <row r="6375" spans="1:8" x14ac:dyDescent="0.25">
      <c r="A6375" t="s">
        <v>245</v>
      </c>
      <c r="B6375">
        <v>83019860209</v>
      </c>
      <c r="C6375" t="s">
        <v>866</v>
      </c>
      <c r="D6375" t="s">
        <v>247</v>
      </c>
      <c r="E6375" t="s">
        <v>247</v>
      </c>
      <c r="F6375">
        <v>2</v>
      </c>
      <c r="G6375">
        <v>2</v>
      </c>
      <c r="H6375" t="str">
        <f>IF(IFERROR(VLOOKUP($B6375,Siniestro!$D:$D,1,0),0)&gt;0,"SI","NO")</f>
        <v>NO</v>
      </c>
    </row>
    <row r="6376" spans="1:8" x14ac:dyDescent="0.25">
      <c r="A6376" t="s">
        <v>245</v>
      </c>
      <c r="B6376">
        <v>83019860210</v>
      </c>
      <c r="C6376" t="s">
        <v>866</v>
      </c>
      <c r="D6376" t="s">
        <v>247</v>
      </c>
      <c r="E6376" t="s">
        <v>247</v>
      </c>
      <c r="F6376">
        <v>3</v>
      </c>
      <c r="G6376">
        <v>3</v>
      </c>
      <c r="H6376" t="str">
        <f>IF(IFERROR(VLOOKUP($B6376,Siniestro!$D:$D,1,0),0)&gt;0,"SI","NO")</f>
        <v>NO</v>
      </c>
    </row>
    <row r="6377" spans="1:8" x14ac:dyDescent="0.25">
      <c r="A6377" t="s">
        <v>245</v>
      </c>
      <c r="B6377">
        <v>83019860211</v>
      </c>
      <c r="C6377" t="s">
        <v>866</v>
      </c>
      <c r="D6377" t="s">
        <v>247</v>
      </c>
      <c r="E6377" t="s">
        <v>247</v>
      </c>
      <c r="F6377">
        <v>4</v>
      </c>
      <c r="G6377">
        <v>4</v>
      </c>
      <c r="H6377" t="str">
        <f>IF(IFERROR(VLOOKUP($B6377,Siniestro!$D:$D,1,0),0)&gt;0,"SI","NO")</f>
        <v>NO</v>
      </c>
    </row>
    <row r="6378" spans="1:8" x14ac:dyDescent="0.25">
      <c r="A6378" t="s">
        <v>245</v>
      </c>
      <c r="B6378">
        <v>83019860212</v>
      </c>
      <c r="C6378" t="s">
        <v>866</v>
      </c>
      <c r="D6378" t="s">
        <v>247</v>
      </c>
      <c r="E6378" t="s">
        <v>247</v>
      </c>
      <c r="F6378">
        <v>1</v>
      </c>
      <c r="G6378">
        <v>1</v>
      </c>
      <c r="H6378" t="str">
        <f>IF(IFERROR(VLOOKUP($B6378,Siniestro!$D:$D,1,0),0)&gt;0,"SI","NO")</f>
        <v>NO</v>
      </c>
    </row>
    <row r="6379" spans="1:8" x14ac:dyDescent="0.25">
      <c r="A6379" t="s">
        <v>245</v>
      </c>
      <c r="B6379">
        <v>83019900702</v>
      </c>
      <c r="C6379" t="s">
        <v>867</v>
      </c>
      <c r="D6379" t="s">
        <v>247</v>
      </c>
      <c r="E6379" t="s">
        <v>247</v>
      </c>
      <c r="F6379">
        <v>1</v>
      </c>
      <c r="G6379">
        <v>1</v>
      </c>
      <c r="H6379" t="str">
        <f>IF(IFERROR(VLOOKUP($B6379,Siniestro!$D:$D,1,0),0)&gt;0,"SI","NO")</f>
        <v>NO</v>
      </c>
    </row>
    <row r="6380" spans="1:8" x14ac:dyDescent="0.25">
      <c r="A6380" t="s">
        <v>245</v>
      </c>
      <c r="B6380">
        <v>83019990102</v>
      </c>
      <c r="C6380" t="s">
        <v>868</v>
      </c>
      <c r="D6380" t="s">
        <v>247</v>
      </c>
      <c r="E6380" t="s">
        <v>247</v>
      </c>
      <c r="F6380">
        <v>1</v>
      </c>
      <c r="G6380">
        <v>1</v>
      </c>
      <c r="H6380" t="str">
        <f>IF(IFERROR(VLOOKUP($B6380,Siniestro!$D:$D,1,0),0)&gt;0,"SI","NO")</f>
        <v>NO</v>
      </c>
    </row>
    <row r="6381" spans="1:8" x14ac:dyDescent="0.25">
      <c r="A6381" t="s">
        <v>245</v>
      </c>
      <c r="B6381">
        <v>83019990103</v>
      </c>
      <c r="C6381" t="s">
        <v>868</v>
      </c>
      <c r="D6381" t="s">
        <v>247</v>
      </c>
      <c r="E6381" t="s">
        <v>247</v>
      </c>
      <c r="F6381">
        <v>2</v>
      </c>
      <c r="G6381">
        <v>2</v>
      </c>
      <c r="H6381" t="str">
        <f>IF(IFERROR(VLOOKUP($B6381,Siniestro!$D:$D,1,0),0)&gt;0,"SI","NO")</f>
        <v>NO</v>
      </c>
    </row>
    <row r="6382" spans="1:8" x14ac:dyDescent="0.25">
      <c r="A6382" t="s">
        <v>245</v>
      </c>
      <c r="B6382">
        <v>83020000102</v>
      </c>
      <c r="C6382" t="s">
        <v>869</v>
      </c>
      <c r="D6382" t="s">
        <v>247</v>
      </c>
      <c r="E6382" t="s">
        <v>247</v>
      </c>
      <c r="F6382">
        <v>5</v>
      </c>
      <c r="G6382">
        <v>5</v>
      </c>
      <c r="H6382" t="str">
        <f>IF(IFERROR(VLOOKUP($B6382,Siniestro!$D:$D,1,0),0)&gt;0,"SI","NO")</f>
        <v>NO</v>
      </c>
    </row>
    <row r="6383" spans="1:8" x14ac:dyDescent="0.25">
      <c r="A6383" t="s">
        <v>245</v>
      </c>
      <c r="B6383">
        <v>83020000202</v>
      </c>
      <c r="C6383" t="s">
        <v>869</v>
      </c>
      <c r="D6383" t="s">
        <v>247</v>
      </c>
      <c r="E6383" t="s">
        <v>247</v>
      </c>
      <c r="F6383">
        <v>2</v>
      </c>
      <c r="G6383">
        <v>2</v>
      </c>
      <c r="H6383" t="str">
        <f>IF(IFERROR(VLOOKUP($B6383,Siniestro!$D:$D,1,0),0)&gt;0,"SI","NO")</f>
        <v>NO</v>
      </c>
    </row>
    <row r="6384" spans="1:8" x14ac:dyDescent="0.25">
      <c r="A6384" t="s">
        <v>245</v>
      </c>
      <c r="B6384">
        <v>83020030302</v>
      </c>
      <c r="C6384" t="s">
        <v>870</v>
      </c>
      <c r="D6384" t="s">
        <v>247</v>
      </c>
      <c r="E6384" t="s">
        <v>247</v>
      </c>
      <c r="F6384">
        <v>1</v>
      </c>
      <c r="G6384">
        <v>1</v>
      </c>
      <c r="H6384" t="str">
        <f>IF(IFERROR(VLOOKUP($B6384,Siniestro!$D:$D,1,0),0)&gt;0,"SI","NO")</f>
        <v>NO</v>
      </c>
    </row>
    <row r="6385" spans="1:8" x14ac:dyDescent="0.25">
      <c r="A6385" t="s">
        <v>245</v>
      </c>
      <c r="B6385">
        <v>83020030402</v>
      </c>
      <c r="C6385" t="s">
        <v>870</v>
      </c>
      <c r="D6385" t="s">
        <v>247</v>
      </c>
      <c r="E6385" t="s">
        <v>247</v>
      </c>
      <c r="F6385">
        <v>-1</v>
      </c>
      <c r="G6385">
        <v>-1</v>
      </c>
      <c r="H6385" t="str">
        <f>IF(IFERROR(VLOOKUP($B6385,Siniestro!$D:$D,1,0),0)&gt;0,"SI","NO")</f>
        <v>NO</v>
      </c>
    </row>
    <row r="6386" spans="1:8" x14ac:dyDescent="0.25">
      <c r="A6386" t="s">
        <v>245</v>
      </c>
      <c r="B6386">
        <v>83020060109</v>
      </c>
      <c r="C6386" t="s">
        <v>871</v>
      </c>
      <c r="D6386" t="s">
        <v>247</v>
      </c>
      <c r="E6386" t="s">
        <v>247</v>
      </c>
      <c r="F6386">
        <v>1</v>
      </c>
      <c r="G6386">
        <v>1</v>
      </c>
      <c r="H6386" t="str">
        <f>IF(IFERROR(VLOOKUP($B6386,Siniestro!$D:$D,1,0),0)&gt;0,"SI","NO")</f>
        <v>NO</v>
      </c>
    </row>
    <row r="6387" spans="1:8" x14ac:dyDescent="0.25">
      <c r="A6387" t="s">
        <v>245</v>
      </c>
      <c r="B6387">
        <v>83020080103</v>
      </c>
      <c r="C6387" t="s">
        <v>872</v>
      </c>
      <c r="D6387" t="s">
        <v>247</v>
      </c>
      <c r="E6387" t="s">
        <v>247</v>
      </c>
      <c r="F6387">
        <v>1</v>
      </c>
      <c r="G6387">
        <v>1</v>
      </c>
      <c r="H6387" t="str">
        <f>IF(IFERROR(VLOOKUP($B6387,Siniestro!$D:$D,1,0),0)&gt;0,"SI","NO")</f>
        <v>NO</v>
      </c>
    </row>
    <row r="6388" spans="1:8" x14ac:dyDescent="0.25">
      <c r="A6388" t="s">
        <v>245</v>
      </c>
      <c r="B6388">
        <v>83020120109</v>
      </c>
      <c r="C6388" t="s">
        <v>873</v>
      </c>
      <c r="D6388" t="s">
        <v>247</v>
      </c>
      <c r="E6388" t="s">
        <v>247</v>
      </c>
      <c r="F6388">
        <v>1</v>
      </c>
      <c r="G6388">
        <v>1</v>
      </c>
      <c r="H6388" t="str">
        <f>IF(IFERROR(VLOOKUP($B6388,Siniestro!$D:$D,1,0),0)&gt;0,"SI","NO")</f>
        <v>NO</v>
      </c>
    </row>
    <row r="6389" spans="1:8" x14ac:dyDescent="0.25">
      <c r="A6389" t="s">
        <v>245</v>
      </c>
      <c r="B6389">
        <v>83020120110</v>
      </c>
      <c r="C6389" t="s">
        <v>873</v>
      </c>
      <c r="D6389" t="s">
        <v>247</v>
      </c>
      <c r="E6389" t="s">
        <v>247</v>
      </c>
      <c r="F6389">
        <v>1</v>
      </c>
      <c r="G6389">
        <v>1</v>
      </c>
      <c r="H6389" t="str">
        <f>IF(IFERROR(VLOOKUP($B6389,Siniestro!$D:$D,1,0),0)&gt;0,"SI","NO")</f>
        <v>NO</v>
      </c>
    </row>
    <row r="6390" spans="1:8" x14ac:dyDescent="0.25">
      <c r="A6390" t="s">
        <v>245</v>
      </c>
      <c r="B6390">
        <v>83020120112</v>
      </c>
      <c r="C6390" t="s">
        <v>873</v>
      </c>
      <c r="D6390" t="s">
        <v>247</v>
      </c>
      <c r="E6390" t="s">
        <v>247</v>
      </c>
      <c r="F6390">
        <v>1</v>
      </c>
      <c r="G6390">
        <v>1</v>
      </c>
      <c r="H6390" t="str">
        <f>IF(IFERROR(VLOOKUP($B6390,Siniestro!$D:$D,1,0),0)&gt;0,"SI","NO")</f>
        <v>NO</v>
      </c>
    </row>
    <row r="6391" spans="1:8" x14ac:dyDescent="0.25">
      <c r="A6391" t="s">
        <v>245</v>
      </c>
      <c r="B6391">
        <v>83020130102</v>
      </c>
      <c r="C6391" t="s">
        <v>874</v>
      </c>
      <c r="D6391" t="s">
        <v>247</v>
      </c>
      <c r="E6391" t="s">
        <v>247</v>
      </c>
      <c r="F6391">
        <v>6</v>
      </c>
      <c r="G6391">
        <v>6</v>
      </c>
      <c r="H6391" t="str">
        <f>IF(IFERROR(VLOOKUP($B6391,Siniestro!$D:$D,1,0),0)&gt;0,"SI","NO")</f>
        <v>NO</v>
      </c>
    </row>
    <row r="6392" spans="1:8" x14ac:dyDescent="0.25">
      <c r="A6392" t="s">
        <v>245</v>
      </c>
      <c r="B6392">
        <v>83020130103</v>
      </c>
      <c r="C6392" t="s">
        <v>874</v>
      </c>
      <c r="D6392" t="s">
        <v>247</v>
      </c>
      <c r="E6392" t="s">
        <v>247</v>
      </c>
      <c r="F6392">
        <v>2</v>
      </c>
      <c r="G6392">
        <v>2</v>
      </c>
      <c r="H6392" t="str">
        <f>IF(IFERROR(VLOOKUP($B6392,Siniestro!$D:$D,1,0),0)&gt;0,"SI","NO")</f>
        <v>NO</v>
      </c>
    </row>
    <row r="6393" spans="1:8" x14ac:dyDescent="0.25">
      <c r="A6393" t="s">
        <v>245</v>
      </c>
      <c r="B6393">
        <v>83020130104</v>
      </c>
      <c r="C6393" t="s">
        <v>874</v>
      </c>
      <c r="D6393" t="s">
        <v>247</v>
      </c>
      <c r="E6393" t="s">
        <v>247</v>
      </c>
      <c r="F6393">
        <v>4</v>
      </c>
      <c r="G6393">
        <v>4</v>
      </c>
      <c r="H6393" t="str">
        <f>IF(IFERROR(VLOOKUP($B6393,Siniestro!$D:$D,1,0),0)&gt;0,"SI","NO")</f>
        <v>NO</v>
      </c>
    </row>
    <row r="6394" spans="1:8" x14ac:dyDescent="0.25">
      <c r="A6394" t="s">
        <v>245</v>
      </c>
      <c r="B6394">
        <v>83020130302</v>
      </c>
      <c r="C6394" t="s">
        <v>874</v>
      </c>
      <c r="D6394" t="s">
        <v>247</v>
      </c>
      <c r="E6394" t="s">
        <v>247</v>
      </c>
      <c r="F6394">
        <v>2</v>
      </c>
      <c r="G6394">
        <v>2</v>
      </c>
      <c r="H6394" t="str">
        <f>IF(IFERROR(VLOOKUP($B6394,Siniestro!$D:$D,1,0),0)&gt;0,"SI","NO")</f>
        <v>NO</v>
      </c>
    </row>
    <row r="6395" spans="1:8" x14ac:dyDescent="0.25">
      <c r="A6395" t="s">
        <v>245</v>
      </c>
      <c r="B6395">
        <v>83020130304</v>
      </c>
      <c r="C6395" t="s">
        <v>874</v>
      </c>
      <c r="D6395" t="s">
        <v>247</v>
      </c>
      <c r="E6395" t="s">
        <v>247</v>
      </c>
      <c r="F6395">
        <v>1</v>
      </c>
      <c r="G6395">
        <v>1</v>
      </c>
      <c r="H6395" t="str">
        <f>IF(IFERROR(VLOOKUP($B6395,Siniestro!$D:$D,1,0),0)&gt;0,"SI","NO")</f>
        <v>NO</v>
      </c>
    </row>
    <row r="6396" spans="1:8" x14ac:dyDescent="0.25">
      <c r="A6396" t="s">
        <v>245</v>
      </c>
      <c r="B6396">
        <v>83020140102</v>
      </c>
      <c r="C6396" t="s">
        <v>875</v>
      </c>
      <c r="D6396" t="s">
        <v>247</v>
      </c>
      <c r="E6396" t="s">
        <v>247</v>
      </c>
      <c r="F6396">
        <v>4</v>
      </c>
      <c r="G6396">
        <v>4</v>
      </c>
      <c r="H6396" t="str">
        <f>IF(IFERROR(VLOOKUP($B6396,Siniestro!$D:$D,1,0),0)&gt;0,"SI","NO")</f>
        <v>NO</v>
      </c>
    </row>
    <row r="6397" spans="1:8" x14ac:dyDescent="0.25">
      <c r="A6397" t="s">
        <v>245</v>
      </c>
      <c r="B6397">
        <v>83020140202</v>
      </c>
      <c r="C6397" t="s">
        <v>875</v>
      </c>
      <c r="D6397" t="s">
        <v>247</v>
      </c>
      <c r="E6397" t="s">
        <v>247</v>
      </c>
      <c r="F6397">
        <v>5</v>
      </c>
      <c r="G6397">
        <v>5</v>
      </c>
      <c r="H6397" t="str">
        <f>IF(IFERROR(VLOOKUP($B6397,Siniestro!$D:$D,1,0),0)&gt;0,"SI","NO")</f>
        <v>NO</v>
      </c>
    </row>
    <row r="6398" spans="1:8" x14ac:dyDescent="0.25">
      <c r="A6398" t="s">
        <v>245</v>
      </c>
      <c r="B6398">
        <v>83020140302</v>
      </c>
      <c r="C6398" t="s">
        <v>875</v>
      </c>
      <c r="D6398" t="s">
        <v>247</v>
      </c>
      <c r="E6398" t="s">
        <v>247</v>
      </c>
      <c r="F6398">
        <v>2</v>
      </c>
      <c r="G6398">
        <v>2</v>
      </c>
      <c r="H6398" t="str">
        <f>IF(IFERROR(VLOOKUP($B6398,Siniestro!$D:$D,1,0),0)&gt;0,"SI","NO")</f>
        <v>NO</v>
      </c>
    </row>
    <row r="6399" spans="1:8" x14ac:dyDescent="0.25">
      <c r="A6399" t="s">
        <v>245</v>
      </c>
      <c r="B6399">
        <v>83020150103</v>
      </c>
      <c r="C6399" t="s">
        <v>856</v>
      </c>
      <c r="D6399" t="s">
        <v>247</v>
      </c>
      <c r="E6399" t="s">
        <v>247</v>
      </c>
      <c r="F6399">
        <v>3</v>
      </c>
      <c r="G6399">
        <v>3</v>
      </c>
      <c r="H6399" t="str">
        <f>IF(IFERROR(VLOOKUP($B6399,Siniestro!$D:$D,1,0),0)&gt;0,"SI","NO")</f>
        <v>NO</v>
      </c>
    </row>
    <row r="6400" spans="1:8" x14ac:dyDescent="0.25">
      <c r="A6400" t="s">
        <v>245</v>
      </c>
      <c r="B6400">
        <v>83020150104</v>
      </c>
      <c r="C6400" t="s">
        <v>856</v>
      </c>
      <c r="D6400" t="s">
        <v>247</v>
      </c>
      <c r="E6400" t="s">
        <v>247</v>
      </c>
      <c r="F6400">
        <v>7</v>
      </c>
      <c r="G6400">
        <v>7</v>
      </c>
      <c r="H6400" t="str">
        <f>IF(IFERROR(VLOOKUP($B6400,Siniestro!$D:$D,1,0),0)&gt;0,"SI","NO")</f>
        <v>NO</v>
      </c>
    </row>
    <row r="6401" spans="1:8" x14ac:dyDescent="0.25">
      <c r="A6401" t="s">
        <v>245</v>
      </c>
      <c r="B6401">
        <v>83020150203</v>
      </c>
      <c r="C6401" t="s">
        <v>856</v>
      </c>
      <c r="D6401" t="s">
        <v>247</v>
      </c>
      <c r="E6401" t="s">
        <v>247</v>
      </c>
      <c r="F6401">
        <v>6</v>
      </c>
      <c r="G6401">
        <v>6</v>
      </c>
      <c r="H6401" t="str">
        <f>IF(IFERROR(VLOOKUP($B6401,Siniestro!$D:$D,1,0),0)&gt;0,"SI","NO")</f>
        <v>NO</v>
      </c>
    </row>
    <row r="6402" spans="1:8" x14ac:dyDescent="0.25">
      <c r="A6402" t="s">
        <v>245</v>
      </c>
      <c r="B6402">
        <v>83020150204</v>
      </c>
      <c r="C6402" t="s">
        <v>856</v>
      </c>
      <c r="D6402" t="s">
        <v>247</v>
      </c>
      <c r="E6402" t="s">
        <v>247</v>
      </c>
      <c r="F6402">
        <v>6</v>
      </c>
      <c r="G6402">
        <v>6</v>
      </c>
      <c r="H6402" t="str">
        <f>IF(IFERROR(VLOOKUP($B6402,Siniestro!$D:$D,1,0),0)&gt;0,"SI","NO")</f>
        <v>NO</v>
      </c>
    </row>
    <row r="6403" spans="1:8" x14ac:dyDescent="0.25">
      <c r="A6403" t="s">
        <v>245</v>
      </c>
      <c r="B6403">
        <v>83020170103</v>
      </c>
      <c r="C6403" t="s">
        <v>856</v>
      </c>
      <c r="D6403" t="s">
        <v>247</v>
      </c>
      <c r="E6403" t="s">
        <v>247</v>
      </c>
      <c r="F6403">
        <v>2</v>
      </c>
      <c r="G6403">
        <v>2</v>
      </c>
      <c r="H6403" t="str">
        <f>IF(IFERROR(VLOOKUP($B6403,Siniestro!$D:$D,1,0),0)&gt;0,"SI","NO")</f>
        <v>NO</v>
      </c>
    </row>
    <row r="6404" spans="1:8" x14ac:dyDescent="0.25">
      <c r="A6404" t="s">
        <v>245</v>
      </c>
      <c r="B6404">
        <v>83020170104</v>
      </c>
      <c r="C6404" t="s">
        <v>856</v>
      </c>
      <c r="D6404" t="s">
        <v>247</v>
      </c>
      <c r="E6404" t="s">
        <v>247</v>
      </c>
      <c r="F6404">
        <v>3</v>
      </c>
      <c r="G6404">
        <v>3</v>
      </c>
      <c r="H6404" t="str">
        <f>IF(IFERROR(VLOOKUP($B6404,Siniestro!$D:$D,1,0),0)&gt;0,"SI","NO")</f>
        <v>NO</v>
      </c>
    </row>
    <row r="6405" spans="1:8" x14ac:dyDescent="0.25">
      <c r="A6405" t="s">
        <v>245</v>
      </c>
      <c r="B6405">
        <v>83020170203</v>
      </c>
      <c r="C6405" t="s">
        <v>856</v>
      </c>
      <c r="D6405" t="s">
        <v>247</v>
      </c>
      <c r="E6405" t="s">
        <v>247</v>
      </c>
      <c r="F6405">
        <v>1</v>
      </c>
      <c r="G6405">
        <v>1</v>
      </c>
      <c r="H6405" t="str">
        <f>IF(IFERROR(VLOOKUP($B6405,Siniestro!$D:$D,1,0),0)&gt;0,"SI","NO")</f>
        <v>NO</v>
      </c>
    </row>
    <row r="6406" spans="1:8" x14ac:dyDescent="0.25">
      <c r="A6406" t="s">
        <v>245</v>
      </c>
      <c r="B6406">
        <v>83020180104</v>
      </c>
      <c r="C6406" t="s">
        <v>856</v>
      </c>
      <c r="D6406" t="s">
        <v>247</v>
      </c>
      <c r="E6406" t="s">
        <v>247</v>
      </c>
      <c r="F6406">
        <v>3</v>
      </c>
      <c r="G6406">
        <v>3</v>
      </c>
      <c r="H6406" t="str">
        <f>IF(IFERROR(VLOOKUP($B6406,Siniestro!$D:$D,1,0),0)&gt;0,"SI","NO")</f>
        <v>NO</v>
      </c>
    </row>
    <row r="6407" spans="1:8" x14ac:dyDescent="0.25">
      <c r="A6407" t="s">
        <v>245</v>
      </c>
      <c r="B6407">
        <v>83020200203</v>
      </c>
      <c r="C6407" t="s">
        <v>876</v>
      </c>
      <c r="D6407" t="s">
        <v>247</v>
      </c>
      <c r="E6407" t="s">
        <v>247</v>
      </c>
      <c r="F6407">
        <v>1</v>
      </c>
      <c r="G6407">
        <v>1</v>
      </c>
      <c r="H6407" t="str">
        <f>IF(IFERROR(VLOOKUP($B6407,Siniestro!$D:$D,1,0),0)&gt;0,"SI","NO")</f>
        <v>NO</v>
      </c>
    </row>
    <row r="6408" spans="1:8" x14ac:dyDescent="0.25">
      <c r="A6408" t="s">
        <v>245</v>
      </c>
      <c r="B6408">
        <v>83020200303</v>
      </c>
      <c r="C6408" t="s">
        <v>876</v>
      </c>
      <c r="D6408" t="s">
        <v>247</v>
      </c>
      <c r="E6408" t="s">
        <v>247</v>
      </c>
      <c r="F6408">
        <v>-1</v>
      </c>
      <c r="G6408">
        <v>-1</v>
      </c>
      <c r="H6408" t="str">
        <f>IF(IFERROR(VLOOKUP($B6408,Siniestro!$D:$D,1,0),0)&gt;0,"SI","NO")</f>
        <v>NO</v>
      </c>
    </row>
    <row r="6409" spans="1:8" x14ac:dyDescent="0.25">
      <c r="A6409" t="s">
        <v>245</v>
      </c>
      <c r="B6409">
        <v>83020320233</v>
      </c>
      <c r="C6409" t="s">
        <v>877</v>
      </c>
      <c r="D6409" t="s">
        <v>247</v>
      </c>
      <c r="E6409" t="s">
        <v>247</v>
      </c>
      <c r="F6409">
        <v>1</v>
      </c>
      <c r="G6409">
        <v>1</v>
      </c>
      <c r="H6409" t="str">
        <f>IF(IFERROR(VLOOKUP($B6409,Siniestro!$D:$D,1,0),0)&gt;0,"SI","NO")</f>
        <v>NO</v>
      </c>
    </row>
    <row r="6410" spans="1:8" x14ac:dyDescent="0.25">
      <c r="A6410" t="s">
        <v>245</v>
      </c>
      <c r="B6410">
        <v>83020330133</v>
      </c>
      <c r="C6410" t="s">
        <v>878</v>
      </c>
      <c r="D6410" t="s">
        <v>247</v>
      </c>
      <c r="E6410" t="s">
        <v>247</v>
      </c>
      <c r="F6410">
        <v>5</v>
      </c>
      <c r="G6410">
        <v>5</v>
      </c>
      <c r="H6410" t="str">
        <f>IF(IFERROR(VLOOKUP($B6410,Siniestro!$D:$D,1,0),0)&gt;0,"SI","NO")</f>
        <v>NO</v>
      </c>
    </row>
    <row r="6411" spans="1:8" x14ac:dyDescent="0.25">
      <c r="A6411" t="s">
        <v>245</v>
      </c>
      <c r="B6411">
        <v>83020330134</v>
      </c>
      <c r="C6411" t="s">
        <v>878</v>
      </c>
      <c r="D6411" t="s">
        <v>247</v>
      </c>
      <c r="E6411" t="s">
        <v>247</v>
      </c>
      <c r="F6411">
        <v>4</v>
      </c>
      <c r="G6411">
        <v>4</v>
      </c>
      <c r="H6411" t="str">
        <f>IF(IFERROR(VLOOKUP($B6411,Siniestro!$D:$D,1,0),0)&gt;0,"SI","NO")</f>
        <v>NO</v>
      </c>
    </row>
    <row r="6412" spans="1:8" x14ac:dyDescent="0.25">
      <c r="A6412" t="s">
        <v>245</v>
      </c>
      <c r="B6412">
        <v>83020330135</v>
      </c>
      <c r="C6412" t="s">
        <v>878</v>
      </c>
      <c r="D6412" t="s">
        <v>247</v>
      </c>
      <c r="E6412" t="s">
        <v>247</v>
      </c>
      <c r="F6412">
        <v>11</v>
      </c>
      <c r="G6412">
        <v>11</v>
      </c>
      <c r="H6412" t="str">
        <f>IF(IFERROR(VLOOKUP($B6412,Siniestro!$D:$D,1,0),0)&gt;0,"SI","NO")</f>
        <v>NO</v>
      </c>
    </row>
    <row r="6413" spans="1:8" x14ac:dyDescent="0.25">
      <c r="A6413" t="s">
        <v>245</v>
      </c>
      <c r="B6413">
        <v>83020330233</v>
      </c>
      <c r="C6413" t="s">
        <v>878</v>
      </c>
      <c r="D6413" t="s">
        <v>247</v>
      </c>
      <c r="E6413" t="s">
        <v>247</v>
      </c>
      <c r="F6413">
        <v>5</v>
      </c>
      <c r="G6413">
        <v>5</v>
      </c>
      <c r="H6413" t="str">
        <f>IF(IFERROR(VLOOKUP($B6413,Siniestro!$D:$D,1,0),0)&gt;0,"SI","NO")</f>
        <v>NO</v>
      </c>
    </row>
    <row r="6414" spans="1:8" x14ac:dyDescent="0.25">
      <c r="A6414" t="s">
        <v>245</v>
      </c>
      <c r="B6414">
        <v>83020330234</v>
      </c>
      <c r="C6414" t="s">
        <v>878</v>
      </c>
      <c r="D6414" t="s">
        <v>247</v>
      </c>
      <c r="E6414" t="s">
        <v>247</v>
      </c>
      <c r="F6414">
        <v>3</v>
      </c>
      <c r="G6414">
        <v>3</v>
      </c>
      <c r="H6414" t="str">
        <f>IF(IFERROR(VLOOKUP($B6414,Siniestro!$D:$D,1,0),0)&gt;0,"SI","NO")</f>
        <v>NO</v>
      </c>
    </row>
    <row r="6415" spans="1:8" x14ac:dyDescent="0.25">
      <c r="A6415" t="s">
        <v>245</v>
      </c>
      <c r="B6415">
        <v>83020340133</v>
      </c>
      <c r="C6415" t="s">
        <v>879</v>
      </c>
      <c r="D6415" t="s">
        <v>247</v>
      </c>
      <c r="E6415" t="s">
        <v>247</v>
      </c>
      <c r="F6415">
        <v>2</v>
      </c>
      <c r="G6415">
        <v>2</v>
      </c>
      <c r="H6415" t="str">
        <f>IF(IFERROR(VLOOKUP($B6415,Siniestro!$D:$D,1,0),0)&gt;0,"SI","NO")</f>
        <v>NO</v>
      </c>
    </row>
    <row r="6416" spans="1:8" x14ac:dyDescent="0.25">
      <c r="A6416" t="s">
        <v>245</v>
      </c>
      <c r="B6416">
        <v>83020340135</v>
      </c>
      <c r="C6416" t="s">
        <v>879</v>
      </c>
      <c r="D6416" t="s">
        <v>247</v>
      </c>
      <c r="E6416" t="s">
        <v>247</v>
      </c>
      <c r="F6416">
        <v>5</v>
      </c>
      <c r="G6416">
        <v>5</v>
      </c>
      <c r="H6416" t="str">
        <f>IF(IFERROR(VLOOKUP($B6416,Siniestro!$D:$D,1,0),0)&gt;0,"SI","NO")</f>
        <v>NO</v>
      </c>
    </row>
    <row r="6417" spans="1:8" x14ac:dyDescent="0.25">
      <c r="A6417" t="s">
        <v>245</v>
      </c>
      <c r="B6417">
        <v>83020340235</v>
      </c>
      <c r="C6417" t="s">
        <v>879</v>
      </c>
      <c r="D6417" t="s">
        <v>247</v>
      </c>
      <c r="E6417" t="s">
        <v>247</v>
      </c>
      <c r="F6417">
        <v>2</v>
      </c>
      <c r="G6417">
        <v>2</v>
      </c>
      <c r="H6417" t="str">
        <f>IF(IFERROR(VLOOKUP($B6417,Siniestro!$D:$D,1,0),0)&gt;0,"SI","NO")</f>
        <v>NO</v>
      </c>
    </row>
    <row r="6418" spans="1:8" x14ac:dyDescent="0.25">
      <c r="A6418" t="s">
        <v>245</v>
      </c>
      <c r="B6418">
        <v>83020370134</v>
      </c>
      <c r="C6418" t="s">
        <v>880</v>
      </c>
      <c r="D6418" t="s">
        <v>247</v>
      </c>
      <c r="E6418" t="s">
        <v>247</v>
      </c>
      <c r="F6418">
        <v>3</v>
      </c>
      <c r="G6418">
        <v>3</v>
      </c>
      <c r="H6418" t="str">
        <f>IF(IFERROR(VLOOKUP($B6418,Siniestro!$D:$D,1,0),0)&gt;0,"SI","NO")</f>
        <v>NO</v>
      </c>
    </row>
    <row r="6419" spans="1:8" x14ac:dyDescent="0.25">
      <c r="A6419" t="s">
        <v>245</v>
      </c>
      <c r="B6419">
        <v>83020370135</v>
      </c>
      <c r="C6419" t="s">
        <v>880</v>
      </c>
      <c r="D6419" t="s">
        <v>247</v>
      </c>
      <c r="E6419" t="s">
        <v>247</v>
      </c>
      <c r="F6419">
        <v>3</v>
      </c>
      <c r="G6419">
        <v>3</v>
      </c>
      <c r="H6419" t="str">
        <f>IF(IFERROR(VLOOKUP($B6419,Siniestro!$D:$D,1,0),0)&gt;0,"SI","NO")</f>
        <v>NO</v>
      </c>
    </row>
    <row r="6420" spans="1:8" x14ac:dyDescent="0.25">
      <c r="A6420" t="s">
        <v>245</v>
      </c>
      <c r="B6420">
        <v>83020370234</v>
      </c>
      <c r="C6420" t="s">
        <v>880</v>
      </c>
      <c r="D6420" t="s">
        <v>247</v>
      </c>
      <c r="E6420" t="s">
        <v>247</v>
      </c>
      <c r="F6420">
        <v>3</v>
      </c>
      <c r="G6420">
        <v>3</v>
      </c>
      <c r="H6420" t="str">
        <f>IF(IFERROR(VLOOKUP($B6420,Siniestro!$D:$D,1,0),0)&gt;0,"SI","NO")</f>
        <v>NO</v>
      </c>
    </row>
    <row r="6421" spans="1:8" x14ac:dyDescent="0.25">
      <c r="A6421" t="s">
        <v>245</v>
      </c>
      <c r="B6421">
        <v>83020370235</v>
      </c>
      <c r="C6421" t="s">
        <v>880</v>
      </c>
      <c r="D6421" t="s">
        <v>247</v>
      </c>
      <c r="E6421" t="s">
        <v>247</v>
      </c>
      <c r="F6421">
        <v>3</v>
      </c>
      <c r="G6421">
        <v>3</v>
      </c>
      <c r="H6421" t="str">
        <f>IF(IFERROR(VLOOKUP($B6421,Siniestro!$D:$D,1,0),0)&gt;0,"SI","NO")</f>
        <v>NO</v>
      </c>
    </row>
    <row r="6422" spans="1:8" x14ac:dyDescent="0.25">
      <c r="A6422" t="s">
        <v>245</v>
      </c>
      <c r="B6422">
        <v>83020380135</v>
      </c>
      <c r="C6422" t="s">
        <v>881</v>
      </c>
      <c r="D6422" t="s">
        <v>247</v>
      </c>
      <c r="E6422" t="s">
        <v>247</v>
      </c>
      <c r="F6422">
        <v>1</v>
      </c>
      <c r="G6422">
        <v>1</v>
      </c>
      <c r="H6422" t="str">
        <f>IF(IFERROR(VLOOKUP($B6422,Siniestro!$D:$D,1,0),0)&gt;0,"SI","NO")</f>
        <v>NO</v>
      </c>
    </row>
    <row r="6423" spans="1:8" x14ac:dyDescent="0.25">
      <c r="A6423" t="s">
        <v>245</v>
      </c>
      <c r="B6423">
        <v>83020450104</v>
      </c>
      <c r="C6423" t="s">
        <v>856</v>
      </c>
      <c r="D6423" t="s">
        <v>247</v>
      </c>
      <c r="E6423" t="s">
        <v>247</v>
      </c>
      <c r="F6423">
        <v>7</v>
      </c>
      <c r="G6423">
        <v>7</v>
      </c>
      <c r="H6423" t="str">
        <f>IF(IFERROR(VLOOKUP($B6423,Siniestro!$D:$D,1,0),0)&gt;0,"SI","NO")</f>
        <v>NO</v>
      </c>
    </row>
    <row r="6424" spans="1:8" x14ac:dyDescent="0.25">
      <c r="A6424" t="s">
        <v>245</v>
      </c>
      <c r="B6424">
        <v>83020460102</v>
      </c>
      <c r="C6424" t="s">
        <v>846</v>
      </c>
      <c r="D6424" t="s">
        <v>247</v>
      </c>
      <c r="E6424" t="s">
        <v>247</v>
      </c>
      <c r="F6424">
        <v>9</v>
      </c>
      <c r="G6424">
        <v>9</v>
      </c>
      <c r="H6424" t="str">
        <f>IF(IFERROR(VLOOKUP($B6424,Siniestro!$D:$D,1,0),0)&gt;0,"SI","NO")</f>
        <v>NO</v>
      </c>
    </row>
    <row r="6425" spans="1:8" x14ac:dyDescent="0.25">
      <c r="A6425" t="s">
        <v>245</v>
      </c>
      <c r="B6425">
        <v>83020460103</v>
      </c>
      <c r="C6425" t="s">
        <v>846</v>
      </c>
      <c r="D6425" t="s">
        <v>247</v>
      </c>
      <c r="E6425" t="s">
        <v>247</v>
      </c>
      <c r="F6425">
        <v>-2</v>
      </c>
      <c r="G6425">
        <v>-2</v>
      </c>
      <c r="H6425" t="str">
        <f>IF(IFERROR(VLOOKUP($B6425,Siniestro!$D:$D,1,0),0)&gt;0,"SI","NO")</f>
        <v>NO</v>
      </c>
    </row>
    <row r="6426" spans="1:8" x14ac:dyDescent="0.25">
      <c r="A6426" t="s">
        <v>245</v>
      </c>
      <c r="B6426">
        <v>83020460203</v>
      </c>
      <c r="C6426" t="s">
        <v>846</v>
      </c>
      <c r="D6426" t="s">
        <v>247</v>
      </c>
      <c r="E6426" t="s">
        <v>247</v>
      </c>
      <c r="F6426">
        <v>3</v>
      </c>
      <c r="G6426">
        <v>3</v>
      </c>
      <c r="H6426" t="str">
        <f>IF(IFERROR(VLOOKUP($B6426,Siniestro!$D:$D,1,0),0)&gt;0,"SI","NO")</f>
        <v>NO</v>
      </c>
    </row>
    <row r="6427" spans="1:8" x14ac:dyDescent="0.25">
      <c r="A6427" t="s">
        <v>245</v>
      </c>
      <c r="B6427">
        <v>83020470102</v>
      </c>
      <c r="C6427" t="s">
        <v>882</v>
      </c>
      <c r="D6427" t="s">
        <v>247</v>
      </c>
      <c r="E6427" t="s">
        <v>247</v>
      </c>
      <c r="F6427">
        <v>1</v>
      </c>
      <c r="G6427">
        <v>1</v>
      </c>
      <c r="H6427" t="str">
        <f>IF(IFERROR(VLOOKUP($B6427,Siniestro!$D:$D,1,0),0)&gt;0,"SI","NO")</f>
        <v>NO</v>
      </c>
    </row>
    <row r="6428" spans="1:8" x14ac:dyDescent="0.25">
      <c r="A6428" t="s">
        <v>245</v>
      </c>
      <c r="B6428">
        <v>83020470103</v>
      </c>
      <c r="C6428" t="s">
        <v>882</v>
      </c>
      <c r="D6428" t="s">
        <v>247</v>
      </c>
      <c r="E6428" t="s">
        <v>247</v>
      </c>
      <c r="F6428">
        <v>2</v>
      </c>
      <c r="G6428">
        <v>2</v>
      </c>
      <c r="H6428" t="str">
        <f>IF(IFERROR(VLOOKUP($B6428,Siniestro!$D:$D,1,0),0)&gt;0,"SI","NO")</f>
        <v>NO</v>
      </c>
    </row>
    <row r="6429" spans="1:8" x14ac:dyDescent="0.25">
      <c r="A6429" t="s">
        <v>245</v>
      </c>
      <c r="B6429">
        <v>83020470302</v>
      </c>
      <c r="C6429" t="s">
        <v>882</v>
      </c>
      <c r="D6429" t="s">
        <v>247</v>
      </c>
      <c r="E6429" t="s">
        <v>247</v>
      </c>
      <c r="F6429">
        <v>1</v>
      </c>
      <c r="G6429">
        <v>1</v>
      </c>
      <c r="H6429" t="str">
        <f>IF(IFERROR(VLOOKUP($B6429,Siniestro!$D:$D,1,0),0)&gt;0,"SI","NO")</f>
        <v>NO</v>
      </c>
    </row>
    <row r="6430" spans="1:8" x14ac:dyDescent="0.25">
      <c r="A6430" t="s">
        <v>245</v>
      </c>
      <c r="B6430">
        <v>83020480102</v>
      </c>
      <c r="C6430" t="s">
        <v>870</v>
      </c>
      <c r="D6430" t="s">
        <v>247</v>
      </c>
      <c r="E6430" t="s">
        <v>247</v>
      </c>
      <c r="F6430">
        <v>9</v>
      </c>
      <c r="G6430">
        <v>9</v>
      </c>
      <c r="H6430" t="str">
        <f>IF(IFERROR(VLOOKUP($B6430,Siniestro!$D:$D,1,0),0)&gt;0,"SI","NO")</f>
        <v>NO</v>
      </c>
    </row>
    <row r="6431" spans="1:8" x14ac:dyDescent="0.25">
      <c r="A6431" t="s">
        <v>245</v>
      </c>
      <c r="B6431">
        <v>83020480103</v>
      </c>
      <c r="C6431" t="s">
        <v>870</v>
      </c>
      <c r="D6431" t="s">
        <v>247</v>
      </c>
      <c r="E6431" t="s">
        <v>247</v>
      </c>
      <c r="F6431">
        <v>12</v>
      </c>
      <c r="G6431">
        <v>12</v>
      </c>
      <c r="H6431" t="str">
        <f>IF(IFERROR(VLOOKUP($B6431,Siniestro!$D:$D,1,0),0)&gt;0,"SI","NO")</f>
        <v>NO</v>
      </c>
    </row>
    <row r="6432" spans="1:8" x14ac:dyDescent="0.25">
      <c r="A6432" t="s">
        <v>245</v>
      </c>
      <c r="B6432">
        <v>83020480104</v>
      </c>
      <c r="C6432" t="s">
        <v>870</v>
      </c>
      <c r="D6432" t="s">
        <v>247</v>
      </c>
      <c r="E6432" t="s">
        <v>247</v>
      </c>
      <c r="F6432">
        <v>7</v>
      </c>
      <c r="G6432">
        <v>7</v>
      </c>
      <c r="H6432" t="str">
        <f>IF(IFERROR(VLOOKUP($B6432,Siniestro!$D:$D,1,0),0)&gt;0,"SI","NO")</f>
        <v>NO</v>
      </c>
    </row>
    <row r="6433" spans="1:8" x14ac:dyDescent="0.25">
      <c r="A6433" t="s">
        <v>245</v>
      </c>
      <c r="B6433">
        <v>83020480105</v>
      </c>
      <c r="C6433" t="s">
        <v>870</v>
      </c>
      <c r="D6433" t="s">
        <v>247</v>
      </c>
      <c r="E6433" t="s">
        <v>247</v>
      </c>
      <c r="F6433">
        <v>7</v>
      </c>
      <c r="G6433">
        <v>7</v>
      </c>
      <c r="H6433" t="str">
        <f>IF(IFERROR(VLOOKUP($B6433,Siniestro!$D:$D,1,0),0)&gt;0,"SI","NO")</f>
        <v>NO</v>
      </c>
    </row>
    <row r="6434" spans="1:8" x14ac:dyDescent="0.25">
      <c r="A6434" t="s">
        <v>245</v>
      </c>
      <c r="B6434">
        <v>83020480202</v>
      </c>
      <c r="C6434" t="s">
        <v>870</v>
      </c>
      <c r="D6434" t="s">
        <v>247</v>
      </c>
      <c r="E6434" t="s">
        <v>247</v>
      </c>
      <c r="F6434">
        <v>7</v>
      </c>
      <c r="G6434">
        <v>7</v>
      </c>
      <c r="H6434" t="str">
        <f>IF(IFERROR(VLOOKUP($B6434,Siniestro!$D:$D,1,0),0)&gt;0,"SI","NO")</f>
        <v>NO</v>
      </c>
    </row>
    <row r="6435" spans="1:8" x14ac:dyDescent="0.25">
      <c r="A6435" t="s">
        <v>245</v>
      </c>
      <c r="B6435">
        <v>83020480203</v>
      </c>
      <c r="C6435" t="s">
        <v>870</v>
      </c>
      <c r="D6435" t="s">
        <v>247</v>
      </c>
      <c r="E6435" t="s">
        <v>247</v>
      </c>
      <c r="F6435">
        <v>8</v>
      </c>
      <c r="G6435">
        <v>8</v>
      </c>
      <c r="H6435" t="str">
        <f>IF(IFERROR(VLOOKUP($B6435,Siniestro!$D:$D,1,0),0)&gt;0,"SI","NO")</f>
        <v>NO</v>
      </c>
    </row>
    <row r="6436" spans="1:8" x14ac:dyDescent="0.25">
      <c r="A6436" t="s">
        <v>245</v>
      </c>
      <c r="B6436">
        <v>83020480204</v>
      </c>
      <c r="C6436" t="s">
        <v>870</v>
      </c>
      <c r="D6436" t="s">
        <v>247</v>
      </c>
      <c r="E6436" t="s">
        <v>247</v>
      </c>
      <c r="F6436">
        <v>4</v>
      </c>
      <c r="G6436">
        <v>4</v>
      </c>
      <c r="H6436" t="str">
        <f>IF(IFERROR(VLOOKUP($B6436,Siniestro!$D:$D,1,0),0)&gt;0,"SI","NO")</f>
        <v>NO</v>
      </c>
    </row>
    <row r="6437" spans="1:8" x14ac:dyDescent="0.25">
      <c r="A6437" t="s">
        <v>245</v>
      </c>
      <c r="B6437">
        <v>83020480205</v>
      </c>
      <c r="C6437" t="s">
        <v>870</v>
      </c>
      <c r="D6437" t="s">
        <v>247</v>
      </c>
      <c r="E6437" t="s">
        <v>247</v>
      </c>
      <c r="F6437">
        <v>3</v>
      </c>
      <c r="G6437">
        <v>3</v>
      </c>
      <c r="H6437" t="str">
        <f>IF(IFERROR(VLOOKUP($B6437,Siniestro!$D:$D,1,0),0)&gt;0,"SI","NO")</f>
        <v>NO</v>
      </c>
    </row>
    <row r="6438" spans="1:8" x14ac:dyDescent="0.25">
      <c r="A6438" t="s">
        <v>245</v>
      </c>
      <c r="B6438">
        <v>83020480302</v>
      </c>
      <c r="C6438" t="s">
        <v>870</v>
      </c>
      <c r="D6438" t="s">
        <v>247</v>
      </c>
      <c r="E6438" t="s">
        <v>247</v>
      </c>
      <c r="F6438">
        <v>4</v>
      </c>
      <c r="G6438">
        <v>4</v>
      </c>
      <c r="H6438" t="str">
        <f>IF(IFERROR(VLOOKUP($B6438,Siniestro!$D:$D,1,0),0)&gt;0,"SI","NO")</f>
        <v>NO</v>
      </c>
    </row>
    <row r="6439" spans="1:8" x14ac:dyDescent="0.25">
      <c r="A6439" t="s">
        <v>245</v>
      </c>
      <c r="B6439">
        <v>83020480303</v>
      </c>
      <c r="C6439" t="s">
        <v>870</v>
      </c>
      <c r="D6439" t="s">
        <v>247</v>
      </c>
      <c r="E6439" t="s">
        <v>247</v>
      </c>
      <c r="F6439">
        <v>3</v>
      </c>
      <c r="G6439">
        <v>3</v>
      </c>
      <c r="H6439" t="str">
        <f>IF(IFERROR(VLOOKUP($B6439,Siniestro!$D:$D,1,0),0)&gt;0,"SI","NO")</f>
        <v>NO</v>
      </c>
    </row>
    <row r="6440" spans="1:8" x14ac:dyDescent="0.25">
      <c r="A6440" t="s">
        <v>245</v>
      </c>
      <c r="B6440">
        <v>83020480304</v>
      </c>
      <c r="C6440" t="s">
        <v>870</v>
      </c>
      <c r="D6440" t="s">
        <v>247</v>
      </c>
      <c r="E6440" t="s">
        <v>247</v>
      </c>
      <c r="F6440">
        <v>2</v>
      </c>
      <c r="G6440">
        <v>2</v>
      </c>
      <c r="H6440" t="str">
        <f>IF(IFERROR(VLOOKUP($B6440,Siniestro!$D:$D,1,0),0)&gt;0,"SI","NO")</f>
        <v>NO</v>
      </c>
    </row>
    <row r="6441" spans="1:8" x14ac:dyDescent="0.25">
      <c r="A6441" t="s">
        <v>245</v>
      </c>
      <c r="B6441">
        <v>83020480305</v>
      </c>
      <c r="C6441" t="s">
        <v>870</v>
      </c>
      <c r="D6441" t="s">
        <v>247</v>
      </c>
      <c r="E6441" t="s">
        <v>247</v>
      </c>
      <c r="F6441">
        <v>2</v>
      </c>
      <c r="G6441">
        <v>2</v>
      </c>
      <c r="H6441" t="str">
        <f>IF(IFERROR(VLOOKUP($B6441,Siniestro!$D:$D,1,0),0)&gt;0,"SI","NO")</f>
        <v>NO</v>
      </c>
    </row>
    <row r="6442" spans="1:8" x14ac:dyDescent="0.25">
      <c r="A6442" t="s">
        <v>245</v>
      </c>
      <c r="B6442">
        <v>83020490102</v>
      </c>
      <c r="C6442" t="s">
        <v>861</v>
      </c>
      <c r="D6442" t="s">
        <v>247</v>
      </c>
      <c r="E6442" t="s">
        <v>247</v>
      </c>
      <c r="F6442">
        <v>1</v>
      </c>
      <c r="G6442">
        <v>1</v>
      </c>
      <c r="H6442" t="str">
        <f>IF(IFERROR(VLOOKUP($B6442,Siniestro!$D:$D,1,0),0)&gt;0,"SI","NO")</f>
        <v>NO</v>
      </c>
    </row>
    <row r="6443" spans="1:8" x14ac:dyDescent="0.25">
      <c r="A6443" t="s">
        <v>245</v>
      </c>
      <c r="B6443">
        <v>83020490202</v>
      </c>
      <c r="C6443" t="s">
        <v>861</v>
      </c>
      <c r="D6443" t="s">
        <v>247</v>
      </c>
      <c r="E6443" t="s">
        <v>247</v>
      </c>
      <c r="F6443">
        <v>1</v>
      </c>
      <c r="G6443">
        <v>1</v>
      </c>
      <c r="H6443" t="str">
        <f>IF(IFERROR(VLOOKUP($B6443,Siniestro!$D:$D,1,0),0)&gt;0,"SI","NO")</f>
        <v>NO</v>
      </c>
    </row>
    <row r="6444" spans="1:8" x14ac:dyDescent="0.25">
      <c r="A6444" t="s">
        <v>245</v>
      </c>
      <c r="B6444">
        <v>83020500104</v>
      </c>
      <c r="C6444" t="s">
        <v>856</v>
      </c>
      <c r="D6444" t="s">
        <v>247</v>
      </c>
      <c r="E6444" t="s">
        <v>247</v>
      </c>
      <c r="F6444">
        <v>1</v>
      </c>
      <c r="G6444">
        <v>1</v>
      </c>
      <c r="H6444" t="str">
        <f>IF(IFERROR(VLOOKUP($B6444,Siniestro!$D:$D,1,0),0)&gt;0,"SI","NO")</f>
        <v>NO</v>
      </c>
    </row>
    <row r="6445" spans="1:8" x14ac:dyDescent="0.25">
      <c r="A6445" t="s">
        <v>245</v>
      </c>
      <c r="B6445">
        <v>83020540603</v>
      </c>
      <c r="C6445" t="s">
        <v>859</v>
      </c>
      <c r="D6445" t="s">
        <v>247</v>
      </c>
      <c r="E6445" t="s">
        <v>247</v>
      </c>
      <c r="F6445">
        <v>1</v>
      </c>
      <c r="G6445">
        <v>1</v>
      </c>
      <c r="H6445" t="str">
        <f>IF(IFERROR(VLOOKUP($B6445,Siniestro!$D:$D,1,0),0)&gt;0,"SI","NO")</f>
        <v>NO</v>
      </c>
    </row>
    <row r="6446" spans="1:8" x14ac:dyDescent="0.25">
      <c r="A6446" t="s">
        <v>245</v>
      </c>
      <c r="B6446">
        <v>83020540604</v>
      </c>
      <c r="C6446" t="s">
        <v>859</v>
      </c>
      <c r="D6446" t="s">
        <v>247</v>
      </c>
      <c r="E6446" t="s">
        <v>247</v>
      </c>
      <c r="F6446">
        <v>2</v>
      </c>
      <c r="G6446">
        <v>2</v>
      </c>
      <c r="H6446" t="str">
        <f>IF(IFERROR(VLOOKUP($B6446,Siniestro!$D:$D,1,0),0)&gt;0,"SI","NO")</f>
        <v>NO</v>
      </c>
    </row>
    <row r="6447" spans="1:8" x14ac:dyDescent="0.25">
      <c r="A6447" t="s">
        <v>245</v>
      </c>
      <c r="B6447">
        <v>83020550202</v>
      </c>
      <c r="C6447" t="s">
        <v>846</v>
      </c>
      <c r="D6447" t="s">
        <v>247</v>
      </c>
      <c r="E6447" t="s">
        <v>247</v>
      </c>
      <c r="F6447">
        <v>1</v>
      </c>
      <c r="G6447">
        <v>1</v>
      </c>
      <c r="H6447" t="str">
        <f>IF(IFERROR(VLOOKUP($B6447,Siniestro!$D:$D,1,0),0)&gt;0,"SI","NO")</f>
        <v>NO</v>
      </c>
    </row>
    <row r="6448" spans="1:8" x14ac:dyDescent="0.25">
      <c r="A6448" t="s">
        <v>245</v>
      </c>
      <c r="B6448">
        <v>83020550203</v>
      </c>
      <c r="C6448" t="s">
        <v>846</v>
      </c>
      <c r="D6448" t="s">
        <v>247</v>
      </c>
      <c r="E6448" t="s">
        <v>247</v>
      </c>
      <c r="F6448">
        <v>-3</v>
      </c>
      <c r="G6448">
        <v>-3</v>
      </c>
      <c r="H6448" t="str">
        <f>IF(IFERROR(VLOOKUP($B6448,Siniestro!$D:$D,1,0),0)&gt;0,"SI","NO")</f>
        <v>NO</v>
      </c>
    </row>
    <row r="6449" spans="1:8" x14ac:dyDescent="0.25">
      <c r="A6449" t="s">
        <v>245</v>
      </c>
      <c r="B6449">
        <v>83020600109</v>
      </c>
      <c r="C6449" t="s">
        <v>883</v>
      </c>
      <c r="D6449" t="s">
        <v>247</v>
      </c>
      <c r="E6449" t="s">
        <v>247</v>
      </c>
      <c r="F6449">
        <v>1</v>
      </c>
      <c r="G6449">
        <v>1</v>
      </c>
      <c r="H6449" t="str">
        <f>IF(IFERROR(VLOOKUP($B6449,Siniestro!$D:$D,1,0),0)&gt;0,"SI","NO")</f>
        <v>NO</v>
      </c>
    </row>
    <row r="6450" spans="1:8" x14ac:dyDescent="0.25">
      <c r="A6450" t="s">
        <v>245</v>
      </c>
      <c r="B6450">
        <v>83020610202</v>
      </c>
      <c r="C6450" t="s">
        <v>884</v>
      </c>
      <c r="D6450" t="s">
        <v>247</v>
      </c>
      <c r="E6450" t="s">
        <v>247</v>
      </c>
      <c r="F6450">
        <v>1</v>
      </c>
      <c r="G6450">
        <v>1</v>
      </c>
      <c r="H6450" t="str">
        <f>IF(IFERROR(VLOOKUP($B6450,Siniestro!$D:$D,1,0),0)&gt;0,"SI","NO")</f>
        <v>NO</v>
      </c>
    </row>
    <row r="6451" spans="1:8" x14ac:dyDescent="0.25">
      <c r="A6451" t="s">
        <v>245</v>
      </c>
      <c r="B6451">
        <v>83020620102</v>
      </c>
      <c r="C6451" t="s">
        <v>870</v>
      </c>
      <c r="D6451" t="s">
        <v>247</v>
      </c>
      <c r="E6451" t="s">
        <v>247</v>
      </c>
      <c r="F6451">
        <v>6</v>
      </c>
      <c r="G6451">
        <v>6</v>
      </c>
      <c r="H6451" t="str">
        <f>IF(IFERROR(VLOOKUP($B6451,Siniestro!$D:$D,1,0),0)&gt;0,"SI","NO")</f>
        <v>NO</v>
      </c>
    </row>
    <row r="6452" spans="1:8" x14ac:dyDescent="0.25">
      <c r="A6452" t="s">
        <v>245</v>
      </c>
      <c r="B6452">
        <v>83020620103</v>
      </c>
      <c r="C6452" t="s">
        <v>870</v>
      </c>
      <c r="D6452" t="s">
        <v>247</v>
      </c>
      <c r="E6452" t="s">
        <v>247</v>
      </c>
      <c r="F6452">
        <v>15</v>
      </c>
      <c r="G6452">
        <v>15</v>
      </c>
      <c r="H6452" t="str">
        <f>IF(IFERROR(VLOOKUP($B6452,Siniestro!$D:$D,1,0),0)&gt;0,"SI","NO")</f>
        <v>NO</v>
      </c>
    </row>
    <row r="6453" spans="1:8" x14ac:dyDescent="0.25">
      <c r="A6453" t="s">
        <v>245</v>
      </c>
      <c r="B6453">
        <v>83020620104</v>
      </c>
      <c r="C6453" t="s">
        <v>870</v>
      </c>
      <c r="D6453" t="s">
        <v>247</v>
      </c>
      <c r="E6453" t="s">
        <v>247</v>
      </c>
      <c r="F6453">
        <v>6</v>
      </c>
      <c r="G6453">
        <v>6</v>
      </c>
      <c r="H6453" t="str">
        <f>IF(IFERROR(VLOOKUP($B6453,Siniestro!$D:$D,1,0),0)&gt;0,"SI","NO")</f>
        <v>NO</v>
      </c>
    </row>
    <row r="6454" spans="1:8" x14ac:dyDescent="0.25">
      <c r="A6454" t="s">
        <v>245</v>
      </c>
      <c r="B6454">
        <v>83020620105</v>
      </c>
      <c r="C6454" t="s">
        <v>870</v>
      </c>
      <c r="D6454" t="s">
        <v>247</v>
      </c>
      <c r="E6454" t="s">
        <v>247</v>
      </c>
      <c r="F6454">
        <v>5</v>
      </c>
      <c r="G6454">
        <v>5</v>
      </c>
      <c r="H6454" t="str">
        <f>IF(IFERROR(VLOOKUP($B6454,Siniestro!$D:$D,1,0),0)&gt;0,"SI","NO")</f>
        <v>NO</v>
      </c>
    </row>
    <row r="6455" spans="1:8" x14ac:dyDescent="0.25">
      <c r="A6455" t="s">
        <v>245</v>
      </c>
      <c r="B6455">
        <v>83020620202</v>
      </c>
      <c r="C6455" t="s">
        <v>870</v>
      </c>
      <c r="D6455" t="s">
        <v>247</v>
      </c>
      <c r="E6455" t="s">
        <v>247</v>
      </c>
      <c r="F6455">
        <v>10</v>
      </c>
      <c r="G6455">
        <v>10</v>
      </c>
      <c r="H6455" t="str">
        <f>IF(IFERROR(VLOOKUP($B6455,Siniestro!$D:$D,1,0),0)&gt;0,"SI","NO")</f>
        <v>NO</v>
      </c>
    </row>
    <row r="6456" spans="1:8" x14ac:dyDescent="0.25">
      <c r="A6456" t="s">
        <v>245</v>
      </c>
      <c r="B6456">
        <v>83020620203</v>
      </c>
      <c r="C6456" t="s">
        <v>870</v>
      </c>
      <c r="D6456" t="s">
        <v>247</v>
      </c>
      <c r="E6456" t="s">
        <v>247</v>
      </c>
      <c r="F6456">
        <v>15</v>
      </c>
      <c r="G6456">
        <v>15</v>
      </c>
      <c r="H6456" t="str">
        <f>IF(IFERROR(VLOOKUP($B6456,Siniestro!$D:$D,1,0),0)&gt;0,"SI","NO")</f>
        <v>NO</v>
      </c>
    </row>
    <row r="6457" spans="1:8" x14ac:dyDescent="0.25">
      <c r="A6457" t="s">
        <v>245</v>
      </c>
      <c r="B6457">
        <v>83020620204</v>
      </c>
      <c r="C6457" t="s">
        <v>870</v>
      </c>
      <c r="D6457" t="s">
        <v>247</v>
      </c>
      <c r="E6457" t="s">
        <v>247</v>
      </c>
      <c r="F6457">
        <v>7</v>
      </c>
      <c r="G6457">
        <v>7</v>
      </c>
      <c r="H6457" t="str">
        <f>IF(IFERROR(VLOOKUP($B6457,Siniestro!$D:$D,1,0),0)&gt;0,"SI","NO")</f>
        <v>NO</v>
      </c>
    </row>
    <row r="6458" spans="1:8" x14ac:dyDescent="0.25">
      <c r="A6458" t="s">
        <v>245</v>
      </c>
      <c r="B6458">
        <v>83020620205</v>
      </c>
      <c r="C6458" t="s">
        <v>870</v>
      </c>
      <c r="D6458" t="s">
        <v>247</v>
      </c>
      <c r="E6458" t="s">
        <v>247</v>
      </c>
      <c r="F6458">
        <v>6</v>
      </c>
      <c r="G6458">
        <v>6</v>
      </c>
      <c r="H6458" t="str">
        <f>IF(IFERROR(VLOOKUP($B6458,Siniestro!$D:$D,1,0),0)&gt;0,"SI","NO")</f>
        <v>NO</v>
      </c>
    </row>
    <row r="6459" spans="1:8" x14ac:dyDescent="0.25">
      <c r="A6459" t="s">
        <v>245</v>
      </c>
      <c r="B6459">
        <v>83020640211</v>
      </c>
      <c r="C6459" t="s">
        <v>873</v>
      </c>
      <c r="D6459" t="s">
        <v>247</v>
      </c>
      <c r="E6459" t="s">
        <v>247</v>
      </c>
      <c r="F6459">
        <v>1</v>
      </c>
      <c r="G6459">
        <v>1</v>
      </c>
      <c r="H6459" t="str">
        <f>IF(IFERROR(VLOOKUP($B6459,Siniestro!$D:$D,1,0),0)&gt;0,"SI","NO")</f>
        <v>NO</v>
      </c>
    </row>
    <row r="6460" spans="1:8" x14ac:dyDescent="0.25">
      <c r="A6460" t="s">
        <v>245</v>
      </c>
      <c r="B6460">
        <v>83020640212</v>
      </c>
      <c r="C6460" t="s">
        <v>873</v>
      </c>
      <c r="D6460" t="s">
        <v>247</v>
      </c>
      <c r="E6460" t="s">
        <v>247</v>
      </c>
      <c r="F6460">
        <v>1</v>
      </c>
      <c r="G6460">
        <v>1</v>
      </c>
      <c r="H6460" t="str">
        <f>IF(IFERROR(VLOOKUP($B6460,Siniestro!$D:$D,1,0),0)&gt;0,"SI","NO")</f>
        <v>NO</v>
      </c>
    </row>
    <row r="6461" spans="1:8" x14ac:dyDescent="0.25">
      <c r="A6461" t="s">
        <v>245</v>
      </c>
      <c r="B6461">
        <v>83020650109</v>
      </c>
      <c r="C6461" t="s">
        <v>885</v>
      </c>
      <c r="D6461" t="s">
        <v>247</v>
      </c>
      <c r="E6461" t="s">
        <v>247</v>
      </c>
      <c r="F6461">
        <v>1</v>
      </c>
      <c r="G6461">
        <v>1</v>
      </c>
      <c r="H6461" t="str">
        <f>IF(IFERROR(VLOOKUP($B6461,Siniestro!$D:$D,1,0),0)&gt;0,"SI","NO")</f>
        <v>NO</v>
      </c>
    </row>
    <row r="6462" spans="1:8" x14ac:dyDescent="0.25">
      <c r="A6462" t="s">
        <v>245</v>
      </c>
      <c r="B6462">
        <v>83020660202</v>
      </c>
      <c r="C6462" t="s">
        <v>870</v>
      </c>
      <c r="D6462" t="s">
        <v>247</v>
      </c>
      <c r="E6462" t="s">
        <v>247</v>
      </c>
      <c r="F6462">
        <v>2</v>
      </c>
      <c r="G6462">
        <v>2</v>
      </c>
      <c r="H6462" t="str">
        <f>IF(IFERROR(VLOOKUP($B6462,Siniestro!$D:$D,1,0),0)&gt;0,"SI","NO")</f>
        <v>NO</v>
      </c>
    </row>
    <row r="6463" spans="1:8" x14ac:dyDescent="0.25">
      <c r="A6463" t="s">
        <v>245</v>
      </c>
      <c r="B6463">
        <v>83020690102</v>
      </c>
      <c r="C6463" t="s">
        <v>886</v>
      </c>
      <c r="D6463" t="s">
        <v>247</v>
      </c>
      <c r="E6463" t="s">
        <v>247</v>
      </c>
      <c r="F6463">
        <v>23</v>
      </c>
      <c r="G6463">
        <v>23</v>
      </c>
      <c r="H6463" t="str">
        <f>IF(IFERROR(VLOOKUP($B6463,Siniestro!$D:$D,1,0),0)&gt;0,"SI","NO")</f>
        <v>NO</v>
      </c>
    </row>
    <row r="6464" spans="1:8" x14ac:dyDescent="0.25">
      <c r="A6464" t="s">
        <v>245</v>
      </c>
      <c r="B6464">
        <v>83020690103</v>
      </c>
      <c r="C6464" t="s">
        <v>886</v>
      </c>
      <c r="D6464" t="s">
        <v>247</v>
      </c>
      <c r="E6464" t="s">
        <v>247</v>
      </c>
      <c r="F6464">
        <v>5</v>
      </c>
      <c r="G6464">
        <v>5</v>
      </c>
      <c r="H6464" t="str">
        <f>IF(IFERROR(VLOOKUP($B6464,Siniestro!$D:$D,1,0),0)&gt;0,"SI","NO")</f>
        <v>NO</v>
      </c>
    </row>
    <row r="6465" spans="1:8" x14ac:dyDescent="0.25">
      <c r="A6465" t="s">
        <v>245</v>
      </c>
      <c r="B6465">
        <v>83020690202</v>
      </c>
      <c r="C6465" t="s">
        <v>886</v>
      </c>
      <c r="D6465" t="s">
        <v>247</v>
      </c>
      <c r="E6465" t="s">
        <v>247</v>
      </c>
      <c r="F6465">
        <v>44</v>
      </c>
      <c r="G6465">
        <v>44</v>
      </c>
      <c r="H6465" t="str">
        <f>IF(IFERROR(VLOOKUP($B6465,Siniestro!$D:$D,1,0),0)&gt;0,"SI","NO")</f>
        <v>NO</v>
      </c>
    </row>
    <row r="6466" spans="1:8" x14ac:dyDescent="0.25">
      <c r="A6466" t="s">
        <v>245</v>
      </c>
      <c r="B6466">
        <v>83020690203</v>
      </c>
      <c r="C6466" t="s">
        <v>886</v>
      </c>
      <c r="D6466" t="s">
        <v>247</v>
      </c>
      <c r="E6466" t="s">
        <v>247</v>
      </c>
      <c r="F6466">
        <v>33</v>
      </c>
      <c r="G6466">
        <v>33</v>
      </c>
      <c r="H6466" t="str">
        <f>IF(IFERROR(VLOOKUP($B6466,Siniestro!$D:$D,1,0),0)&gt;0,"SI","NO")</f>
        <v>NO</v>
      </c>
    </row>
    <row r="6467" spans="1:8" x14ac:dyDescent="0.25">
      <c r="A6467" t="s">
        <v>245</v>
      </c>
      <c r="B6467">
        <v>83020710104</v>
      </c>
      <c r="C6467" t="s">
        <v>848</v>
      </c>
      <c r="D6467" t="s">
        <v>247</v>
      </c>
      <c r="E6467" t="s">
        <v>247</v>
      </c>
      <c r="F6467">
        <v>1</v>
      </c>
      <c r="G6467">
        <v>1</v>
      </c>
      <c r="H6467" t="str">
        <f>IF(IFERROR(VLOOKUP($B6467,Siniestro!$D:$D,1,0),0)&gt;0,"SI","NO")</f>
        <v>NO</v>
      </c>
    </row>
    <row r="6468" spans="1:8" x14ac:dyDescent="0.25">
      <c r="A6468" t="s">
        <v>245</v>
      </c>
      <c r="B6468">
        <v>83020720103</v>
      </c>
      <c r="C6468" t="s">
        <v>848</v>
      </c>
      <c r="D6468" t="s">
        <v>247</v>
      </c>
      <c r="E6468" t="s">
        <v>247</v>
      </c>
      <c r="F6468">
        <v>1</v>
      </c>
      <c r="G6468">
        <v>1</v>
      </c>
      <c r="H6468" t="str">
        <f>IF(IFERROR(VLOOKUP($B6468,Siniestro!$D:$D,1,0),0)&gt;0,"SI","NO")</f>
        <v>NO</v>
      </c>
    </row>
    <row r="6469" spans="1:8" x14ac:dyDescent="0.25">
      <c r="A6469" t="s">
        <v>245</v>
      </c>
      <c r="B6469">
        <v>83020740403</v>
      </c>
      <c r="C6469" t="s">
        <v>887</v>
      </c>
      <c r="D6469" t="s">
        <v>247</v>
      </c>
      <c r="E6469" t="s">
        <v>247</v>
      </c>
      <c r="F6469">
        <v>1</v>
      </c>
      <c r="G6469">
        <v>1</v>
      </c>
      <c r="H6469" t="str">
        <f>IF(IFERROR(VLOOKUP($B6469,Siniestro!$D:$D,1,0),0)&gt;0,"SI","NO")</f>
        <v>NO</v>
      </c>
    </row>
    <row r="6470" spans="1:8" x14ac:dyDescent="0.25">
      <c r="A6470" t="s">
        <v>245</v>
      </c>
      <c r="B6470">
        <v>83020750102</v>
      </c>
      <c r="C6470" t="s">
        <v>888</v>
      </c>
      <c r="D6470" t="s">
        <v>247</v>
      </c>
      <c r="E6470" t="s">
        <v>247</v>
      </c>
      <c r="F6470">
        <v>1</v>
      </c>
      <c r="G6470">
        <v>1</v>
      </c>
      <c r="H6470" t="str">
        <f>IF(IFERROR(VLOOKUP($B6470,Siniestro!$D:$D,1,0),0)&gt;0,"SI","NO")</f>
        <v>NO</v>
      </c>
    </row>
    <row r="6471" spans="1:8" x14ac:dyDescent="0.25">
      <c r="A6471" t="s">
        <v>245</v>
      </c>
      <c r="B6471">
        <v>83020750103</v>
      </c>
      <c r="C6471" t="s">
        <v>888</v>
      </c>
      <c r="D6471" t="s">
        <v>247</v>
      </c>
      <c r="E6471" t="s">
        <v>247</v>
      </c>
      <c r="F6471">
        <v>15</v>
      </c>
      <c r="G6471">
        <v>15</v>
      </c>
      <c r="H6471" t="str">
        <f>IF(IFERROR(VLOOKUP($B6471,Siniestro!$D:$D,1,0),0)&gt;0,"SI","NO")</f>
        <v>NO</v>
      </c>
    </row>
    <row r="6472" spans="1:8" x14ac:dyDescent="0.25">
      <c r="A6472" t="s">
        <v>245</v>
      </c>
      <c r="B6472">
        <v>83020750202</v>
      </c>
      <c r="C6472" t="s">
        <v>888</v>
      </c>
      <c r="D6472" t="s">
        <v>247</v>
      </c>
      <c r="E6472" t="s">
        <v>247</v>
      </c>
      <c r="F6472">
        <v>9</v>
      </c>
      <c r="G6472">
        <v>9</v>
      </c>
      <c r="H6472" t="str">
        <f>IF(IFERROR(VLOOKUP($B6472,Siniestro!$D:$D,1,0),0)&gt;0,"SI","NO")</f>
        <v>NO</v>
      </c>
    </row>
    <row r="6473" spans="1:8" x14ac:dyDescent="0.25">
      <c r="A6473" t="s">
        <v>245</v>
      </c>
      <c r="B6473">
        <v>83020750203</v>
      </c>
      <c r="C6473" t="s">
        <v>888</v>
      </c>
      <c r="D6473" t="s">
        <v>247</v>
      </c>
      <c r="E6473" t="s">
        <v>247</v>
      </c>
      <c r="F6473">
        <v>5</v>
      </c>
      <c r="G6473">
        <v>5</v>
      </c>
      <c r="H6473" t="str">
        <f>IF(IFERROR(VLOOKUP($B6473,Siniestro!$D:$D,1,0),0)&gt;0,"SI","NO")</f>
        <v>NO</v>
      </c>
    </row>
    <row r="6474" spans="1:8" x14ac:dyDescent="0.25">
      <c r="A6474" t="s">
        <v>245</v>
      </c>
      <c r="B6474">
        <v>83020750302</v>
      </c>
      <c r="C6474" t="s">
        <v>888</v>
      </c>
      <c r="D6474" t="s">
        <v>247</v>
      </c>
      <c r="E6474" t="s">
        <v>247</v>
      </c>
      <c r="F6474">
        <v>18</v>
      </c>
      <c r="G6474">
        <v>18</v>
      </c>
      <c r="H6474" t="str">
        <f>IF(IFERROR(VLOOKUP($B6474,Siniestro!$D:$D,1,0),0)&gt;0,"SI","NO")</f>
        <v>NO</v>
      </c>
    </row>
    <row r="6475" spans="1:8" x14ac:dyDescent="0.25">
      <c r="A6475" t="s">
        <v>245</v>
      </c>
      <c r="B6475">
        <v>83020760102</v>
      </c>
      <c r="C6475" t="s">
        <v>889</v>
      </c>
      <c r="D6475" t="s">
        <v>247</v>
      </c>
      <c r="E6475" t="s">
        <v>247</v>
      </c>
      <c r="F6475">
        <v>6</v>
      </c>
      <c r="G6475">
        <v>6</v>
      </c>
      <c r="H6475" t="str">
        <f>IF(IFERROR(VLOOKUP($B6475,Siniestro!$D:$D,1,0),0)&gt;0,"SI","NO")</f>
        <v>NO</v>
      </c>
    </row>
    <row r="6476" spans="1:8" x14ac:dyDescent="0.25">
      <c r="A6476" t="s">
        <v>245</v>
      </c>
      <c r="B6476">
        <v>83020760103</v>
      </c>
      <c r="C6476" t="s">
        <v>889</v>
      </c>
      <c r="D6476" t="s">
        <v>247</v>
      </c>
      <c r="E6476" t="s">
        <v>247</v>
      </c>
      <c r="F6476">
        <v>4</v>
      </c>
      <c r="G6476">
        <v>4</v>
      </c>
      <c r="H6476" t="str">
        <f>IF(IFERROR(VLOOKUP($B6476,Siniestro!$D:$D,1,0),0)&gt;0,"SI","NO")</f>
        <v>NO</v>
      </c>
    </row>
    <row r="6477" spans="1:8" x14ac:dyDescent="0.25">
      <c r="A6477" t="s">
        <v>245</v>
      </c>
      <c r="B6477">
        <v>83020760104</v>
      </c>
      <c r="C6477" t="s">
        <v>889</v>
      </c>
      <c r="D6477" t="s">
        <v>247</v>
      </c>
      <c r="E6477" t="s">
        <v>247</v>
      </c>
      <c r="F6477">
        <v>3</v>
      </c>
      <c r="G6477">
        <v>3</v>
      </c>
      <c r="H6477" t="str">
        <f>IF(IFERROR(VLOOKUP($B6477,Siniestro!$D:$D,1,0),0)&gt;0,"SI","NO")</f>
        <v>NO</v>
      </c>
    </row>
    <row r="6478" spans="1:8" x14ac:dyDescent="0.25">
      <c r="A6478" t="s">
        <v>245</v>
      </c>
      <c r="B6478">
        <v>83020760202</v>
      </c>
      <c r="C6478" t="s">
        <v>889</v>
      </c>
      <c r="D6478" t="s">
        <v>247</v>
      </c>
      <c r="E6478" t="s">
        <v>247</v>
      </c>
      <c r="F6478">
        <v>3</v>
      </c>
      <c r="G6478">
        <v>3</v>
      </c>
      <c r="H6478" t="str">
        <f>IF(IFERROR(VLOOKUP($B6478,Siniestro!$D:$D,1,0),0)&gt;0,"SI","NO")</f>
        <v>NO</v>
      </c>
    </row>
    <row r="6479" spans="1:8" x14ac:dyDescent="0.25">
      <c r="A6479" t="s">
        <v>245</v>
      </c>
      <c r="B6479">
        <v>83020760203</v>
      </c>
      <c r="C6479" t="s">
        <v>889</v>
      </c>
      <c r="D6479" t="s">
        <v>247</v>
      </c>
      <c r="E6479" t="s">
        <v>247</v>
      </c>
      <c r="F6479">
        <v>3</v>
      </c>
      <c r="G6479">
        <v>3</v>
      </c>
      <c r="H6479" t="str">
        <f>IF(IFERROR(VLOOKUP($B6479,Siniestro!$D:$D,1,0),0)&gt;0,"SI","NO")</f>
        <v>NO</v>
      </c>
    </row>
    <row r="6480" spans="1:8" x14ac:dyDescent="0.25">
      <c r="A6480" t="s">
        <v>245</v>
      </c>
      <c r="B6480">
        <v>83020760204</v>
      </c>
      <c r="C6480" t="s">
        <v>889</v>
      </c>
      <c r="D6480" t="s">
        <v>247</v>
      </c>
      <c r="E6480" t="s">
        <v>247</v>
      </c>
      <c r="F6480">
        <v>4</v>
      </c>
      <c r="G6480">
        <v>4</v>
      </c>
      <c r="H6480" t="str">
        <f>IF(IFERROR(VLOOKUP($B6480,Siniestro!$D:$D,1,0),0)&gt;0,"SI","NO")</f>
        <v>NO</v>
      </c>
    </row>
    <row r="6481" spans="1:8" x14ac:dyDescent="0.25">
      <c r="A6481" t="s">
        <v>245</v>
      </c>
      <c r="B6481">
        <v>83020770102</v>
      </c>
      <c r="C6481" t="s">
        <v>846</v>
      </c>
      <c r="D6481" t="s">
        <v>247</v>
      </c>
      <c r="E6481" t="s">
        <v>247</v>
      </c>
      <c r="F6481">
        <v>7</v>
      </c>
      <c r="G6481">
        <v>7</v>
      </c>
      <c r="H6481" t="str">
        <f>IF(IFERROR(VLOOKUP($B6481,Siniestro!$D:$D,1,0),0)&gt;0,"SI","NO")</f>
        <v>NO</v>
      </c>
    </row>
    <row r="6482" spans="1:8" x14ac:dyDescent="0.25">
      <c r="A6482" t="s">
        <v>245</v>
      </c>
      <c r="B6482">
        <v>83020770103</v>
      </c>
      <c r="C6482" t="s">
        <v>846</v>
      </c>
      <c r="D6482" t="s">
        <v>247</v>
      </c>
      <c r="E6482" t="s">
        <v>247</v>
      </c>
      <c r="F6482">
        <v>17</v>
      </c>
      <c r="G6482">
        <v>17</v>
      </c>
      <c r="H6482" t="str">
        <f>IF(IFERROR(VLOOKUP($B6482,Siniestro!$D:$D,1,0),0)&gt;0,"SI","NO")</f>
        <v>NO</v>
      </c>
    </row>
    <row r="6483" spans="1:8" x14ac:dyDescent="0.25">
      <c r="A6483" t="s">
        <v>245</v>
      </c>
      <c r="B6483">
        <v>83020770202</v>
      </c>
      <c r="C6483" t="s">
        <v>846</v>
      </c>
      <c r="D6483" t="s">
        <v>247</v>
      </c>
      <c r="E6483" t="s">
        <v>247</v>
      </c>
      <c r="F6483">
        <v>3</v>
      </c>
      <c r="G6483">
        <v>3</v>
      </c>
      <c r="H6483" t="str">
        <f>IF(IFERROR(VLOOKUP($B6483,Siniestro!$D:$D,1,0),0)&gt;0,"SI","NO")</f>
        <v>NO</v>
      </c>
    </row>
    <row r="6484" spans="1:8" x14ac:dyDescent="0.25">
      <c r="A6484" t="s">
        <v>245</v>
      </c>
      <c r="B6484">
        <v>83020770203</v>
      </c>
      <c r="C6484" t="s">
        <v>846</v>
      </c>
      <c r="D6484" t="s">
        <v>247</v>
      </c>
      <c r="E6484" t="s">
        <v>247</v>
      </c>
      <c r="F6484">
        <v>11</v>
      </c>
      <c r="G6484">
        <v>11</v>
      </c>
      <c r="H6484" t="str">
        <f>IF(IFERROR(VLOOKUP($B6484,Siniestro!$D:$D,1,0),0)&gt;0,"SI","NO")</f>
        <v>NO</v>
      </c>
    </row>
    <row r="6485" spans="1:8" x14ac:dyDescent="0.25">
      <c r="A6485" t="s">
        <v>245</v>
      </c>
      <c r="B6485">
        <v>83020780110</v>
      </c>
      <c r="C6485" t="s">
        <v>890</v>
      </c>
      <c r="D6485" t="s">
        <v>247</v>
      </c>
      <c r="E6485" t="s">
        <v>247</v>
      </c>
      <c r="F6485">
        <v>1</v>
      </c>
      <c r="G6485">
        <v>1</v>
      </c>
      <c r="H6485" t="str">
        <f>IF(IFERROR(VLOOKUP($B6485,Siniestro!$D:$D,1,0),0)&gt;0,"SI","NO")</f>
        <v>NO</v>
      </c>
    </row>
    <row r="6486" spans="1:8" x14ac:dyDescent="0.25">
      <c r="A6486" t="s">
        <v>245</v>
      </c>
      <c r="B6486">
        <v>83020780111</v>
      </c>
      <c r="C6486" t="s">
        <v>890</v>
      </c>
      <c r="D6486" t="s">
        <v>247</v>
      </c>
      <c r="E6486" t="s">
        <v>247</v>
      </c>
      <c r="F6486">
        <v>4</v>
      </c>
      <c r="G6486">
        <v>4</v>
      </c>
      <c r="H6486" t="str">
        <f>IF(IFERROR(VLOOKUP($B6486,Siniestro!$D:$D,1,0),0)&gt;0,"SI","NO")</f>
        <v>NO</v>
      </c>
    </row>
    <row r="6487" spans="1:8" x14ac:dyDescent="0.25">
      <c r="A6487" t="s">
        <v>245</v>
      </c>
      <c r="B6487">
        <v>83020780112</v>
      </c>
      <c r="C6487" t="s">
        <v>890</v>
      </c>
      <c r="D6487" t="s">
        <v>247</v>
      </c>
      <c r="E6487" t="s">
        <v>247</v>
      </c>
      <c r="F6487">
        <v>21</v>
      </c>
      <c r="G6487">
        <v>21</v>
      </c>
      <c r="H6487" t="str">
        <f>IF(IFERROR(VLOOKUP($B6487,Siniestro!$D:$D,1,0),0)&gt;0,"SI","NO")</f>
        <v>NO</v>
      </c>
    </row>
    <row r="6488" spans="1:8" x14ac:dyDescent="0.25">
      <c r="A6488" t="s">
        <v>245</v>
      </c>
      <c r="B6488">
        <v>83020780113</v>
      </c>
      <c r="C6488" t="s">
        <v>890</v>
      </c>
      <c r="D6488" t="s">
        <v>247</v>
      </c>
      <c r="E6488" t="s">
        <v>247</v>
      </c>
      <c r="F6488">
        <v>6</v>
      </c>
      <c r="G6488">
        <v>6</v>
      </c>
      <c r="H6488" t="str">
        <f>IF(IFERROR(VLOOKUP($B6488,Siniestro!$D:$D,1,0),0)&gt;0,"SI","NO")</f>
        <v>NO</v>
      </c>
    </row>
    <row r="6489" spans="1:8" x14ac:dyDescent="0.25">
      <c r="A6489" t="s">
        <v>245</v>
      </c>
      <c r="B6489">
        <v>83020780212</v>
      </c>
      <c r="C6489" t="s">
        <v>890</v>
      </c>
      <c r="D6489" t="s">
        <v>247</v>
      </c>
      <c r="E6489" t="s">
        <v>247</v>
      </c>
      <c r="F6489">
        <v>4</v>
      </c>
      <c r="G6489">
        <v>4</v>
      </c>
      <c r="H6489" t="str">
        <f>IF(IFERROR(VLOOKUP($B6489,Siniestro!$D:$D,1,0),0)&gt;0,"SI","NO")</f>
        <v>NO</v>
      </c>
    </row>
    <row r="6490" spans="1:8" x14ac:dyDescent="0.25">
      <c r="A6490" t="s">
        <v>245</v>
      </c>
      <c r="B6490">
        <v>83020790109</v>
      </c>
      <c r="C6490" t="s">
        <v>891</v>
      </c>
      <c r="D6490" t="s">
        <v>247</v>
      </c>
      <c r="E6490" t="s">
        <v>247</v>
      </c>
      <c r="F6490">
        <v>3</v>
      </c>
      <c r="G6490">
        <v>3</v>
      </c>
      <c r="H6490" t="str">
        <f>IF(IFERROR(VLOOKUP($B6490,Siniestro!$D:$D,1,0),0)&gt;0,"SI","NO")</f>
        <v>NO</v>
      </c>
    </row>
    <row r="6491" spans="1:8" x14ac:dyDescent="0.25">
      <c r="A6491" t="s">
        <v>245</v>
      </c>
      <c r="B6491">
        <v>83020790110</v>
      </c>
      <c r="C6491" t="s">
        <v>891</v>
      </c>
      <c r="D6491" t="s">
        <v>247</v>
      </c>
      <c r="E6491" t="s">
        <v>247</v>
      </c>
      <c r="F6491">
        <v>9</v>
      </c>
      <c r="G6491">
        <v>9</v>
      </c>
      <c r="H6491" t="str">
        <f>IF(IFERROR(VLOOKUP($B6491,Siniestro!$D:$D,1,0),0)&gt;0,"SI","NO")</f>
        <v>NO</v>
      </c>
    </row>
    <row r="6492" spans="1:8" x14ac:dyDescent="0.25">
      <c r="A6492" t="s">
        <v>245</v>
      </c>
      <c r="B6492">
        <v>83020790111</v>
      </c>
      <c r="C6492" t="s">
        <v>891</v>
      </c>
      <c r="D6492" t="s">
        <v>247</v>
      </c>
      <c r="E6492" t="s">
        <v>247</v>
      </c>
      <c r="F6492">
        <v>7</v>
      </c>
      <c r="G6492">
        <v>7</v>
      </c>
      <c r="H6492" t="str">
        <f>IF(IFERROR(VLOOKUP($B6492,Siniestro!$D:$D,1,0),0)&gt;0,"SI","NO")</f>
        <v>NO</v>
      </c>
    </row>
    <row r="6493" spans="1:8" x14ac:dyDescent="0.25">
      <c r="A6493" t="s">
        <v>245</v>
      </c>
      <c r="B6493">
        <v>83020790112</v>
      </c>
      <c r="C6493" t="s">
        <v>891</v>
      </c>
      <c r="D6493" t="s">
        <v>247</v>
      </c>
      <c r="E6493" t="s">
        <v>247</v>
      </c>
      <c r="F6493">
        <v>3</v>
      </c>
      <c r="G6493">
        <v>3</v>
      </c>
      <c r="H6493" t="str">
        <f>IF(IFERROR(VLOOKUP($B6493,Siniestro!$D:$D,1,0),0)&gt;0,"SI","NO")</f>
        <v>NO</v>
      </c>
    </row>
    <row r="6494" spans="1:8" x14ac:dyDescent="0.25">
      <c r="A6494" t="s">
        <v>245</v>
      </c>
      <c r="B6494">
        <v>83020790209</v>
      </c>
      <c r="C6494" t="s">
        <v>891</v>
      </c>
      <c r="D6494" t="s">
        <v>247</v>
      </c>
      <c r="E6494" t="s">
        <v>247</v>
      </c>
      <c r="F6494">
        <v>2</v>
      </c>
      <c r="G6494">
        <v>2</v>
      </c>
      <c r="H6494" t="str">
        <f>IF(IFERROR(VLOOKUP($B6494,Siniestro!$D:$D,1,0),0)&gt;0,"SI","NO")</f>
        <v>NO</v>
      </c>
    </row>
    <row r="6495" spans="1:8" x14ac:dyDescent="0.25">
      <c r="A6495" t="s">
        <v>245</v>
      </c>
      <c r="B6495">
        <v>83020790210</v>
      </c>
      <c r="C6495" t="s">
        <v>891</v>
      </c>
      <c r="D6495" t="s">
        <v>247</v>
      </c>
      <c r="E6495" t="s">
        <v>247</v>
      </c>
      <c r="F6495">
        <v>4</v>
      </c>
      <c r="G6495">
        <v>4</v>
      </c>
      <c r="H6495" t="str">
        <f>IF(IFERROR(VLOOKUP($B6495,Siniestro!$D:$D,1,0),0)&gt;0,"SI","NO")</f>
        <v>NO</v>
      </c>
    </row>
    <row r="6496" spans="1:8" x14ac:dyDescent="0.25">
      <c r="A6496" t="s">
        <v>245</v>
      </c>
      <c r="B6496">
        <v>83020790211</v>
      </c>
      <c r="C6496" t="s">
        <v>891</v>
      </c>
      <c r="D6496" t="s">
        <v>247</v>
      </c>
      <c r="E6496" t="s">
        <v>247</v>
      </c>
      <c r="F6496">
        <v>4</v>
      </c>
      <c r="G6496">
        <v>4</v>
      </c>
      <c r="H6496" t="str">
        <f>IF(IFERROR(VLOOKUP($B6496,Siniestro!$D:$D,1,0),0)&gt;0,"SI","NO")</f>
        <v>NO</v>
      </c>
    </row>
    <row r="6497" spans="1:8" x14ac:dyDescent="0.25">
      <c r="A6497" t="s">
        <v>245</v>
      </c>
      <c r="B6497">
        <v>83020790212</v>
      </c>
      <c r="C6497" t="s">
        <v>891</v>
      </c>
      <c r="D6497" t="s">
        <v>247</v>
      </c>
      <c r="E6497" t="s">
        <v>247</v>
      </c>
      <c r="F6497">
        <v>5</v>
      </c>
      <c r="G6497">
        <v>5</v>
      </c>
      <c r="H6497" t="str">
        <f>IF(IFERROR(VLOOKUP($B6497,Siniestro!$D:$D,1,0),0)&gt;0,"SI","NO")</f>
        <v>NO</v>
      </c>
    </row>
    <row r="6498" spans="1:8" x14ac:dyDescent="0.25">
      <c r="A6498" t="s">
        <v>245</v>
      </c>
      <c r="B6498">
        <v>83020790213</v>
      </c>
      <c r="C6498" t="s">
        <v>891</v>
      </c>
      <c r="D6498" t="s">
        <v>247</v>
      </c>
      <c r="E6498" t="s">
        <v>247</v>
      </c>
      <c r="F6498">
        <v>6</v>
      </c>
      <c r="G6498">
        <v>6</v>
      </c>
      <c r="H6498" t="str">
        <f>IF(IFERROR(VLOOKUP($B6498,Siniestro!$D:$D,1,0),0)&gt;0,"SI","NO")</f>
        <v>NO</v>
      </c>
    </row>
    <row r="6499" spans="1:8" x14ac:dyDescent="0.25">
      <c r="A6499" t="s">
        <v>245</v>
      </c>
      <c r="B6499">
        <v>83020800102</v>
      </c>
      <c r="C6499" t="s">
        <v>887</v>
      </c>
      <c r="D6499" t="s">
        <v>247</v>
      </c>
      <c r="E6499" t="s">
        <v>247</v>
      </c>
      <c r="F6499">
        <v>1</v>
      </c>
      <c r="G6499">
        <v>1</v>
      </c>
      <c r="H6499" t="str">
        <f>IF(IFERROR(VLOOKUP($B6499,Siniestro!$D:$D,1,0),0)&gt;0,"SI","NO")</f>
        <v>NO</v>
      </c>
    </row>
    <row r="6500" spans="1:8" x14ac:dyDescent="0.25">
      <c r="A6500" t="s">
        <v>245</v>
      </c>
      <c r="B6500">
        <v>83020810102</v>
      </c>
      <c r="C6500" t="s">
        <v>846</v>
      </c>
      <c r="D6500" t="s">
        <v>247</v>
      </c>
      <c r="E6500" t="s">
        <v>247</v>
      </c>
      <c r="F6500">
        <v>3</v>
      </c>
      <c r="G6500">
        <v>3</v>
      </c>
      <c r="H6500" t="str">
        <f>IF(IFERROR(VLOOKUP($B6500,Siniestro!$D:$D,1,0),0)&gt;0,"SI","NO")</f>
        <v>NO</v>
      </c>
    </row>
    <row r="6501" spans="1:8" x14ac:dyDescent="0.25">
      <c r="A6501" t="s">
        <v>245</v>
      </c>
      <c r="B6501">
        <v>83020810202</v>
      </c>
      <c r="C6501" t="s">
        <v>846</v>
      </c>
      <c r="D6501" t="s">
        <v>247</v>
      </c>
      <c r="E6501" t="s">
        <v>247</v>
      </c>
      <c r="F6501">
        <v>2</v>
      </c>
      <c r="G6501">
        <v>2</v>
      </c>
      <c r="H6501" t="str">
        <f>IF(IFERROR(VLOOKUP($B6501,Siniestro!$D:$D,1,0),0)&gt;0,"SI","NO")</f>
        <v>NO</v>
      </c>
    </row>
    <row r="6502" spans="1:8" x14ac:dyDescent="0.25">
      <c r="A6502" t="s">
        <v>245</v>
      </c>
      <c r="B6502">
        <v>83020810203</v>
      </c>
      <c r="C6502" t="s">
        <v>846</v>
      </c>
      <c r="D6502" t="s">
        <v>247</v>
      </c>
      <c r="E6502" t="s">
        <v>247</v>
      </c>
      <c r="F6502">
        <v>3</v>
      </c>
      <c r="G6502">
        <v>3</v>
      </c>
      <c r="H6502" t="str">
        <f>IF(IFERROR(VLOOKUP($B6502,Siniestro!$D:$D,1,0),0)&gt;0,"SI","NO")</f>
        <v>NO</v>
      </c>
    </row>
    <row r="6503" spans="1:8" x14ac:dyDescent="0.25">
      <c r="A6503" t="s">
        <v>245</v>
      </c>
      <c r="B6503">
        <v>83020820102</v>
      </c>
      <c r="C6503" t="s">
        <v>892</v>
      </c>
      <c r="D6503" t="s">
        <v>247</v>
      </c>
      <c r="E6503" t="s">
        <v>247</v>
      </c>
      <c r="F6503">
        <v>2</v>
      </c>
      <c r="G6503">
        <v>2</v>
      </c>
      <c r="H6503" t="str">
        <f>IF(IFERROR(VLOOKUP($B6503,Siniestro!$D:$D,1,0),0)&gt;0,"SI","NO")</f>
        <v>NO</v>
      </c>
    </row>
    <row r="6504" spans="1:8" x14ac:dyDescent="0.25">
      <c r="A6504" t="s">
        <v>245</v>
      </c>
      <c r="B6504">
        <v>83020820103</v>
      </c>
      <c r="C6504" t="s">
        <v>892</v>
      </c>
      <c r="D6504" t="s">
        <v>247</v>
      </c>
      <c r="E6504" t="s">
        <v>247</v>
      </c>
      <c r="F6504">
        <v>2</v>
      </c>
      <c r="G6504">
        <v>2</v>
      </c>
      <c r="H6504" t="str">
        <f>IF(IFERROR(VLOOKUP($B6504,Siniestro!$D:$D,1,0),0)&gt;0,"SI","NO")</f>
        <v>NO</v>
      </c>
    </row>
    <row r="6505" spans="1:8" x14ac:dyDescent="0.25">
      <c r="A6505" t="s">
        <v>245</v>
      </c>
      <c r="B6505">
        <v>83020820203</v>
      </c>
      <c r="C6505" t="s">
        <v>892</v>
      </c>
      <c r="D6505" t="s">
        <v>247</v>
      </c>
      <c r="E6505" t="s">
        <v>247</v>
      </c>
      <c r="F6505">
        <v>2</v>
      </c>
      <c r="G6505">
        <v>2</v>
      </c>
      <c r="H6505" t="str">
        <f>IF(IFERROR(VLOOKUP($B6505,Siniestro!$D:$D,1,0),0)&gt;0,"SI","NO")</f>
        <v>NO</v>
      </c>
    </row>
    <row r="6506" spans="1:8" x14ac:dyDescent="0.25">
      <c r="A6506" t="s">
        <v>245</v>
      </c>
      <c r="B6506">
        <v>83020830102</v>
      </c>
      <c r="C6506" t="s">
        <v>888</v>
      </c>
      <c r="D6506" t="s">
        <v>247</v>
      </c>
      <c r="E6506" t="s">
        <v>247</v>
      </c>
      <c r="F6506">
        <v>2</v>
      </c>
      <c r="G6506">
        <v>2</v>
      </c>
      <c r="H6506" t="str">
        <f>IF(IFERROR(VLOOKUP($B6506,Siniestro!$D:$D,1,0),0)&gt;0,"SI","NO")</f>
        <v>NO</v>
      </c>
    </row>
    <row r="6507" spans="1:8" x14ac:dyDescent="0.25">
      <c r="A6507" t="s">
        <v>245</v>
      </c>
      <c r="B6507">
        <v>83020830103</v>
      </c>
      <c r="C6507" t="s">
        <v>888</v>
      </c>
      <c r="D6507" t="s">
        <v>247</v>
      </c>
      <c r="E6507" t="s">
        <v>247</v>
      </c>
      <c r="F6507">
        <v>3</v>
      </c>
      <c r="G6507">
        <v>3</v>
      </c>
      <c r="H6507" t="str">
        <f>IF(IFERROR(VLOOKUP($B6507,Siniestro!$D:$D,1,0),0)&gt;0,"SI","NO")</f>
        <v>NO</v>
      </c>
    </row>
    <row r="6508" spans="1:8" x14ac:dyDescent="0.25">
      <c r="A6508" t="s">
        <v>245</v>
      </c>
      <c r="B6508">
        <v>83020830202</v>
      </c>
      <c r="C6508" t="s">
        <v>888</v>
      </c>
      <c r="D6508" t="s">
        <v>247</v>
      </c>
      <c r="E6508" t="s">
        <v>247</v>
      </c>
      <c r="F6508">
        <v>6</v>
      </c>
      <c r="G6508">
        <v>6</v>
      </c>
      <c r="H6508" t="str">
        <f>IF(IFERROR(VLOOKUP($B6508,Siniestro!$D:$D,1,0),0)&gt;0,"SI","NO")</f>
        <v>NO</v>
      </c>
    </row>
    <row r="6509" spans="1:8" x14ac:dyDescent="0.25">
      <c r="A6509" t="s">
        <v>245</v>
      </c>
      <c r="B6509">
        <v>83020830203</v>
      </c>
      <c r="C6509" t="s">
        <v>888</v>
      </c>
      <c r="D6509" t="s">
        <v>247</v>
      </c>
      <c r="E6509" t="s">
        <v>247</v>
      </c>
      <c r="F6509">
        <v>1</v>
      </c>
      <c r="G6509">
        <v>1</v>
      </c>
      <c r="H6509" t="str">
        <f>IF(IFERROR(VLOOKUP($B6509,Siniestro!$D:$D,1,0),0)&gt;0,"SI","NO")</f>
        <v>NO</v>
      </c>
    </row>
    <row r="6510" spans="1:8" x14ac:dyDescent="0.25">
      <c r="A6510" t="s">
        <v>245</v>
      </c>
      <c r="B6510">
        <v>83020840102</v>
      </c>
      <c r="C6510" t="s">
        <v>846</v>
      </c>
      <c r="D6510" t="s">
        <v>247</v>
      </c>
      <c r="E6510" t="s">
        <v>247</v>
      </c>
      <c r="F6510">
        <v>5</v>
      </c>
      <c r="G6510">
        <v>5</v>
      </c>
      <c r="H6510" t="str">
        <f>IF(IFERROR(VLOOKUP($B6510,Siniestro!$D:$D,1,0),0)&gt;0,"SI","NO")</f>
        <v>NO</v>
      </c>
    </row>
    <row r="6511" spans="1:8" x14ac:dyDescent="0.25">
      <c r="A6511" t="s">
        <v>245</v>
      </c>
      <c r="B6511">
        <v>83020840103</v>
      </c>
      <c r="C6511" t="s">
        <v>846</v>
      </c>
      <c r="D6511" t="s">
        <v>247</v>
      </c>
      <c r="E6511" t="s">
        <v>247</v>
      </c>
      <c r="F6511">
        <v>5</v>
      </c>
      <c r="G6511">
        <v>5</v>
      </c>
      <c r="H6511" t="str">
        <f>IF(IFERROR(VLOOKUP($B6511,Siniestro!$D:$D,1,0),0)&gt;0,"SI","NO")</f>
        <v>NO</v>
      </c>
    </row>
    <row r="6512" spans="1:8" x14ac:dyDescent="0.25">
      <c r="A6512" t="s">
        <v>245</v>
      </c>
      <c r="B6512">
        <v>83020840202</v>
      </c>
      <c r="C6512" t="s">
        <v>846</v>
      </c>
      <c r="D6512" t="s">
        <v>247</v>
      </c>
      <c r="E6512" t="s">
        <v>247</v>
      </c>
      <c r="F6512">
        <v>2</v>
      </c>
      <c r="G6512">
        <v>2</v>
      </c>
      <c r="H6512" t="str">
        <f>IF(IFERROR(VLOOKUP($B6512,Siniestro!$D:$D,1,0),0)&gt;0,"SI","NO")</f>
        <v>NO</v>
      </c>
    </row>
    <row r="6513" spans="1:8" x14ac:dyDescent="0.25">
      <c r="A6513" t="s">
        <v>245</v>
      </c>
      <c r="B6513">
        <v>83020850110</v>
      </c>
      <c r="C6513" t="s">
        <v>891</v>
      </c>
      <c r="D6513" t="s">
        <v>247</v>
      </c>
      <c r="E6513" t="s">
        <v>247</v>
      </c>
      <c r="F6513">
        <v>1</v>
      </c>
      <c r="G6513">
        <v>1</v>
      </c>
      <c r="H6513" t="str">
        <f>IF(IFERROR(VLOOKUP($B6513,Siniestro!$D:$D,1,0),0)&gt;0,"SI","NO")</f>
        <v>NO</v>
      </c>
    </row>
    <row r="6514" spans="1:8" x14ac:dyDescent="0.25">
      <c r="A6514" t="s">
        <v>245</v>
      </c>
      <c r="B6514">
        <v>83020850111</v>
      </c>
      <c r="C6514" t="s">
        <v>891</v>
      </c>
      <c r="D6514" t="s">
        <v>247</v>
      </c>
      <c r="E6514" t="s">
        <v>247</v>
      </c>
      <c r="F6514">
        <v>1</v>
      </c>
      <c r="G6514">
        <v>1</v>
      </c>
      <c r="H6514" t="str">
        <f>IF(IFERROR(VLOOKUP($B6514,Siniestro!$D:$D,1,0),0)&gt;0,"SI","NO")</f>
        <v>NO</v>
      </c>
    </row>
    <row r="6515" spans="1:8" x14ac:dyDescent="0.25">
      <c r="A6515" t="s">
        <v>245</v>
      </c>
      <c r="B6515">
        <v>83020850209</v>
      </c>
      <c r="C6515" t="s">
        <v>891</v>
      </c>
      <c r="D6515" t="s">
        <v>247</v>
      </c>
      <c r="E6515" t="s">
        <v>247</v>
      </c>
      <c r="F6515">
        <v>7</v>
      </c>
      <c r="G6515">
        <v>7</v>
      </c>
      <c r="H6515" t="str">
        <f>IF(IFERROR(VLOOKUP($B6515,Siniestro!$D:$D,1,0),0)&gt;0,"SI","NO")</f>
        <v>NO</v>
      </c>
    </row>
    <row r="6516" spans="1:8" x14ac:dyDescent="0.25">
      <c r="A6516" t="s">
        <v>245</v>
      </c>
      <c r="B6516">
        <v>83020850210</v>
      </c>
      <c r="C6516" t="s">
        <v>891</v>
      </c>
      <c r="D6516" t="s">
        <v>247</v>
      </c>
      <c r="E6516" t="s">
        <v>247</v>
      </c>
      <c r="F6516">
        <v>4</v>
      </c>
      <c r="G6516">
        <v>4</v>
      </c>
      <c r="H6516" t="str">
        <f>IF(IFERROR(VLOOKUP($B6516,Siniestro!$D:$D,1,0),0)&gt;0,"SI","NO")</f>
        <v>NO</v>
      </c>
    </row>
    <row r="6517" spans="1:8" x14ac:dyDescent="0.25">
      <c r="A6517" t="s">
        <v>245</v>
      </c>
      <c r="B6517">
        <v>83020850211</v>
      </c>
      <c r="C6517" t="s">
        <v>891</v>
      </c>
      <c r="D6517" t="s">
        <v>247</v>
      </c>
      <c r="E6517" t="s">
        <v>247</v>
      </c>
      <c r="F6517">
        <v>7</v>
      </c>
      <c r="G6517">
        <v>7</v>
      </c>
      <c r="H6517" t="str">
        <f>IF(IFERROR(VLOOKUP($B6517,Siniestro!$D:$D,1,0),0)&gt;0,"SI","NO")</f>
        <v>NO</v>
      </c>
    </row>
    <row r="6518" spans="1:8" x14ac:dyDescent="0.25">
      <c r="A6518" t="s">
        <v>245</v>
      </c>
      <c r="B6518">
        <v>83020850212</v>
      </c>
      <c r="C6518" t="s">
        <v>891</v>
      </c>
      <c r="D6518" t="s">
        <v>247</v>
      </c>
      <c r="E6518" t="s">
        <v>247</v>
      </c>
      <c r="F6518">
        <v>4</v>
      </c>
      <c r="G6518">
        <v>4</v>
      </c>
      <c r="H6518" t="str">
        <f>IF(IFERROR(VLOOKUP($B6518,Siniestro!$D:$D,1,0),0)&gt;0,"SI","NO")</f>
        <v>NO</v>
      </c>
    </row>
    <row r="6519" spans="1:8" x14ac:dyDescent="0.25">
      <c r="A6519" t="s">
        <v>245</v>
      </c>
      <c r="B6519">
        <v>83020850213</v>
      </c>
      <c r="C6519" t="s">
        <v>891</v>
      </c>
      <c r="D6519" t="s">
        <v>247</v>
      </c>
      <c r="E6519" t="s">
        <v>247</v>
      </c>
      <c r="F6519">
        <v>5</v>
      </c>
      <c r="G6519">
        <v>5</v>
      </c>
      <c r="H6519" t="str">
        <f>IF(IFERROR(VLOOKUP($B6519,Siniestro!$D:$D,1,0),0)&gt;0,"SI","NO")</f>
        <v>NO</v>
      </c>
    </row>
    <row r="6520" spans="1:8" x14ac:dyDescent="0.25">
      <c r="A6520" t="s">
        <v>245</v>
      </c>
      <c r="B6520">
        <v>83020860102</v>
      </c>
      <c r="C6520" t="s">
        <v>893</v>
      </c>
      <c r="D6520" t="s">
        <v>247</v>
      </c>
      <c r="E6520" t="s">
        <v>247</v>
      </c>
      <c r="F6520">
        <v>13</v>
      </c>
      <c r="G6520">
        <v>13</v>
      </c>
      <c r="H6520" t="str">
        <f>IF(IFERROR(VLOOKUP($B6520,Siniestro!$D:$D,1,0),0)&gt;0,"SI","NO")</f>
        <v>NO</v>
      </c>
    </row>
    <row r="6521" spans="1:8" x14ac:dyDescent="0.25">
      <c r="A6521" t="s">
        <v>245</v>
      </c>
      <c r="B6521">
        <v>83020870202</v>
      </c>
      <c r="C6521" t="s">
        <v>894</v>
      </c>
      <c r="D6521" t="s">
        <v>247</v>
      </c>
      <c r="E6521" t="s">
        <v>247</v>
      </c>
      <c r="F6521">
        <v>4</v>
      </c>
      <c r="G6521">
        <v>4</v>
      </c>
      <c r="H6521" t="str">
        <f>IF(IFERROR(VLOOKUP($B6521,Siniestro!$D:$D,1,0),0)&gt;0,"SI","NO")</f>
        <v>NO</v>
      </c>
    </row>
    <row r="6522" spans="1:8" x14ac:dyDescent="0.25">
      <c r="A6522" t="s">
        <v>245</v>
      </c>
      <c r="B6522">
        <v>83020870203</v>
      </c>
      <c r="C6522" t="s">
        <v>894</v>
      </c>
      <c r="D6522" t="s">
        <v>247</v>
      </c>
      <c r="E6522" t="s">
        <v>247</v>
      </c>
      <c r="F6522">
        <v>3</v>
      </c>
      <c r="G6522">
        <v>3</v>
      </c>
      <c r="H6522" t="str">
        <f>IF(IFERROR(VLOOKUP($B6522,Siniestro!$D:$D,1,0),0)&gt;0,"SI","NO")</f>
        <v>NO</v>
      </c>
    </row>
    <row r="6523" spans="1:8" x14ac:dyDescent="0.25">
      <c r="A6523" t="s">
        <v>245</v>
      </c>
      <c r="B6523">
        <v>83020870204</v>
      </c>
      <c r="C6523" t="s">
        <v>894</v>
      </c>
      <c r="D6523" t="s">
        <v>247</v>
      </c>
      <c r="E6523" t="s">
        <v>247</v>
      </c>
      <c r="F6523">
        <v>4</v>
      </c>
      <c r="G6523">
        <v>4</v>
      </c>
      <c r="H6523" t="str">
        <f>IF(IFERROR(VLOOKUP($B6523,Siniestro!$D:$D,1,0),0)&gt;0,"SI","NO")</f>
        <v>NO</v>
      </c>
    </row>
    <row r="6524" spans="1:8" x14ac:dyDescent="0.25">
      <c r="A6524" t="s">
        <v>245</v>
      </c>
      <c r="B6524">
        <v>83020870205</v>
      </c>
      <c r="C6524" t="s">
        <v>894</v>
      </c>
      <c r="D6524" t="s">
        <v>247</v>
      </c>
      <c r="E6524" t="s">
        <v>247</v>
      </c>
      <c r="F6524">
        <v>1</v>
      </c>
      <c r="G6524">
        <v>1</v>
      </c>
      <c r="H6524" t="str">
        <f>IF(IFERROR(VLOOKUP($B6524,Siniestro!$D:$D,1,0),0)&gt;0,"SI","NO")</f>
        <v>NO</v>
      </c>
    </row>
    <row r="6525" spans="1:8" x14ac:dyDescent="0.25">
      <c r="A6525" t="s">
        <v>245</v>
      </c>
      <c r="B6525">
        <v>83020870303</v>
      </c>
      <c r="C6525" t="s">
        <v>894</v>
      </c>
      <c r="D6525" t="s">
        <v>247</v>
      </c>
      <c r="E6525" t="s">
        <v>247</v>
      </c>
      <c r="F6525">
        <v>1</v>
      </c>
      <c r="G6525">
        <v>1</v>
      </c>
      <c r="H6525" t="str">
        <f>IF(IFERROR(VLOOKUP($B6525,Siniestro!$D:$D,1,0),0)&gt;0,"SI","NO")</f>
        <v>NO</v>
      </c>
    </row>
    <row r="6526" spans="1:8" x14ac:dyDescent="0.25">
      <c r="A6526" t="s">
        <v>245</v>
      </c>
      <c r="B6526">
        <v>83020870402</v>
      </c>
      <c r="C6526" t="s">
        <v>894</v>
      </c>
      <c r="D6526" t="s">
        <v>247</v>
      </c>
      <c r="E6526" t="s">
        <v>247</v>
      </c>
      <c r="F6526">
        <v>3</v>
      </c>
      <c r="G6526">
        <v>3</v>
      </c>
      <c r="H6526" t="str">
        <f>IF(IFERROR(VLOOKUP($B6526,Siniestro!$D:$D,1,0),0)&gt;0,"SI","NO")</f>
        <v>NO</v>
      </c>
    </row>
    <row r="6527" spans="1:8" x14ac:dyDescent="0.25">
      <c r="A6527" t="s">
        <v>245</v>
      </c>
      <c r="B6527">
        <v>83020870403</v>
      </c>
      <c r="C6527" t="s">
        <v>894</v>
      </c>
      <c r="D6527" t="s">
        <v>247</v>
      </c>
      <c r="E6527" t="s">
        <v>247</v>
      </c>
      <c r="F6527">
        <v>4</v>
      </c>
      <c r="G6527">
        <v>4</v>
      </c>
      <c r="H6527" t="str">
        <f>IF(IFERROR(VLOOKUP($B6527,Siniestro!$D:$D,1,0),0)&gt;0,"SI","NO")</f>
        <v>NO</v>
      </c>
    </row>
    <row r="6528" spans="1:8" x14ac:dyDescent="0.25">
      <c r="A6528" t="s">
        <v>245</v>
      </c>
      <c r="B6528">
        <v>83020890102</v>
      </c>
      <c r="C6528" t="s">
        <v>895</v>
      </c>
      <c r="D6528" t="s">
        <v>247</v>
      </c>
      <c r="E6528" t="s">
        <v>247</v>
      </c>
      <c r="F6528">
        <v>1</v>
      </c>
      <c r="G6528">
        <v>1</v>
      </c>
      <c r="H6528" t="str">
        <f>IF(IFERROR(VLOOKUP($B6528,Siniestro!$D:$D,1,0),0)&gt;0,"SI","NO")</f>
        <v>NO</v>
      </c>
    </row>
    <row r="6529" spans="1:8" x14ac:dyDescent="0.25">
      <c r="A6529" t="s">
        <v>245</v>
      </c>
      <c r="B6529">
        <v>83020890103</v>
      </c>
      <c r="C6529" t="s">
        <v>895</v>
      </c>
      <c r="D6529" t="s">
        <v>247</v>
      </c>
      <c r="E6529" t="s">
        <v>247</v>
      </c>
      <c r="F6529">
        <v>1</v>
      </c>
      <c r="G6529">
        <v>1</v>
      </c>
      <c r="H6529" t="str">
        <f>IF(IFERROR(VLOOKUP($B6529,Siniestro!$D:$D,1,0),0)&gt;0,"SI","NO")</f>
        <v>NO</v>
      </c>
    </row>
    <row r="6530" spans="1:8" x14ac:dyDescent="0.25">
      <c r="A6530" t="s">
        <v>245</v>
      </c>
      <c r="B6530">
        <v>83020890202</v>
      </c>
      <c r="C6530" t="s">
        <v>895</v>
      </c>
      <c r="D6530" t="s">
        <v>247</v>
      </c>
      <c r="E6530" t="s">
        <v>247</v>
      </c>
      <c r="F6530">
        <v>2</v>
      </c>
      <c r="G6530">
        <v>2</v>
      </c>
      <c r="H6530" t="str">
        <f>IF(IFERROR(VLOOKUP($B6530,Siniestro!$D:$D,1,0),0)&gt;0,"SI","NO")</f>
        <v>NO</v>
      </c>
    </row>
    <row r="6531" spans="1:8" x14ac:dyDescent="0.25">
      <c r="A6531" t="s">
        <v>245</v>
      </c>
      <c r="B6531">
        <v>83020890203</v>
      </c>
      <c r="C6531" t="s">
        <v>895</v>
      </c>
      <c r="D6531" t="s">
        <v>247</v>
      </c>
      <c r="E6531" t="s">
        <v>247</v>
      </c>
      <c r="F6531">
        <v>3</v>
      </c>
      <c r="G6531">
        <v>3</v>
      </c>
      <c r="H6531" t="str">
        <f>IF(IFERROR(VLOOKUP($B6531,Siniestro!$D:$D,1,0),0)&gt;0,"SI","NO")</f>
        <v>NO</v>
      </c>
    </row>
    <row r="6532" spans="1:8" x14ac:dyDescent="0.25">
      <c r="A6532" t="s">
        <v>245</v>
      </c>
      <c r="B6532">
        <v>83020900104</v>
      </c>
      <c r="C6532" t="s">
        <v>856</v>
      </c>
      <c r="D6532" t="s">
        <v>247</v>
      </c>
      <c r="E6532" t="s">
        <v>247</v>
      </c>
      <c r="F6532">
        <v>2</v>
      </c>
      <c r="G6532">
        <v>2</v>
      </c>
      <c r="H6532" t="str">
        <f>IF(IFERROR(VLOOKUP($B6532,Siniestro!$D:$D,1,0),0)&gt;0,"SI","NO")</f>
        <v>NO</v>
      </c>
    </row>
    <row r="6533" spans="1:8" x14ac:dyDescent="0.25">
      <c r="A6533" t="s">
        <v>245</v>
      </c>
      <c r="B6533">
        <v>83020910102</v>
      </c>
      <c r="C6533" t="s">
        <v>896</v>
      </c>
      <c r="D6533" t="s">
        <v>247</v>
      </c>
      <c r="E6533" t="s">
        <v>247</v>
      </c>
      <c r="F6533">
        <v>11</v>
      </c>
      <c r="G6533">
        <v>11</v>
      </c>
      <c r="H6533" t="str">
        <f>IF(IFERROR(VLOOKUP($B6533,Siniestro!$D:$D,1,0),0)&gt;0,"SI","NO")</f>
        <v>NO</v>
      </c>
    </row>
    <row r="6534" spans="1:8" x14ac:dyDescent="0.25">
      <c r="A6534" t="s">
        <v>245</v>
      </c>
      <c r="B6534">
        <v>83020910103</v>
      </c>
      <c r="C6534" t="s">
        <v>896</v>
      </c>
      <c r="D6534" t="s">
        <v>247</v>
      </c>
      <c r="E6534" t="s">
        <v>247</v>
      </c>
      <c r="F6534">
        <v>18</v>
      </c>
      <c r="G6534">
        <v>18</v>
      </c>
      <c r="H6534" t="str">
        <f>IF(IFERROR(VLOOKUP($B6534,Siniestro!$D:$D,1,0),0)&gt;0,"SI","NO")</f>
        <v>NO</v>
      </c>
    </row>
    <row r="6535" spans="1:8" x14ac:dyDescent="0.25">
      <c r="A6535" t="s">
        <v>245</v>
      </c>
      <c r="B6535">
        <v>83020910203</v>
      </c>
      <c r="C6535" t="s">
        <v>896</v>
      </c>
      <c r="D6535" t="s">
        <v>247</v>
      </c>
      <c r="E6535" t="s">
        <v>247</v>
      </c>
      <c r="F6535">
        <v>13</v>
      </c>
      <c r="G6535">
        <v>13</v>
      </c>
      <c r="H6535" t="str">
        <f>IF(IFERROR(VLOOKUP($B6535,Siniestro!$D:$D,1,0),0)&gt;0,"SI","NO")</f>
        <v>NO</v>
      </c>
    </row>
    <row r="6536" spans="1:8" x14ac:dyDescent="0.25">
      <c r="A6536" t="s">
        <v>245</v>
      </c>
      <c r="B6536">
        <v>83020910302</v>
      </c>
      <c r="C6536" t="s">
        <v>896</v>
      </c>
      <c r="D6536" t="s">
        <v>247</v>
      </c>
      <c r="E6536" t="s">
        <v>247</v>
      </c>
      <c r="F6536">
        <v>12</v>
      </c>
      <c r="G6536">
        <v>12</v>
      </c>
      <c r="H6536" t="str">
        <f>IF(IFERROR(VLOOKUP($B6536,Siniestro!$D:$D,1,0),0)&gt;0,"SI","NO")</f>
        <v>NO</v>
      </c>
    </row>
    <row r="6537" spans="1:8" x14ac:dyDescent="0.25">
      <c r="A6537" t="s">
        <v>245</v>
      </c>
      <c r="B6537">
        <v>83020910303</v>
      </c>
      <c r="C6537" t="s">
        <v>896</v>
      </c>
      <c r="D6537" t="s">
        <v>247</v>
      </c>
      <c r="E6537" t="s">
        <v>247</v>
      </c>
      <c r="F6537">
        <v>19</v>
      </c>
      <c r="G6537">
        <v>19</v>
      </c>
      <c r="H6537" t="str">
        <f>IF(IFERROR(VLOOKUP($B6537,Siniestro!$D:$D,1,0),0)&gt;0,"SI","NO")</f>
        <v>NO</v>
      </c>
    </row>
    <row r="6538" spans="1:8" x14ac:dyDescent="0.25">
      <c r="A6538" t="s">
        <v>245</v>
      </c>
      <c r="B6538">
        <v>83020920102</v>
      </c>
      <c r="C6538" t="s">
        <v>893</v>
      </c>
      <c r="D6538" t="s">
        <v>247</v>
      </c>
      <c r="E6538" t="s">
        <v>247</v>
      </c>
      <c r="F6538">
        <v>-4</v>
      </c>
      <c r="G6538">
        <v>-4</v>
      </c>
      <c r="H6538" t="str">
        <f>IF(IFERROR(VLOOKUP($B6538,Siniestro!$D:$D,1,0),0)&gt;0,"SI","NO")</f>
        <v>NO</v>
      </c>
    </row>
    <row r="6539" spans="1:8" x14ac:dyDescent="0.25">
      <c r="A6539" t="s">
        <v>245</v>
      </c>
      <c r="B6539">
        <v>83020920103</v>
      </c>
      <c r="C6539" t="s">
        <v>893</v>
      </c>
      <c r="D6539" t="s">
        <v>247</v>
      </c>
      <c r="E6539" t="s">
        <v>247</v>
      </c>
      <c r="F6539">
        <v>8</v>
      </c>
      <c r="G6539">
        <v>8</v>
      </c>
      <c r="H6539" t="str">
        <f>IF(IFERROR(VLOOKUP($B6539,Siniestro!$D:$D,1,0),0)&gt;0,"SI","NO")</f>
        <v>NO</v>
      </c>
    </row>
    <row r="6540" spans="1:8" x14ac:dyDescent="0.25">
      <c r="A6540" t="s">
        <v>245</v>
      </c>
      <c r="B6540">
        <v>83020920202</v>
      </c>
      <c r="C6540" t="s">
        <v>893</v>
      </c>
      <c r="D6540" t="s">
        <v>247</v>
      </c>
      <c r="E6540" t="s">
        <v>247</v>
      </c>
      <c r="F6540">
        <v>-6</v>
      </c>
      <c r="G6540">
        <v>-6</v>
      </c>
      <c r="H6540" t="str">
        <f>IF(IFERROR(VLOOKUP($B6540,Siniestro!$D:$D,1,0),0)&gt;0,"SI","NO")</f>
        <v>NO</v>
      </c>
    </row>
    <row r="6541" spans="1:8" x14ac:dyDescent="0.25">
      <c r="A6541" t="s">
        <v>245</v>
      </c>
      <c r="B6541">
        <v>83020920203</v>
      </c>
      <c r="C6541" t="s">
        <v>893</v>
      </c>
      <c r="D6541" t="s">
        <v>247</v>
      </c>
      <c r="E6541" t="s">
        <v>247</v>
      </c>
      <c r="F6541">
        <v>15</v>
      </c>
      <c r="G6541">
        <v>15</v>
      </c>
      <c r="H6541" t="str">
        <f>IF(IFERROR(VLOOKUP($B6541,Siniestro!$D:$D,1,0),0)&gt;0,"SI","NO")</f>
        <v>NO</v>
      </c>
    </row>
    <row r="6542" spans="1:8" x14ac:dyDescent="0.25">
      <c r="A6542" t="s">
        <v>245</v>
      </c>
      <c r="B6542">
        <v>83020950103</v>
      </c>
      <c r="C6542" t="s">
        <v>856</v>
      </c>
      <c r="D6542" t="s">
        <v>247</v>
      </c>
      <c r="E6542" t="s">
        <v>247</v>
      </c>
      <c r="F6542">
        <v>2</v>
      </c>
      <c r="G6542">
        <v>2</v>
      </c>
      <c r="H6542" t="str">
        <f>IF(IFERROR(VLOOKUP($B6542,Siniestro!$D:$D,1,0),0)&gt;0,"SI","NO")</f>
        <v>NO</v>
      </c>
    </row>
    <row r="6543" spans="1:8" x14ac:dyDescent="0.25">
      <c r="A6543" t="s">
        <v>245</v>
      </c>
      <c r="B6543">
        <v>83020950104</v>
      </c>
      <c r="C6543" t="s">
        <v>856</v>
      </c>
      <c r="D6543" t="s">
        <v>247</v>
      </c>
      <c r="E6543" t="s">
        <v>247</v>
      </c>
      <c r="F6543">
        <v>4</v>
      </c>
      <c r="G6543">
        <v>4</v>
      </c>
      <c r="H6543" t="str">
        <f>IF(IFERROR(VLOOKUP($B6543,Siniestro!$D:$D,1,0),0)&gt;0,"SI","NO")</f>
        <v>NO</v>
      </c>
    </row>
    <row r="6544" spans="1:8" x14ac:dyDescent="0.25">
      <c r="A6544" t="s">
        <v>245</v>
      </c>
      <c r="B6544">
        <v>83020950203</v>
      </c>
      <c r="C6544" t="s">
        <v>856</v>
      </c>
      <c r="D6544" t="s">
        <v>247</v>
      </c>
      <c r="E6544" t="s">
        <v>247</v>
      </c>
      <c r="F6544">
        <v>2</v>
      </c>
      <c r="G6544">
        <v>2</v>
      </c>
      <c r="H6544" t="str">
        <f>IF(IFERROR(VLOOKUP($B6544,Siniestro!$D:$D,1,0),0)&gt;0,"SI","NO")</f>
        <v>NO</v>
      </c>
    </row>
    <row r="6545" spans="1:8" x14ac:dyDescent="0.25">
      <c r="A6545" t="s">
        <v>245</v>
      </c>
      <c r="B6545">
        <v>83020960102</v>
      </c>
      <c r="C6545" t="s">
        <v>897</v>
      </c>
      <c r="D6545" t="s">
        <v>247</v>
      </c>
      <c r="E6545" t="s">
        <v>247</v>
      </c>
      <c r="F6545">
        <v>2</v>
      </c>
      <c r="G6545">
        <v>2</v>
      </c>
      <c r="H6545" t="str">
        <f>IF(IFERROR(VLOOKUP($B6545,Siniestro!$D:$D,1,0),0)&gt;0,"SI","NO")</f>
        <v>NO</v>
      </c>
    </row>
    <row r="6546" spans="1:8" x14ac:dyDescent="0.25">
      <c r="A6546" t="s">
        <v>245</v>
      </c>
      <c r="B6546">
        <v>83020960103</v>
      </c>
      <c r="C6546" t="s">
        <v>897</v>
      </c>
      <c r="D6546" t="s">
        <v>247</v>
      </c>
      <c r="E6546" t="s">
        <v>247</v>
      </c>
      <c r="F6546">
        <v>7</v>
      </c>
      <c r="G6546">
        <v>7</v>
      </c>
      <c r="H6546" t="str">
        <f>IF(IFERROR(VLOOKUP($B6546,Siniestro!$D:$D,1,0),0)&gt;0,"SI","NO")</f>
        <v>NO</v>
      </c>
    </row>
    <row r="6547" spans="1:8" x14ac:dyDescent="0.25">
      <c r="A6547" t="s">
        <v>245</v>
      </c>
      <c r="B6547">
        <v>83020960104</v>
      </c>
      <c r="C6547" t="s">
        <v>897</v>
      </c>
      <c r="D6547" t="s">
        <v>247</v>
      </c>
      <c r="E6547" t="s">
        <v>247</v>
      </c>
      <c r="F6547">
        <v>1</v>
      </c>
      <c r="G6547">
        <v>1</v>
      </c>
      <c r="H6547" t="str">
        <f>IF(IFERROR(VLOOKUP($B6547,Siniestro!$D:$D,1,0),0)&gt;0,"SI","NO")</f>
        <v>NO</v>
      </c>
    </row>
    <row r="6548" spans="1:8" x14ac:dyDescent="0.25">
      <c r="A6548" t="s">
        <v>245</v>
      </c>
      <c r="B6548">
        <v>83020960105</v>
      </c>
      <c r="C6548" t="s">
        <v>897</v>
      </c>
      <c r="D6548" t="s">
        <v>247</v>
      </c>
      <c r="E6548" t="s">
        <v>247</v>
      </c>
      <c r="F6548">
        <v>1</v>
      </c>
      <c r="G6548">
        <v>1</v>
      </c>
      <c r="H6548" t="str">
        <f>IF(IFERROR(VLOOKUP($B6548,Siniestro!$D:$D,1,0),0)&gt;0,"SI","NO")</f>
        <v>NO</v>
      </c>
    </row>
    <row r="6549" spans="1:8" x14ac:dyDescent="0.25">
      <c r="A6549" t="s">
        <v>245</v>
      </c>
      <c r="B6549">
        <v>83020960202</v>
      </c>
      <c r="C6549" t="s">
        <v>897</v>
      </c>
      <c r="D6549" t="s">
        <v>247</v>
      </c>
      <c r="E6549" t="s">
        <v>247</v>
      </c>
      <c r="F6549">
        <v>2</v>
      </c>
      <c r="G6549">
        <v>2</v>
      </c>
      <c r="H6549" t="str">
        <f>IF(IFERROR(VLOOKUP($B6549,Siniestro!$D:$D,1,0),0)&gt;0,"SI","NO")</f>
        <v>NO</v>
      </c>
    </row>
    <row r="6550" spans="1:8" x14ac:dyDescent="0.25">
      <c r="A6550" t="s">
        <v>245</v>
      </c>
      <c r="B6550">
        <v>83020960203</v>
      </c>
      <c r="C6550" t="s">
        <v>897</v>
      </c>
      <c r="D6550" t="s">
        <v>247</v>
      </c>
      <c r="E6550" t="s">
        <v>247</v>
      </c>
      <c r="F6550">
        <v>11</v>
      </c>
      <c r="G6550">
        <v>11</v>
      </c>
      <c r="H6550" t="str">
        <f>IF(IFERROR(VLOOKUP($B6550,Siniestro!$D:$D,1,0),0)&gt;0,"SI","NO")</f>
        <v>NO</v>
      </c>
    </row>
    <row r="6551" spans="1:8" x14ac:dyDescent="0.25">
      <c r="A6551" t="s">
        <v>245</v>
      </c>
      <c r="B6551">
        <v>83020960204</v>
      </c>
      <c r="C6551" t="s">
        <v>897</v>
      </c>
      <c r="D6551" t="s">
        <v>247</v>
      </c>
      <c r="E6551" t="s">
        <v>247</v>
      </c>
      <c r="F6551">
        <v>2</v>
      </c>
      <c r="G6551">
        <v>2</v>
      </c>
      <c r="H6551" t="str">
        <f>IF(IFERROR(VLOOKUP($B6551,Siniestro!$D:$D,1,0),0)&gt;0,"SI","NO")</f>
        <v>NO</v>
      </c>
    </row>
    <row r="6552" spans="1:8" x14ac:dyDescent="0.25">
      <c r="A6552" t="s">
        <v>245</v>
      </c>
      <c r="B6552">
        <v>83020970204</v>
      </c>
      <c r="C6552" t="s">
        <v>848</v>
      </c>
      <c r="D6552" t="s">
        <v>247</v>
      </c>
      <c r="E6552" t="s">
        <v>247</v>
      </c>
      <c r="F6552">
        <v>1</v>
      </c>
      <c r="G6552">
        <v>1</v>
      </c>
      <c r="H6552" t="str">
        <f>IF(IFERROR(VLOOKUP($B6552,Siniestro!$D:$D,1,0),0)&gt;0,"SI","NO")</f>
        <v>NO</v>
      </c>
    </row>
    <row r="6553" spans="1:8" x14ac:dyDescent="0.25">
      <c r="A6553" t="s">
        <v>245</v>
      </c>
      <c r="B6553">
        <v>83020980102</v>
      </c>
      <c r="C6553" t="s">
        <v>896</v>
      </c>
      <c r="D6553" t="s">
        <v>247</v>
      </c>
      <c r="E6553" t="s">
        <v>247</v>
      </c>
      <c r="F6553">
        <v>8</v>
      </c>
      <c r="G6553">
        <v>8</v>
      </c>
      <c r="H6553" t="str">
        <f>IF(IFERROR(VLOOKUP($B6553,Siniestro!$D:$D,1,0),0)&gt;0,"SI","NO")</f>
        <v>NO</v>
      </c>
    </row>
    <row r="6554" spans="1:8" x14ac:dyDescent="0.25">
      <c r="A6554" t="s">
        <v>245</v>
      </c>
      <c r="B6554">
        <v>83020980103</v>
      </c>
      <c r="C6554" t="s">
        <v>896</v>
      </c>
      <c r="D6554" t="s">
        <v>247</v>
      </c>
      <c r="E6554" t="s">
        <v>247</v>
      </c>
      <c r="F6554">
        <v>4</v>
      </c>
      <c r="G6554">
        <v>4</v>
      </c>
      <c r="H6554" t="str">
        <f>IF(IFERROR(VLOOKUP($B6554,Siniestro!$D:$D,1,0),0)&gt;0,"SI","NO")</f>
        <v>NO</v>
      </c>
    </row>
    <row r="6555" spans="1:8" x14ac:dyDescent="0.25">
      <c r="A6555" t="s">
        <v>245</v>
      </c>
      <c r="B6555">
        <v>83020980202</v>
      </c>
      <c r="C6555" t="s">
        <v>896</v>
      </c>
      <c r="D6555" t="s">
        <v>247</v>
      </c>
      <c r="E6555" t="s">
        <v>247</v>
      </c>
      <c r="F6555">
        <v>7</v>
      </c>
      <c r="G6555">
        <v>7</v>
      </c>
      <c r="H6555" t="str">
        <f>IF(IFERROR(VLOOKUP($B6555,Siniestro!$D:$D,1,0),0)&gt;0,"SI","NO")</f>
        <v>NO</v>
      </c>
    </row>
    <row r="6556" spans="1:8" x14ac:dyDescent="0.25">
      <c r="A6556" t="s">
        <v>245</v>
      </c>
      <c r="B6556">
        <v>83020980203</v>
      </c>
      <c r="C6556" t="s">
        <v>896</v>
      </c>
      <c r="D6556" t="s">
        <v>247</v>
      </c>
      <c r="E6556" t="s">
        <v>247</v>
      </c>
      <c r="F6556">
        <v>7</v>
      </c>
      <c r="G6556">
        <v>7</v>
      </c>
      <c r="H6556" t="str">
        <f>IF(IFERROR(VLOOKUP($B6556,Siniestro!$D:$D,1,0),0)&gt;0,"SI","NO")</f>
        <v>NO</v>
      </c>
    </row>
    <row r="6557" spans="1:8" x14ac:dyDescent="0.25">
      <c r="A6557" t="s">
        <v>245</v>
      </c>
      <c r="B6557">
        <v>83020990103</v>
      </c>
      <c r="C6557" t="s">
        <v>856</v>
      </c>
      <c r="D6557" t="s">
        <v>247</v>
      </c>
      <c r="E6557" t="s">
        <v>247</v>
      </c>
      <c r="F6557">
        <v>2</v>
      </c>
      <c r="G6557">
        <v>2</v>
      </c>
      <c r="H6557" t="str">
        <f>IF(IFERROR(VLOOKUP($B6557,Siniestro!$D:$D,1,0),0)&gt;0,"SI","NO")</f>
        <v>NO</v>
      </c>
    </row>
    <row r="6558" spans="1:8" x14ac:dyDescent="0.25">
      <c r="A6558" t="s">
        <v>245</v>
      </c>
      <c r="B6558">
        <v>83020990104</v>
      </c>
      <c r="C6558" t="s">
        <v>856</v>
      </c>
      <c r="D6558" t="s">
        <v>247</v>
      </c>
      <c r="E6558" t="s">
        <v>247</v>
      </c>
      <c r="F6558">
        <v>1</v>
      </c>
      <c r="G6558">
        <v>1</v>
      </c>
      <c r="H6558" t="str">
        <f>IF(IFERROR(VLOOKUP($B6558,Siniestro!$D:$D,1,0),0)&gt;0,"SI","NO")</f>
        <v>NO</v>
      </c>
    </row>
    <row r="6559" spans="1:8" x14ac:dyDescent="0.25">
      <c r="A6559" t="s">
        <v>245</v>
      </c>
      <c r="B6559">
        <v>83020990203</v>
      </c>
      <c r="C6559" t="s">
        <v>856</v>
      </c>
      <c r="D6559" t="s">
        <v>247</v>
      </c>
      <c r="E6559" t="s">
        <v>247</v>
      </c>
      <c r="F6559">
        <v>1</v>
      </c>
      <c r="G6559">
        <v>1</v>
      </c>
      <c r="H6559" t="str">
        <f>IF(IFERROR(VLOOKUP($B6559,Siniestro!$D:$D,1,0),0)&gt;0,"SI","NO")</f>
        <v>NO</v>
      </c>
    </row>
    <row r="6560" spans="1:8" x14ac:dyDescent="0.25">
      <c r="A6560" t="s">
        <v>245</v>
      </c>
      <c r="B6560">
        <v>83020990303</v>
      </c>
      <c r="C6560" t="s">
        <v>856</v>
      </c>
      <c r="D6560" t="s">
        <v>247</v>
      </c>
      <c r="E6560" t="s">
        <v>247</v>
      </c>
      <c r="F6560">
        <v>1</v>
      </c>
      <c r="G6560">
        <v>1</v>
      </c>
      <c r="H6560" t="str">
        <f>IF(IFERROR(VLOOKUP($B6560,Siniestro!$D:$D,1,0),0)&gt;0,"SI","NO")</f>
        <v>NO</v>
      </c>
    </row>
    <row r="6561" spans="1:8" x14ac:dyDescent="0.25">
      <c r="A6561" t="s">
        <v>245</v>
      </c>
      <c r="B6561">
        <v>83020990304</v>
      </c>
      <c r="C6561" t="s">
        <v>856</v>
      </c>
      <c r="D6561" t="s">
        <v>247</v>
      </c>
      <c r="E6561" t="s">
        <v>247</v>
      </c>
      <c r="F6561">
        <v>1</v>
      </c>
      <c r="G6561">
        <v>1</v>
      </c>
      <c r="H6561" t="str">
        <f>IF(IFERROR(VLOOKUP($B6561,Siniestro!$D:$D,1,0),0)&gt;0,"SI","NO")</f>
        <v>NO</v>
      </c>
    </row>
    <row r="6562" spans="1:8" x14ac:dyDescent="0.25">
      <c r="A6562" t="s">
        <v>245</v>
      </c>
      <c r="B6562">
        <v>83021000103</v>
      </c>
      <c r="C6562" t="s">
        <v>856</v>
      </c>
      <c r="D6562" t="s">
        <v>247</v>
      </c>
      <c r="E6562" t="s">
        <v>247</v>
      </c>
      <c r="F6562">
        <v>32</v>
      </c>
      <c r="G6562">
        <v>32</v>
      </c>
      <c r="H6562" t="str">
        <f>IF(IFERROR(VLOOKUP($B6562,Siniestro!$D:$D,1,0),0)&gt;0,"SI","NO")</f>
        <v>NO</v>
      </c>
    </row>
    <row r="6563" spans="1:8" x14ac:dyDescent="0.25">
      <c r="A6563" t="s">
        <v>245</v>
      </c>
      <c r="B6563">
        <v>83021000104</v>
      </c>
      <c r="C6563" t="s">
        <v>856</v>
      </c>
      <c r="D6563" t="s">
        <v>247</v>
      </c>
      <c r="E6563" t="s">
        <v>247</v>
      </c>
      <c r="F6563">
        <v>21</v>
      </c>
      <c r="G6563">
        <v>21</v>
      </c>
      <c r="H6563" t="str">
        <f>IF(IFERROR(VLOOKUP($B6563,Siniestro!$D:$D,1,0),0)&gt;0,"SI","NO")</f>
        <v>NO</v>
      </c>
    </row>
    <row r="6564" spans="1:8" x14ac:dyDescent="0.25">
      <c r="A6564" t="s">
        <v>245</v>
      </c>
      <c r="B6564">
        <v>83021000203</v>
      </c>
      <c r="C6564" t="s">
        <v>856</v>
      </c>
      <c r="D6564" t="s">
        <v>247</v>
      </c>
      <c r="E6564" t="s">
        <v>247</v>
      </c>
      <c r="F6564">
        <v>26</v>
      </c>
      <c r="G6564">
        <v>26</v>
      </c>
      <c r="H6564" t="str">
        <f>IF(IFERROR(VLOOKUP($B6564,Siniestro!$D:$D,1,0),0)&gt;0,"SI","NO")</f>
        <v>NO</v>
      </c>
    </row>
    <row r="6565" spans="1:8" x14ac:dyDescent="0.25">
      <c r="A6565" t="s">
        <v>245</v>
      </c>
      <c r="B6565">
        <v>83021000204</v>
      </c>
      <c r="C6565" t="s">
        <v>856</v>
      </c>
      <c r="D6565" t="s">
        <v>247</v>
      </c>
      <c r="E6565" t="s">
        <v>247</v>
      </c>
      <c r="F6565">
        <v>14</v>
      </c>
      <c r="G6565">
        <v>14</v>
      </c>
      <c r="H6565" t="str">
        <f>IF(IFERROR(VLOOKUP($B6565,Siniestro!$D:$D,1,0),0)&gt;0,"SI","NO")</f>
        <v>NO</v>
      </c>
    </row>
    <row r="6566" spans="1:8" x14ac:dyDescent="0.25">
      <c r="A6566" t="s">
        <v>245</v>
      </c>
      <c r="B6566">
        <v>83021010109</v>
      </c>
      <c r="C6566" t="s">
        <v>898</v>
      </c>
      <c r="D6566" t="s">
        <v>247</v>
      </c>
      <c r="E6566" t="s">
        <v>247</v>
      </c>
      <c r="F6566">
        <v>10</v>
      </c>
      <c r="G6566">
        <v>10</v>
      </c>
      <c r="H6566" t="str">
        <f>IF(IFERROR(VLOOKUP($B6566,Siniestro!$D:$D,1,0),0)&gt;0,"SI","NO")</f>
        <v>NO</v>
      </c>
    </row>
    <row r="6567" spans="1:8" x14ac:dyDescent="0.25">
      <c r="A6567" t="s">
        <v>245</v>
      </c>
      <c r="B6567">
        <v>83021010110</v>
      </c>
      <c r="C6567" t="s">
        <v>898</v>
      </c>
      <c r="D6567" t="s">
        <v>247</v>
      </c>
      <c r="E6567" t="s">
        <v>247</v>
      </c>
      <c r="F6567">
        <v>18</v>
      </c>
      <c r="G6567">
        <v>18</v>
      </c>
      <c r="H6567" t="str">
        <f>IF(IFERROR(VLOOKUP($B6567,Siniestro!$D:$D,1,0),0)&gt;0,"SI","NO")</f>
        <v>NO</v>
      </c>
    </row>
    <row r="6568" spans="1:8" x14ac:dyDescent="0.25">
      <c r="A6568" t="s">
        <v>245</v>
      </c>
      <c r="B6568">
        <v>83021010112</v>
      </c>
      <c r="C6568" t="s">
        <v>898</v>
      </c>
      <c r="D6568" t="s">
        <v>247</v>
      </c>
      <c r="E6568" t="s">
        <v>247</v>
      </c>
      <c r="F6568">
        <v>10</v>
      </c>
      <c r="G6568">
        <v>10</v>
      </c>
      <c r="H6568" t="str">
        <f>IF(IFERROR(VLOOKUP($B6568,Siniestro!$D:$D,1,0),0)&gt;0,"SI","NO")</f>
        <v>NO</v>
      </c>
    </row>
    <row r="6569" spans="1:8" x14ac:dyDescent="0.25">
      <c r="A6569" t="s">
        <v>245</v>
      </c>
      <c r="B6569">
        <v>83021010113</v>
      </c>
      <c r="C6569" t="s">
        <v>898</v>
      </c>
      <c r="D6569" t="s">
        <v>247</v>
      </c>
      <c r="E6569" t="s">
        <v>247</v>
      </c>
      <c r="F6569">
        <v>8</v>
      </c>
      <c r="G6569">
        <v>8</v>
      </c>
      <c r="H6569" t="str">
        <f>IF(IFERROR(VLOOKUP($B6569,Siniestro!$D:$D,1,0),0)&gt;0,"SI","NO")</f>
        <v>NO</v>
      </c>
    </row>
    <row r="6570" spans="1:8" x14ac:dyDescent="0.25">
      <c r="A6570" t="s">
        <v>245</v>
      </c>
      <c r="B6570">
        <v>83021010209</v>
      </c>
      <c r="C6570" t="s">
        <v>898</v>
      </c>
      <c r="D6570" t="s">
        <v>247</v>
      </c>
      <c r="E6570" t="s">
        <v>247</v>
      </c>
      <c r="F6570">
        <v>3</v>
      </c>
      <c r="G6570">
        <v>3</v>
      </c>
      <c r="H6570" t="str">
        <f>IF(IFERROR(VLOOKUP($B6570,Siniestro!$D:$D,1,0),0)&gt;0,"SI","NO")</f>
        <v>NO</v>
      </c>
    </row>
    <row r="6571" spans="1:8" x14ac:dyDescent="0.25">
      <c r="A6571" t="s">
        <v>245</v>
      </c>
      <c r="B6571">
        <v>83021010210</v>
      </c>
      <c r="C6571" t="s">
        <v>898</v>
      </c>
      <c r="D6571" t="s">
        <v>247</v>
      </c>
      <c r="E6571" t="s">
        <v>247</v>
      </c>
      <c r="F6571">
        <v>5</v>
      </c>
      <c r="G6571">
        <v>5</v>
      </c>
      <c r="H6571" t="str">
        <f>IF(IFERROR(VLOOKUP($B6571,Siniestro!$D:$D,1,0),0)&gt;0,"SI","NO")</f>
        <v>NO</v>
      </c>
    </row>
    <row r="6572" spans="1:8" x14ac:dyDescent="0.25">
      <c r="A6572" t="s">
        <v>245</v>
      </c>
      <c r="B6572">
        <v>83021010211</v>
      </c>
      <c r="C6572" t="s">
        <v>898</v>
      </c>
      <c r="D6572" t="s">
        <v>247</v>
      </c>
      <c r="E6572" t="s">
        <v>247</v>
      </c>
      <c r="F6572">
        <v>1</v>
      </c>
      <c r="G6572">
        <v>1</v>
      </c>
      <c r="H6572" t="str">
        <f>IF(IFERROR(VLOOKUP($B6572,Siniestro!$D:$D,1,0),0)&gt;0,"SI","NO")</f>
        <v>NO</v>
      </c>
    </row>
    <row r="6573" spans="1:8" x14ac:dyDescent="0.25">
      <c r="A6573" t="s">
        <v>245</v>
      </c>
      <c r="B6573">
        <v>83021010212</v>
      </c>
      <c r="C6573" t="s">
        <v>898</v>
      </c>
      <c r="D6573" t="s">
        <v>247</v>
      </c>
      <c r="E6573" t="s">
        <v>247</v>
      </c>
      <c r="F6573">
        <v>4</v>
      </c>
      <c r="G6573">
        <v>4</v>
      </c>
      <c r="H6573" t="str">
        <f>IF(IFERROR(VLOOKUP($B6573,Siniestro!$D:$D,1,0),0)&gt;0,"SI","NO")</f>
        <v>NO</v>
      </c>
    </row>
    <row r="6574" spans="1:8" x14ac:dyDescent="0.25">
      <c r="A6574" t="s">
        <v>245</v>
      </c>
      <c r="B6574">
        <v>83021010213</v>
      </c>
      <c r="C6574" t="s">
        <v>898</v>
      </c>
      <c r="D6574" t="s">
        <v>247</v>
      </c>
      <c r="E6574" t="s">
        <v>247</v>
      </c>
      <c r="F6574">
        <v>4</v>
      </c>
      <c r="G6574">
        <v>4</v>
      </c>
      <c r="H6574" t="str">
        <f>IF(IFERROR(VLOOKUP($B6574,Siniestro!$D:$D,1,0),0)&gt;0,"SI","NO")</f>
        <v>NO</v>
      </c>
    </row>
    <row r="6575" spans="1:8" x14ac:dyDescent="0.25">
      <c r="A6575" t="s">
        <v>245</v>
      </c>
      <c r="B6575">
        <v>83021020107</v>
      </c>
      <c r="C6575" t="s">
        <v>899</v>
      </c>
      <c r="D6575" t="s">
        <v>247</v>
      </c>
      <c r="E6575" t="s">
        <v>247</v>
      </c>
      <c r="F6575">
        <v>6</v>
      </c>
      <c r="G6575">
        <v>6</v>
      </c>
      <c r="H6575" t="str">
        <f>IF(IFERROR(VLOOKUP($B6575,Siniestro!$D:$D,1,0),0)&gt;0,"SI","NO")</f>
        <v>NO</v>
      </c>
    </row>
    <row r="6576" spans="1:8" x14ac:dyDescent="0.25">
      <c r="A6576" t="s">
        <v>245</v>
      </c>
      <c r="B6576">
        <v>83021020109</v>
      </c>
      <c r="C6576" t="s">
        <v>899</v>
      </c>
      <c r="D6576" t="s">
        <v>247</v>
      </c>
      <c r="E6576" t="s">
        <v>247</v>
      </c>
      <c r="F6576">
        <v>13</v>
      </c>
      <c r="G6576">
        <v>13</v>
      </c>
      <c r="H6576" t="str">
        <f>IF(IFERROR(VLOOKUP($B6576,Siniestro!$D:$D,1,0),0)&gt;0,"SI","NO")</f>
        <v>NO</v>
      </c>
    </row>
    <row r="6577" spans="1:8" x14ac:dyDescent="0.25">
      <c r="A6577" t="s">
        <v>245</v>
      </c>
      <c r="B6577">
        <v>83021020110</v>
      </c>
      <c r="C6577" t="s">
        <v>899</v>
      </c>
      <c r="D6577" t="s">
        <v>247</v>
      </c>
      <c r="E6577" t="s">
        <v>247</v>
      </c>
      <c r="F6577">
        <v>12</v>
      </c>
      <c r="G6577">
        <v>12</v>
      </c>
      <c r="H6577" t="str">
        <f>IF(IFERROR(VLOOKUP($B6577,Siniestro!$D:$D,1,0),0)&gt;0,"SI","NO")</f>
        <v>NO</v>
      </c>
    </row>
    <row r="6578" spans="1:8" x14ac:dyDescent="0.25">
      <c r="A6578" t="s">
        <v>245</v>
      </c>
      <c r="B6578">
        <v>83021020111</v>
      </c>
      <c r="C6578" t="s">
        <v>899</v>
      </c>
      <c r="D6578" t="s">
        <v>247</v>
      </c>
      <c r="E6578" t="s">
        <v>247</v>
      </c>
      <c r="F6578">
        <v>9</v>
      </c>
      <c r="G6578">
        <v>9</v>
      </c>
      <c r="H6578" t="str">
        <f>IF(IFERROR(VLOOKUP($B6578,Siniestro!$D:$D,1,0),0)&gt;0,"SI","NO")</f>
        <v>NO</v>
      </c>
    </row>
    <row r="6579" spans="1:8" x14ac:dyDescent="0.25">
      <c r="A6579" t="s">
        <v>245</v>
      </c>
      <c r="B6579">
        <v>83021020207</v>
      </c>
      <c r="C6579" t="s">
        <v>899</v>
      </c>
      <c r="D6579" t="s">
        <v>247</v>
      </c>
      <c r="E6579" t="s">
        <v>247</v>
      </c>
      <c r="F6579">
        <v>8</v>
      </c>
      <c r="G6579">
        <v>8</v>
      </c>
      <c r="H6579" t="str">
        <f>IF(IFERROR(VLOOKUP($B6579,Siniestro!$D:$D,1,0),0)&gt;0,"SI","NO")</f>
        <v>NO</v>
      </c>
    </row>
    <row r="6580" spans="1:8" x14ac:dyDescent="0.25">
      <c r="A6580" t="s">
        <v>245</v>
      </c>
      <c r="B6580">
        <v>83021020209</v>
      </c>
      <c r="C6580" t="s">
        <v>899</v>
      </c>
      <c r="D6580" t="s">
        <v>247</v>
      </c>
      <c r="E6580" t="s">
        <v>247</v>
      </c>
      <c r="F6580">
        <v>15</v>
      </c>
      <c r="G6580">
        <v>15</v>
      </c>
      <c r="H6580" t="str">
        <f>IF(IFERROR(VLOOKUP($B6580,Siniestro!$D:$D,1,0),0)&gt;0,"SI","NO")</f>
        <v>NO</v>
      </c>
    </row>
    <row r="6581" spans="1:8" x14ac:dyDescent="0.25">
      <c r="A6581" t="s">
        <v>245</v>
      </c>
      <c r="B6581">
        <v>83021020210</v>
      </c>
      <c r="C6581" t="s">
        <v>899</v>
      </c>
      <c r="D6581" t="s">
        <v>247</v>
      </c>
      <c r="E6581" t="s">
        <v>247</v>
      </c>
      <c r="F6581">
        <v>15</v>
      </c>
      <c r="G6581">
        <v>15</v>
      </c>
      <c r="H6581" t="str">
        <f>IF(IFERROR(VLOOKUP($B6581,Siniestro!$D:$D,1,0),0)&gt;0,"SI","NO")</f>
        <v>NO</v>
      </c>
    </row>
    <row r="6582" spans="1:8" x14ac:dyDescent="0.25">
      <c r="A6582" t="s">
        <v>245</v>
      </c>
      <c r="B6582">
        <v>83021020211</v>
      </c>
      <c r="C6582" t="s">
        <v>899</v>
      </c>
      <c r="D6582" t="s">
        <v>247</v>
      </c>
      <c r="E6582" t="s">
        <v>247</v>
      </c>
      <c r="F6582">
        <v>13</v>
      </c>
      <c r="G6582">
        <v>13</v>
      </c>
      <c r="H6582" t="str">
        <f>IF(IFERROR(VLOOKUP($B6582,Siniestro!$D:$D,1,0),0)&gt;0,"SI","NO")</f>
        <v>NO</v>
      </c>
    </row>
    <row r="6583" spans="1:8" x14ac:dyDescent="0.25">
      <c r="A6583" t="s">
        <v>245</v>
      </c>
      <c r="B6583">
        <v>83021030109</v>
      </c>
      <c r="C6583" t="s">
        <v>898</v>
      </c>
      <c r="D6583" t="s">
        <v>247</v>
      </c>
      <c r="E6583" t="s">
        <v>247</v>
      </c>
      <c r="F6583">
        <v>12</v>
      </c>
      <c r="G6583">
        <v>12</v>
      </c>
      <c r="H6583" t="str">
        <f>IF(IFERROR(VLOOKUP($B6583,Siniestro!$D:$D,1,0),0)&gt;0,"SI","NO")</f>
        <v>NO</v>
      </c>
    </row>
    <row r="6584" spans="1:8" x14ac:dyDescent="0.25">
      <c r="A6584" t="s">
        <v>245</v>
      </c>
      <c r="B6584">
        <v>83021030110</v>
      </c>
      <c r="C6584" t="s">
        <v>898</v>
      </c>
      <c r="D6584" t="s">
        <v>247</v>
      </c>
      <c r="E6584" t="s">
        <v>247</v>
      </c>
      <c r="F6584">
        <v>17</v>
      </c>
      <c r="G6584">
        <v>17</v>
      </c>
      <c r="H6584" t="str">
        <f>IF(IFERROR(VLOOKUP($B6584,Siniestro!$D:$D,1,0),0)&gt;0,"SI","NO")</f>
        <v>NO</v>
      </c>
    </row>
    <row r="6585" spans="1:8" x14ac:dyDescent="0.25">
      <c r="A6585" t="s">
        <v>245</v>
      </c>
      <c r="B6585">
        <v>83021030111</v>
      </c>
      <c r="C6585" t="s">
        <v>898</v>
      </c>
      <c r="D6585" t="s">
        <v>247</v>
      </c>
      <c r="E6585" t="s">
        <v>247</v>
      </c>
      <c r="F6585">
        <v>6</v>
      </c>
      <c r="G6585">
        <v>6</v>
      </c>
      <c r="H6585" t="str">
        <f>IF(IFERROR(VLOOKUP($B6585,Siniestro!$D:$D,1,0),0)&gt;0,"SI","NO")</f>
        <v>NO</v>
      </c>
    </row>
    <row r="6586" spans="1:8" x14ac:dyDescent="0.25">
      <c r="A6586" t="s">
        <v>245</v>
      </c>
      <c r="B6586">
        <v>83021030112</v>
      </c>
      <c r="C6586" t="s">
        <v>898</v>
      </c>
      <c r="D6586" t="s">
        <v>247</v>
      </c>
      <c r="E6586" t="s">
        <v>247</v>
      </c>
      <c r="F6586">
        <v>14</v>
      </c>
      <c r="G6586">
        <v>14</v>
      </c>
      <c r="H6586" t="str">
        <f>IF(IFERROR(VLOOKUP($B6586,Siniestro!$D:$D,1,0),0)&gt;0,"SI","NO")</f>
        <v>NO</v>
      </c>
    </row>
    <row r="6587" spans="1:8" x14ac:dyDescent="0.25">
      <c r="A6587" t="s">
        <v>245</v>
      </c>
      <c r="B6587">
        <v>83021030113</v>
      </c>
      <c r="C6587" t="s">
        <v>898</v>
      </c>
      <c r="D6587" t="s">
        <v>247</v>
      </c>
      <c r="E6587" t="s">
        <v>247</v>
      </c>
      <c r="F6587">
        <v>22</v>
      </c>
      <c r="G6587">
        <v>22</v>
      </c>
      <c r="H6587" t="str">
        <f>IF(IFERROR(VLOOKUP($B6587,Siniestro!$D:$D,1,0),0)&gt;0,"SI","NO")</f>
        <v>NO</v>
      </c>
    </row>
    <row r="6588" spans="1:8" x14ac:dyDescent="0.25">
      <c r="A6588" t="s">
        <v>245</v>
      </c>
      <c r="B6588">
        <v>83021030209</v>
      </c>
      <c r="C6588" t="s">
        <v>898</v>
      </c>
      <c r="D6588" t="s">
        <v>247</v>
      </c>
      <c r="E6588" t="s">
        <v>247</v>
      </c>
      <c r="F6588">
        <v>2</v>
      </c>
      <c r="G6588">
        <v>2</v>
      </c>
      <c r="H6588" t="str">
        <f>IF(IFERROR(VLOOKUP($B6588,Siniestro!$D:$D,1,0),0)&gt;0,"SI","NO")</f>
        <v>NO</v>
      </c>
    </row>
    <row r="6589" spans="1:8" x14ac:dyDescent="0.25">
      <c r="A6589" t="s">
        <v>245</v>
      </c>
      <c r="B6589">
        <v>83021030210</v>
      </c>
      <c r="C6589" t="s">
        <v>898</v>
      </c>
      <c r="D6589" t="s">
        <v>247</v>
      </c>
      <c r="E6589" t="s">
        <v>247</v>
      </c>
      <c r="F6589">
        <v>2</v>
      </c>
      <c r="G6589">
        <v>2</v>
      </c>
      <c r="H6589" t="str">
        <f>IF(IFERROR(VLOOKUP($B6589,Siniestro!$D:$D,1,0),0)&gt;0,"SI","NO")</f>
        <v>NO</v>
      </c>
    </row>
    <row r="6590" spans="1:8" x14ac:dyDescent="0.25">
      <c r="A6590" t="s">
        <v>245</v>
      </c>
      <c r="B6590">
        <v>83021030212</v>
      </c>
      <c r="C6590" t="s">
        <v>898</v>
      </c>
      <c r="D6590" t="s">
        <v>247</v>
      </c>
      <c r="E6590" t="s">
        <v>247</v>
      </c>
      <c r="F6590">
        <v>2</v>
      </c>
      <c r="G6590">
        <v>2</v>
      </c>
      <c r="H6590" t="str">
        <f>IF(IFERROR(VLOOKUP($B6590,Siniestro!$D:$D,1,0),0)&gt;0,"SI","NO")</f>
        <v>NO</v>
      </c>
    </row>
    <row r="6591" spans="1:8" x14ac:dyDescent="0.25">
      <c r="A6591" t="s">
        <v>245</v>
      </c>
      <c r="B6591">
        <v>83021030213</v>
      </c>
      <c r="C6591" t="s">
        <v>898</v>
      </c>
      <c r="D6591" t="s">
        <v>247</v>
      </c>
      <c r="E6591" t="s">
        <v>247</v>
      </c>
      <c r="F6591">
        <v>1</v>
      </c>
      <c r="G6591">
        <v>1</v>
      </c>
      <c r="H6591" t="str">
        <f>IF(IFERROR(VLOOKUP($B6591,Siniestro!$D:$D,1,0),0)&gt;0,"SI","NO")</f>
        <v>NO</v>
      </c>
    </row>
    <row r="6592" spans="1:8" x14ac:dyDescent="0.25">
      <c r="A6592" t="s">
        <v>245</v>
      </c>
      <c r="B6592">
        <v>83021040102</v>
      </c>
      <c r="C6592" t="s">
        <v>900</v>
      </c>
      <c r="D6592" t="s">
        <v>247</v>
      </c>
      <c r="E6592" t="s">
        <v>247</v>
      </c>
      <c r="F6592">
        <v>1</v>
      </c>
      <c r="G6592">
        <v>1</v>
      </c>
      <c r="H6592" t="str">
        <f>IF(IFERROR(VLOOKUP($B6592,Siniestro!$D:$D,1,0),0)&gt;0,"SI","NO")</f>
        <v>NO</v>
      </c>
    </row>
    <row r="6593" spans="1:8" x14ac:dyDescent="0.25">
      <c r="A6593" t="s">
        <v>245</v>
      </c>
      <c r="B6593">
        <v>83021040202</v>
      </c>
      <c r="C6593" t="s">
        <v>900</v>
      </c>
      <c r="D6593" t="s">
        <v>247</v>
      </c>
      <c r="E6593" t="s">
        <v>247</v>
      </c>
      <c r="F6593">
        <v>3</v>
      </c>
      <c r="G6593">
        <v>3</v>
      </c>
      <c r="H6593" t="str">
        <f>IF(IFERROR(VLOOKUP($B6593,Siniestro!$D:$D,1,0),0)&gt;0,"SI","NO")</f>
        <v>NO</v>
      </c>
    </row>
    <row r="6594" spans="1:8" x14ac:dyDescent="0.25">
      <c r="A6594" t="s">
        <v>245</v>
      </c>
      <c r="B6594">
        <v>83021040204</v>
      </c>
      <c r="C6594" t="s">
        <v>900</v>
      </c>
      <c r="D6594" t="s">
        <v>247</v>
      </c>
      <c r="E6594" t="s">
        <v>247</v>
      </c>
      <c r="F6594">
        <v>1</v>
      </c>
      <c r="G6594">
        <v>1</v>
      </c>
      <c r="H6594" t="str">
        <f>IF(IFERROR(VLOOKUP($B6594,Siniestro!$D:$D,1,0),0)&gt;0,"SI","NO")</f>
        <v>NO</v>
      </c>
    </row>
    <row r="6595" spans="1:8" x14ac:dyDescent="0.25">
      <c r="A6595" t="s">
        <v>245</v>
      </c>
      <c r="B6595">
        <v>83021050103</v>
      </c>
      <c r="C6595" t="s">
        <v>856</v>
      </c>
      <c r="D6595" t="s">
        <v>247</v>
      </c>
      <c r="E6595" t="s">
        <v>247</v>
      </c>
      <c r="F6595">
        <v>3</v>
      </c>
      <c r="G6595">
        <v>3</v>
      </c>
      <c r="H6595" t="str">
        <f>IF(IFERROR(VLOOKUP($B6595,Siniestro!$D:$D,1,0),0)&gt;0,"SI","NO")</f>
        <v>NO</v>
      </c>
    </row>
    <row r="6596" spans="1:8" x14ac:dyDescent="0.25">
      <c r="A6596" t="s">
        <v>245</v>
      </c>
      <c r="B6596">
        <v>83021050104</v>
      </c>
      <c r="C6596" t="s">
        <v>856</v>
      </c>
      <c r="D6596" t="s">
        <v>247</v>
      </c>
      <c r="E6596" t="s">
        <v>247</v>
      </c>
      <c r="F6596">
        <v>2</v>
      </c>
      <c r="G6596">
        <v>2</v>
      </c>
      <c r="H6596" t="str">
        <f>IF(IFERROR(VLOOKUP($B6596,Siniestro!$D:$D,1,0),0)&gt;0,"SI","NO")</f>
        <v>NO</v>
      </c>
    </row>
    <row r="6597" spans="1:8" x14ac:dyDescent="0.25">
      <c r="A6597" t="s">
        <v>245</v>
      </c>
      <c r="B6597">
        <v>83021050203</v>
      </c>
      <c r="C6597" t="s">
        <v>856</v>
      </c>
      <c r="D6597" t="s">
        <v>247</v>
      </c>
      <c r="E6597" t="s">
        <v>247</v>
      </c>
      <c r="F6597">
        <v>3</v>
      </c>
      <c r="G6597">
        <v>3</v>
      </c>
      <c r="H6597" t="str">
        <f>IF(IFERROR(VLOOKUP($B6597,Siniestro!$D:$D,1,0),0)&gt;0,"SI","NO")</f>
        <v>NO</v>
      </c>
    </row>
    <row r="6598" spans="1:8" x14ac:dyDescent="0.25">
      <c r="A6598" t="s">
        <v>245</v>
      </c>
      <c r="B6598">
        <v>83021050204</v>
      </c>
      <c r="C6598" t="s">
        <v>856</v>
      </c>
      <c r="D6598" t="s">
        <v>247</v>
      </c>
      <c r="E6598" t="s">
        <v>247</v>
      </c>
      <c r="F6598">
        <v>2</v>
      </c>
      <c r="G6598">
        <v>2</v>
      </c>
      <c r="H6598" t="str">
        <f>IF(IFERROR(VLOOKUP($B6598,Siniestro!$D:$D,1,0),0)&gt;0,"SI","NO")</f>
        <v>NO</v>
      </c>
    </row>
    <row r="6599" spans="1:8" x14ac:dyDescent="0.25">
      <c r="A6599" t="s">
        <v>245</v>
      </c>
      <c r="B6599">
        <v>83021060103</v>
      </c>
      <c r="C6599" t="s">
        <v>856</v>
      </c>
      <c r="D6599" t="s">
        <v>247</v>
      </c>
      <c r="E6599" t="s">
        <v>247</v>
      </c>
      <c r="F6599">
        <v>7</v>
      </c>
      <c r="G6599">
        <v>7</v>
      </c>
      <c r="H6599" t="str">
        <f>IF(IFERROR(VLOOKUP($B6599,Siniestro!$D:$D,1,0),0)&gt;0,"SI","NO")</f>
        <v>NO</v>
      </c>
    </row>
    <row r="6600" spans="1:8" x14ac:dyDescent="0.25">
      <c r="A6600" t="s">
        <v>245</v>
      </c>
      <c r="B6600">
        <v>83021060104</v>
      </c>
      <c r="C6600" t="s">
        <v>856</v>
      </c>
      <c r="D6600" t="s">
        <v>247</v>
      </c>
      <c r="E6600" t="s">
        <v>247</v>
      </c>
      <c r="F6600">
        <v>5</v>
      </c>
      <c r="G6600">
        <v>5</v>
      </c>
      <c r="H6600" t="str">
        <f>IF(IFERROR(VLOOKUP($B6600,Siniestro!$D:$D,1,0),0)&gt;0,"SI","NO")</f>
        <v>NO</v>
      </c>
    </row>
    <row r="6601" spans="1:8" x14ac:dyDescent="0.25">
      <c r="A6601" t="s">
        <v>245</v>
      </c>
      <c r="B6601">
        <v>83021060203</v>
      </c>
      <c r="C6601" t="s">
        <v>856</v>
      </c>
      <c r="D6601" t="s">
        <v>247</v>
      </c>
      <c r="E6601" t="s">
        <v>247</v>
      </c>
      <c r="F6601">
        <v>1</v>
      </c>
      <c r="G6601">
        <v>1</v>
      </c>
      <c r="H6601" t="str">
        <f>IF(IFERROR(VLOOKUP($B6601,Siniestro!$D:$D,1,0),0)&gt;0,"SI","NO")</f>
        <v>NO</v>
      </c>
    </row>
    <row r="6602" spans="1:8" x14ac:dyDescent="0.25">
      <c r="A6602" t="s">
        <v>245</v>
      </c>
      <c r="B6602">
        <v>83021070110</v>
      </c>
      <c r="C6602" t="s">
        <v>210</v>
      </c>
      <c r="D6602" t="s">
        <v>247</v>
      </c>
      <c r="E6602" t="s">
        <v>247</v>
      </c>
      <c r="F6602">
        <v>1</v>
      </c>
      <c r="G6602">
        <v>1</v>
      </c>
      <c r="H6602" t="str">
        <f>IF(IFERROR(VLOOKUP($B6602,Siniestro!$D:$D,1,0),0)&gt;0,"SI","NO")</f>
        <v>NO</v>
      </c>
    </row>
    <row r="6603" spans="1:8" x14ac:dyDescent="0.25">
      <c r="A6603" t="s">
        <v>245</v>
      </c>
      <c r="B6603">
        <v>83021070111</v>
      </c>
      <c r="C6603" t="s">
        <v>210</v>
      </c>
      <c r="D6603" t="s">
        <v>247</v>
      </c>
      <c r="E6603" t="s">
        <v>247</v>
      </c>
      <c r="F6603">
        <v>2</v>
      </c>
      <c r="G6603">
        <v>2</v>
      </c>
      <c r="H6603" t="str">
        <f>IF(IFERROR(VLOOKUP($B6603,Siniestro!$D:$D,1,0),0)&gt;0,"SI","NO")</f>
        <v>NO</v>
      </c>
    </row>
    <row r="6604" spans="1:8" x14ac:dyDescent="0.25">
      <c r="A6604" t="s">
        <v>245</v>
      </c>
      <c r="B6604">
        <v>83021070112</v>
      </c>
      <c r="C6604" t="s">
        <v>210</v>
      </c>
      <c r="D6604" t="s">
        <v>247</v>
      </c>
      <c r="E6604" t="s">
        <v>247</v>
      </c>
      <c r="F6604">
        <v>1</v>
      </c>
      <c r="G6604">
        <v>1</v>
      </c>
      <c r="H6604" t="str">
        <f>IF(IFERROR(VLOOKUP($B6604,Siniestro!$D:$D,1,0),0)&gt;0,"SI","NO")</f>
        <v>NO</v>
      </c>
    </row>
    <row r="6605" spans="1:8" x14ac:dyDescent="0.25">
      <c r="A6605" t="s">
        <v>245</v>
      </c>
      <c r="B6605">
        <v>83021070113</v>
      </c>
      <c r="C6605" t="s">
        <v>210</v>
      </c>
      <c r="D6605" t="s">
        <v>247</v>
      </c>
      <c r="E6605" t="s">
        <v>247</v>
      </c>
      <c r="F6605">
        <v>2</v>
      </c>
      <c r="G6605">
        <v>2</v>
      </c>
      <c r="H6605" t="str">
        <f>IF(IFERROR(VLOOKUP($B6605,Siniestro!$D:$D,1,0),0)&gt;0,"SI","NO")</f>
        <v>NO</v>
      </c>
    </row>
    <row r="6606" spans="1:8" x14ac:dyDescent="0.25">
      <c r="A6606" t="s">
        <v>245</v>
      </c>
      <c r="B6606">
        <v>83021070210</v>
      </c>
      <c r="C6606" t="s">
        <v>210</v>
      </c>
      <c r="D6606" t="s">
        <v>247</v>
      </c>
      <c r="E6606" t="s">
        <v>247</v>
      </c>
      <c r="F6606">
        <v>1</v>
      </c>
      <c r="G6606">
        <v>1</v>
      </c>
      <c r="H6606" t="str">
        <f>IF(IFERROR(VLOOKUP($B6606,Siniestro!$D:$D,1,0),0)&gt;0,"SI","NO")</f>
        <v>NO</v>
      </c>
    </row>
    <row r="6607" spans="1:8" x14ac:dyDescent="0.25">
      <c r="A6607" t="s">
        <v>245</v>
      </c>
      <c r="B6607">
        <v>83021070211</v>
      </c>
      <c r="C6607" t="s">
        <v>210</v>
      </c>
      <c r="D6607" t="s">
        <v>247</v>
      </c>
      <c r="E6607" t="s">
        <v>247</v>
      </c>
      <c r="F6607">
        <v>1</v>
      </c>
      <c r="G6607">
        <v>1</v>
      </c>
      <c r="H6607" t="str">
        <f>IF(IFERROR(VLOOKUP($B6607,Siniestro!$D:$D,1,0),0)&gt;0,"SI","NO")</f>
        <v>NO</v>
      </c>
    </row>
    <row r="6608" spans="1:8" x14ac:dyDescent="0.25">
      <c r="A6608" t="s">
        <v>245</v>
      </c>
      <c r="B6608">
        <v>83021080212</v>
      </c>
      <c r="C6608" t="s">
        <v>901</v>
      </c>
      <c r="D6608" t="s">
        <v>247</v>
      </c>
      <c r="E6608" t="s">
        <v>247</v>
      </c>
      <c r="F6608">
        <v>1</v>
      </c>
      <c r="G6608">
        <v>1</v>
      </c>
      <c r="H6608" t="str">
        <f>IF(IFERROR(VLOOKUP($B6608,Siniestro!$D:$D,1,0),0)&gt;0,"SI","NO")</f>
        <v>NO</v>
      </c>
    </row>
    <row r="6609" spans="1:8" x14ac:dyDescent="0.25">
      <c r="A6609" t="s">
        <v>245</v>
      </c>
      <c r="B6609">
        <v>83021080213</v>
      </c>
      <c r="C6609" t="s">
        <v>901</v>
      </c>
      <c r="D6609" t="s">
        <v>247</v>
      </c>
      <c r="E6609" t="s">
        <v>247</v>
      </c>
      <c r="F6609">
        <v>1</v>
      </c>
      <c r="G6609">
        <v>1</v>
      </c>
      <c r="H6609" t="str">
        <f>IF(IFERROR(VLOOKUP($B6609,Siniestro!$D:$D,1,0),0)&gt;0,"SI","NO")</f>
        <v>NO</v>
      </c>
    </row>
    <row r="6610" spans="1:8" x14ac:dyDescent="0.25">
      <c r="A6610" t="s">
        <v>245</v>
      </c>
      <c r="B6610">
        <v>83021080313</v>
      </c>
      <c r="C6610" t="s">
        <v>901</v>
      </c>
      <c r="D6610" t="s">
        <v>247</v>
      </c>
      <c r="E6610" t="s">
        <v>247</v>
      </c>
      <c r="F6610">
        <v>1</v>
      </c>
      <c r="G6610">
        <v>1</v>
      </c>
      <c r="H6610" t="str">
        <f>IF(IFERROR(VLOOKUP($B6610,Siniestro!$D:$D,1,0),0)&gt;0,"SI","NO")</f>
        <v>NO</v>
      </c>
    </row>
    <row r="6611" spans="1:8" x14ac:dyDescent="0.25">
      <c r="A6611" t="s">
        <v>245</v>
      </c>
      <c r="B6611">
        <v>83021090102</v>
      </c>
      <c r="C6611" t="s">
        <v>902</v>
      </c>
      <c r="D6611" t="s">
        <v>247</v>
      </c>
      <c r="E6611" t="s">
        <v>247</v>
      </c>
      <c r="F6611">
        <v>6</v>
      </c>
      <c r="G6611">
        <v>6</v>
      </c>
      <c r="H6611" t="str">
        <f>IF(IFERROR(VLOOKUP($B6611,Siniestro!$D:$D,1,0),0)&gt;0,"SI","NO")</f>
        <v>NO</v>
      </c>
    </row>
    <row r="6612" spans="1:8" x14ac:dyDescent="0.25">
      <c r="A6612" t="s">
        <v>245</v>
      </c>
      <c r="B6612">
        <v>83021090103</v>
      </c>
      <c r="C6612" t="s">
        <v>902</v>
      </c>
      <c r="D6612" t="s">
        <v>247</v>
      </c>
      <c r="E6612" t="s">
        <v>247</v>
      </c>
      <c r="F6612">
        <v>12</v>
      </c>
      <c r="G6612">
        <v>12</v>
      </c>
      <c r="H6612" t="str">
        <f>IF(IFERROR(VLOOKUP($B6612,Siniestro!$D:$D,1,0),0)&gt;0,"SI","NO")</f>
        <v>NO</v>
      </c>
    </row>
    <row r="6613" spans="1:8" x14ac:dyDescent="0.25">
      <c r="A6613" t="s">
        <v>245</v>
      </c>
      <c r="B6613">
        <v>83021090202</v>
      </c>
      <c r="C6613" t="s">
        <v>902</v>
      </c>
      <c r="D6613" t="s">
        <v>247</v>
      </c>
      <c r="E6613" t="s">
        <v>247</v>
      </c>
      <c r="F6613">
        <v>10</v>
      </c>
      <c r="G6613">
        <v>10</v>
      </c>
      <c r="H6613" t="str">
        <f>IF(IFERROR(VLOOKUP($B6613,Siniestro!$D:$D,1,0),0)&gt;0,"SI","NO")</f>
        <v>NO</v>
      </c>
    </row>
    <row r="6614" spans="1:8" x14ac:dyDescent="0.25">
      <c r="A6614" t="s">
        <v>245</v>
      </c>
      <c r="B6614">
        <v>83021090203</v>
      </c>
      <c r="C6614" t="s">
        <v>902</v>
      </c>
      <c r="D6614" t="s">
        <v>247</v>
      </c>
      <c r="E6614" t="s">
        <v>247</v>
      </c>
      <c r="F6614">
        <v>3</v>
      </c>
      <c r="G6614">
        <v>3</v>
      </c>
      <c r="H6614" t="str">
        <f>IF(IFERROR(VLOOKUP($B6614,Siniestro!$D:$D,1,0),0)&gt;0,"SI","NO")</f>
        <v>NO</v>
      </c>
    </row>
    <row r="6615" spans="1:8" x14ac:dyDescent="0.25">
      <c r="A6615" t="s">
        <v>245</v>
      </c>
      <c r="B6615">
        <v>83021120114</v>
      </c>
      <c r="C6615" t="s">
        <v>903</v>
      </c>
      <c r="D6615" t="s">
        <v>247</v>
      </c>
      <c r="E6615" t="s">
        <v>247</v>
      </c>
      <c r="F6615">
        <v>3</v>
      </c>
      <c r="G6615">
        <v>3</v>
      </c>
      <c r="H6615" t="str">
        <f>IF(IFERROR(VLOOKUP($B6615,Siniestro!$D:$D,1,0),0)&gt;0,"SI","NO")</f>
        <v>NO</v>
      </c>
    </row>
    <row r="6616" spans="1:8" x14ac:dyDescent="0.25">
      <c r="A6616" t="s">
        <v>245</v>
      </c>
      <c r="B6616">
        <v>83021120115</v>
      </c>
      <c r="C6616" t="s">
        <v>903</v>
      </c>
      <c r="D6616" t="s">
        <v>247</v>
      </c>
      <c r="E6616" t="s">
        <v>247</v>
      </c>
      <c r="F6616">
        <v>3</v>
      </c>
      <c r="G6616">
        <v>3</v>
      </c>
      <c r="H6616" t="str">
        <f>IF(IFERROR(VLOOKUP($B6616,Siniestro!$D:$D,1,0),0)&gt;0,"SI","NO")</f>
        <v>NO</v>
      </c>
    </row>
    <row r="6617" spans="1:8" x14ac:dyDescent="0.25">
      <c r="A6617" t="s">
        <v>245</v>
      </c>
      <c r="B6617">
        <v>83021120214</v>
      </c>
      <c r="C6617" t="s">
        <v>903</v>
      </c>
      <c r="D6617" t="s">
        <v>247</v>
      </c>
      <c r="E6617" t="s">
        <v>247</v>
      </c>
      <c r="F6617">
        <v>1</v>
      </c>
      <c r="G6617">
        <v>1</v>
      </c>
      <c r="H6617" t="str">
        <f>IF(IFERROR(VLOOKUP($B6617,Siniestro!$D:$D,1,0),0)&gt;0,"SI","NO")</f>
        <v>NO</v>
      </c>
    </row>
    <row r="6618" spans="1:8" x14ac:dyDescent="0.25">
      <c r="A6618" t="s">
        <v>245</v>
      </c>
      <c r="B6618">
        <v>83021120215</v>
      </c>
      <c r="C6618" t="s">
        <v>903</v>
      </c>
      <c r="D6618" t="s">
        <v>247</v>
      </c>
      <c r="E6618" t="s">
        <v>247</v>
      </c>
      <c r="F6618">
        <v>2</v>
      </c>
      <c r="G6618">
        <v>2</v>
      </c>
      <c r="H6618" t="str">
        <f>IF(IFERROR(VLOOKUP($B6618,Siniestro!$D:$D,1,0),0)&gt;0,"SI","NO")</f>
        <v>NO</v>
      </c>
    </row>
    <row r="6619" spans="1:8" x14ac:dyDescent="0.25">
      <c r="A6619" t="s">
        <v>245</v>
      </c>
      <c r="B6619">
        <v>83021120314</v>
      </c>
      <c r="C6619" t="s">
        <v>903</v>
      </c>
      <c r="D6619" t="s">
        <v>247</v>
      </c>
      <c r="E6619" t="s">
        <v>247</v>
      </c>
      <c r="F6619">
        <v>1</v>
      </c>
      <c r="G6619">
        <v>1</v>
      </c>
      <c r="H6619" t="str">
        <f>IF(IFERROR(VLOOKUP($B6619,Siniestro!$D:$D,1,0),0)&gt;0,"SI","NO")</f>
        <v>NO</v>
      </c>
    </row>
    <row r="6620" spans="1:8" x14ac:dyDescent="0.25">
      <c r="A6620" t="s">
        <v>245</v>
      </c>
      <c r="B6620">
        <v>83021120315</v>
      </c>
      <c r="C6620" t="s">
        <v>903</v>
      </c>
      <c r="D6620" t="s">
        <v>247</v>
      </c>
      <c r="E6620" t="s">
        <v>247</v>
      </c>
      <c r="F6620">
        <v>1</v>
      </c>
      <c r="G6620">
        <v>1</v>
      </c>
      <c r="H6620" t="str">
        <f>IF(IFERROR(VLOOKUP($B6620,Siniestro!$D:$D,1,0),0)&gt;0,"SI","NO")</f>
        <v>NO</v>
      </c>
    </row>
    <row r="6621" spans="1:8" x14ac:dyDescent="0.25">
      <c r="A6621" t="s">
        <v>245</v>
      </c>
      <c r="B6621">
        <v>83021130114</v>
      </c>
      <c r="C6621" t="s">
        <v>903</v>
      </c>
      <c r="D6621" t="s">
        <v>247</v>
      </c>
      <c r="E6621" t="s">
        <v>247</v>
      </c>
      <c r="F6621">
        <v>1</v>
      </c>
      <c r="G6621">
        <v>1</v>
      </c>
      <c r="H6621" t="str">
        <f>IF(IFERROR(VLOOKUP($B6621,Siniestro!$D:$D,1,0),0)&gt;0,"SI","NO")</f>
        <v>NO</v>
      </c>
    </row>
    <row r="6622" spans="1:8" x14ac:dyDescent="0.25">
      <c r="A6622" t="s">
        <v>245</v>
      </c>
      <c r="B6622">
        <v>83021130115</v>
      </c>
      <c r="C6622" t="s">
        <v>903</v>
      </c>
      <c r="D6622" t="s">
        <v>247</v>
      </c>
      <c r="E6622" t="s">
        <v>247</v>
      </c>
      <c r="F6622">
        <v>5</v>
      </c>
      <c r="G6622">
        <v>5</v>
      </c>
      <c r="H6622" t="str">
        <f>IF(IFERROR(VLOOKUP($B6622,Siniestro!$D:$D,1,0),0)&gt;0,"SI","NO")</f>
        <v>NO</v>
      </c>
    </row>
    <row r="6623" spans="1:8" x14ac:dyDescent="0.25">
      <c r="A6623" t="s">
        <v>245</v>
      </c>
      <c r="B6623">
        <v>83021130214</v>
      </c>
      <c r="C6623" t="s">
        <v>903</v>
      </c>
      <c r="D6623" t="s">
        <v>247</v>
      </c>
      <c r="E6623" t="s">
        <v>247</v>
      </c>
      <c r="F6623">
        <v>10</v>
      </c>
      <c r="G6623">
        <v>10</v>
      </c>
      <c r="H6623" t="str">
        <f>IF(IFERROR(VLOOKUP($B6623,Siniestro!$D:$D,1,0),0)&gt;0,"SI","NO")</f>
        <v>NO</v>
      </c>
    </row>
    <row r="6624" spans="1:8" x14ac:dyDescent="0.25">
      <c r="A6624" t="s">
        <v>245</v>
      </c>
      <c r="B6624">
        <v>83021130215</v>
      </c>
      <c r="C6624" t="s">
        <v>903</v>
      </c>
      <c r="D6624" t="s">
        <v>247</v>
      </c>
      <c r="E6624" t="s">
        <v>247</v>
      </c>
      <c r="F6624">
        <v>11</v>
      </c>
      <c r="G6624">
        <v>11</v>
      </c>
      <c r="H6624" t="str">
        <f>IF(IFERROR(VLOOKUP($B6624,Siniestro!$D:$D,1,0),0)&gt;0,"SI","NO")</f>
        <v>NO</v>
      </c>
    </row>
    <row r="6625" spans="1:8" x14ac:dyDescent="0.25">
      <c r="A6625" t="s">
        <v>245</v>
      </c>
      <c r="B6625">
        <v>83021130314</v>
      </c>
      <c r="C6625" t="s">
        <v>903</v>
      </c>
      <c r="D6625" t="s">
        <v>247</v>
      </c>
      <c r="E6625" t="s">
        <v>247</v>
      </c>
      <c r="F6625">
        <v>8</v>
      </c>
      <c r="G6625">
        <v>8</v>
      </c>
      <c r="H6625" t="str">
        <f>IF(IFERROR(VLOOKUP($B6625,Siniestro!$D:$D,1,0),0)&gt;0,"SI","NO")</f>
        <v>NO</v>
      </c>
    </row>
    <row r="6626" spans="1:8" x14ac:dyDescent="0.25">
      <c r="A6626" t="s">
        <v>245</v>
      </c>
      <c r="B6626">
        <v>83021130315</v>
      </c>
      <c r="C6626" t="s">
        <v>903</v>
      </c>
      <c r="D6626" t="s">
        <v>247</v>
      </c>
      <c r="E6626" t="s">
        <v>247</v>
      </c>
      <c r="F6626">
        <v>6</v>
      </c>
      <c r="G6626">
        <v>6</v>
      </c>
      <c r="H6626" t="str">
        <f>IF(IFERROR(VLOOKUP($B6626,Siniestro!$D:$D,1,0),0)&gt;0,"SI","NO")</f>
        <v>NO</v>
      </c>
    </row>
    <row r="6627" spans="1:8" x14ac:dyDescent="0.25">
      <c r="A6627" t="s">
        <v>245</v>
      </c>
      <c r="B6627">
        <v>83021140110</v>
      </c>
      <c r="C6627" t="s">
        <v>898</v>
      </c>
      <c r="D6627" t="s">
        <v>247</v>
      </c>
      <c r="E6627" t="s">
        <v>247</v>
      </c>
      <c r="F6627">
        <v>7</v>
      </c>
      <c r="G6627">
        <v>7</v>
      </c>
      <c r="H6627" t="str">
        <f>IF(IFERROR(VLOOKUP($B6627,Siniestro!$D:$D,1,0),0)&gt;0,"SI","NO")</f>
        <v>NO</v>
      </c>
    </row>
    <row r="6628" spans="1:8" x14ac:dyDescent="0.25">
      <c r="A6628" t="s">
        <v>245</v>
      </c>
      <c r="B6628">
        <v>83021140111</v>
      </c>
      <c r="C6628" t="s">
        <v>898</v>
      </c>
      <c r="D6628" t="s">
        <v>247</v>
      </c>
      <c r="E6628" t="s">
        <v>247</v>
      </c>
      <c r="F6628">
        <v>1</v>
      </c>
      <c r="G6628">
        <v>1</v>
      </c>
      <c r="H6628" t="str">
        <f>IF(IFERROR(VLOOKUP($B6628,Siniestro!$D:$D,1,0),0)&gt;0,"SI","NO")</f>
        <v>NO</v>
      </c>
    </row>
    <row r="6629" spans="1:8" x14ac:dyDescent="0.25">
      <c r="A6629" t="s">
        <v>245</v>
      </c>
      <c r="B6629">
        <v>83021140112</v>
      </c>
      <c r="C6629" t="s">
        <v>898</v>
      </c>
      <c r="D6629" t="s">
        <v>247</v>
      </c>
      <c r="E6629" t="s">
        <v>247</v>
      </c>
      <c r="F6629">
        <v>3</v>
      </c>
      <c r="G6629">
        <v>3</v>
      </c>
      <c r="H6629" t="str">
        <f>IF(IFERROR(VLOOKUP($B6629,Siniestro!$D:$D,1,0),0)&gt;0,"SI","NO")</f>
        <v>NO</v>
      </c>
    </row>
    <row r="6630" spans="1:8" x14ac:dyDescent="0.25">
      <c r="A6630" t="s">
        <v>245</v>
      </c>
      <c r="B6630">
        <v>83021140113</v>
      </c>
      <c r="C6630" t="s">
        <v>898</v>
      </c>
      <c r="D6630" t="s">
        <v>247</v>
      </c>
      <c r="E6630" t="s">
        <v>247</v>
      </c>
      <c r="F6630">
        <v>8</v>
      </c>
      <c r="G6630">
        <v>8</v>
      </c>
      <c r="H6630" t="str">
        <f>IF(IFERROR(VLOOKUP($B6630,Siniestro!$D:$D,1,0),0)&gt;0,"SI","NO")</f>
        <v>NO</v>
      </c>
    </row>
    <row r="6631" spans="1:8" x14ac:dyDescent="0.25">
      <c r="A6631" t="s">
        <v>245</v>
      </c>
      <c r="B6631">
        <v>83021140209</v>
      </c>
      <c r="C6631" t="s">
        <v>898</v>
      </c>
      <c r="D6631" t="s">
        <v>247</v>
      </c>
      <c r="E6631" t="s">
        <v>247</v>
      </c>
      <c r="F6631">
        <v>2</v>
      </c>
      <c r="G6631">
        <v>2</v>
      </c>
      <c r="H6631" t="str">
        <f>IF(IFERROR(VLOOKUP($B6631,Siniestro!$D:$D,1,0),0)&gt;0,"SI","NO")</f>
        <v>NO</v>
      </c>
    </row>
    <row r="6632" spans="1:8" x14ac:dyDescent="0.25">
      <c r="A6632" t="s">
        <v>245</v>
      </c>
      <c r="B6632">
        <v>83021140210</v>
      </c>
      <c r="C6632" t="s">
        <v>898</v>
      </c>
      <c r="D6632" t="s">
        <v>247</v>
      </c>
      <c r="E6632" t="s">
        <v>247</v>
      </c>
      <c r="F6632">
        <v>2</v>
      </c>
      <c r="G6632">
        <v>2</v>
      </c>
      <c r="H6632" t="str">
        <f>IF(IFERROR(VLOOKUP($B6632,Siniestro!$D:$D,1,0),0)&gt;0,"SI","NO")</f>
        <v>NO</v>
      </c>
    </row>
    <row r="6633" spans="1:8" x14ac:dyDescent="0.25">
      <c r="A6633" t="s">
        <v>245</v>
      </c>
      <c r="B6633">
        <v>83021140212</v>
      </c>
      <c r="C6633" t="s">
        <v>898</v>
      </c>
      <c r="D6633" t="s">
        <v>247</v>
      </c>
      <c r="E6633" t="s">
        <v>247</v>
      </c>
      <c r="F6633">
        <v>1</v>
      </c>
      <c r="G6633">
        <v>1</v>
      </c>
      <c r="H6633" t="str">
        <f>IF(IFERROR(VLOOKUP($B6633,Siniestro!$D:$D,1,0),0)&gt;0,"SI","NO")</f>
        <v>NO</v>
      </c>
    </row>
    <row r="6634" spans="1:8" x14ac:dyDescent="0.25">
      <c r="A6634" t="s">
        <v>245</v>
      </c>
      <c r="B6634">
        <v>83021140213</v>
      </c>
      <c r="C6634" t="s">
        <v>898</v>
      </c>
      <c r="D6634" t="s">
        <v>247</v>
      </c>
      <c r="E6634" t="s">
        <v>247</v>
      </c>
      <c r="F6634">
        <v>3</v>
      </c>
      <c r="G6634">
        <v>3</v>
      </c>
      <c r="H6634" t="str">
        <f>IF(IFERROR(VLOOKUP($B6634,Siniestro!$D:$D,1,0),0)&gt;0,"SI","NO")</f>
        <v>NO</v>
      </c>
    </row>
    <row r="6635" spans="1:8" x14ac:dyDescent="0.25">
      <c r="A6635" t="s">
        <v>245</v>
      </c>
      <c r="B6635">
        <v>83021150103</v>
      </c>
      <c r="C6635" t="s">
        <v>889</v>
      </c>
      <c r="D6635" t="s">
        <v>247</v>
      </c>
      <c r="E6635" t="s">
        <v>247</v>
      </c>
      <c r="F6635">
        <v>2</v>
      </c>
      <c r="G6635">
        <v>2</v>
      </c>
      <c r="H6635" t="str">
        <f>IF(IFERROR(VLOOKUP($B6635,Siniestro!$D:$D,1,0),0)&gt;0,"SI","NO")</f>
        <v>NO</v>
      </c>
    </row>
    <row r="6636" spans="1:8" x14ac:dyDescent="0.25">
      <c r="A6636" t="s">
        <v>245</v>
      </c>
      <c r="B6636">
        <v>83021150202</v>
      </c>
      <c r="C6636" t="s">
        <v>889</v>
      </c>
      <c r="D6636" t="s">
        <v>247</v>
      </c>
      <c r="E6636" t="s">
        <v>247</v>
      </c>
      <c r="F6636">
        <v>4</v>
      </c>
      <c r="G6636">
        <v>4</v>
      </c>
      <c r="H6636" t="str">
        <f>IF(IFERROR(VLOOKUP($B6636,Siniestro!$D:$D,1,0),0)&gt;0,"SI","NO")</f>
        <v>NO</v>
      </c>
    </row>
    <row r="6637" spans="1:8" x14ac:dyDescent="0.25">
      <c r="A6637" t="s">
        <v>245</v>
      </c>
      <c r="B6637">
        <v>83021150203</v>
      </c>
      <c r="C6637" t="s">
        <v>889</v>
      </c>
      <c r="D6637" t="s">
        <v>247</v>
      </c>
      <c r="E6637" t="s">
        <v>247</v>
      </c>
      <c r="F6637">
        <v>3</v>
      </c>
      <c r="G6637">
        <v>3</v>
      </c>
      <c r="H6637" t="str">
        <f>IF(IFERROR(VLOOKUP($B6637,Siniestro!$D:$D,1,0),0)&gt;0,"SI","NO")</f>
        <v>NO</v>
      </c>
    </row>
    <row r="6638" spans="1:8" x14ac:dyDescent="0.25">
      <c r="A6638" t="s">
        <v>245</v>
      </c>
      <c r="B6638">
        <v>83021150204</v>
      </c>
      <c r="C6638" t="s">
        <v>889</v>
      </c>
      <c r="D6638" t="s">
        <v>247</v>
      </c>
      <c r="E6638" t="s">
        <v>247</v>
      </c>
      <c r="F6638">
        <v>2</v>
      </c>
      <c r="G6638">
        <v>2</v>
      </c>
      <c r="H6638" t="str">
        <f>IF(IFERROR(VLOOKUP($B6638,Siniestro!$D:$D,1,0),0)&gt;0,"SI","NO")</f>
        <v>NO</v>
      </c>
    </row>
    <row r="6639" spans="1:8" x14ac:dyDescent="0.25">
      <c r="A6639" t="s">
        <v>245</v>
      </c>
      <c r="B6639">
        <v>83021150205</v>
      </c>
      <c r="C6639" t="s">
        <v>889</v>
      </c>
      <c r="D6639" t="s">
        <v>247</v>
      </c>
      <c r="E6639" t="s">
        <v>247</v>
      </c>
      <c r="F6639">
        <v>1</v>
      </c>
      <c r="G6639">
        <v>1</v>
      </c>
      <c r="H6639" t="str">
        <f>IF(IFERROR(VLOOKUP($B6639,Siniestro!$D:$D,1,0),0)&gt;0,"SI","NO")</f>
        <v>NO</v>
      </c>
    </row>
    <row r="6640" spans="1:8" x14ac:dyDescent="0.25">
      <c r="A6640" t="s">
        <v>245</v>
      </c>
      <c r="B6640">
        <v>83021150402</v>
      </c>
      <c r="C6640" t="s">
        <v>889</v>
      </c>
      <c r="D6640" t="s">
        <v>247</v>
      </c>
      <c r="E6640" t="s">
        <v>247</v>
      </c>
      <c r="F6640">
        <v>1</v>
      </c>
      <c r="G6640">
        <v>1</v>
      </c>
      <c r="H6640" t="str">
        <f>IF(IFERROR(VLOOKUP($B6640,Siniestro!$D:$D,1,0),0)&gt;0,"SI","NO")</f>
        <v>NO</v>
      </c>
    </row>
    <row r="6641" spans="1:8" x14ac:dyDescent="0.25">
      <c r="A6641" t="s">
        <v>245</v>
      </c>
      <c r="B6641">
        <v>83021150403</v>
      </c>
      <c r="C6641" t="s">
        <v>889</v>
      </c>
      <c r="D6641" t="s">
        <v>247</v>
      </c>
      <c r="E6641" t="s">
        <v>247</v>
      </c>
      <c r="F6641">
        <v>2</v>
      </c>
      <c r="G6641">
        <v>2</v>
      </c>
      <c r="H6641" t="str">
        <f>IF(IFERROR(VLOOKUP($B6641,Siniestro!$D:$D,1,0),0)&gt;0,"SI","NO")</f>
        <v>NO</v>
      </c>
    </row>
    <row r="6642" spans="1:8" x14ac:dyDescent="0.25">
      <c r="A6642" t="s">
        <v>245</v>
      </c>
      <c r="B6642">
        <v>83021150404</v>
      </c>
      <c r="C6642" t="s">
        <v>889</v>
      </c>
      <c r="D6642" t="s">
        <v>247</v>
      </c>
      <c r="E6642" t="s">
        <v>247</v>
      </c>
      <c r="F6642">
        <v>1</v>
      </c>
      <c r="G6642">
        <v>1</v>
      </c>
      <c r="H6642" t="str">
        <f>IF(IFERROR(VLOOKUP($B6642,Siniestro!$D:$D,1,0),0)&gt;0,"SI","NO")</f>
        <v>NO</v>
      </c>
    </row>
    <row r="6643" spans="1:8" x14ac:dyDescent="0.25">
      <c r="A6643" t="s">
        <v>245</v>
      </c>
      <c r="B6643">
        <v>83021150502</v>
      </c>
      <c r="C6643" t="s">
        <v>889</v>
      </c>
      <c r="D6643" t="s">
        <v>247</v>
      </c>
      <c r="E6643" t="s">
        <v>247</v>
      </c>
      <c r="F6643">
        <v>4</v>
      </c>
      <c r="G6643">
        <v>4</v>
      </c>
      <c r="H6643" t="str">
        <f>IF(IFERROR(VLOOKUP($B6643,Siniestro!$D:$D,1,0),0)&gt;0,"SI","NO")</f>
        <v>NO</v>
      </c>
    </row>
    <row r="6644" spans="1:8" x14ac:dyDescent="0.25">
      <c r="A6644" t="s">
        <v>245</v>
      </c>
      <c r="B6644">
        <v>83021150503</v>
      </c>
      <c r="C6644" t="s">
        <v>889</v>
      </c>
      <c r="D6644" t="s">
        <v>247</v>
      </c>
      <c r="E6644" t="s">
        <v>247</v>
      </c>
      <c r="F6644">
        <v>4</v>
      </c>
      <c r="G6644">
        <v>4</v>
      </c>
      <c r="H6644" t="str">
        <f>IF(IFERROR(VLOOKUP($B6644,Siniestro!$D:$D,1,0),0)&gt;0,"SI","NO")</f>
        <v>NO</v>
      </c>
    </row>
    <row r="6645" spans="1:8" x14ac:dyDescent="0.25">
      <c r="A6645" t="s">
        <v>245</v>
      </c>
      <c r="B6645">
        <v>83021150602</v>
      </c>
      <c r="C6645" t="s">
        <v>889</v>
      </c>
      <c r="D6645" t="s">
        <v>247</v>
      </c>
      <c r="E6645" t="s">
        <v>247</v>
      </c>
      <c r="F6645">
        <v>6</v>
      </c>
      <c r="G6645">
        <v>6</v>
      </c>
      <c r="H6645" t="str">
        <f>IF(IFERROR(VLOOKUP($B6645,Siniestro!$D:$D,1,0),0)&gt;0,"SI","NO")</f>
        <v>NO</v>
      </c>
    </row>
    <row r="6646" spans="1:8" x14ac:dyDescent="0.25">
      <c r="A6646" t="s">
        <v>245</v>
      </c>
      <c r="B6646">
        <v>83021150603</v>
      </c>
      <c r="C6646" t="s">
        <v>889</v>
      </c>
      <c r="D6646" t="s">
        <v>247</v>
      </c>
      <c r="E6646" t="s">
        <v>247</v>
      </c>
      <c r="F6646">
        <v>2</v>
      </c>
      <c r="G6646">
        <v>2</v>
      </c>
      <c r="H6646" t="str">
        <f>IF(IFERROR(VLOOKUP($B6646,Siniestro!$D:$D,1,0),0)&gt;0,"SI","NO")</f>
        <v>NO</v>
      </c>
    </row>
    <row r="6647" spans="1:8" x14ac:dyDescent="0.25">
      <c r="A6647" t="s">
        <v>245</v>
      </c>
      <c r="B6647">
        <v>83021150604</v>
      </c>
      <c r="C6647" t="s">
        <v>889</v>
      </c>
      <c r="D6647" t="s">
        <v>247</v>
      </c>
      <c r="E6647" t="s">
        <v>247</v>
      </c>
      <c r="F6647">
        <v>3</v>
      </c>
      <c r="G6647">
        <v>3</v>
      </c>
      <c r="H6647" t="str">
        <f>IF(IFERROR(VLOOKUP($B6647,Siniestro!$D:$D,1,0),0)&gt;0,"SI","NO")</f>
        <v>NO</v>
      </c>
    </row>
    <row r="6648" spans="1:8" x14ac:dyDescent="0.25">
      <c r="A6648" t="s">
        <v>245</v>
      </c>
      <c r="B6648">
        <v>83021160102</v>
      </c>
      <c r="C6648" t="s">
        <v>887</v>
      </c>
      <c r="D6648" t="s">
        <v>247</v>
      </c>
      <c r="E6648" t="s">
        <v>247</v>
      </c>
      <c r="F6648">
        <v>2</v>
      </c>
      <c r="G6648">
        <v>2</v>
      </c>
      <c r="H6648" t="str">
        <f>IF(IFERROR(VLOOKUP($B6648,Siniestro!$D:$D,1,0),0)&gt;0,"SI","NO")</f>
        <v>NO</v>
      </c>
    </row>
    <row r="6649" spans="1:8" x14ac:dyDescent="0.25">
      <c r="A6649" t="s">
        <v>245</v>
      </c>
      <c r="B6649">
        <v>83021160103</v>
      </c>
      <c r="C6649" t="s">
        <v>887</v>
      </c>
      <c r="D6649" t="s">
        <v>247</v>
      </c>
      <c r="E6649" t="s">
        <v>247</v>
      </c>
      <c r="F6649">
        <v>2</v>
      </c>
      <c r="G6649">
        <v>2</v>
      </c>
      <c r="H6649" t="str">
        <f>IF(IFERROR(VLOOKUP($B6649,Siniestro!$D:$D,1,0),0)&gt;0,"SI","NO")</f>
        <v>NO</v>
      </c>
    </row>
    <row r="6650" spans="1:8" x14ac:dyDescent="0.25">
      <c r="A6650" t="s">
        <v>245</v>
      </c>
      <c r="B6650">
        <v>83021160104</v>
      </c>
      <c r="C6650" t="s">
        <v>887</v>
      </c>
      <c r="D6650" t="s">
        <v>247</v>
      </c>
      <c r="E6650" t="s">
        <v>247</v>
      </c>
      <c r="F6650">
        <v>2</v>
      </c>
      <c r="G6650">
        <v>2</v>
      </c>
      <c r="H6650" t="str">
        <f>IF(IFERROR(VLOOKUP($B6650,Siniestro!$D:$D,1,0),0)&gt;0,"SI","NO")</f>
        <v>NO</v>
      </c>
    </row>
    <row r="6651" spans="1:8" x14ac:dyDescent="0.25">
      <c r="A6651" t="s">
        <v>245</v>
      </c>
      <c r="B6651">
        <v>83021160105</v>
      </c>
      <c r="C6651" t="s">
        <v>887</v>
      </c>
      <c r="D6651" t="s">
        <v>247</v>
      </c>
      <c r="E6651" t="s">
        <v>247</v>
      </c>
      <c r="F6651">
        <v>-1</v>
      </c>
      <c r="G6651">
        <v>-1</v>
      </c>
      <c r="H6651" t="str">
        <f>IF(IFERROR(VLOOKUP($B6651,Siniestro!$D:$D,1,0),0)&gt;0,"SI","NO")</f>
        <v>NO</v>
      </c>
    </row>
    <row r="6652" spans="1:8" x14ac:dyDescent="0.25">
      <c r="A6652" t="s">
        <v>245</v>
      </c>
      <c r="B6652">
        <v>83021160203</v>
      </c>
      <c r="C6652" t="s">
        <v>887</v>
      </c>
      <c r="D6652" t="s">
        <v>247</v>
      </c>
      <c r="E6652" t="s">
        <v>247</v>
      </c>
      <c r="F6652">
        <v>3</v>
      </c>
      <c r="G6652">
        <v>3</v>
      </c>
      <c r="H6652" t="str">
        <f>IF(IFERROR(VLOOKUP($B6652,Siniestro!$D:$D,1,0),0)&gt;0,"SI","NO")</f>
        <v>NO</v>
      </c>
    </row>
    <row r="6653" spans="1:8" x14ac:dyDescent="0.25">
      <c r="A6653" t="s">
        <v>245</v>
      </c>
      <c r="B6653">
        <v>83021160204</v>
      </c>
      <c r="C6653" t="s">
        <v>887</v>
      </c>
      <c r="D6653" t="s">
        <v>247</v>
      </c>
      <c r="E6653" t="s">
        <v>247</v>
      </c>
      <c r="F6653">
        <v>1</v>
      </c>
      <c r="G6653">
        <v>1</v>
      </c>
      <c r="H6653" t="str">
        <f>IF(IFERROR(VLOOKUP($B6653,Siniestro!$D:$D,1,0),0)&gt;0,"SI","NO")</f>
        <v>NO</v>
      </c>
    </row>
    <row r="6654" spans="1:8" x14ac:dyDescent="0.25">
      <c r="A6654" t="s">
        <v>245</v>
      </c>
      <c r="B6654">
        <v>83021170303</v>
      </c>
      <c r="C6654" t="s">
        <v>894</v>
      </c>
      <c r="D6654" t="s">
        <v>247</v>
      </c>
      <c r="E6654" t="s">
        <v>247</v>
      </c>
      <c r="F6654">
        <v>1</v>
      </c>
      <c r="G6654">
        <v>1</v>
      </c>
      <c r="H6654" t="str">
        <f>IF(IFERROR(VLOOKUP($B6654,Siniestro!$D:$D,1,0),0)&gt;0,"SI","NO")</f>
        <v>NO</v>
      </c>
    </row>
    <row r="6655" spans="1:8" x14ac:dyDescent="0.25">
      <c r="A6655" t="s">
        <v>245</v>
      </c>
      <c r="B6655">
        <v>83021170902</v>
      </c>
      <c r="C6655" t="s">
        <v>894</v>
      </c>
      <c r="D6655" t="s">
        <v>247</v>
      </c>
      <c r="E6655" t="s">
        <v>247</v>
      </c>
      <c r="F6655">
        <v>2</v>
      </c>
      <c r="G6655">
        <v>2</v>
      </c>
      <c r="H6655" t="str">
        <f>IF(IFERROR(VLOOKUP($B6655,Siniestro!$D:$D,1,0),0)&gt;0,"SI","NO")</f>
        <v>NO</v>
      </c>
    </row>
    <row r="6656" spans="1:8" x14ac:dyDescent="0.25">
      <c r="A6656" t="s">
        <v>245</v>
      </c>
      <c r="B6656">
        <v>83021171003</v>
      </c>
      <c r="C6656" t="s">
        <v>894</v>
      </c>
      <c r="D6656" t="s">
        <v>247</v>
      </c>
      <c r="E6656" t="s">
        <v>247</v>
      </c>
      <c r="F6656">
        <v>3</v>
      </c>
      <c r="G6656">
        <v>3</v>
      </c>
      <c r="H6656" t="str">
        <f>IF(IFERROR(VLOOKUP($B6656,Siniestro!$D:$D,1,0),0)&gt;0,"SI","NO")</f>
        <v>NO</v>
      </c>
    </row>
    <row r="6657" spans="1:8" x14ac:dyDescent="0.25">
      <c r="A6657" t="s">
        <v>245</v>
      </c>
      <c r="B6657">
        <v>83021171102</v>
      </c>
      <c r="C6657" t="s">
        <v>894</v>
      </c>
      <c r="D6657" t="s">
        <v>247</v>
      </c>
      <c r="E6657" t="s">
        <v>247</v>
      </c>
      <c r="F6657">
        <v>4</v>
      </c>
      <c r="G6657">
        <v>4</v>
      </c>
      <c r="H6657" t="str">
        <f>IF(IFERROR(VLOOKUP($B6657,Siniestro!$D:$D,1,0),0)&gt;0,"SI","NO")</f>
        <v>NO</v>
      </c>
    </row>
    <row r="6658" spans="1:8" x14ac:dyDescent="0.25">
      <c r="A6658" t="s">
        <v>245</v>
      </c>
      <c r="B6658">
        <v>83021171103</v>
      </c>
      <c r="C6658" t="s">
        <v>894</v>
      </c>
      <c r="D6658" t="s">
        <v>247</v>
      </c>
      <c r="E6658" t="s">
        <v>247</v>
      </c>
      <c r="F6658">
        <v>1</v>
      </c>
      <c r="G6658">
        <v>1</v>
      </c>
      <c r="H6658" t="str">
        <f>IF(IFERROR(VLOOKUP($B6658,Siniestro!$D:$D,1,0),0)&gt;0,"SI","NO")</f>
        <v>NO</v>
      </c>
    </row>
    <row r="6659" spans="1:8" x14ac:dyDescent="0.25">
      <c r="A6659" t="s">
        <v>245</v>
      </c>
      <c r="B6659">
        <v>83021171104</v>
      </c>
      <c r="C6659" t="s">
        <v>894</v>
      </c>
      <c r="D6659" t="s">
        <v>247</v>
      </c>
      <c r="E6659" t="s">
        <v>247</v>
      </c>
      <c r="F6659">
        <v>3</v>
      </c>
      <c r="G6659">
        <v>3</v>
      </c>
      <c r="H6659" t="str">
        <f>IF(IFERROR(VLOOKUP($B6659,Siniestro!$D:$D,1,0),0)&gt;0,"SI","NO")</f>
        <v>NO</v>
      </c>
    </row>
    <row r="6660" spans="1:8" x14ac:dyDescent="0.25">
      <c r="A6660" t="s">
        <v>245</v>
      </c>
      <c r="B6660">
        <v>83021171105</v>
      </c>
      <c r="C6660" t="s">
        <v>894</v>
      </c>
      <c r="D6660" t="s">
        <v>247</v>
      </c>
      <c r="E6660" t="s">
        <v>247</v>
      </c>
      <c r="F6660">
        <v>2</v>
      </c>
      <c r="G6660">
        <v>2</v>
      </c>
      <c r="H6660" t="str">
        <f>IF(IFERROR(VLOOKUP($B6660,Siniestro!$D:$D,1,0),0)&gt;0,"SI","NO")</f>
        <v>NO</v>
      </c>
    </row>
    <row r="6661" spans="1:8" x14ac:dyDescent="0.25">
      <c r="A6661" t="s">
        <v>245</v>
      </c>
      <c r="B6661">
        <v>83021171202</v>
      </c>
      <c r="C6661" t="s">
        <v>894</v>
      </c>
      <c r="D6661" t="s">
        <v>247</v>
      </c>
      <c r="E6661" t="s">
        <v>247</v>
      </c>
      <c r="F6661">
        <v>4</v>
      </c>
      <c r="G6661">
        <v>4</v>
      </c>
      <c r="H6661" t="str">
        <f>IF(IFERROR(VLOOKUP($B6661,Siniestro!$D:$D,1,0),0)&gt;0,"SI","NO")</f>
        <v>NO</v>
      </c>
    </row>
    <row r="6662" spans="1:8" x14ac:dyDescent="0.25">
      <c r="A6662" t="s">
        <v>245</v>
      </c>
      <c r="B6662">
        <v>83021171203</v>
      </c>
      <c r="C6662" t="s">
        <v>894</v>
      </c>
      <c r="D6662" t="s">
        <v>247</v>
      </c>
      <c r="E6662" t="s">
        <v>247</v>
      </c>
      <c r="F6662">
        <v>1</v>
      </c>
      <c r="G6662">
        <v>1</v>
      </c>
      <c r="H6662" t="str">
        <f>IF(IFERROR(VLOOKUP($B6662,Siniestro!$D:$D,1,0),0)&gt;0,"SI","NO")</f>
        <v>NO</v>
      </c>
    </row>
    <row r="6663" spans="1:8" x14ac:dyDescent="0.25">
      <c r="A6663" t="s">
        <v>245</v>
      </c>
      <c r="B6663">
        <v>83021171204</v>
      </c>
      <c r="C6663" t="s">
        <v>894</v>
      </c>
      <c r="D6663" t="s">
        <v>247</v>
      </c>
      <c r="E6663" t="s">
        <v>247</v>
      </c>
      <c r="F6663">
        <v>4</v>
      </c>
      <c r="G6663">
        <v>4</v>
      </c>
      <c r="H6663" t="str">
        <f>IF(IFERROR(VLOOKUP($B6663,Siniestro!$D:$D,1,0),0)&gt;0,"SI","NO")</f>
        <v>NO</v>
      </c>
    </row>
    <row r="6664" spans="1:8" x14ac:dyDescent="0.25">
      <c r="A6664" t="s">
        <v>245</v>
      </c>
      <c r="B6664">
        <v>83021180212</v>
      </c>
      <c r="C6664" t="s">
        <v>890</v>
      </c>
      <c r="D6664" t="s">
        <v>247</v>
      </c>
      <c r="E6664" t="s">
        <v>247</v>
      </c>
      <c r="F6664">
        <v>2</v>
      </c>
      <c r="G6664">
        <v>2</v>
      </c>
      <c r="H6664" t="str">
        <f>IF(IFERROR(VLOOKUP($B6664,Siniestro!$D:$D,1,0),0)&gt;0,"SI","NO")</f>
        <v>NO</v>
      </c>
    </row>
    <row r="6665" spans="1:8" x14ac:dyDescent="0.25">
      <c r="A6665" t="s">
        <v>245</v>
      </c>
      <c r="B6665">
        <v>83021180309</v>
      </c>
      <c r="C6665" t="s">
        <v>890</v>
      </c>
      <c r="D6665" t="s">
        <v>247</v>
      </c>
      <c r="E6665" t="s">
        <v>247</v>
      </c>
      <c r="F6665">
        <v>1</v>
      </c>
      <c r="G6665">
        <v>1</v>
      </c>
      <c r="H6665" t="str">
        <f>IF(IFERROR(VLOOKUP($B6665,Siniestro!$D:$D,1,0),0)&gt;0,"SI","NO")</f>
        <v>NO</v>
      </c>
    </row>
    <row r="6666" spans="1:8" x14ac:dyDescent="0.25">
      <c r="A6666" t="s">
        <v>245</v>
      </c>
      <c r="B6666">
        <v>83021180310</v>
      </c>
      <c r="C6666" t="s">
        <v>890</v>
      </c>
      <c r="D6666" t="s">
        <v>247</v>
      </c>
      <c r="E6666" t="s">
        <v>247</v>
      </c>
      <c r="F6666">
        <v>1</v>
      </c>
      <c r="G6666">
        <v>1</v>
      </c>
      <c r="H6666" t="str">
        <f>IF(IFERROR(VLOOKUP($B6666,Siniestro!$D:$D,1,0),0)&gt;0,"SI","NO")</f>
        <v>NO</v>
      </c>
    </row>
    <row r="6667" spans="1:8" x14ac:dyDescent="0.25">
      <c r="A6667" t="s">
        <v>245</v>
      </c>
      <c r="B6667">
        <v>83021180311</v>
      </c>
      <c r="C6667" t="s">
        <v>890</v>
      </c>
      <c r="D6667" t="s">
        <v>247</v>
      </c>
      <c r="E6667" t="s">
        <v>247</v>
      </c>
      <c r="F6667">
        <v>5</v>
      </c>
      <c r="G6667">
        <v>5</v>
      </c>
      <c r="H6667" t="str">
        <f>IF(IFERROR(VLOOKUP($B6667,Siniestro!$D:$D,1,0),0)&gt;0,"SI","NO")</f>
        <v>NO</v>
      </c>
    </row>
    <row r="6668" spans="1:8" x14ac:dyDescent="0.25">
      <c r="A6668" t="s">
        <v>245</v>
      </c>
      <c r="B6668">
        <v>83021180312</v>
      </c>
      <c r="C6668" t="s">
        <v>890</v>
      </c>
      <c r="D6668" t="s">
        <v>247</v>
      </c>
      <c r="E6668" t="s">
        <v>247</v>
      </c>
      <c r="F6668">
        <v>7</v>
      </c>
      <c r="G6668">
        <v>7</v>
      </c>
      <c r="H6668" t="str">
        <f>IF(IFERROR(VLOOKUP($B6668,Siniestro!$D:$D,1,0),0)&gt;0,"SI","NO")</f>
        <v>NO</v>
      </c>
    </row>
    <row r="6669" spans="1:8" x14ac:dyDescent="0.25">
      <c r="A6669" t="s">
        <v>245</v>
      </c>
      <c r="B6669">
        <v>83021190102</v>
      </c>
      <c r="C6669" t="s">
        <v>887</v>
      </c>
      <c r="D6669" t="s">
        <v>247</v>
      </c>
      <c r="E6669" t="s">
        <v>247</v>
      </c>
      <c r="F6669">
        <v>1</v>
      </c>
      <c r="G6669">
        <v>1</v>
      </c>
      <c r="H6669" t="str">
        <f>IF(IFERROR(VLOOKUP($B6669,Siniestro!$D:$D,1,0),0)&gt;0,"SI","NO")</f>
        <v>NO</v>
      </c>
    </row>
    <row r="6670" spans="1:8" x14ac:dyDescent="0.25">
      <c r="A6670" t="s">
        <v>245</v>
      </c>
      <c r="B6670">
        <v>83021190103</v>
      </c>
      <c r="C6670" t="s">
        <v>887</v>
      </c>
      <c r="D6670" t="s">
        <v>247</v>
      </c>
      <c r="E6670" t="s">
        <v>247</v>
      </c>
      <c r="F6670">
        <v>3</v>
      </c>
      <c r="G6670">
        <v>3</v>
      </c>
      <c r="H6670" t="str">
        <f>IF(IFERROR(VLOOKUP($B6670,Siniestro!$D:$D,1,0),0)&gt;0,"SI","NO")</f>
        <v>NO</v>
      </c>
    </row>
    <row r="6671" spans="1:8" x14ac:dyDescent="0.25">
      <c r="A6671" t="s">
        <v>245</v>
      </c>
      <c r="B6671">
        <v>83021190202</v>
      </c>
      <c r="C6671" t="s">
        <v>887</v>
      </c>
      <c r="D6671" t="s">
        <v>247</v>
      </c>
      <c r="E6671" t="s">
        <v>247</v>
      </c>
      <c r="F6671">
        <v>1</v>
      </c>
      <c r="G6671">
        <v>1</v>
      </c>
      <c r="H6671" t="str">
        <f>IF(IFERROR(VLOOKUP($B6671,Siniestro!$D:$D,1,0),0)&gt;0,"SI","NO")</f>
        <v>NO</v>
      </c>
    </row>
    <row r="6672" spans="1:8" x14ac:dyDescent="0.25">
      <c r="A6672" t="s">
        <v>245</v>
      </c>
      <c r="B6672">
        <v>83021200113</v>
      </c>
      <c r="C6672" t="s">
        <v>904</v>
      </c>
      <c r="D6672" t="s">
        <v>247</v>
      </c>
      <c r="E6672" t="s">
        <v>247</v>
      </c>
      <c r="F6672">
        <v>3</v>
      </c>
      <c r="G6672">
        <v>3</v>
      </c>
      <c r="H6672" t="str">
        <f>IF(IFERROR(VLOOKUP($B6672,Siniestro!$D:$D,1,0),0)&gt;0,"SI","NO")</f>
        <v>NO</v>
      </c>
    </row>
    <row r="6673" spans="1:8" x14ac:dyDescent="0.25">
      <c r="A6673" t="s">
        <v>245</v>
      </c>
      <c r="B6673">
        <v>83021200114</v>
      </c>
      <c r="C6673" t="s">
        <v>904</v>
      </c>
      <c r="D6673" t="s">
        <v>247</v>
      </c>
      <c r="E6673" t="s">
        <v>247</v>
      </c>
      <c r="F6673">
        <v>3</v>
      </c>
      <c r="G6673">
        <v>3</v>
      </c>
      <c r="H6673" t="str">
        <f>IF(IFERROR(VLOOKUP($B6673,Siniestro!$D:$D,1,0),0)&gt;0,"SI","NO")</f>
        <v>NO</v>
      </c>
    </row>
    <row r="6674" spans="1:8" x14ac:dyDescent="0.25">
      <c r="A6674" t="s">
        <v>245</v>
      </c>
      <c r="B6674">
        <v>83021230303</v>
      </c>
      <c r="C6674" t="s">
        <v>856</v>
      </c>
      <c r="D6674" t="s">
        <v>247</v>
      </c>
      <c r="E6674" t="s">
        <v>247</v>
      </c>
      <c r="F6674">
        <v>2</v>
      </c>
      <c r="G6674">
        <v>2</v>
      </c>
      <c r="H6674" t="str">
        <f>IF(IFERROR(VLOOKUP($B6674,Siniestro!$D:$D,1,0),0)&gt;0,"SI","NO")</f>
        <v>NO</v>
      </c>
    </row>
    <row r="6675" spans="1:8" x14ac:dyDescent="0.25">
      <c r="A6675" t="s">
        <v>245</v>
      </c>
      <c r="B6675">
        <v>83021230304</v>
      </c>
      <c r="C6675" t="s">
        <v>856</v>
      </c>
      <c r="D6675" t="s">
        <v>247</v>
      </c>
      <c r="E6675" t="s">
        <v>247</v>
      </c>
      <c r="F6675">
        <v>1</v>
      </c>
      <c r="G6675">
        <v>1</v>
      </c>
      <c r="H6675" t="str">
        <f>IF(IFERROR(VLOOKUP($B6675,Siniestro!$D:$D,1,0),0)&gt;0,"SI","NO")</f>
        <v>NO</v>
      </c>
    </row>
    <row r="6676" spans="1:8" x14ac:dyDescent="0.25">
      <c r="A6676" t="s">
        <v>245</v>
      </c>
      <c r="B6676">
        <v>83021240302</v>
      </c>
      <c r="C6676" t="s">
        <v>905</v>
      </c>
      <c r="D6676" t="s">
        <v>247</v>
      </c>
      <c r="E6676" t="s">
        <v>247</v>
      </c>
      <c r="F6676">
        <v>2</v>
      </c>
      <c r="G6676">
        <v>2</v>
      </c>
      <c r="H6676" t="str">
        <f>IF(IFERROR(VLOOKUP($B6676,Siniestro!$D:$D,1,0),0)&gt;0,"SI","NO")</f>
        <v>NO</v>
      </c>
    </row>
    <row r="6677" spans="1:8" x14ac:dyDescent="0.25">
      <c r="A6677" t="s">
        <v>245</v>
      </c>
      <c r="B6677">
        <v>83021240303</v>
      </c>
      <c r="C6677" t="s">
        <v>905</v>
      </c>
      <c r="D6677" t="s">
        <v>247</v>
      </c>
      <c r="E6677" t="s">
        <v>247</v>
      </c>
      <c r="F6677">
        <v>1</v>
      </c>
      <c r="G6677">
        <v>1</v>
      </c>
      <c r="H6677" t="str">
        <f>IF(IFERROR(VLOOKUP($B6677,Siniestro!$D:$D,1,0),0)&gt;0,"SI","NO")</f>
        <v>NO</v>
      </c>
    </row>
    <row r="6678" spans="1:8" x14ac:dyDescent="0.25">
      <c r="A6678" t="s">
        <v>245</v>
      </c>
      <c r="B6678">
        <v>83021240402</v>
      </c>
      <c r="C6678" t="s">
        <v>905</v>
      </c>
      <c r="D6678" t="s">
        <v>247</v>
      </c>
      <c r="E6678" t="s">
        <v>247</v>
      </c>
      <c r="F6678">
        <v>1</v>
      </c>
      <c r="G6678">
        <v>1</v>
      </c>
      <c r="H6678" t="str">
        <f>IF(IFERROR(VLOOKUP($B6678,Siniestro!$D:$D,1,0),0)&gt;0,"SI","NO")</f>
        <v>NO</v>
      </c>
    </row>
    <row r="6679" spans="1:8" x14ac:dyDescent="0.25">
      <c r="A6679" t="s">
        <v>245</v>
      </c>
      <c r="B6679">
        <v>83021250102</v>
      </c>
      <c r="C6679" t="s">
        <v>906</v>
      </c>
      <c r="D6679" t="s">
        <v>247</v>
      </c>
      <c r="E6679" t="s">
        <v>247</v>
      </c>
      <c r="F6679">
        <v>5</v>
      </c>
      <c r="G6679">
        <v>5</v>
      </c>
      <c r="H6679" t="str">
        <f>IF(IFERROR(VLOOKUP($B6679,Siniestro!$D:$D,1,0),0)&gt;0,"SI","NO")</f>
        <v>NO</v>
      </c>
    </row>
    <row r="6680" spans="1:8" x14ac:dyDescent="0.25">
      <c r="A6680" t="s">
        <v>245</v>
      </c>
      <c r="B6680">
        <v>83021250103</v>
      </c>
      <c r="C6680" t="s">
        <v>906</v>
      </c>
      <c r="D6680" t="s">
        <v>247</v>
      </c>
      <c r="E6680" t="s">
        <v>247</v>
      </c>
      <c r="F6680">
        <v>4</v>
      </c>
      <c r="G6680">
        <v>4</v>
      </c>
      <c r="H6680" t="str">
        <f>IF(IFERROR(VLOOKUP($B6680,Siniestro!$D:$D,1,0),0)&gt;0,"SI","NO")</f>
        <v>NO</v>
      </c>
    </row>
    <row r="6681" spans="1:8" x14ac:dyDescent="0.25">
      <c r="A6681" t="s">
        <v>245</v>
      </c>
      <c r="B6681">
        <v>83021250202</v>
      </c>
      <c r="C6681" t="s">
        <v>906</v>
      </c>
      <c r="D6681" t="s">
        <v>247</v>
      </c>
      <c r="E6681" t="s">
        <v>247</v>
      </c>
      <c r="F6681">
        <v>1</v>
      </c>
      <c r="G6681">
        <v>1</v>
      </c>
      <c r="H6681" t="str">
        <f>IF(IFERROR(VLOOKUP($B6681,Siniestro!$D:$D,1,0),0)&gt;0,"SI","NO")</f>
        <v>NO</v>
      </c>
    </row>
    <row r="6682" spans="1:8" x14ac:dyDescent="0.25">
      <c r="A6682" t="s">
        <v>245</v>
      </c>
      <c r="B6682">
        <v>83021250203</v>
      </c>
      <c r="C6682" t="s">
        <v>906</v>
      </c>
      <c r="D6682" t="s">
        <v>247</v>
      </c>
      <c r="E6682" t="s">
        <v>247</v>
      </c>
      <c r="F6682">
        <v>9</v>
      </c>
      <c r="G6682">
        <v>9</v>
      </c>
      <c r="H6682" t="str">
        <f>IF(IFERROR(VLOOKUP($B6682,Siniestro!$D:$D,1,0),0)&gt;0,"SI","NO")</f>
        <v>NO</v>
      </c>
    </row>
    <row r="6683" spans="1:8" x14ac:dyDescent="0.25">
      <c r="A6683" t="s">
        <v>245</v>
      </c>
      <c r="B6683">
        <v>83021250204</v>
      </c>
      <c r="C6683" t="s">
        <v>906</v>
      </c>
      <c r="D6683" t="s">
        <v>247</v>
      </c>
      <c r="E6683" t="s">
        <v>247</v>
      </c>
      <c r="F6683">
        <v>3</v>
      </c>
      <c r="G6683">
        <v>3</v>
      </c>
      <c r="H6683" t="str">
        <f>IF(IFERROR(VLOOKUP($B6683,Siniestro!$D:$D,1,0),0)&gt;0,"SI","NO")</f>
        <v>NO</v>
      </c>
    </row>
    <row r="6684" spans="1:8" x14ac:dyDescent="0.25">
      <c r="A6684" t="s">
        <v>245</v>
      </c>
      <c r="B6684">
        <v>83021260109</v>
      </c>
      <c r="C6684" t="s">
        <v>907</v>
      </c>
      <c r="D6684" t="s">
        <v>247</v>
      </c>
      <c r="E6684" t="s">
        <v>247</v>
      </c>
      <c r="F6684">
        <v>2</v>
      </c>
      <c r="G6684">
        <v>2</v>
      </c>
      <c r="H6684" t="str">
        <f>IF(IFERROR(VLOOKUP($B6684,Siniestro!$D:$D,1,0),0)&gt;0,"SI","NO")</f>
        <v>NO</v>
      </c>
    </row>
    <row r="6685" spans="1:8" x14ac:dyDescent="0.25">
      <c r="A6685" t="s">
        <v>245</v>
      </c>
      <c r="B6685">
        <v>83021260110</v>
      </c>
      <c r="C6685" t="s">
        <v>907</v>
      </c>
      <c r="D6685" t="s">
        <v>247</v>
      </c>
      <c r="E6685" t="s">
        <v>247</v>
      </c>
      <c r="F6685">
        <v>3</v>
      </c>
      <c r="G6685">
        <v>3</v>
      </c>
      <c r="H6685" t="str">
        <f>IF(IFERROR(VLOOKUP($B6685,Siniestro!$D:$D,1,0),0)&gt;0,"SI","NO")</f>
        <v>NO</v>
      </c>
    </row>
    <row r="6686" spans="1:8" x14ac:dyDescent="0.25">
      <c r="A6686" t="s">
        <v>245</v>
      </c>
      <c r="B6686">
        <v>83021260111</v>
      </c>
      <c r="C6686" t="s">
        <v>907</v>
      </c>
      <c r="D6686" t="s">
        <v>247</v>
      </c>
      <c r="E6686" t="s">
        <v>247</v>
      </c>
      <c r="F6686">
        <v>2</v>
      </c>
      <c r="G6686">
        <v>2</v>
      </c>
      <c r="H6686" t="str">
        <f>IF(IFERROR(VLOOKUP($B6686,Siniestro!$D:$D,1,0),0)&gt;0,"SI","NO")</f>
        <v>NO</v>
      </c>
    </row>
    <row r="6687" spans="1:8" x14ac:dyDescent="0.25">
      <c r="A6687" t="s">
        <v>245</v>
      </c>
      <c r="B6687">
        <v>83021260112</v>
      </c>
      <c r="C6687" t="s">
        <v>907</v>
      </c>
      <c r="D6687" t="s">
        <v>247</v>
      </c>
      <c r="E6687" t="s">
        <v>247</v>
      </c>
      <c r="F6687">
        <v>2</v>
      </c>
      <c r="G6687">
        <v>2</v>
      </c>
      <c r="H6687" t="str">
        <f>IF(IFERROR(VLOOKUP($B6687,Siniestro!$D:$D,1,0),0)&gt;0,"SI","NO")</f>
        <v>NO</v>
      </c>
    </row>
    <row r="6688" spans="1:8" x14ac:dyDescent="0.25">
      <c r="A6688" t="s">
        <v>245</v>
      </c>
      <c r="B6688">
        <v>83021260113</v>
      </c>
      <c r="C6688" t="s">
        <v>907</v>
      </c>
      <c r="D6688" t="s">
        <v>247</v>
      </c>
      <c r="E6688" t="s">
        <v>247</v>
      </c>
      <c r="F6688">
        <v>2</v>
      </c>
      <c r="G6688">
        <v>2</v>
      </c>
      <c r="H6688" t="str">
        <f>IF(IFERROR(VLOOKUP($B6688,Siniestro!$D:$D,1,0),0)&gt;0,"SI","NO")</f>
        <v>NO</v>
      </c>
    </row>
    <row r="6689" spans="1:8" x14ac:dyDescent="0.25">
      <c r="A6689" t="s">
        <v>245</v>
      </c>
      <c r="B6689">
        <v>83021260209</v>
      </c>
      <c r="C6689" t="s">
        <v>907</v>
      </c>
      <c r="D6689" t="s">
        <v>247</v>
      </c>
      <c r="E6689" t="s">
        <v>247</v>
      </c>
      <c r="F6689">
        <v>4</v>
      </c>
      <c r="G6689">
        <v>4</v>
      </c>
      <c r="H6689" t="str">
        <f>IF(IFERROR(VLOOKUP($B6689,Siniestro!$D:$D,1,0),0)&gt;0,"SI","NO")</f>
        <v>NO</v>
      </c>
    </row>
    <row r="6690" spans="1:8" x14ac:dyDescent="0.25">
      <c r="A6690" t="s">
        <v>245</v>
      </c>
      <c r="B6690">
        <v>83021260210</v>
      </c>
      <c r="C6690" t="s">
        <v>907</v>
      </c>
      <c r="D6690" t="s">
        <v>247</v>
      </c>
      <c r="E6690" t="s">
        <v>247</v>
      </c>
      <c r="F6690">
        <v>11</v>
      </c>
      <c r="G6690">
        <v>11</v>
      </c>
      <c r="H6690" t="str">
        <f>IF(IFERROR(VLOOKUP($B6690,Siniestro!$D:$D,1,0),0)&gt;0,"SI","NO")</f>
        <v>NO</v>
      </c>
    </row>
    <row r="6691" spans="1:8" x14ac:dyDescent="0.25">
      <c r="A6691" t="s">
        <v>245</v>
      </c>
      <c r="B6691">
        <v>83021260211</v>
      </c>
      <c r="C6691" t="s">
        <v>907</v>
      </c>
      <c r="D6691" t="s">
        <v>247</v>
      </c>
      <c r="E6691" t="s">
        <v>247</v>
      </c>
      <c r="F6691">
        <v>5</v>
      </c>
      <c r="G6691">
        <v>5</v>
      </c>
      <c r="H6691" t="str">
        <f>IF(IFERROR(VLOOKUP($B6691,Siniestro!$D:$D,1,0),0)&gt;0,"SI","NO")</f>
        <v>NO</v>
      </c>
    </row>
    <row r="6692" spans="1:8" x14ac:dyDescent="0.25">
      <c r="A6692" t="s">
        <v>245</v>
      </c>
      <c r="B6692">
        <v>83021260212</v>
      </c>
      <c r="C6692" t="s">
        <v>907</v>
      </c>
      <c r="D6692" t="s">
        <v>247</v>
      </c>
      <c r="E6692" t="s">
        <v>247</v>
      </c>
      <c r="F6692">
        <v>6</v>
      </c>
      <c r="G6692">
        <v>6</v>
      </c>
      <c r="H6692" t="str">
        <f>IF(IFERROR(VLOOKUP($B6692,Siniestro!$D:$D,1,0),0)&gt;0,"SI","NO")</f>
        <v>NO</v>
      </c>
    </row>
    <row r="6693" spans="1:8" x14ac:dyDescent="0.25">
      <c r="A6693" t="s">
        <v>245</v>
      </c>
      <c r="B6693">
        <v>83021260213</v>
      </c>
      <c r="C6693" t="s">
        <v>907</v>
      </c>
      <c r="D6693" t="s">
        <v>247</v>
      </c>
      <c r="E6693" t="s">
        <v>247</v>
      </c>
      <c r="F6693">
        <v>4</v>
      </c>
      <c r="G6693">
        <v>4</v>
      </c>
      <c r="H6693" t="str">
        <f>IF(IFERROR(VLOOKUP($B6693,Siniestro!$D:$D,1,0),0)&gt;0,"SI","NO")</f>
        <v>NO</v>
      </c>
    </row>
    <row r="6694" spans="1:8" x14ac:dyDescent="0.25">
      <c r="A6694" t="s">
        <v>245</v>
      </c>
      <c r="B6694">
        <v>83021270103</v>
      </c>
      <c r="C6694" t="s">
        <v>902</v>
      </c>
      <c r="D6694" t="s">
        <v>247</v>
      </c>
      <c r="E6694" t="s">
        <v>247</v>
      </c>
      <c r="F6694">
        <v>1</v>
      </c>
      <c r="G6694">
        <v>1</v>
      </c>
      <c r="H6694" t="str">
        <f>IF(IFERROR(VLOOKUP($B6694,Siniestro!$D:$D,1,0),0)&gt;0,"SI","NO")</f>
        <v>NO</v>
      </c>
    </row>
    <row r="6695" spans="1:8" x14ac:dyDescent="0.25">
      <c r="A6695" t="s">
        <v>245</v>
      </c>
      <c r="B6695">
        <v>83021270202</v>
      </c>
      <c r="C6695" t="s">
        <v>902</v>
      </c>
      <c r="D6695" t="s">
        <v>247</v>
      </c>
      <c r="E6695" t="s">
        <v>247</v>
      </c>
      <c r="F6695">
        <v>6</v>
      </c>
      <c r="G6695">
        <v>6</v>
      </c>
      <c r="H6695" t="str">
        <f>IF(IFERROR(VLOOKUP($B6695,Siniestro!$D:$D,1,0),0)&gt;0,"SI","NO")</f>
        <v>NO</v>
      </c>
    </row>
    <row r="6696" spans="1:8" x14ac:dyDescent="0.25">
      <c r="A6696" t="s">
        <v>245</v>
      </c>
      <c r="B6696">
        <v>83021270203</v>
      </c>
      <c r="C6696" t="s">
        <v>902</v>
      </c>
      <c r="D6696" t="s">
        <v>247</v>
      </c>
      <c r="E6696" t="s">
        <v>247</v>
      </c>
      <c r="F6696">
        <v>7</v>
      </c>
      <c r="G6696">
        <v>7</v>
      </c>
      <c r="H6696" t="str">
        <f>IF(IFERROR(VLOOKUP($B6696,Siniestro!$D:$D,1,0),0)&gt;0,"SI","NO")</f>
        <v>NO</v>
      </c>
    </row>
    <row r="6697" spans="1:8" x14ac:dyDescent="0.25">
      <c r="A6697" t="s">
        <v>245</v>
      </c>
      <c r="B6697">
        <v>83021280136</v>
      </c>
      <c r="C6697" t="s">
        <v>908</v>
      </c>
      <c r="D6697" t="s">
        <v>247</v>
      </c>
      <c r="E6697" t="s">
        <v>247</v>
      </c>
      <c r="F6697">
        <v>8</v>
      </c>
      <c r="G6697">
        <v>8</v>
      </c>
      <c r="H6697" t="str">
        <f>IF(IFERROR(VLOOKUP($B6697,Siniestro!$D:$D,1,0),0)&gt;0,"SI","NO")</f>
        <v>NO</v>
      </c>
    </row>
    <row r="6698" spans="1:8" x14ac:dyDescent="0.25">
      <c r="A6698" t="s">
        <v>245</v>
      </c>
      <c r="B6698">
        <v>83021280138</v>
      </c>
      <c r="C6698" t="s">
        <v>908</v>
      </c>
      <c r="D6698" t="s">
        <v>247</v>
      </c>
      <c r="E6698" t="s">
        <v>247</v>
      </c>
      <c r="F6698">
        <v>32</v>
      </c>
      <c r="G6698">
        <v>32</v>
      </c>
      <c r="H6698" t="str">
        <f>IF(IFERROR(VLOOKUP($B6698,Siniestro!$D:$D,1,0),0)&gt;0,"SI","NO")</f>
        <v>NO</v>
      </c>
    </row>
    <row r="6699" spans="1:8" x14ac:dyDescent="0.25">
      <c r="A6699" t="s">
        <v>245</v>
      </c>
      <c r="B6699">
        <v>83021280140</v>
      </c>
      <c r="C6699" t="s">
        <v>908</v>
      </c>
      <c r="D6699" t="s">
        <v>247</v>
      </c>
      <c r="E6699" t="s">
        <v>247</v>
      </c>
      <c r="F6699">
        <v>-1</v>
      </c>
      <c r="G6699">
        <v>-1</v>
      </c>
      <c r="H6699" t="str">
        <f>IF(IFERROR(VLOOKUP($B6699,Siniestro!$D:$D,1,0),0)&gt;0,"SI","NO")</f>
        <v>NO</v>
      </c>
    </row>
    <row r="6700" spans="1:8" x14ac:dyDescent="0.25">
      <c r="A6700" t="s">
        <v>245</v>
      </c>
      <c r="B6700">
        <v>83021280238</v>
      </c>
      <c r="C6700" t="s">
        <v>908</v>
      </c>
      <c r="D6700" t="s">
        <v>247</v>
      </c>
      <c r="E6700" t="s">
        <v>247</v>
      </c>
      <c r="F6700">
        <v>17</v>
      </c>
      <c r="G6700">
        <v>17</v>
      </c>
      <c r="H6700" t="str">
        <f>IF(IFERROR(VLOOKUP($B6700,Siniestro!$D:$D,1,0),0)&gt;0,"SI","NO")</f>
        <v>NO</v>
      </c>
    </row>
    <row r="6701" spans="1:8" x14ac:dyDescent="0.25">
      <c r="A6701" t="s">
        <v>245</v>
      </c>
      <c r="B6701">
        <v>83021290102</v>
      </c>
      <c r="C6701" t="s">
        <v>909</v>
      </c>
      <c r="D6701" t="s">
        <v>247</v>
      </c>
      <c r="E6701" t="s">
        <v>247</v>
      </c>
      <c r="F6701">
        <v>21</v>
      </c>
      <c r="G6701">
        <v>21</v>
      </c>
      <c r="H6701" t="str">
        <f>IF(IFERROR(VLOOKUP($B6701,Siniestro!$D:$D,1,0),0)&gt;0,"SI","NO")</f>
        <v>NO</v>
      </c>
    </row>
    <row r="6702" spans="1:8" x14ac:dyDescent="0.25">
      <c r="A6702" t="s">
        <v>245</v>
      </c>
      <c r="B6702">
        <v>83021290103</v>
      </c>
      <c r="C6702" t="s">
        <v>909</v>
      </c>
      <c r="D6702" t="s">
        <v>247</v>
      </c>
      <c r="E6702" t="s">
        <v>247</v>
      </c>
      <c r="F6702">
        <v>47</v>
      </c>
      <c r="G6702">
        <v>47</v>
      </c>
      <c r="H6702" t="str">
        <f>IF(IFERROR(VLOOKUP($B6702,Siniestro!$D:$D,1,0),0)&gt;0,"SI","NO")</f>
        <v>NO</v>
      </c>
    </row>
    <row r="6703" spans="1:8" x14ac:dyDescent="0.25">
      <c r="A6703" t="s">
        <v>245</v>
      </c>
      <c r="B6703">
        <v>83021290202</v>
      </c>
      <c r="C6703" t="s">
        <v>909</v>
      </c>
      <c r="D6703" t="s">
        <v>247</v>
      </c>
      <c r="E6703" t="s">
        <v>247</v>
      </c>
      <c r="F6703">
        <v>34</v>
      </c>
      <c r="G6703">
        <v>34</v>
      </c>
      <c r="H6703" t="str">
        <f>IF(IFERROR(VLOOKUP($B6703,Siniestro!$D:$D,1,0),0)&gt;0,"SI","NO")</f>
        <v>NO</v>
      </c>
    </row>
    <row r="6704" spans="1:8" x14ac:dyDescent="0.25">
      <c r="A6704" t="s">
        <v>245</v>
      </c>
      <c r="B6704">
        <v>83021290203</v>
      </c>
      <c r="C6704" t="s">
        <v>909</v>
      </c>
      <c r="D6704" t="s">
        <v>247</v>
      </c>
      <c r="E6704" t="s">
        <v>247</v>
      </c>
      <c r="F6704">
        <v>60</v>
      </c>
      <c r="G6704">
        <v>60</v>
      </c>
      <c r="H6704" t="str">
        <f>IF(IFERROR(VLOOKUP($B6704,Siniestro!$D:$D,1,0),0)&gt;0,"SI","NO")</f>
        <v>NO</v>
      </c>
    </row>
    <row r="6705" spans="1:8" x14ac:dyDescent="0.25">
      <c r="A6705" t="s">
        <v>245</v>
      </c>
      <c r="B6705">
        <v>83021300102</v>
      </c>
      <c r="C6705" t="s">
        <v>886</v>
      </c>
      <c r="D6705" t="s">
        <v>247</v>
      </c>
      <c r="E6705" t="s">
        <v>247</v>
      </c>
      <c r="F6705">
        <v>56</v>
      </c>
      <c r="G6705">
        <v>56</v>
      </c>
      <c r="H6705" t="str">
        <f>IF(IFERROR(VLOOKUP($B6705,Siniestro!$D:$D,1,0),0)&gt;0,"SI","NO")</f>
        <v>NO</v>
      </c>
    </row>
    <row r="6706" spans="1:8" x14ac:dyDescent="0.25">
      <c r="A6706" t="s">
        <v>245</v>
      </c>
      <c r="B6706">
        <v>83021300103</v>
      </c>
      <c r="C6706" t="s">
        <v>886</v>
      </c>
      <c r="D6706" t="s">
        <v>247</v>
      </c>
      <c r="E6706" t="s">
        <v>247</v>
      </c>
      <c r="F6706">
        <v>15</v>
      </c>
      <c r="G6706">
        <v>15</v>
      </c>
      <c r="H6706" t="str">
        <f>IF(IFERROR(VLOOKUP($B6706,Siniestro!$D:$D,1,0),0)&gt;0,"SI","NO")</f>
        <v>NO</v>
      </c>
    </row>
    <row r="6707" spans="1:8" x14ac:dyDescent="0.25">
      <c r="A6707" t="s">
        <v>245</v>
      </c>
      <c r="B6707">
        <v>83021300202</v>
      </c>
      <c r="C6707" t="s">
        <v>886</v>
      </c>
      <c r="D6707" t="s">
        <v>247</v>
      </c>
      <c r="E6707" t="s">
        <v>247</v>
      </c>
      <c r="F6707">
        <v>16</v>
      </c>
      <c r="G6707">
        <v>16</v>
      </c>
      <c r="H6707" t="str">
        <f>IF(IFERROR(VLOOKUP($B6707,Siniestro!$D:$D,1,0),0)&gt;0,"SI","NO")</f>
        <v>NO</v>
      </c>
    </row>
    <row r="6708" spans="1:8" x14ac:dyDescent="0.25">
      <c r="A6708" t="s">
        <v>245</v>
      </c>
      <c r="B6708">
        <v>83021300203</v>
      </c>
      <c r="C6708" t="s">
        <v>886</v>
      </c>
      <c r="D6708" t="s">
        <v>247</v>
      </c>
      <c r="E6708" t="s">
        <v>247</v>
      </c>
      <c r="F6708">
        <v>49</v>
      </c>
      <c r="G6708">
        <v>49</v>
      </c>
      <c r="H6708" t="str">
        <f>IF(IFERROR(VLOOKUP($B6708,Siniestro!$D:$D,1,0),0)&gt;0,"SI","NO")</f>
        <v>NO</v>
      </c>
    </row>
    <row r="6709" spans="1:8" x14ac:dyDescent="0.25">
      <c r="A6709" t="s">
        <v>245</v>
      </c>
      <c r="B6709">
        <v>83021320104</v>
      </c>
      <c r="C6709" t="s">
        <v>856</v>
      </c>
      <c r="D6709" t="s">
        <v>247</v>
      </c>
      <c r="E6709" t="s">
        <v>247</v>
      </c>
      <c r="F6709">
        <v>1</v>
      </c>
      <c r="G6709">
        <v>1</v>
      </c>
      <c r="H6709" t="str">
        <f>IF(IFERROR(VLOOKUP($B6709,Siniestro!$D:$D,1,0),0)&gt;0,"SI","NO")</f>
        <v>NO</v>
      </c>
    </row>
    <row r="6710" spans="1:8" x14ac:dyDescent="0.25">
      <c r="A6710" t="s">
        <v>245</v>
      </c>
      <c r="B6710">
        <v>83021320203</v>
      </c>
      <c r="C6710" t="s">
        <v>856</v>
      </c>
      <c r="D6710" t="s">
        <v>247</v>
      </c>
      <c r="E6710" t="s">
        <v>247</v>
      </c>
      <c r="F6710">
        <v>-5</v>
      </c>
      <c r="G6710">
        <v>-5</v>
      </c>
      <c r="H6710" t="str">
        <f>IF(IFERROR(VLOOKUP($B6710,Siniestro!$D:$D,1,0),0)&gt;0,"SI","NO")</f>
        <v>NO</v>
      </c>
    </row>
    <row r="6711" spans="1:8" x14ac:dyDescent="0.25">
      <c r="A6711" t="s">
        <v>245</v>
      </c>
      <c r="B6711">
        <v>83021320204</v>
      </c>
      <c r="C6711" t="s">
        <v>856</v>
      </c>
      <c r="D6711" t="s">
        <v>247</v>
      </c>
      <c r="E6711" t="s">
        <v>247</v>
      </c>
      <c r="F6711">
        <v>7</v>
      </c>
      <c r="G6711">
        <v>7</v>
      </c>
      <c r="H6711" t="str">
        <f>IF(IFERROR(VLOOKUP($B6711,Siniestro!$D:$D,1,0),0)&gt;0,"SI","NO")</f>
        <v>NO</v>
      </c>
    </row>
    <row r="6712" spans="1:8" x14ac:dyDescent="0.25">
      <c r="A6712" t="s">
        <v>245</v>
      </c>
      <c r="B6712">
        <v>83021330109</v>
      </c>
      <c r="C6712" t="s">
        <v>910</v>
      </c>
      <c r="D6712" t="s">
        <v>247</v>
      </c>
      <c r="E6712" t="s">
        <v>247</v>
      </c>
      <c r="F6712">
        <v>9</v>
      </c>
      <c r="G6712">
        <v>9</v>
      </c>
      <c r="H6712" t="str">
        <f>IF(IFERROR(VLOOKUP($B6712,Siniestro!$D:$D,1,0),0)&gt;0,"SI","NO")</f>
        <v>NO</v>
      </c>
    </row>
    <row r="6713" spans="1:8" x14ac:dyDescent="0.25">
      <c r="A6713" t="s">
        <v>245</v>
      </c>
      <c r="B6713">
        <v>83021330110</v>
      </c>
      <c r="C6713" t="s">
        <v>910</v>
      </c>
      <c r="D6713" t="s">
        <v>247</v>
      </c>
      <c r="E6713" t="s">
        <v>247</v>
      </c>
      <c r="F6713">
        <v>9</v>
      </c>
      <c r="G6713">
        <v>9</v>
      </c>
      <c r="H6713" t="str">
        <f>IF(IFERROR(VLOOKUP($B6713,Siniestro!$D:$D,1,0),0)&gt;0,"SI","NO")</f>
        <v>NO</v>
      </c>
    </row>
    <row r="6714" spans="1:8" x14ac:dyDescent="0.25">
      <c r="A6714" t="s">
        <v>245</v>
      </c>
      <c r="B6714">
        <v>83021330111</v>
      </c>
      <c r="C6714" t="s">
        <v>910</v>
      </c>
      <c r="D6714" t="s">
        <v>247</v>
      </c>
      <c r="E6714" t="s">
        <v>247</v>
      </c>
      <c r="F6714">
        <v>7</v>
      </c>
      <c r="G6714">
        <v>7</v>
      </c>
      <c r="H6714" t="str">
        <f>IF(IFERROR(VLOOKUP($B6714,Siniestro!$D:$D,1,0),0)&gt;0,"SI","NO")</f>
        <v>NO</v>
      </c>
    </row>
    <row r="6715" spans="1:8" x14ac:dyDescent="0.25">
      <c r="A6715" t="s">
        <v>245</v>
      </c>
      <c r="B6715">
        <v>83021330112</v>
      </c>
      <c r="C6715" t="s">
        <v>910</v>
      </c>
      <c r="D6715" t="s">
        <v>247</v>
      </c>
      <c r="E6715" t="s">
        <v>247</v>
      </c>
      <c r="F6715">
        <v>14</v>
      </c>
      <c r="G6715">
        <v>14</v>
      </c>
      <c r="H6715" t="str">
        <f>IF(IFERROR(VLOOKUP($B6715,Siniestro!$D:$D,1,0),0)&gt;0,"SI","NO")</f>
        <v>NO</v>
      </c>
    </row>
    <row r="6716" spans="1:8" x14ac:dyDescent="0.25">
      <c r="A6716" t="s">
        <v>245</v>
      </c>
      <c r="B6716">
        <v>83021330113</v>
      </c>
      <c r="C6716" t="s">
        <v>910</v>
      </c>
      <c r="D6716" t="s">
        <v>247</v>
      </c>
      <c r="E6716" t="s">
        <v>247</v>
      </c>
      <c r="F6716">
        <v>6</v>
      </c>
      <c r="G6716">
        <v>6</v>
      </c>
      <c r="H6716" t="str">
        <f>IF(IFERROR(VLOOKUP($B6716,Siniestro!$D:$D,1,0),0)&gt;0,"SI","NO")</f>
        <v>NO</v>
      </c>
    </row>
    <row r="6717" spans="1:8" x14ac:dyDescent="0.25">
      <c r="A6717" t="s">
        <v>245</v>
      </c>
      <c r="B6717">
        <v>83021330209</v>
      </c>
      <c r="C6717" t="s">
        <v>910</v>
      </c>
      <c r="D6717" t="s">
        <v>247</v>
      </c>
      <c r="E6717" t="s">
        <v>247</v>
      </c>
      <c r="F6717">
        <v>11</v>
      </c>
      <c r="G6717">
        <v>11</v>
      </c>
      <c r="H6717" t="str">
        <f>IF(IFERROR(VLOOKUP($B6717,Siniestro!$D:$D,1,0),0)&gt;0,"SI","NO")</f>
        <v>NO</v>
      </c>
    </row>
    <row r="6718" spans="1:8" x14ac:dyDescent="0.25">
      <c r="A6718" t="s">
        <v>245</v>
      </c>
      <c r="B6718">
        <v>83021330210</v>
      </c>
      <c r="C6718" t="s">
        <v>910</v>
      </c>
      <c r="D6718" t="s">
        <v>247</v>
      </c>
      <c r="E6718" t="s">
        <v>247</v>
      </c>
      <c r="F6718">
        <v>12</v>
      </c>
      <c r="G6718">
        <v>12</v>
      </c>
      <c r="H6718" t="str">
        <f>IF(IFERROR(VLOOKUP($B6718,Siniestro!$D:$D,1,0),0)&gt;0,"SI","NO")</f>
        <v>NO</v>
      </c>
    </row>
    <row r="6719" spans="1:8" x14ac:dyDescent="0.25">
      <c r="A6719" t="s">
        <v>245</v>
      </c>
      <c r="B6719">
        <v>83021330211</v>
      </c>
      <c r="C6719" t="s">
        <v>910</v>
      </c>
      <c r="D6719" t="s">
        <v>247</v>
      </c>
      <c r="E6719" t="s">
        <v>247</v>
      </c>
      <c r="F6719">
        <v>9</v>
      </c>
      <c r="G6719">
        <v>9</v>
      </c>
      <c r="H6719" t="str">
        <f>IF(IFERROR(VLOOKUP($B6719,Siniestro!$D:$D,1,0),0)&gt;0,"SI","NO")</f>
        <v>NO</v>
      </c>
    </row>
    <row r="6720" spans="1:8" x14ac:dyDescent="0.25">
      <c r="A6720" t="s">
        <v>245</v>
      </c>
      <c r="B6720">
        <v>83021330212</v>
      </c>
      <c r="C6720" t="s">
        <v>910</v>
      </c>
      <c r="D6720" t="s">
        <v>247</v>
      </c>
      <c r="E6720" t="s">
        <v>247</v>
      </c>
      <c r="F6720">
        <v>11</v>
      </c>
      <c r="G6720">
        <v>11</v>
      </c>
      <c r="H6720" t="str">
        <f>IF(IFERROR(VLOOKUP($B6720,Siniestro!$D:$D,1,0),0)&gt;0,"SI","NO")</f>
        <v>NO</v>
      </c>
    </row>
    <row r="6721" spans="1:8" x14ac:dyDescent="0.25">
      <c r="A6721" t="s">
        <v>245</v>
      </c>
      <c r="B6721">
        <v>83021330213</v>
      </c>
      <c r="C6721" t="s">
        <v>910</v>
      </c>
      <c r="D6721" t="s">
        <v>247</v>
      </c>
      <c r="E6721" t="s">
        <v>247</v>
      </c>
      <c r="F6721">
        <v>8</v>
      </c>
      <c r="G6721">
        <v>8</v>
      </c>
      <c r="H6721" t="str">
        <f>IF(IFERROR(VLOOKUP($B6721,Siniestro!$D:$D,1,0),0)&gt;0,"SI","NO")</f>
        <v>NO</v>
      </c>
    </row>
    <row r="6722" spans="1:8" x14ac:dyDescent="0.25">
      <c r="A6722" t="s">
        <v>245</v>
      </c>
      <c r="B6722">
        <v>83021340202</v>
      </c>
      <c r="C6722" t="s">
        <v>902</v>
      </c>
      <c r="D6722" t="s">
        <v>247</v>
      </c>
      <c r="E6722" t="s">
        <v>247</v>
      </c>
      <c r="F6722">
        <v>13</v>
      </c>
      <c r="G6722">
        <v>13</v>
      </c>
      <c r="H6722" t="str">
        <f>IF(IFERROR(VLOOKUP($B6722,Siniestro!$D:$D,1,0),0)&gt;0,"SI","NO")</f>
        <v>NO</v>
      </c>
    </row>
    <row r="6723" spans="1:8" x14ac:dyDescent="0.25">
      <c r="A6723" t="s">
        <v>245</v>
      </c>
      <c r="B6723">
        <v>83021340203</v>
      </c>
      <c r="C6723" t="s">
        <v>902</v>
      </c>
      <c r="D6723" t="s">
        <v>247</v>
      </c>
      <c r="E6723" t="s">
        <v>247</v>
      </c>
      <c r="F6723">
        <v>65</v>
      </c>
      <c r="G6723">
        <v>65</v>
      </c>
      <c r="H6723" t="str">
        <f>IF(IFERROR(VLOOKUP($B6723,Siniestro!$D:$D,1,0),0)&gt;0,"SI","NO")</f>
        <v>NO</v>
      </c>
    </row>
    <row r="6724" spans="1:8" x14ac:dyDescent="0.25">
      <c r="A6724" t="s">
        <v>245</v>
      </c>
      <c r="B6724">
        <v>83021360204</v>
      </c>
      <c r="C6724" t="s">
        <v>911</v>
      </c>
      <c r="D6724" t="s">
        <v>247</v>
      </c>
      <c r="E6724" t="s">
        <v>247</v>
      </c>
      <c r="F6724">
        <v>2</v>
      </c>
      <c r="G6724">
        <v>2</v>
      </c>
      <c r="H6724" t="str">
        <f>IF(IFERROR(VLOOKUP($B6724,Siniestro!$D:$D,1,0),0)&gt;0,"SI","NO")</f>
        <v>NO</v>
      </c>
    </row>
    <row r="6725" spans="1:8" x14ac:dyDescent="0.25">
      <c r="A6725" t="s">
        <v>245</v>
      </c>
      <c r="B6725">
        <v>83021370109</v>
      </c>
      <c r="C6725" t="s">
        <v>907</v>
      </c>
      <c r="D6725" t="s">
        <v>247</v>
      </c>
      <c r="E6725" t="s">
        <v>247</v>
      </c>
      <c r="F6725">
        <v>15</v>
      </c>
      <c r="G6725">
        <v>15</v>
      </c>
      <c r="H6725" t="str">
        <f>IF(IFERROR(VLOOKUP($B6725,Siniestro!$D:$D,1,0),0)&gt;0,"SI","NO")</f>
        <v>NO</v>
      </c>
    </row>
    <row r="6726" spans="1:8" x14ac:dyDescent="0.25">
      <c r="A6726" t="s">
        <v>245</v>
      </c>
      <c r="B6726">
        <v>83021370110</v>
      </c>
      <c r="C6726" t="s">
        <v>907</v>
      </c>
      <c r="D6726" t="s">
        <v>247</v>
      </c>
      <c r="E6726" t="s">
        <v>247</v>
      </c>
      <c r="F6726">
        <v>49</v>
      </c>
      <c r="G6726">
        <v>49</v>
      </c>
      <c r="H6726" t="str">
        <f>IF(IFERROR(VLOOKUP($B6726,Siniestro!$D:$D,1,0),0)&gt;0,"SI","NO")</f>
        <v>NO</v>
      </c>
    </row>
    <row r="6727" spans="1:8" x14ac:dyDescent="0.25">
      <c r="A6727" t="s">
        <v>245</v>
      </c>
      <c r="B6727">
        <v>83021370111</v>
      </c>
      <c r="C6727" t="s">
        <v>907</v>
      </c>
      <c r="D6727" t="s">
        <v>247</v>
      </c>
      <c r="E6727" t="s">
        <v>247</v>
      </c>
      <c r="F6727">
        <v>19</v>
      </c>
      <c r="G6727">
        <v>19</v>
      </c>
      <c r="H6727" t="str">
        <f>IF(IFERROR(VLOOKUP($B6727,Siniestro!$D:$D,1,0),0)&gt;0,"SI","NO")</f>
        <v>NO</v>
      </c>
    </row>
    <row r="6728" spans="1:8" x14ac:dyDescent="0.25">
      <c r="A6728" t="s">
        <v>245</v>
      </c>
      <c r="B6728">
        <v>83021370112</v>
      </c>
      <c r="C6728" t="s">
        <v>907</v>
      </c>
      <c r="D6728" t="s">
        <v>247</v>
      </c>
      <c r="E6728" t="s">
        <v>247</v>
      </c>
      <c r="F6728">
        <v>15</v>
      </c>
      <c r="G6728">
        <v>15</v>
      </c>
      <c r="H6728" t="str">
        <f>IF(IFERROR(VLOOKUP($B6728,Siniestro!$D:$D,1,0),0)&gt;0,"SI","NO")</f>
        <v>NO</v>
      </c>
    </row>
    <row r="6729" spans="1:8" x14ac:dyDescent="0.25">
      <c r="A6729" t="s">
        <v>245</v>
      </c>
      <c r="B6729">
        <v>83021370113</v>
      </c>
      <c r="C6729" t="s">
        <v>907</v>
      </c>
      <c r="D6729" t="s">
        <v>247</v>
      </c>
      <c r="E6729" t="s">
        <v>247</v>
      </c>
      <c r="F6729">
        <v>18</v>
      </c>
      <c r="G6729">
        <v>18</v>
      </c>
      <c r="H6729" t="str">
        <f>IF(IFERROR(VLOOKUP($B6729,Siniestro!$D:$D,1,0),0)&gt;0,"SI","NO")</f>
        <v>NO</v>
      </c>
    </row>
    <row r="6730" spans="1:8" x14ac:dyDescent="0.25">
      <c r="A6730" t="s">
        <v>245</v>
      </c>
      <c r="B6730">
        <v>83021370209</v>
      </c>
      <c r="C6730" t="s">
        <v>907</v>
      </c>
      <c r="D6730" t="s">
        <v>247</v>
      </c>
      <c r="E6730" t="s">
        <v>247</v>
      </c>
      <c r="F6730">
        <v>15</v>
      </c>
      <c r="G6730">
        <v>15</v>
      </c>
      <c r="H6730" t="str">
        <f>IF(IFERROR(VLOOKUP($B6730,Siniestro!$D:$D,1,0),0)&gt;0,"SI","NO")</f>
        <v>NO</v>
      </c>
    </row>
    <row r="6731" spans="1:8" x14ac:dyDescent="0.25">
      <c r="A6731" t="s">
        <v>245</v>
      </c>
      <c r="B6731">
        <v>83021370210</v>
      </c>
      <c r="C6731" t="s">
        <v>907</v>
      </c>
      <c r="D6731" t="s">
        <v>247</v>
      </c>
      <c r="E6731" t="s">
        <v>247</v>
      </c>
      <c r="F6731">
        <v>17</v>
      </c>
      <c r="G6731">
        <v>17</v>
      </c>
      <c r="H6731" t="str">
        <f>IF(IFERROR(VLOOKUP($B6731,Siniestro!$D:$D,1,0),0)&gt;0,"SI","NO")</f>
        <v>NO</v>
      </c>
    </row>
    <row r="6732" spans="1:8" x14ac:dyDescent="0.25">
      <c r="A6732" t="s">
        <v>245</v>
      </c>
      <c r="B6732">
        <v>83021370211</v>
      </c>
      <c r="C6732" t="s">
        <v>907</v>
      </c>
      <c r="D6732" t="s">
        <v>247</v>
      </c>
      <c r="E6732" t="s">
        <v>247</v>
      </c>
      <c r="F6732">
        <v>18</v>
      </c>
      <c r="G6732">
        <v>18</v>
      </c>
      <c r="H6732" t="str">
        <f>IF(IFERROR(VLOOKUP($B6732,Siniestro!$D:$D,1,0),0)&gt;0,"SI","NO")</f>
        <v>NO</v>
      </c>
    </row>
    <row r="6733" spans="1:8" x14ac:dyDescent="0.25">
      <c r="A6733" t="s">
        <v>245</v>
      </c>
      <c r="B6733">
        <v>83021370212</v>
      </c>
      <c r="C6733" t="s">
        <v>907</v>
      </c>
      <c r="D6733" t="s">
        <v>247</v>
      </c>
      <c r="E6733" t="s">
        <v>247</v>
      </c>
      <c r="F6733">
        <v>18</v>
      </c>
      <c r="G6733">
        <v>18</v>
      </c>
      <c r="H6733" t="str">
        <f>IF(IFERROR(VLOOKUP($B6733,Siniestro!$D:$D,1,0),0)&gt;0,"SI","NO")</f>
        <v>NO</v>
      </c>
    </row>
    <row r="6734" spans="1:8" x14ac:dyDescent="0.25">
      <c r="A6734" t="s">
        <v>245</v>
      </c>
      <c r="B6734">
        <v>83021370213</v>
      </c>
      <c r="C6734" t="s">
        <v>907</v>
      </c>
      <c r="D6734" t="s">
        <v>247</v>
      </c>
      <c r="E6734" t="s">
        <v>247</v>
      </c>
      <c r="F6734">
        <v>11</v>
      </c>
      <c r="G6734">
        <v>11</v>
      </c>
      <c r="H6734" t="str">
        <f>IF(IFERROR(VLOOKUP($B6734,Siniestro!$D:$D,1,0),0)&gt;0,"SI","NO")</f>
        <v>NO</v>
      </c>
    </row>
    <row r="6735" spans="1:8" x14ac:dyDescent="0.25">
      <c r="A6735" t="s">
        <v>245</v>
      </c>
      <c r="B6735">
        <v>83021380103</v>
      </c>
      <c r="C6735" t="s">
        <v>859</v>
      </c>
      <c r="D6735" t="s">
        <v>247</v>
      </c>
      <c r="E6735" t="s">
        <v>247</v>
      </c>
      <c r="F6735">
        <v>1</v>
      </c>
      <c r="G6735">
        <v>1</v>
      </c>
      <c r="H6735" t="str">
        <f>IF(IFERROR(VLOOKUP($B6735,Siniestro!$D:$D,1,0),0)&gt;0,"SI","NO")</f>
        <v>NO</v>
      </c>
    </row>
    <row r="6736" spans="1:8" x14ac:dyDescent="0.25">
      <c r="A6736" t="s">
        <v>245</v>
      </c>
      <c r="B6736">
        <v>83021380104</v>
      </c>
      <c r="C6736" t="s">
        <v>859</v>
      </c>
      <c r="D6736" t="s">
        <v>247</v>
      </c>
      <c r="E6736" t="s">
        <v>247</v>
      </c>
      <c r="F6736">
        <v>2</v>
      </c>
      <c r="G6736">
        <v>2</v>
      </c>
      <c r="H6736" t="str">
        <f>IF(IFERROR(VLOOKUP($B6736,Siniestro!$D:$D,1,0),0)&gt;0,"SI","NO")</f>
        <v>NO</v>
      </c>
    </row>
    <row r="6737" spans="1:8" x14ac:dyDescent="0.25">
      <c r="A6737" t="s">
        <v>245</v>
      </c>
      <c r="B6737">
        <v>83021380203</v>
      </c>
      <c r="C6737" t="s">
        <v>859</v>
      </c>
      <c r="D6737" t="s">
        <v>247</v>
      </c>
      <c r="E6737" t="s">
        <v>247</v>
      </c>
      <c r="F6737">
        <v>1</v>
      </c>
      <c r="G6737">
        <v>1</v>
      </c>
      <c r="H6737" t="str">
        <f>IF(IFERROR(VLOOKUP($B6737,Siniestro!$D:$D,1,0),0)&gt;0,"SI","NO")</f>
        <v>NO</v>
      </c>
    </row>
    <row r="6738" spans="1:8" x14ac:dyDescent="0.25">
      <c r="A6738" t="s">
        <v>245</v>
      </c>
      <c r="B6738">
        <v>83021380204</v>
      </c>
      <c r="C6738" t="s">
        <v>859</v>
      </c>
      <c r="D6738" t="s">
        <v>247</v>
      </c>
      <c r="E6738" t="s">
        <v>247</v>
      </c>
      <c r="F6738">
        <v>3</v>
      </c>
      <c r="G6738">
        <v>3</v>
      </c>
      <c r="H6738" t="str">
        <f>IF(IFERROR(VLOOKUP($B6738,Siniestro!$D:$D,1,0),0)&gt;0,"SI","NO")</f>
        <v>NO</v>
      </c>
    </row>
    <row r="6739" spans="1:8" x14ac:dyDescent="0.25">
      <c r="A6739" t="s">
        <v>245</v>
      </c>
      <c r="B6739">
        <v>83021380304</v>
      </c>
      <c r="C6739" t="s">
        <v>859</v>
      </c>
      <c r="D6739" t="s">
        <v>247</v>
      </c>
      <c r="E6739" t="s">
        <v>247</v>
      </c>
      <c r="F6739">
        <v>2</v>
      </c>
      <c r="G6739">
        <v>2</v>
      </c>
      <c r="H6739" t="str">
        <f>IF(IFERROR(VLOOKUP($B6739,Siniestro!$D:$D,1,0),0)&gt;0,"SI","NO")</f>
        <v>NO</v>
      </c>
    </row>
    <row r="6740" spans="1:8" x14ac:dyDescent="0.25">
      <c r="A6740" t="s">
        <v>245</v>
      </c>
      <c r="B6740">
        <v>83021380403</v>
      </c>
      <c r="C6740" t="s">
        <v>859</v>
      </c>
      <c r="D6740" t="s">
        <v>247</v>
      </c>
      <c r="E6740" t="s">
        <v>247</v>
      </c>
      <c r="F6740">
        <v>-5</v>
      </c>
      <c r="G6740">
        <v>-5</v>
      </c>
      <c r="H6740" t="str">
        <f>IF(IFERROR(VLOOKUP($B6740,Siniestro!$D:$D,1,0),0)&gt;0,"SI","NO")</f>
        <v>NO</v>
      </c>
    </row>
    <row r="6741" spans="1:8" x14ac:dyDescent="0.25">
      <c r="A6741" t="s">
        <v>245</v>
      </c>
      <c r="B6741">
        <v>83021380404</v>
      </c>
      <c r="C6741" t="s">
        <v>859</v>
      </c>
      <c r="D6741" t="s">
        <v>247</v>
      </c>
      <c r="E6741" t="s">
        <v>247</v>
      </c>
      <c r="F6741">
        <v>1</v>
      </c>
      <c r="G6741">
        <v>1</v>
      </c>
      <c r="H6741" t="str">
        <f>IF(IFERROR(VLOOKUP($B6741,Siniestro!$D:$D,1,0),0)&gt;0,"SI","NO")</f>
        <v>NO</v>
      </c>
    </row>
    <row r="6742" spans="1:8" x14ac:dyDescent="0.25">
      <c r="A6742" t="s">
        <v>245</v>
      </c>
      <c r="B6742">
        <v>83021390102</v>
      </c>
      <c r="C6742" t="s">
        <v>124</v>
      </c>
      <c r="D6742" t="s">
        <v>247</v>
      </c>
      <c r="E6742" t="s">
        <v>247</v>
      </c>
      <c r="F6742">
        <v>9</v>
      </c>
      <c r="G6742">
        <v>9</v>
      </c>
      <c r="H6742" t="str">
        <f>IF(IFERROR(VLOOKUP($B6742,Siniestro!$D:$D,1,0),0)&gt;0,"SI","NO")</f>
        <v>NO</v>
      </c>
    </row>
    <row r="6743" spans="1:8" x14ac:dyDescent="0.25">
      <c r="A6743" t="s">
        <v>245</v>
      </c>
      <c r="B6743">
        <v>83021390103</v>
      </c>
      <c r="C6743" t="s">
        <v>124</v>
      </c>
      <c r="D6743" t="s">
        <v>247</v>
      </c>
      <c r="E6743" t="s">
        <v>247</v>
      </c>
      <c r="F6743">
        <v>10</v>
      </c>
      <c r="G6743">
        <v>10</v>
      </c>
      <c r="H6743" t="str">
        <f>IF(IFERROR(VLOOKUP($B6743,Siniestro!$D:$D,1,0),0)&gt;0,"SI","NO")</f>
        <v>NO</v>
      </c>
    </row>
    <row r="6744" spans="1:8" x14ac:dyDescent="0.25">
      <c r="A6744" t="s">
        <v>245</v>
      </c>
      <c r="B6744">
        <v>83021390202</v>
      </c>
      <c r="C6744" t="s">
        <v>124</v>
      </c>
      <c r="D6744" t="s">
        <v>247</v>
      </c>
      <c r="E6744" t="s">
        <v>247</v>
      </c>
      <c r="F6744">
        <v>15</v>
      </c>
      <c r="G6744">
        <v>15</v>
      </c>
      <c r="H6744" t="str">
        <f>IF(IFERROR(VLOOKUP($B6744,Siniestro!$D:$D,1,0),0)&gt;0,"SI","NO")</f>
        <v>NO</v>
      </c>
    </row>
    <row r="6745" spans="1:8" x14ac:dyDescent="0.25">
      <c r="A6745" t="s">
        <v>245</v>
      </c>
      <c r="B6745">
        <v>83021400109</v>
      </c>
      <c r="C6745" t="s">
        <v>912</v>
      </c>
      <c r="D6745" t="s">
        <v>247</v>
      </c>
      <c r="E6745" t="s">
        <v>247</v>
      </c>
      <c r="F6745">
        <v>5</v>
      </c>
      <c r="G6745">
        <v>5</v>
      </c>
      <c r="H6745" t="str">
        <f>IF(IFERROR(VLOOKUP($B6745,Siniestro!$D:$D,1,0),0)&gt;0,"SI","NO")</f>
        <v>NO</v>
      </c>
    </row>
    <row r="6746" spans="1:8" x14ac:dyDescent="0.25">
      <c r="A6746" t="s">
        <v>245</v>
      </c>
      <c r="B6746">
        <v>83021400110</v>
      </c>
      <c r="C6746" t="s">
        <v>912</v>
      </c>
      <c r="D6746" t="s">
        <v>247</v>
      </c>
      <c r="E6746" t="s">
        <v>247</v>
      </c>
      <c r="F6746">
        <v>4</v>
      </c>
      <c r="G6746">
        <v>4</v>
      </c>
      <c r="H6746" t="str">
        <f>IF(IFERROR(VLOOKUP($B6746,Siniestro!$D:$D,1,0),0)&gt;0,"SI","NO")</f>
        <v>NO</v>
      </c>
    </row>
    <row r="6747" spans="1:8" x14ac:dyDescent="0.25">
      <c r="A6747" t="s">
        <v>245</v>
      </c>
      <c r="B6747">
        <v>83021400111</v>
      </c>
      <c r="C6747" t="s">
        <v>912</v>
      </c>
      <c r="D6747" t="s">
        <v>247</v>
      </c>
      <c r="E6747" t="s">
        <v>247</v>
      </c>
      <c r="F6747">
        <v>2</v>
      </c>
      <c r="G6747">
        <v>2</v>
      </c>
      <c r="H6747" t="str">
        <f>IF(IFERROR(VLOOKUP($B6747,Siniestro!$D:$D,1,0),0)&gt;0,"SI","NO")</f>
        <v>NO</v>
      </c>
    </row>
    <row r="6748" spans="1:8" x14ac:dyDescent="0.25">
      <c r="A6748" t="s">
        <v>245</v>
      </c>
      <c r="B6748">
        <v>83021400112</v>
      </c>
      <c r="C6748" t="s">
        <v>912</v>
      </c>
      <c r="D6748" t="s">
        <v>247</v>
      </c>
      <c r="E6748" t="s">
        <v>247</v>
      </c>
      <c r="F6748">
        <v>5</v>
      </c>
      <c r="G6748">
        <v>5</v>
      </c>
      <c r="H6748" t="str">
        <f>IF(IFERROR(VLOOKUP($B6748,Siniestro!$D:$D,1,0),0)&gt;0,"SI","NO")</f>
        <v>NO</v>
      </c>
    </row>
    <row r="6749" spans="1:8" x14ac:dyDescent="0.25">
      <c r="A6749" t="s">
        <v>245</v>
      </c>
      <c r="B6749">
        <v>83021400113</v>
      </c>
      <c r="C6749" t="s">
        <v>912</v>
      </c>
      <c r="D6749" t="s">
        <v>247</v>
      </c>
      <c r="E6749" t="s">
        <v>247</v>
      </c>
      <c r="F6749">
        <v>6</v>
      </c>
      <c r="G6749">
        <v>6</v>
      </c>
      <c r="H6749" t="str">
        <f>IF(IFERROR(VLOOKUP($B6749,Siniestro!$D:$D,1,0),0)&gt;0,"SI","NO")</f>
        <v>NO</v>
      </c>
    </row>
    <row r="6750" spans="1:8" x14ac:dyDescent="0.25">
      <c r="A6750" t="s">
        <v>245</v>
      </c>
      <c r="B6750">
        <v>83021400209</v>
      </c>
      <c r="C6750" t="s">
        <v>912</v>
      </c>
      <c r="D6750" t="s">
        <v>247</v>
      </c>
      <c r="E6750" t="s">
        <v>247</v>
      </c>
      <c r="F6750">
        <v>1</v>
      </c>
      <c r="G6750">
        <v>1</v>
      </c>
      <c r="H6750" t="str">
        <f>IF(IFERROR(VLOOKUP($B6750,Siniestro!$D:$D,1,0),0)&gt;0,"SI","NO")</f>
        <v>NO</v>
      </c>
    </row>
    <row r="6751" spans="1:8" x14ac:dyDescent="0.25">
      <c r="A6751" t="s">
        <v>245</v>
      </c>
      <c r="B6751">
        <v>83021400212</v>
      </c>
      <c r="C6751" t="s">
        <v>912</v>
      </c>
      <c r="D6751" t="s">
        <v>247</v>
      </c>
      <c r="E6751" t="s">
        <v>247</v>
      </c>
      <c r="F6751">
        <v>1</v>
      </c>
      <c r="G6751">
        <v>1</v>
      </c>
      <c r="H6751" t="str">
        <f>IF(IFERROR(VLOOKUP($B6751,Siniestro!$D:$D,1,0),0)&gt;0,"SI","NO")</f>
        <v>NO</v>
      </c>
    </row>
    <row r="6752" spans="1:8" x14ac:dyDescent="0.25">
      <c r="A6752" t="s">
        <v>245</v>
      </c>
      <c r="B6752">
        <v>83021400213</v>
      </c>
      <c r="C6752" t="s">
        <v>912</v>
      </c>
      <c r="D6752" t="s">
        <v>247</v>
      </c>
      <c r="E6752" t="s">
        <v>247</v>
      </c>
      <c r="F6752">
        <v>1</v>
      </c>
      <c r="G6752">
        <v>1</v>
      </c>
      <c r="H6752" t="str">
        <f>IF(IFERROR(VLOOKUP($B6752,Siniestro!$D:$D,1,0),0)&gt;0,"SI","NO")</f>
        <v>NO</v>
      </c>
    </row>
    <row r="6753" spans="1:8" x14ac:dyDescent="0.25">
      <c r="A6753" t="s">
        <v>245</v>
      </c>
      <c r="B6753">
        <v>83021410102</v>
      </c>
      <c r="C6753" t="s">
        <v>895</v>
      </c>
      <c r="D6753" t="s">
        <v>247</v>
      </c>
      <c r="E6753" t="s">
        <v>247</v>
      </c>
      <c r="F6753">
        <v>-7</v>
      </c>
      <c r="G6753">
        <v>-7</v>
      </c>
      <c r="H6753" t="str">
        <f>IF(IFERROR(VLOOKUP($B6753,Siniestro!$D:$D,1,0),0)&gt;0,"SI","NO")</f>
        <v>NO</v>
      </c>
    </row>
    <row r="6754" spans="1:8" x14ac:dyDescent="0.25">
      <c r="A6754" t="s">
        <v>245</v>
      </c>
      <c r="B6754">
        <v>83021410103</v>
      </c>
      <c r="C6754" t="s">
        <v>895</v>
      </c>
      <c r="D6754" t="s">
        <v>247</v>
      </c>
      <c r="E6754" t="s">
        <v>247</v>
      </c>
      <c r="F6754">
        <v>30</v>
      </c>
      <c r="G6754">
        <v>30</v>
      </c>
      <c r="H6754" t="str">
        <f>IF(IFERROR(VLOOKUP($B6754,Siniestro!$D:$D,1,0),0)&gt;0,"SI","NO")</f>
        <v>NO</v>
      </c>
    </row>
    <row r="6755" spans="1:8" x14ac:dyDescent="0.25">
      <c r="A6755" t="s">
        <v>245</v>
      </c>
      <c r="B6755">
        <v>83021410202</v>
      </c>
      <c r="C6755" t="s">
        <v>895</v>
      </c>
      <c r="D6755" t="s">
        <v>247</v>
      </c>
      <c r="E6755" t="s">
        <v>247</v>
      </c>
      <c r="F6755">
        <v>3</v>
      </c>
      <c r="G6755">
        <v>3</v>
      </c>
      <c r="H6755" t="str">
        <f>IF(IFERROR(VLOOKUP($B6755,Siniestro!$D:$D,1,0),0)&gt;0,"SI","NO")</f>
        <v>NO</v>
      </c>
    </row>
    <row r="6756" spans="1:8" x14ac:dyDescent="0.25">
      <c r="A6756" t="s">
        <v>245</v>
      </c>
      <c r="B6756">
        <v>83021410203</v>
      </c>
      <c r="C6756" t="s">
        <v>895</v>
      </c>
      <c r="D6756" t="s">
        <v>247</v>
      </c>
      <c r="E6756" t="s">
        <v>247</v>
      </c>
      <c r="F6756">
        <v>18</v>
      </c>
      <c r="G6756">
        <v>18</v>
      </c>
      <c r="H6756" t="str">
        <f>IF(IFERROR(VLOOKUP($B6756,Siniestro!$D:$D,1,0),0)&gt;0,"SI","NO")</f>
        <v>NO</v>
      </c>
    </row>
    <row r="6757" spans="1:8" x14ac:dyDescent="0.25">
      <c r="A6757" t="s">
        <v>245</v>
      </c>
      <c r="B6757">
        <v>83021420112</v>
      </c>
      <c r="C6757" t="s">
        <v>913</v>
      </c>
      <c r="D6757" t="s">
        <v>247</v>
      </c>
      <c r="E6757" t="s">
        <v>247</v>
      </c>
      <c r="F6757">
        <v>2</v>
      </c>
      <c r="G6757">
        <v>2</v>
      </c>
      <c r="H6757" t="str">
        <f>IF(IFERROR(VLOOKUP($B6757,Siniestro!$D:$D,1,0),0)&gt;0,"SI","NO")</f>
        <v>NO</v>
      </c>
    </row>
    <row r="6758" spans="1:8" x14ac:dyDescent="0.25">
      <c r="A6758" t="s">
        <v>245</v>
      </c>
      <c r="B6758">
        <v>83021420113</v>
      </c>
      <c r="C6758" t="s">
        <v>913</v>
      </c>
      <c r="D6758" t="s">
        <v>247</v>
      </c>
      <c r="E6758" t="s">
        <v>247</v>
      </c>
      <c r="F6758">
        <v>1</v>
      </c>
      <c r="G6758">
        <v>1</v>
      </c>
      <c r="H6758" t="str">
        <f>IF(IFERROR(VLOOKUP($B6758,Siniestro!$D:$D,1,0),0)&gt;0,"SI","NO")</f>
        <v>NO</v>
      </c>
    </row>
    <row r="6759" spans="1:8" x14ac:dyDescent="0.25">
      <c r="A6759" t="s">
        <v>245</v>
      </c>
      <c r="B6759">
        <v>83021420209</v>
      </c>
      <c r="C6759" t="s">
        <v>913</v>
      </c>
      <c r="D6759" t="s">
        <v>247</v>
      </c>
      <c r="E6759" t="s">
        <v>247</v>
      </c>
      <c r="F6759">
        <v>3</v>
      </c>
      <c r="G6759">
        <v>3</v>
      </c>
      <c r="H6759" t="str">
        <f>IF(IFERROR(VLOOKUP($B6759,Siniestro!$D:$D,1,0),0)&gt;0,"SI","NO")</f>
        <v>NO</v>
      </c>
    </row>
    <row r="6760" spans="1:8" x14ac:dyDescent="0.25">
      <c r="A6760" t="s">
        <v>245</v>
      </c>
      <c r="B6760">
        <v>83021420212</v>
      </c>
      <c r="C6760" t="s">
        <v>913</v>
      </c>
      <c r="D6760" t="s">
        <v>247</v>
      </c>
      <c r="E6760" t="s">
        <v>247</v>
      </c>
      <c r="F6760">
        <v>2</v>
      </c>
      <c r="G6760">
        <v>2</v>
      </c>
      <c r="H6760" t="str">
        <f>IF(IFERROR(VLOOKUP($B6760,Siniestro!$D:$D,1,0),0)&gt;0,"SI","NO")</f>
        <v>NO</v>
      </c>
    </row>
    <row r="6761" spans="1:8" x14ac:dyDescent="0.25">
      <c r="A6761" t="s">
        <v>245</v>
      </c>
      <c r="B6761">
        <v>83021420412</v>
      </c>
      <c r="C6761" t="s">
        <v>913</v>
      </c>
      <c r="D6761" t="s">
        <v>247</v>
      </c>
      <c r="E6761" t="s">
        <v>247</v>
      </c>
      <c r="F6761">
        <v>-1</v>
      </c>
      <c r="G6761">
        <v>-1</v>
      </c>
      <c r="H6761" t="str">
        <f>IF(IFERROR(VLOOKUP($B6761,Siniestro!$D:$D,1,0),0)&gt;0,"SI","NO")</f>
        <v>NO</v>
      </c>
    </row>
    <row r="6762" spans="1:8" x14ac:dyDescent="0.25">
      <c r="A6762" t="s">
        <v>245</v>
      </c>
      <c r="B6762">
        <v>83021430109</v>
      </c>
      <c r="C6762" t="s">
        <v>220</v>
      </c>
      <c r="D6762" t="s">
        <v>247</v>
      </c>
      <c r="E6762" t="s">
        <v>247</v>
      </c>
      <c r="F6762">
        <v>6</v>
      </c>
      <c r="G6762">
        <v>6</v>
      </c>
      <c r="H6762" t="str">
        <f>IF(IFERROR(VLOOKUP($B6762,Siniestro!$D:$D,1,0),0)&gt;0,"SI","NO")</f>
        <v>NO</v>
      </c>
    </row>
    <row r="6763" spans="1:8" x14ac:dyDescent="0.25">
      <c r="A6763" t="s">
        <v>245</v>
      </c>
      <c r="B6763">
        <v>83021430110</v>
      </c>
      <c r="C6763" t="s">
        <v>220</v>
      </c>
      <c r="D6763" t="s">
        <v>247</v>
      </c>
      <c r="E6763" t="s">
        <v>247</v>
      </c>
      <c r="F6763">
        <v>2</v>
      </c>
      <c r="G6763">
        <v>2</v>
      </c>
      <c r="H6763" t="str">
        <f>IF(IFERROR(VLOOKUP($B6763,Siniestro!$D:$D,1,0),0)&gt;0,"SI","NO")</f>
        <v>NO</v>
      </c>
    </row>
    <row r="6764" spans="1:8" x14ac:dyDescent="0.25">
      <c r="A6764" t="s">
        <v>245</v>
      </c>
      <c r="B6764">
        <v>83021430113</v>
      </c>
      <c r="C6764" t="s">
        <v>220</v>
      </c>
      <c r="D6764" t="s">
        <v>247</v>
      </c>
      <c r="E6764" t="s">
        <v>247</v>
      </c>
      <c r="F6764">
        <v>8</v>
      </c>
      <c r="G6764">
        <v>8</v>
      </c>
      <c r="H6764" t="str">
        <f>IF(IFERROR(VLOOKUP($B6764,Siniestro!$D:$D,1,0),0)&gt;0,"SI","NO")</f>
        <v>NO</v>
      </c>
    </row>
    <row r="6765" spans="1:8" x14ac:dyDescent="0.25">
      <c r="A6765" t="s">
        <v>245</v>
      </c>
      <c r="B6765">
        <v>83021440136</v>
      </c>
      <c r="C6765" t="s">
        <v>914</v>
      </c>
      <c r="D6765" t="s">
        <v>247</v>
      </c>
      <c r="E6765" t="s">
        <v>247</v>
      </c>
      <c r="F6765">
        <v>1</v>
      </c>
      <c r="G6765">
        <v>1</v>
      </c>
      <c r="H6765" t="str">
        <f>IF(IFERROR(VLOOKUP($B6765,Siniestro!$D:$D,1,0),0)&gt;0,"SI","NO")</f>
        <v>NO</v>
      </c>
    </row>
    <row r="6766" spans="1:8" x14ac:dyDescent="0.25">
      <c r="A6766" t="s">
        <v>245</v>
      </c>
      <c r="B6766">
        <v>83021440138</v>
      </c>
      <c r="C6766" t="s">
        <v>914</v>
      </c>
      <c r="D6766" t="s">
        <v>247</v>
      </c>
      <c r="E6766" t="s">
        <v>247</v>
      </c>
      <c r="F6766">
        <v>7</v>
      </c>
      <c r="G6766">
        <v>7</v>
      </c>
      <c r="H6766" t="str">
        <f>IF(IFERROR(VLOOKUP($B6766,Siniestro!$D:$D,1,0),0)&gt;0,"SI","NO")</f>
        <v>NO</v>
      </c>
    </row>
    <row r="6767" spans="1:8" x14ac:dyDescent="0.25">
      <c r="A6767" t="s">
        <v>245</v>
      </c>
      <c r="B6767">
        <v>83021440236</v>
      </c>
      <c r="C6767" t="s">
        <v>914</v>
      </c>
      <c r="D6767" t="s">
        <v>247</v>
      </c>
      <c r="E6767" t="s">
        <v>247</v>
      </c>
      <c r="F6767">
        <v>1</v>
      </c>
      <c r="G6767">
        <v>1</v>
      </c>
      <c r="H6767" t="str">
        <f>IF(IFERROR(VLOOKUP($B6767,Siniestro!$D:$D,1,0),0)&gt;0,"SI","NO")</f>
        <v>NO</v>
      </c>
    </row>
    <row r="6768" spans="1:8" x14ac:dyDescent="0.25">
      <c r="A6768" t="s">
        <v>245</v>
      </c>
      <c r="B6768">
        <v>83021440238</v>
      </c>
      <c r="C6768" t="s">
        <v>914</v>
      </c>
      <c r="D6768" t="s">
        <v>247</v>
      </c>
      <c r="E6768" t="s">
        <v>247</v>
      </c>
      <c r="F6768">
        <v>1</v>
      </c>
      <c r="G6768">
        <v>1</v>
      </c>
      <c r="H6768" t="str">
        <f>IF(IFERROR(VLOOKUP($B6768,Siniestro!$D:$D,1,0),0)&gt;0,"SI","NO")</f>
        <v>NO</v>
      </c>
    </row>
    <row r="6769" spans="1:8" x14ac:dyDescent="0.25">
      <c r="A6769" t="s">
        <v>245</v>
      </c>
      <c r="B6769">
        <v>83021450138</v>
      </c>
      <c r="C6769" t="s">
        <v>915</v>
      </c>
      <c r="D6769" t="s">
        <v>247</v>
      </c>
      <c r="E6769" t="s">
        <v>247</v>
      </c>
      <c r="F6769">
        <v>1</v>
      </c>
      <c r="G6769">
        <v>1</v>
      </c>
      <c r="H6769" t="str">
        <f>IF(IFERROR(VLOOKUP($B6769,Siniestro!$D:$D,1,0),0)&gt;0,"SI","NO")</f>
        <v>NO</v>
      </c>
    </row>
    <row r="6770" spans="1:8" x14ac:dyDescent="0.25">
      <c r="A6770" t="s">
        <v>245</v>
      </c>
      <c r="B6770">
        <v>83021460210</v>
      </c>
      <c r="C6770" t="s">
        <v>137</v>
      </c>
      <c r="D6770" t="s">
        <v>247</v>
      </c>
      <c r="E6770" t="s">
        <v>247</v>
      </c>
      <c r="F6770">
        <v>4</v>
      </c>
      <c r="G6770">
        <v>4</v>
      </c>
      <c r="H6770" t="str">
        <f>IF(IFERROR(VLOOKUP($B6770,Siniestro!$D:$D,1,0),0)&gt;0,"SI","NO")</f>
        <v>NO</v>
      </c>
    </row>
    <row r="6771" spans="1:8" x14ac:dyDescent="0.25">
      <c r="A6771" t="s">
        <v>245</v>
      </c>
      <c r="B6771">
        <v>83021470202</v>
      </c>
      <c r="C6771" t="s">
        <v>886</v>
      </c>
      <c r="D6771" t="s">
        <v>247</v>
      </c>
      <c r="E6771" t="s">
        <v>247</v>
      </c>
      <c r="F6771">
        <v>-6</v>
      </c>
      <c r="G6771">
        <v>-6</v>
      </c>
      <c r="H6771" t="str">
        <f>IF(IFERROR(VLOOKUP($B6771,Siniestro!$D:$D,1,0),0)&gt;0,"SI","NO")</f>
        <v>NO</v>
      </c>
    </row>
    <row r="6772" spans="1:8" x14ac:dyDescent="0.25">
      <c r="A6772" t="s">
        <v>245</v>
      </c>
      <c r="B6772">
        <v>83021470203</v>
      </c>
      <c r="C6772" t="s">
        <v>886</v>
      </c>
      <c r="D6772" t="s">
        <v>247</v>
      </c>
      <c r="E6772" t="s">
        <v>247</v>
      </c>
      <c r="F6772">
        <v>10</v>
      </c>
      <c r="G6772">
        <v>10</v>
      </c>
      <c r="H6772" t="str">
        <f>IF(IFERROR(VLOOKUP($B6772,Siniestro!$D:$D,1,0),0)&gt;0,"SI","NO")</f>
        <v>NO</v>
      </c>
    </row>
    <row r="6773" spans="1:8" x14ac:dyDescent="0.25">
      <c r="A6773" t="s">
        <v>245</v>
      </c>
      <c r="B6773">
        <v>83021480202</v>
      </c>
      <c r="C6773" t="s">
        <v>886</v>
      </c>
      <c r="D6773" t="s">
        <v>247</v>
      </c>
      <c r="E6773" t="s">
        <v>247</v>
      </c>
      <c r="F6773">
        <v>11</v>
      </c>
      <c r="G6773">
        <v>11</v>
      </c>
      <c r="H6773" t="str">
        <f>IF(IFERROR(VLOOKUP($B6773,Siniestro!$D:$D,1,0),0)&gt;0,"SI","NO")</f>
        <v>NO</v>
      </c>
    </row>
    <row r="6774" spans="1:8" x14ac:dyDescent="0.25">
      <c r="A6774" t="s">
        <v>245</v>
      </c>
      <c r="B6774">
        <v>83021480203</v>
      </c>
      <c r="C6774" t="s">
        <v>886</v>
      </c>
      <c r="D6774" t="s">
        <v>247</v>
      </c>
      <c r="E6774" t="s">
        <v>247</v>
      </c>
      <c r="F6774">
        <v>-5</v>
      </c>
      <c r="G6774">
        <v>-5</v>
      </c>
      <c r="H6774" t="str">
        <f>IF(IFERROR(VLOOKUP($B6774,Siniestro!$D:$D,1,0),0)&gt;0,"SI","NO")</f>
        <v>NO</v>
      </c>
    </row>
    <row r="6775" spans="1:8" x14ac:dyDescent="0.25">
      <c r="A6775" t="s">
        <v>245</v>
      </c>
      <c r="B6775">
        <v>83021500202</v>
      </c>
      <c r="C6775" t="s">
        <v>916</v>
      </c>
      <c r="D6775" t="s">
        <v>247</v>
      </c>
      <c r="E6775" t="s">
        <v>247</v>
      </c>
      <c r="F6775">
        <v>2</v>
      </c>
      <c r="G6775">
        <v>2</v>
      </c>
      <c r="H6775" t="str">
        <f>IF(IFERROR(VLOOKUP($B6775,Siniestro!$D:$D,1,0),0)&gt;0,"SI","NO")</f>
        <v>NO</v>
      </c>
    </row>
    <row r="6776" spans="1:8" x14ac:dyDescent="0.25">
      <c r="A6776" t="s">
        <v>245</v>
      </c>
      <c r="B6776">
        <v>83021500203</v>
      </c>
      <c r="C6776" t="s">
        <v>916</v>
      </c>
      <c r="D6776" t="s">
        <v>247</v>
      </c>
      <c r="E6776" t="s">
        <v>247</v>
      </c>
      <c r="F6776">
        <v>1</v>
      </c>
      <c r="G6776">
        <v>1</v>
      </c>
      <c r="H6776" t="str">
        <f>IF(IFERROR(VLOOKUP($B6776,Siniestro!$D:$D,1,0),0)&gt;0,"SI","NO")</f>
        <v>NO</v>
      </c>
    </row>
    <row r="6777" spans="1:8" x14ac:dyDescent="0.25">
      <c r="A6777" t="s">
        <v>245</v>
      </c>
      <c r="B6777">
        <v>83021510102</v>
      </c>
      <c r="C6777" t="s">
        <v>902</v>
      </c>
      <c r="D6777" t="s">
        <v>247</v>
      </c>
      <c r="E6777" t="s">
        <v>247</v>
      </c>
      <c r="F6777">
        <v>-5</v>
      </c>
      <c r="G6777">
        <v>-5</v>
      </c>
      <c r="H6777" t="str">
        <f>IF(IFERROR(VLOOKUP($B6777,Siniestro!$D:$D,1,0),0)&gt;0,"SI","NO")</f>
        <v>NO</v>
      </c>
    </row>
    <row r="6778" spans="1:8" x14ac:dyDescent="0.25">
      <c r="A6778" t="s">
        <v>245</v>
      </c>
      <c r="B6778">
        <v>83021510103</v>
      </c>
      <c r="C6778" t="s">
        <v>902</v>
      </c>
      <c r="D6778" t="s">
        <v>247</v>
      </c>
      <c r="E6778" t="s">
        <v>247</v>
      </c>
      <c r="F6778">
        <v>5</v>
      </c>
      <c r="G6778">
        <v>5</v>
      </c>
      <c r="H6778" t="str">
        <f>IF(IFERROR(VLOOKUP($B6778,Siniestro!$D:$D,1,0),0)&gt;0,"SI","NO")</f>
        <v>NO</v>
      </c>
    </row>
    <row r="6779" spans="1:8" x14ac:dyDescent="0.25">
      <c r="A6779" t="s">
        <v>245</v>
      </c>
      <c r="B6779">
        <v>83021510202</v>
      </c>
      <c r="C6779" t="s">
        <v>902</v>
      </c>
      <c r="D6779" t="s">
        <v>247</v>
      </c>
      <c r="E6779" t="s">
        <v>247</v>
      </c>
      <c r="F6779">
        <v>-18</v>
      </c>
      <c r="G6779">
        <v>-18</v>
      </c>
      <c r="H6779" t="str">
        <f>IF(IFERROR(VLOOKUP($B6779,Siniestro!$D:$D,1,0),0)&gt;0,"SI","NO")</f>
        <v>NO</v>
      </c>
    </row>
    <row r="6780" spans="1:8" x14ac:dyDescent="0.25">
      <c r="A6780" t="s">
        <v>245</v>
      </c>
      <c r="B6780">
        <v>83021510203</v>
      </c>
      <c r="C6780" t="s">
        <v>902</v>
      </c>
      <c r="D6780" t="s">
        <v>247</v>
      </c>
      <c r="E6780" t="s">
        <v>247</v>
      </c>
      <c r="F6780">
        <v>27</v>
      </c>
      <c r="G6780">
        <v>27</v>
      </c>
      <c r="H6780" t="str">
        <f>IF(IFERROR(VLOOKUP($B6780,Siniestro!$D:$D,1,0),0)&gt;0,"SI","NO")</f>
        <v>NO</v>
      </c>
    </row>
    <row r="6781" spans="1:8" x14ac:dyDescent="0.25">
      <c r="A6781" t="s">
        <v>245</v>
      </c>
      <c r="B6781">
        <v>83021520102</v>
      </c>
      <c r="C6781" t="s">
        <v>902</v>
      </c>
      <c r="D6781" t="s">
        <v>247</v>
      </c>
      <c r="E6781" t="s">
        <v>247</v>
      </c>
      <c r="F6781">
        <v>26</v>
      </c>
      <c r="G6781">
        <v>26</v>
      </c>
      <c r="H6781" t="str">
        <f>IF(IFERROR(VLOOKUP($B6781,Siniestro!$D:$D,1,0),0)&gt;0,"SI","NO")</f>
        <v>NO</v>
      </c>
    </row>
    <row r="6782" spans="1:8" x14ac:dyDescent="0.25">
      <c r="A6782" t="s">
        <v>245</v>
      </c>
      <c r="B6782">
        <v>83021520103</v>
      </c>
      <c r="C6782" t="s">
        <v>902</v>
      </c>
      <c r="D6782" t="s">
        <v>247</v>
      </c>
      <c r="E6782" t="s">
        <v>247</v>
      </c>
      <c r="F6782">
        <v>-5</v>
      </c>
      <c r="G6782">
        <v>-5</v>
      </c>
      <c r="H6782" t="str">
        <f>IF(IFERROR(VLOOKUP($B6782,Siniestro!$D:$D,1,0),0)&gt;0,"SI","NO")</f>
        <v>NO</v>
      </c>
    </row>
    <row r="6783" spans="1:8" x14ac:dyDescent="0.25">
      <c r="A6783" t="s">
        <v>245</v>
      </c>
      <c r="B6783">
        <v>83021520202</v>
      </c>
      <c r="C6783" t="s">
        <v>902</v>
      </c>
      <c r="D6783" t="s">
        <v>247</v>
      </c>
      <c r="E6783" t="s">
        <v>247</v>
      </c>
      <c r="F6783">
        <v>-3</v>
      </c>
      <c r="G6783">
        <v>-3</v>
      </c>
      <c r="H6783" t="str">
        <f>IF(IFERROR(VLOOKUP($B6783,Siniestro!$D:$D,1,0),0)&gt;0,"SI","NO")</f>
        <v>NO</v>
      </c>
    </row>
    <row r="6784" spans="1:8" x14ac:dyDescent="0.25">
      <c r="A6784" t="s">
        <v>245</v>
      </c>
      <c r="B6784">
        <v>83021520203</v>
      </c>
      <c r="C6784" t="s">
        <v>902</v>
      </c>
      <c r="D6784" t="s">
        <v>247</v>
      </c>
      <c r="E6784" t="s">
        <v>247</v>
      </c>
      <c r="F6784">
        <v>8</v>
      </c>
      <c r="G6784">
        <v>8</v>
      </c>
      <c r="H6784" t="str">
        <f>IF(IFERROR(VLOOKUP($B6784,Siniestro!$D:$D,1,0),0)&gt;0,"SI","NO")</f>
        <v>NO</v>
      </c>
    </row>
    <row r="6785" spans="1:8" x14ac:dyDescent="0.25">
      <c r="A6785" t="s">
        <v>245</v>
      </c>
      <c r="B6785">
        <v>83021530102</v>
      </c>
      <c r="C6785" t="s">
        <v>861</v>
      </c>
      <c r="D6785" t="s">
        <v>247</v>
      </c>
      <c r="E6785" t="s">
        <v>247</v>
      </c>
      <c r="F6785">
        <v>10</v>
      </c>
      <c r="G6785">
        <v>10</v>
      </c>
      <c r="H6785" t="str">
        <f>IF(IFERROR(VLOOKUP($B6785,Siniestro!$D:$D,1,0),0)&gt;0,"SI","NO")</f>
        <v>NO</v>
      </c>
    </row>
    <row r="6786" spans="1:8" x14ac:dyDescent="0.25">
      <c r="A6786" t="s">
        <v>245</v>
      </c>
      <c r="B6786">
        <v>83021530103</v>
      </c>
      <c r="C6786" t="s">
        <v>861</v>
      </c>
      <c r="D6786" t="s">
        <v>247</v>
      </c>
      <c r="E6786" t="s">
        <v>247</v>
      </c>
      <c r="F6786">
        <v>-7</v>
      </c>
      <c r="G6786">
        <v>-7</v>
      </c>
      <c r="H6786" t="str">
        <f>IF(IFERROR(VLOOKUP($B6786,Siniestro!$D:$D,1,0),0)&gt;0,"SI","NO")</f>
        <v>NO</v>
      </c>
    </row>
    <row r="6787" spans="1:8" x14ac:dyDescent="0.25">
      <c r="A6787" t="s">
        <v>245</v>
      </c>
      <c r="B6787">
        <v>83021530202</v>
      </c>
      <c r="C6787" t="s">
        <v>861</v>
      </c>
      <c r="D6787" t="s">
        <v>247</v>
      </c>
      <c r="E6787" t="s">
        <v>247</v>
      </c>
      <c r="F6787">
        <v>13</v>
      </c>
      <c r="G6787">
        <v>13</v>
      </c>
      <c r="H6787" t="str">
        <f>IF(IFERROR(VLOOKUP($B6787,Siniestro!$D:$D,1,0),0)&gt;0,"SI","NO")</f>
        <v>NO</v>
      </c>
    </row>
    <row r="6788" spans="1:8" x14ac:dyDescent="0.25">
      <c r="A6788" t="s">
        <v>245</v>
      </c>
      <c r="B6788">
        <v>83021530203</v>
      </c>
      <c r="C6788" t="s">
        <v>861</v>
      </c>
      <c r="D6788" t="s">
        <v>247</v>
      </c>
      <c r="E6788" t="s">
        <v>247</v>
      </c>
      <c r="F6788">
        <v>33</v>
      </c>
      <c r="G6788">
        <v>33</v>
      </c>
      <c r="H6788" t="str">
        <f>IF(IFERROR(VLOOKUP($B6788,Siniestro!$D:$D,1,0),0)&gt;0,"SI","NO")</f>
        <v>NO</v>
      </c>
    </row>
    <row r="6789" spans="1:8" x14ac:dyDescent="0.25">
      <c r="A6789" t="s">
        <v>245</v>
      </c>
      <c r="B6789">
        <v>83021540102</v>
      </c>
      <c r="C6789" t="s">
        <v>917</v>
      </c>
      <c r="D6789" t="s">
        <v>247</v>
      </c>
      <c r="E6789" t="s">
        <v>247</v>
      </c>
      <c r="F6789">
        <v>5</v>
      </c>
      <c r="G6789">
        <v>5</v>
      </c>
      <c r="H6789" t="str">
        <f>IF(IFERROR(VLOOKUP($B6789,Siniestro!$D:$D,1,0),0)&gt;0,"SI","NO")</f>
        <v>NO</v>
      </c>
    </row>
    <row r="6790" spans="1:8" x14ac:dyDescent="0.25">
      <c r="A6790" t="s">
        <v>245</v>
      </c>
      <c r="B6790">
        <v>83021540103</v>
      </c>
      <c r="C6790" t="s">
        <v>917</v>
      </c>
      <c r="D6790" t="s">
        <v>247</v>
      </c>
      <c r="E6790" t="s">
        <v>247</v>
      </c>
      <c r="F6790">
        <v>10</v>
      </c>
      <c r="G6790">
        <v>10</v>
      </c>
      <c r="H6790" t="str">
        <f>IF(IFERROR(VLOOKUP($B6790,Siniestro!$D:$D,1,0),0)&gt;0,"SI","NO")</f>
        <v>NO</v>
      </c>
    </row>
    <row r="6791" spans="1:8" x14ac:dyDescent="0.25">
      <c r="A6791" t="s">
        <v>245</v>
      </c>
      <c r="B6791">
        <v>83021540104</v>
      </c>
      <c r="C6791" t="s">
        <v>917</v>
      </c>
      <c r="D6791" t="s">
        <v>247</v>
      </c>
      <c r="E6791" t="s">
        <v>247</v>
      </c>
      <c r="F6791">
        <v>1</v>
      </c>
      <c r="G6791">
        <v>1</v>
      </c>
      <c r="H6791" t="str">
        <f>IF(IFERROR(VLOOKUP($B6791,Siniestro!$D:$D,1,0),0)&gt;0,"SI","NO")</f>
        <v>NO</v>
      </c>
    </row>
    <row r="6792" spans="1:8" x14ac:dyDescent="0.25">
      <c r="A6792" t="s">
        <v>245</v>
      </c>
      <c r="B6792">
        <v>83021540202</v>
      </c>
      <c r="C6792" t="s">
        <v>917</v>
      </c>
      <c r="D6792" t="s">
        <v>247</v>
      </c>
      <c r="E6792" t="s">
        <v>247</v>
      </c>
      <c r="F6792">
        <v>6</v>
      </c>
      <c r="G6792">
        <v>6</v>
      </c>
      <c r="H6792" t="str">
        <f>IF(IFERROR(VLOOKUP($B6792,Siniestro!$D:$D,1,0),0)&gt;0,"SI","NO")</f>
        <v>NO</v>
      </c>
    </row>
    <row r="6793" spans="1:8" x14ac:dyDescent="0.25">
      <c r="A6793" t="s">
        <v>245</v>
      </c>
      <c r="B6793">
        <v>83021540203</v>
      </c>
      <c r="C6793" t="s">
        <v>917</v>
      </c>
      <c r="D6793" t="s">
        <v>247</v>
      </c>
      <c r="E6793" t="s">
        <v>247</v>
      </c>
      <c r="F6793">
        <v>2</v>
      </c>
      <c r="G6793">
        <v>2</v>
      </c>
      <c r="H6793" t="str">
        <f>IF(IFERROR(VLOOKUP($B6793,Siniestro!$D:$D,1,0),0)&gt;0,"SI","NO")</f>
        <v>NO</v>
      </c>
    </row>
    <row r="6794" spans="1:8" x14ac:dyDescent="0.25">
      <c r="A6794" t="s">
        <v>245</v>
      </c>
      <c r="B6794">
        <v>83021540204</v>
      </c>
      <c r="C6794" t="s">
        <v>917</v>
      </c>
      <c r="D6794" t="s">
        <v>247</v>
      </c>
      <c r="E6794" t="s">
        <v>247</v>
      </c>
      <c r="F6794">
        <v>1</v>
      </c>
      <c r="G6794">
        <v>1</v>
      </c>
      <c r="H6794" t="str">
        <f>IF(IFERROR(VLOOKUP($B6794,Siniestro!$D:$D,1,0),0)&gt;0,"SI","NO")</f>
        <v>NO</v>
      </c>
    </row>
    <row r="6795" spans="1:8" x14ac:dyDescent="0.25">
      <c r="A6795" t="s">
        <v>245</v>
      </c>
      <c r="B6795">
        <v>83021540302</v>
      </c>
      <c r="C6795" t="s">
        <v>917</v>
      </c>
      <c r="D6795" t="s">
        <v>247</v>
      </c>
      <c r="E6795" t="s">
        <v>247</v>
      </c>
      <c r="F6795">
        <v>1</v>
      </c>
      <c r="G6795">
        <v>1</v>
      </c>
      <c r="H6795" t="str">
        <f>IF(IFERROR(VLOOKUP($B6795,Siniestro!$D:$D,1,0),0)&gt;0,"SI","NO")</f>
        <v>NO</v>
      </c>
    </row>
    <row r="6796" spans="1:8" x14ac:dyDescent="0.25">
      <c r="A6796" t="s">
        <v>245</v>
      </c>
      <c r="B6796">
        <v>83021540303</v>
      </c>
      <c r="C6796" t="s">
        <v>917</v>
      </c>
      <c r="D6796" t="s">
        <v>247</v>
      </c>
      <c r="E6796" t="s">
        <v>247</v>
      </c>
      <c r="F6796">
        <v>-2</v>
      </c>
      <c r="G6796">
        <v>-2</v>
      </c>
      <c r="H6796" t="str">
        <f>IF(IFERROR(VLOOKUP($B6796,Siniestro!$D:$D,1,0),0)&gt;0,"SI","NO")</f>
        <v>NO</v>
      </c>
    </row>
    <row r="6797" spans="1:8" x14ac:dyDescent="0.25">
      <c r="A6797" t="s">
        <v>245</v>
      </c>
      <c r="B6797">
        <v>83021560102</v>
      </c>
      <c r="C6797" t="s">
        <v>902</v>
      </c>
      <c r="D6797" t="s">
        <v>247</v>
      </c>
      <c r="E6797" t="s">
        <v>247</v>
      </c>
      <c r="F6797">
        <v>9</v>
      </c>
      <c r="G6797">
        <v>9</v>
      </c>
      <c r="H6797" t="str">
        <f>IF(IFERROR(VLOOKUP($B6797,Siniestro!$D:$D,1,0),0)&gt;0,"SI","NO")</f>
        <v>NO</v>
      </c>
    </row>
    <row r="6798" spans="1:8" x14ac:dyDescent="0.25">
      <c r="A6798" t="s">
        <v>245</v>
      </c>
      <c r="B6798">
        <v>83021560103</v>
      </c>
      <c r="C6798" t="s">
        <v>902</v>
      </c>
      <c r="D6798" t="s">
        <v>247</v>
      </c>
      <c r="E6798" t="s">
        <v>247</v>
      </c>
      <c r="F6798">
        <v>11</v>
      </c>
      <c r="G6798">
        <v>11</v>
      </c>
      <c r="H6798" t="str">
        <f>IF(IFERROR(VLOOKUP($B6798,Siniestro!$D:$D,1,0),0)&gt;0,"SI","NO")</f>
        <v>NO</v>
      </c>
    </row>
    <row r="6799" spans="1:8" x14ac:dyDescent="0.25">
      <c r="A6799" t="s">
        <v>245</v>
      </c>
      <c r="B6799">
        <v>83021560202</v>
      </c>
      <c r="C6799" t="s">
        <v>902</v>
      </c>
      <c r="D6799" t="s">
        <v>247</v>
      </c>
      <c r="E6799" t="s">
        <v>247</v>
      </c>
      <c r="F6799">
        <v>13</v>
      </c>
      <c r="G6799">
        <v>13</v>
      </c>
      <c r="H6799" t="str">
        <f>IF(IFERROR(VLOOKUP($B6799,Siniestro!$D:$D,1,0),0)&gt;0,"SI","NO")</f>
        <v>NO</v>
      </c>
    </row>
    <row r="6800" spans="1:8" x14ac:dyDescent="0.25">
      <c r="A6800" t="s">
        <v>245</v>
      </c>
      <c r="B6800">
        <v>83021560203</v>
      </c>
      <c r="C6800" t="s">
        <v>902</v>
      </c>
      <c r="D6800" t="s">
        <v>247</v>
      </c>
      <c r="E6800" t="s">
        <v>247</v>
      </c>
      <c r="F6800">
        <v>9</v>
      </c>
      <c r="G6800">
        <v>9</v>
      </c>
      <c r="H6800" t="str">
        <f>IF(IFERROR(VLOOKUP($B6800,Siniestro!$D:$D,1,0),0)&gt;0,"SI","NO")</f>
        <v>NO</v>
      </c>
    </row>
    <row r="6801" spans="1:8" x14ac:dyDescent="0.25">
      <c r="A6801" t="s">
        <v>245</v>
      </c>
      <c r="B6801">
        <v>83021570102</v>
      </c>
      <c r="C6801" t="s">
        <v>896</v>
      </c>
      <c r="D6801" t="s">
        <v>247</v>
      </c>
      <c r="E6801" t="s">
        <v>247</v>
      </c>
      <c r="F6801">
        <v>53</v>
      </c>
      <c r="G6801">
        <v>53</v>
      </c>
      <c r="H6801" t="str">
        <f>IF(IFERROR(VLOOKUP($B6801,Siniestro!$D:$D,1,0),0)&gt;0,"SI","NO")</f>
        <v>NO</v>
      </c>
    </row>
    <row r="6802" spans="1:8" x14ac:dyDescent="0.25">
      <c r="A6802" t="s">
        <v>245</v>
      </c>
      <c r="B6802">
        <v>83021570103</v>
      </c>
      <c r="C6802" t="s">
        <v>896</v>
      </c>
      <c r="D6802" t="s">
        <v>247</v>
      </c>
      <c r="E6802" t="s">
        <v>247</v>
      </c>
      <c r="F6802">
        <v>34</v>
      </c>
      <c r="G6802">
        <v>34</v>
      </c>
      <c r="H6802" t="str">
        <f>IF(IFERROR(VLOOKUP($B6802,Siniestro!$D:$D,1,0),0)&gt;0,"SI","NO")</f>
        <v>NO</v>
      </c>
    </row>
    <row r="6803" spans="1:8" x14ac:dyDescent="0.25">
      <c r="A6803" t="s">
        <v>245</v>
      </c>
      <c r="B6803">
        <v>83021570202</v>
      </c>
      <c r="C6803" t="s">
        <v>896</v>
      </c>
      <c r="D6803" t="s">
        <v>247</v>
      </c>
      <c r="E6803" t="s">
        <v>247</v>
      </c>
      <c r="F6803">
        <v>37</v>
      </c>
      <c r="G6803">
        <v>37</v>
      </c>
      <c r="H6803" t="str">
        <f>IF(IFERROR(VLOOKUP($B6803,Siniestro!$D:$D,1,0),0)&gt;0,"SI","NO")</f>
        <v>NO</v>
      </c>
    </row>
    <row r="6804" spans="1:8" x14ac:dyDescent="0.25">
      <c r="A6804" t="s">
        <v>245</v>
      </c>
      <c r="B6804">
        <v>83021570203</v>
      </c>
      <c r="C6804" t="s">
        <v>896</v>
      </c>
      <c r="D6804" t="s">
        <v>247</v>
      </c>
      <c r="E6804" t="s">
        <v>247</v>
      </c>
      <c r="F6804">
        <v>32</v>
      </c>
      <c r="G6804">
        <v>32</v>
      </c>
      <c r="H6804" t="str">
        <f>IF(IFERROR(VLOOKUP($B6804,Siniestro!$D:$D,1,0),0)&gt;0,"SI","NO")</f>
        <v>NO</v>
      </c>
    </row>
    <row r="6805" spans="1:8" x14ac:dyDescent="0.25">
      <c r="A6805" t="s">
        <v>245</v>
      </c>
      <c r="B6805">
        <v>83021580102</v>
      </c>
      <c r="C6805" t="s">
        <v>886</v>
      </c>
      <c r="D6805" t="s">
        <v>247</v>
      </c>
      <c r="E6805" t="s">
        <v>247</v>
      </c>
      <c r="F6805">
        <v>8</v>
      </c>
      <c r="G6805">
        <v>8</v>
      </c>
      <c r="H6805" t="str">
        <f>IF(IFERROR(VLOOKUP($B6805,Siniestro!$D:$D,1,0),0)&gt;0,"SI","NO")</f>
        <v>NO</v>
      </c>
    </row>
    <row r="6806" spans="1:8" x14ac:dyDescent="0.25">
      <c r="A6806" t="s">
        <v>245</v>
      </c>
      <c r="B6806">
        <v>83021580103</v>
      </c>
      <c r="C6806" t="s">
        <v>886</v>
      </c>
      <c r="D6806" t="s">
        <v>247</v>
      </c>
      <c r="E6806" t="s">
        <v>247</v>
      </c>
      <c r="F6806">
        <v>34</v>
      </c>
      <c r="G6806">
        <v>34</v>
      </c>
      <c r="H6806" t="str">
        <f>IF(IFERROR(VLOOKUP($B6806,Siniestro!$D:$D,1,0),0)&gt;0,"SI","NO")</f>
        <v>NO</v>
      </c>
    </row>
    <row r="6807" spans="1:8" x14ac:dyDescent="0.25">
      <c r="A6807" t="s">
        <v>245</v>
      </c>
      <c r="B6807">
        <v>83021580202</v>
      </c>
      <c r="C6807" t="s">
        <v>886</v>
      </c>
      <c r="D6807" t="s">
        <v>247</v>
      </c>
      <c r="E6807" t="s">
        <v>247</v>
      </c>
      <c r="F6807">
        <v>1</v>
      </c>
      <c r="G6807">
        <v>1</v>
      </c>
      <c r="H6807" t="str">
        <f>IF(IFERROR(VLOOKUP($B6807,Siniestro!$D:$D,1,0),0)&gt;0,"SI","NO")</f>
        <v>NO</v>
      </c>
    </row>
    <row r="6808" spans="1:8" x14ac:dyDescent="0.25">
      <c r="A6808" t="s">
        <v>245</v>
      </c>
      <c r="B6808">
        <v>83021580203</v>
      </c>
      <c r="C6808" t="s">
        <v>886</v>
      </c>
      <c r="D6808" t="s">
        <v>247</v>
      </c>
      <c r="E6808" t="s">
        <v>247</v>
      </c>
      <c r="F6808">
        <v>34</v>
      </c>
      <c r="G6808">
        <v>34</v>
      </c>
      <c r="H6808" t="str">
        <f>IF(IFERROR(VLOOKUP($B6808,Siniestro!$D:$D,1,0),0)&gt;0,"SI","NO")</f>
        <v>NO</v>
      </c>
    </row>
    <row r="6809" spans="1:8" x14ac:dyDescent="0.25">
      <c r="A6809" t="s">
        <v>245</v>
      </c>
      <c r="B6809">
        <v>83021590111</v>
      </c>
      <c r="C6809" t="s">
        <v>918</v>
      </c>
      <c r="D6809" t="s">
        <v>247</v>
      </c>
      <c r="E6809" t="s">
        <v>247</v>
      </c>
      <c r="F6809">
        <v>2</v>
      </c>
      <c r="G6809">
        <v>2</v>
      </c>
      <c r="H6809" t="str">
        <f>IF(IFERROR(VLOOKUP($B6809,Siniestro!$D:$D,1,0),0)&gt;0,"SI","NO")</f>
        <v>NO</v>
      </c>
    </row>
    <row r="6810" spans="1:8" x14ac:dyDescent="0.25">
      <c r="A6810" t="s">
        <v>245</v>
      </c>
      <c r="B6810">
        <v>83021590112</v>
      </c>
      <c r="C6810" t="s">
        <v>918</v>
      </c>
      <c r="D6810" t="s">
        <v>247</v>
      </c>
      <c r="E6810" t="s">
        <v>247</v>
      </c>
      <c r="F6810">
        <v>1</v>
      </c>
      <c r="G6810">
        <v>1</v>
      </c>
      <c r="H6810" t="str">
        <f>IF(IFERROR(VLOOKUP($B6810,Siniestro!$D:$D,1,0),0)&gt;0,"SI","NO")</f>
        <v>NO</v>
      </c>
    </row>
    <row r="6811" spans="1:8" x14ac:dyDescent="0.25">
      <c r="A6811" t="s">
        <v>245</v>
      </c>
      <c r="B6811">
        <v>83021590113</v>
      </c>
      <c r="C6811" t="s">
        <v>918</v>
      </c>
      <c r="D6811" t="s">
        <v>247</v>
      </c>
      <c r="E6811" t="s">
        <v>247</v>
      </c>
      <c r="F6811">
        <v>2</v>
      </c>
      <c r="G6811">
        <v>2</v>
      </c>
      <c r="H6811" t="str">
        <f>IF(IFERROR(VLOOKUP($B6811,Siniestro!$D:$D,1,0),0)&gt;0,"SI","NO")</f>
        <v>NO</v>
      </c>
    </row>
    <row r="6812" spans="1:8" x14ac:dyDescent="0.25">
      <c r="A6812" t="s">
        <v>245</v>
      </c>
      <c r="B6812">
        <v>83021590114</v>
      </c>
      <c r="C6812" t="s">
        <v>918</v>
      </c>
      <c r="D6812" t="s">
        <v>247</v>
      </c>
      <c r="E6812" t="s">
        <v>247</v>
      </c>
      <c r="F6812">
        <v>3</v>
      </c>
      <c r="G6812">
        <v>3</v>
      </c>
      <c r="H6812" t="str">
        <f>IF(IFERROR(VLOOKUP($B6812,Siniestro!$D:$D,1,0),0)&gt;0,"SI","NO")</f>
        <v>NO</v>
      </c>
    </row>
    <row r="6813" spans="1:8" x14ac:dyDescent="0.25">
      <c r="A6813" t="s">
        <v>245</v>
      </c>
      <c r="B6813">
        <v>83021590211</v>
      </c>
      <c r="C6813" t="s">
        <v>918</v>
      </c>
      <c r="D6813" t="s">
        <v>247</v>
      </c>
      <c r="E6813" t="s">
        <v>247</v>
      </c>
      <c r="F6813">
        <v>6</v>
      </c>
      <c r="G6813">
        <v>6</v>
      </c>
      <c r="H6813" t="str">
        <f>IF(IFERROR(VLOOKUP($B6813,Siniestro!$D:$D,1,0),0)&gt;0,"SI","NO")</f>
        <v>NO</v>
      </c>
    </row>
    <row r="6814" spans="1:8" x14ac:dyDescent="0.25">
      <c r="A6814" t="s">
        <v>245</v>
      </c>
      <c r="B6814">
        <v>83021590212</v>
      </c>
      <c r="C6814" t="s">
        <v>918</v>
      </c>
      <c r="D6814" t="s">
        <v>247</v>
      </c>
      <c r="E6814" t="s">
        <v>247</v>
      </c>
      <c r="F6814">
        <v>3</v>
      </c>
      <c r="G6814">
        <v>3</v>
      </c>
      <c r="H6814" t="str">
        <f>IF(IFERROR(VLOOKUP($B6814,Siniestro!$D:$D,1,0),0)&gt;0,"SI","NO")</f>
        <v>NO</v>
      </c>
    </row>
    <row r="6815" spans="1:8" x14ac:dyDescent="0.25">
      <c r="A6815" t="s">
        <v>245</v>
      </c>
      <c r="B6815">
        <v>83021590213</v>
      </c>
      <c r="C6815" t="s">
        <v>918</v>
      </c>
      <c r="D6815" t="s">
        <v>247</v>
      </c>
      <c r="E6815" t="s">
        <v>247</v>
      </c>
      <c r="F6815">
        <v>10</v>
      </c>
      <c r="G6815">
        <v>10</v>
      </c>
      <c r="H6815" t="str">
        <f>IF(IFERROR(VLOOKUP($B6815,Siniestro!$D:$D,1,0),0)&gt;0,"SI","NO")</f>
        <v>NO</v>
      </c>
    </row>
    <row r="6816" spans="1:8" x14ac:dyDescent="0.25">
      <c r="A6816" t="s">
        <v>245</v>
      </c>
      <c r="B6816">
        <v>83021590214</v>
      </c>
      <c r="C6816" t="s">
        <v>918</v>
      </c>
      <c r="D6816" t="s">
        <v>247</v>
      </c>
      <c r="E6816" t="s">
        <v>247</v>
      </c>
      <c r="F6816">
        <v>12</v>
      </c>
      <c r="G6816">
        <v>12</v>
      </c>
      <c r="H6816" t="str">
        <f>IF(IFERROR(VLOOKUP($B6816,Siniestro!$D:$D,1,0),0)&gt;0,"SI","NO")</f>
        <v>NO</v>
      </c>
    </row>
    <row r="6817" spans="1:8" x14ac:dyDescent="0.25">
      <c r="A6817" t="s">
        <v>245</v>
      </c>
      <c r="B6817">
        <v>83021590215</v>
      </c>
      <c r="C6817" t="s">
        <v>918</v>
      </c>
      <c r="D6817" t="s">
        <v>247</v>
      </c>
      <c r="E6817" t="s">
        <v>247</v>
      </c>
      <c r="F6817">
        <v>-1</v>
      </c>
      <c r="G6817">
        <v>-1</v>
      </c>
      <c r="H6817" t="str">
        <f>IF(IFERROR(VLOOKUP($B6817,Siniestro!$D:$D,1,0),0)&gt;0,"SI","NO")</f>
        <v>NO</v>
      </c>
    </row>
    <row r="6818" spans="1:8" x14ac:dyDescent="0.25">
      <c r="A6818" t="s">
        <v>245</v>
      </c>
      <c r="B6818">
        <v>83021600102</v>
      </c>
      <c r="C6818" t="s">
        <v>886</v>
      </c>
      <c r="D6818" t="s">
        <v>247</v>
      </c>
      <c r="E6818" t="s">
        <v>247</v>
      </c>
      <c r="F6818">
        <v>38</v>
      </c>
      <c r="G6818">
        <v>38</v>
      </c>
      <c r="H6818" t="str">
        <f>IF(IFERROR(VLOOKUP($B6818,Siniestro!$D:$D,1,0),0)&gt;0,"SI","NO")</f>
        <v>NO</v>
      </c>
    </row>
    <row r="6819" spans="1:8" x14ac:dyDescent="0.25">
      <c r="A6819" t="s">
        <v>245</v>
      </c>
      <c r="B6819">
        <v>83021600103</v>
      </c>
      <c r="C6819" t="s">
        <v>886</v>
      </c>
      <c r="D6819" t="s">
        <v>247</v>
      </c>
      <c r="E6819" t="s">
        <v>247</v>
      </c>
      <c r="F6819">
        <v>48</v>
      </c>
      <c r="G6819">
        <v>48</v>
      </c>
      <c r="H6819" t="str">
        <f>IF(IFERROR(VLOOKUP($B6819,Siniestro!$D:$D,1,0),0)&gt;0,"SI","NO")</f>
        <v>NO</v>
      </c>
    </row>
    <row r="6820" spans="1:8" x14ac:dyDescent="0.25">
      <c r="A6820" t="s">
        <v>245</v>
      </c>
      <c r="B6820">
        <v>83021600202</v>
      </c>
      <c r="C6820" t="s">
        <v>886</v>
      </c>
      <c r="D6820" t="s">
        <v>247</v>
      </c>
      <c r="E6820" t="s">
        <v>247</v>
      </c>
      <c r="F6820">
        <v>11</v>
      </c>
      <c r="G6820">
        <v>11</v>
      </c>
      <c r="H6820" t="str">
        <f>IF(IFERROR(VLOOKUP($B6820,Siniestro!$D:$D,1,0),0)&gt;0,"SI","NO")</f>
        <v>NO</v>
      </c>
    </row>
    <row r="6821" spans="1:8" x14ac:dyDescent="0.25">
      <c r="A6821" t="s">
        <v>245</v>
      </c>
      <c r="B6821">
        <v>83021600203</v>
      </c>
      <c r="C6821" t="s">
        <v>886</v>
      </c>
      <c r="D6821" t="s">
        <v>247</v>
      </c>
      <c r="E6821" t="s">
        <v>247</v>
      </c>
      <c r="F6821">
        <v>47</v>
      </c>
      <c r="G6821">
        <v>47</v>
      </c>
      <c r="H6821" t="str">
        <f>IF(IFERROR(VLOOKUP($B6821,Siniestro!$D:$D,1,0),0)&gt;0,"SI","NO")</f>
        <v>NO</v>
      </c>
    </row>
    <row r="6822" spans="1:8" x14ac:dyDescent="0.25">
      <c r="A6822" t="s">
        <v>245</v>
      </c>
      <c r="B6822">
        <v>83021610102</v>
      </c>
      <c r="C6822" t="s">
        <v>902</v>
      </c>
      <c r="D6822" t="s">
        <v>247</v>
      </c>
      <c r="E6822" t="s">
        <v>247</v>
      </c>
      <c r="F6822">
        <v>5</v>
      </c>
      <c r="G6822">
        <v>5</v>
      </c>
      <c r="H6822" t="str">
        <f>IF(IFERROR(VLOOKUP($B6822,Siniestro!$D:$D,1,0),0)&gt;0,"SI","NO")</f>
        <v>NO</v>
      </c>
    </row>
    <row r="6823" spans="1:8" x14ac:dyDescent="0.25">
      <c r="A6823" t="s">
        <v>245</v>
      </c>
      <c r="B6823">
        <v>83021610103</v>
      </c>
      <c r="C6823" t="s">
        <v>902</v>
      </c>
      <c r="D6823" t="s">
        <v>247</v>
      </c>
      <c r="E6823" t="s">
        <v>247</v>
      </c>
      <c r="F6823">
        <v>16</v>
      </c>
      <c r="G6823">
        <v>16</v>
      </c>
      <c r="H6823" t="str">
        <f>IF(IFERROR(VLOOKUP($B6823,Siniestro!$D:$D,1,0),0)&gt;0,"SI","NO")</f>
        <v>NO</v>
      </c>
    </row>
    <row r="6824" spans="1:8" x14ac:dyDescent="0.25">
      <c r="A6824" t="s">
        <v>245</v>
      </c>
      <c r="B6824">
        <v>83021610203</v>
      </c>
      <c r="C6824" t="s">
        <v>902</v>
      </c>
      <c r="D6824" t="s">
        <v>247</v>
      </c>
      <c r="E6824" t="s">
        <v>247</v>
      </c>
      <c r="F6824">
        <v>6</v>
      </c>
      <c r="G6824">
        <v>6</v>
      </c>
      <c r="H6824" t="str">
        <f>IF(IFERROR(VLOOKUP($B6824,Siniestro!$D:$D,1,0),0)&gt;0,"SI","NO")</f>
        <v>NO</v>
      </c>
    </row>
    <row r="6825" spans="1:8" x14ac:dyDescent="0.25">
      <c r="A6825" t="s">
        <v>245</v>
      </c>
      <c r="B6825">
        <v>83021620103</v>
      </c>
      <c r="C6825" t="s">
        <v>848</v>
      </c>
      <c r="D6825" t="s">
        <v>247</v>
      </c>
      <c r="E6825" t="s">
        <v>247</v>
      </c>
      <c r="F6825">
        <v>8</v>
      </c>
      <c r="G6825">
        <v>8</v>
      </c>
      <c r="H6825" t="str">
        <f>IF(IFERROR(VLOOKUP($B6825,Siniestro!$D:$D,1,0),0)&gt;0,"SI","NO")</f>
        <v>NO</v>
      </c>
    </row>
    <row r="6826" spans="1:8" x14ac:dyDescent="0.25">
      <c r="A6826" t="s">
        <v>245</v>
      </c>
      <c r="B6826">
        <v>83021620104</v>
      </c>
      <c r="C6826" t="s">
        <v>848</v>
      </c>
      <c r="D6826" t="s">
        <v>247</v>
      </c>
      <c r="E6826" t="s">
        <v>247</v>
      </c>
      <c r="F6826">
        <v>5</v>
      </c>
      <c r="G6826">
        <v>5</v>
      </c>
      <c r="H6826" t="str">
        <f>IF(IFERROR(VLOOKUP($B6826,Siniestro!$D:$D,1,0),0)&gt;0,"SI","NO")</f>
        <v>NO</v>
      </c>
    </row>
    <row r="6827" spans="1:8" x14ac:dyDescent="0.25">
      <c r="A6827" t="s">
        <v>245</v>
      </c>
      <c r="B6827">
        <v>83021620203</v>
      </c>
      <c r="C6827" t="s">
        <v>848</v>
      </c>
      <c r="D6827" t="s">
        <v>247</v>
      </c>
      <c r="E6827" t="s">
        <v>247</v>
      </c>
      <c r="F6827">
        <v>-1</v>
      </c>
      <c r="G6827">
        <v>-1</v>
      </c>
      <c r="H6827" t="str">
        <f>IF(IFERROR(VLOOKUP($B6827,Siniestro!$D:$D,1,0),0)&gt;0,"SI","NO")</f>
        <v>NO</v>
      </c>
    </row>
    <row r="6828" spans="1:8" x14ac:dyDescent="0.25">
      <c r="A6828" t="s">
        <v>245</v>
      </c>
      <c r="B6828">
        <v>83021620204</v>
      </c>
      <c r="C6828" t="s">
        <v>848</v>
      </c>
      <c r="D6828" t="s">
        <v>247</v>
      </c>
      <c r="E6828" t="s">
        <v>247</v>
      </c>
      <c r="F6828">
        <v>-1</v>
      </c>
      <c r="G6828">
        <v>-1</v>
      </c>
      <c r="H6828" t="str">
        <f>IF(IFERROR(VLOOKUP($B6828,Siniestro!$D:$D,1,0),0)&gt;0,"SI","NO")</f>
        <v>NO</v>
      </c>
    </row>
    <row r="6829" spans="1:8" x14ac:dyDescent="0.25">
      <c r="A6829" t="s">
        <v>245</v>
      </c>
      <c r="B6829">
        <v>83021620303</v>
      </c>
      <c r="C6829" t="s">
        <v>848</v>
      </c>
      <c r="D6829" t="s">
        <v>247</v>
      </c>
      <c r="E6829" t="s">
        <v>247</v>
      </c>
      <c r="F6829">
        <v>-1</v>
      </c>
      <c r="G6829">
        <v>-1</v>
      </c>
      <c r="H6829" t="str">
        <f>IF(IFERROR(VLOOKUP($B6829,Siniestro!$D:$D,1,0),0)&gt;0,"SI","NO")</f>
        <v>NO</v>
      </c>
    </row>
    <row r="6830" spans="1:8" x14ac:dyDescent="0.25">
      <c r="A6830" t="s">
        <v>245</v>
      </c>
      <c r="B6830">
        <v>83021620304</v>
      </c>
      <c r="C6830" t="s">
        <v>848</v>
      </c>
      <c r="D6830" t="s">
        <v>247</v>
      </c>
      <c r="E6830" t="s">
        <v>247</v>
      </c>
      <c r="F6830">
        <v>5</v>
      </c>
      <c r="G6830">
        <v>5</v>
      </c>
      <c r="H6830" t="str">
        <f>IF(IFERROR(VLOOKUP($B6830,Siniestro!$D:$D,1,0),0)&gt;0,"SI","NO")</f>
        <v>NO</v>
      </c>
    </row>
    <row r="6831" spans="1:8" x14ac:dyDescent="0.25">
      <c r="A6831" t="s">
        <v>245</v>
      </c>
      <c r="B6831">
        <v>83021630102</v>
      </c>
      <c r="C6831" t="s">
        <v>124</v>
      </c>
      <c r="D6831" t="s">
        <v>247</v>
      </c>
      <c r="E6831" t="s">
        <v>247</v>
      </c>
      <c r="F6831">
        <v>13</v>
      </c>
      <c r="G6831">
        <v>13</v>
      </c>
      <c r="H6831" t="str">
        <f>IF(IFERROR(VLOOKUP($B6831,Siniestro!$D:$D,1,0),0)&gt;0,"SI","NO")</f>
        <v>NO</v>
      </c>
    </row>
    <row r="6832" spans="1:8" x14ac:dyDescent="0.25">
      <c r="A6832" t="s">
        <v>245</v>
      </c>
      <c r="B6832">
        <v>83021630103</v>
      </c>
      <c r="C6832" t="s">
        <v>124</v>
      </c>
      <c r="D6832" t="s">
        <v>247</v>
      </c>
      <c r="E6832" t="s">
        <v>247</v>
      </c>
      <c r="F6832">
        <v>16</v>
      </c>
      <c r="G6832">
        <v>16</v>
      </c>
      <c r="H6832" t="str">
        <f>IF(IFERROR(VLOOKUP($B6832,Siniestro!$D:$D,1,0),0)&gt;0,"SI","NO")</f>
        <v>NO</v>
      </c>
    </row>
    <row r="6833" spans="1:8" x14ac:dyDescent="0.25">
      <c r="A6833" t="s">
        <v>245</v>
      </c>
      <c r="B6833">
        <v>83021640103</v>
      </c>
      <c r="C6833" t="s">
        <v>856</v>
      </c>
      <c r="D6833" t="s">
        <v>247</v>
      </c>
      <c r="E6833" t="s">
        <v>247</v>
      </c>
      <c r="F6833">
        <v>15</v>
      </c>
      <c r="G6833">
        <v>15</v>
      </c>
      <c r="H6833" t="str">
        <f>IF(IFERROR(VLOOKUP($B6833,Siniestro!$D:$D,1,0),0)&gt;0,"SI","NO")</f>
        <v>NO</v>
      </c>
    </row>
    <row r="6834" spans="1:8" x14ac:dyDescent="0.25">
      <c r="A6834" t="s">
        <v>245</v>
      </c>
      <c r="B6834">
        <v>83021640104</v>
      </c>
      <c r="C6834" t="s">
        <v>856</v>
      </c>
      <c r="D6834" t="s">
        <v>247</v>
      </c>
      <c r="E6834" t="s">
        <v>247</v>
      </c>
      <c r="F6834">
        <v>18</v>
      </c>
      <c r="G6834">
        <v>18</v>
      </c>
      <c r="H6834" t="str">
        <f>IF(IFERROR(VLOOKUP($B6834,Siniestro!$D:$D,1,0),0)&gt;0,"SI","NO")</f>
        <v>NO</v>
      </c>
    </row>
    <row r="6835" spans="1:8" x14ac:dyDescent="0.25">
      <c r="A6835" t="s">
        <v>245</v>
      </c>
      <c r="B6835">
        <v>83021640203</v>
      </c>
      <c r="C6835" t="s">
        <v>856</v>
      </c>
      <c r="D6835" t="s">
        <v>247</v>
      </c>
      <c r="E6835" t="s">
        <v>247</v>
      </c>
      <c r="F6835">
        <v>18</v>
      </c>
      <c r="G6835">
        <v>18</v>
      </c>
      <c r="H6835" t="str">
        <f>IF(IFERROR(VLOOKUP($B6835,Siniestro!$D:$D,1,0),0)&gt;0,"SI","NO")</f>
        <v>NO</v>
      </c>
    </row>
    <row r="6836" spans="1:8" x14ac:dyDescent="0.25">
      <c r="A6836" t="s">
        <v>245</v>
      </c>
      <c r="B6836">
        <v>83021640204</v>
      </c>
      <c r="C6836" t="s">
        <v>856</v>
      </c>
      <c r="D6836" t="s">
        <v>247</v>
      </c>
      <c r="E6836" t="s">
        <v>247</v>
      </c>
      <c r="F6836">
        <v>12</v>
      </c>
      <c r="G6836">
        <v>12</v>
      </c>
      <c r="H6836" t="str">
        <f>IF(IFERROR(VLOOKUP($B6836,Siniestro!$D:$D,1,0),0)&gt;0,"SI","NO")</f>
        <v>NO</v>
      </c>
    </row>
    <row r="6837" spans="1:8" x14ac:dyDescent="0.25">
      <c r="A6837" t="s">
        <v>245</v>
      </c>
      <c r="B6837">
        <v>83021660207</v>
      </c>
      <c r="C6837" t="s">
        <v>919</v>
      </c>
      <c r="D6837" t="s">
        <v>247</v>
      </c>
      <c r="E6837" t="s">
        <v>247</v>
      </c>
      <c r="F6837">
        <v>1</v>
      </c>
      <c r="G6837">
        <v>1</v>
      </c>
      <c r="H6837" t="str">
        <f>IF(IFERROR(VLOOKUP($B6837,Siniestro!$D:$D,1,0),0)&gt;0,"SI","NO")</f>
        <v>NO</v>
      </c>
    </row>
    <row r="6838" spans="1:8" x14ac:dyDescent="0.25">
      <c r="A6838" t="s">
        <v>245</v>
      </c>
      <c r="B6838">
        <v>83021660209</v>
      </c>
      <c r="C6838" t="s">
        <v>919</v>
      </c>
      <c r="D6838" t="s">
        <v>247</v>
      </c>
      <c r="E6838" t="s">
        <v>247</v>
      </c>
      <c r="F6838">
        <v>1</v>
      </c>
      <c r="G6838">
        <v>1</v>
      </c>
      <c r="H6838" t="str">
        <f>IF(IFERROR(VLOOKUP($B6838,Siniestro!$D:$D,1,0),0)&gt;0,"SI","NO")</f>
        <v>NO</v>
      </c>
    </row>
    <row r="6839" spans="1:8" x14ac:dyDescent="0.25">
      <c r="A6839" t="s">
        <v>245</v>
      </c>
      <c r="B6839">
        <v>83021660210</v>
      </c>
      <c r="C6839" t="s">
        <v>919</v>
      </c>
      <c r="D6839" t="s">
        <v>247</v>
      </c>
      <c r="E6839" t="s">
        <v>247</v>
      </c>
      <c r="F6839">
        <v>1</v>
      </c>
      <c r="G6839">
        <v>1</v>
      </c>
      <c r="H6839" t="str">
        <f>IF(IFERROR(VLOOKUP($B6839,Siniestro!$D:$D,1,0),0)&gt;0,"SI","NO")</f>
        <v>NO</v>
      </c>
    </row>
    <row r="6840" spans="1:8" x14ac:dyDescent="0.25">
      <c r="A6840" t="s">
        <v>245</v>
      </c>
      <c r="B6840">
        <v>83021670102</v>
      </c>
      <c r="C6840" t="s">
        <v>902</v>
      </c>
      <c r="D6840" t="s">
        <v>247</v>
      </c>
      <c r="E6840" t="s">
        <v>247</v>
      </c>
      <c r="F6840">
        <v>2</v>
      </c>
      <c r="G6840">
        <v>2</v>
      </c>
      <c r="H6840" t="str">
        <f>IF(IFERROR(VLOOKUP($B6840,Siniestro!$D:$D,1,0),0)&gt;0,"SI","NO")</f>
        <v>NO</v>
      </c>
    </row>
    <row r="6841" spans="1:8" x14ac:dyDescent="0.25">
      <c r="A6841" t="s">
        <v>245</v>
      </c>
      <c r="B6841">
        <v>83021670103</v>
      </c>
      <c r="C6841" t="s">
        <v>902</v>
      </c>
      <c r="D6841" t="s">
        <v>247</v>
      </c>
      <c r="E6841" t="s">
        <v>247</v>
      </c>
      <c r="F6841">
        <v>-1</v>
      </c>
      <c r="G6841">
        <v>-1</v>
      </c>
      <c r="H6841" t="str">
        <f>IF(IFERROR(VLOOKUP($B6841,Siniestro!$D:$D,1,0),0)&gt;0,"SI","NO")</f>
        <v>NO</v>
      </c>
    </row>
    <row r="6842" spans="1:8" x14ac:dyDescent="0.25">
      <c r="A6842" t="s">
        <v>245</v>
      </c>
      <c r="B6842">
        <v>83021680109</v>
      </c>
      <c r="C6842" t="s">
        <v>920</v>
      </c>
      <c r="D6842" t="s">
        <v>247</v>
      </c>
      <c r="E6842" t="s">
        <v>247</v>
      </c>
      <c r="F6842">
        <v>4</v>
      </c>
      <c r="G6842">
        <v>4</v>
      </c>
      <c r="H6842" t="str">
        <f>IF(IFERROR(VLOOKUP($B6842,Siniestro!$D:$D,1,0),0)&gt;0,"SI","NO")</f>
        <v>NO</v>
      </c>
    </row>
    <row r="6843" spans="1:8" x14ac:dyDescent="0.25">
      <c r="A6843" t="s">
        <v>245</v>
      </c>
      <c r="B6843">
        <v>83021680110</v>
      </c>
      <c r="C6843" t="s">
        <v>920</v>
      </c>
      <c r="D6843" t="s">
        <v>247</v>
      </c>
      <c r="E6843" t="s">
        <v>247</v>
      </c>
      <c r="F6843">
        <v>5</v>
      </c>
      <c r="G6843">
        <v>5</v>
      </c>
      <c r="H6843" t="str">
        <f>IF(IFERROR(VLOOKUP($B6843,Siniestro!$D:$D,1,0),0)&gt;0,"SI","NO")</f>
        <v>NO</v>
      </c>
    </row>
    <row r="6844" spans="1:8" x14ac:dyDescent="0.25">
      <c r="A6844" t="s">
        <v>245</v>
      </c>
      <c r="B6844">
        <v>83021680111</v>
      </c>
      <c r="C6844" t="s">
        <v>920</v>
      </c>
      <c r="D6844" t="s">
        <v>247</v>
      </c>
      <c r="E6844" t="s">
        <v>247</v>
      </c>
      <c r="F6844">
        <v>6</v>
      </c>
      <c r="G6844">
        <v>6</v>
      </c>
      <c r="H6844" t="str">
        <f>IF(IFERROR(VLOOKUP($B6844,Siniestro!$D:$D,1,0),0)&gt;0,"SI","NO")</f>
        <v>NO</v>
      </c>
    </row>
    <row r="6845" spans="1:8" x14ac:dyDescent="0.25">
      <c r="A6845" t="s">
        <v>245</v>
      </c>
      <c r="B6845">
        <v>83021680112</v>
      </c>
      <c r="C6845" t="s">
        <v>920</v>
      </c>
      <c r="D6845" t="s">
        <v>247</v>
      </c>
      <c r="E6845" t="s">
        <v>247</v>
      </c>
      <c r="F6845">
        <v>8</v>
      </c>
      <c r="G6845">
        <v>8</v>
      </c>
      <c r="H6845" t="str">
        <f>IF(IFERROR(VLOOKUP($B6845,Siniestro!$D:$D,1,0),0)&gt;0,"SI","NO")</f>
        <v>NO</v>
      </c>
    </row>
    <row r="6846" spans="1:8" x14ac:dyDescent="0.25">
      <c r="A6846" t="s">
        <v>245</v>
      </c>
      <c r="B6846">
        <v>83021680113</v>
      </c>
      <c r="C6846" t="s">
        <v>920</v>
      </c>
      <c r="D6846" t="s">
        <v>247</v>
      </c>
      <c r="E6846" t="s">
        <v>247</v>
      </c>
      <c r="F6846">
        <v>5</v>
      </c>
      <c r="G6846">
        <v>5</v>
      </c>
      <c r="H6846" t="str">
        <f>IF(IFERROR(VLOOKUP($B6846,Siniestro!$D:$D,1,0),0)&gt;0,"SI","NO")</f>
        <v>NO</v>
      </c>
    </row>
    <row r="6847" spans="1:8" x14ac:dyDescent="0.25">
      <c r="A6847" t="s">
        <v>245</v>
      </c>
      <c r="B6847">
        <v>83021680209</v>
      </c>
      <c r="C6847" t="s">
        <v>920</v>
      </c>
      <c r="D6847" t="s">
        <v>247</v>
      </c>
      <c r="E6847" t="s">
        <v>247</v>
      </c>
      <c r="F6847">
        <v>4</v>
      </c>
      <c r="G6847">
        <v>4</v>
      </c>
      <c r="H6847" t="str">
        <f>IF(IFERROR(VLOOKUP($B6847,Siniestro!$D:$D,1,0),0)&gt;0,"SI","NO")</f>
        <v>NO</v>
      </c>
    </row>
    <row r="6848" spans="1:8" x14ac:dyDescent="0.25">
      <c r="A6848" t="s">
        <v>245</v>
      </c>
      <c r="B6848">
        <v>83021680210</v>
      </c>
      <c r="C6848" t="s">
        <v>920</v>
      </c>
      <c r="D6848" t="s">
        <v>247</v>
      </c>
      <c r="E6848" t="s">
        <v>247</v>
      </c>
      <c r="F6848">
        <v>5</v>
      </c>
      <c r="G6848">
        <v>5</v>
      </c>
      <c r="H6848" t="str">
        <f>IF(IFERROR(VLOOKUP($B6848,Siniestro!$D:$D,1,0),0)&gt;0,"SI","NO")</f>
        <v>NO</v>
      </c>
    </row>
    <row r="6849" spans="1:8" x14ac:dyDescent="0.25">
      <c r="A6849" t="s">
        <v>245</v>
      </c>
      <c r="B6849">
        <v>83021680211</v>
      </c>
      <c r="C6849" t="s">
        <v>920</v>
      </c>
      <c r="D6849" t="s">
        <v>247</v>
      </c>
      <c r="E6849" t="s">
        <v>247</v>
      </c>
      <c r="F6849">
        <v>6</v>
      </c>
      <c r="G6849">
        <v>6</v>
      </c>
      <c r="H6849" t="str">
        <f>IF(IFERROR(VLOOKUP($B6849,Siniestro!$D:$D,1,0),0)&gt;0,"SI","NO")</f>
        <v>NO</v>
      </c>
    </row>
    <row r="6850" spans="1:8" x14ac:dyDescent="0.25">
      <c r="A6850" t="s">
        <v>245</v>
      </c>
      <c r="B6850">
        <v>83021680212</v>
      </c>
      <c r="C6850" t="s">
        <v>920</v>
      </c>
      <c r="D6850" t="s">
        <v>247</v>
      </c>
      <c r="E6850" t="s">
        <v>247</v>
      </c>
      <c r="F6850">
        <v>5</v>
      </c>
      <c r="G6850">
        <v>5</v>
      </c>
      <c r="H6850" t="str">
        <f>IF(IFERROR(VLOOKUP($B6850,Siniestro!$D:$D,1,0),0)&gt;0,"SI","NO")</f>
        <v>NO</v>
      </c>
    </row>
    <row r="6851" spans="1:8" x14ac:dyDescent="0.25">
      <c r="A6851" t="s">
        <v>245</v>
      </c>
      <c r="B6851">
        <v>83021680213</v>
      </c>
      <c r="C6851" t="s">
        <v>920</v>
      </c>
      <c r="D6851" t="s">
        <v>247</v>
      </c>
      <c r="E6851" t="s">
        <v>247</v>
      </c>
      <c r="F6851">
        <v>3</v>
      </c>
      <c r="G6851">
        <v>3</v>
      </c>
      <c r="H6851" t="str">
        <f>IF(IFERROR(VLOOKUP($B6851,Siniestro!$D:$D,1,0),0)&gt;0,"SI","NO")</f>
        <v>NO</v>
      </c>
    </row>
    <row r="6852" spans="1:8" x14ac:dyDescent="0.25">
      <c r="A6852" t="s">
        <v>245</v>
      </c>
      <c r="B6852">
        <v>83021690102</v>
      </c>
      <c r="C6852" t="s">
        <v>857</v>
      </c>
      <c r="D6852" t="s">
        <v>247</v>
      </c>
      <c r="E6852" t="s">
        <v>247</v>
      </c>
      <c r="F6852">
        <v>21</v>
      </c>
      <c r="G6852">
        <v>21</v>
      </c>
      <c r="H6852" t="str">
        <f>IF(IFERROR(VLOOKUP($B6852,Siniestro!$D:$D,1,0),0)&gt;0,"SI","NO")</f>
        <v>NO</v>
      </c>
    </row>
    <row r="6853" spans="1:8" x14ac:dyDescent="0.25">
      <c r="A6853" t="s">
        <v>245</v>
      </c>
      <c r="B6853">
        <v>83021690103</v>
      </c>
      <c r="C6853" t="s">
        <v>857</v>
      </c>
      <c r="D6853" t="s">
        <v>247</v>
      </c>
      <c r="E6853" t="s">
        <v>247</v>
      </c>
      <c r="F6853">
        <v>4</v>
      </c>
      <c r="G6853">
        <v>4</v>
      </c>
      <c r="H6853" t="str">
        <f>IF(IFERROR(VLOOKUP($B6853,Siniestro!$D:$D,1,0),0)&gt;0,"SI","NO")</f>
        <v>NO</v>
      </c>
    </row>
    <row r="6854" spans="1:8" x14ac:dyDescent="0.25">
      <c r="A6854" t="s">
        <v>245</v>
      </c>
      <c r="B6854">
        <v>83021690202</v>
      </c>
      <c r="C6854" t="s">
        <v>857</v>
      </c>
      <c r="D6854" t="s">
        <v>247</v>
      </c>
      <c r="E6854" t="s">
        <v>247</v>
      </c>
      <c r="F6854">
        <v>-8</v>
      </c>
      <c r="G6854">
        <v>-8</v>
      </c>
      <c r="H6854" t="str">
        <f>IF(IFERROR(VLOOKUP($B6854,Siniestro!$D:$D,1,0),0)&gt;0,"SI","NO")</f>
        <v>NO</v>
      </c>
    </row>
    <row r="6855" spans="1:8" x14ac:dyDescent="0.25">
      <c r="A6855" t="s">
        <v>245</v>
      </c>
      <c r="B6855">
        <v>83021690203</v>
      </c>
      <c r="C6855" t="s">
        <v>857</v>
      </c>
      <c r="D6855" t="s">
        <v>247</v>
      </c>
      <c r="E6855" t="s">
        <v>247</v>
      </c>
      <c r="F6855">
        <v>8</v>
      </c>
      <c r="G6855">
        <v>8</v>
      </c>
      <c r="H6855" t="str">
        <f>IF(IFERROR(VLOOKUP($B6855,Siniestro!$D:$D,1,0),0)&gt;0,"SI","NO")</f>
        <v>NO</v>
      </c>
    </row>
    <row r="6856" spans="1:8" x14ac:dyDescent="0.25">
      <c r="A6856" t="s">
        <v>245</v>
      </c>
      <c r="B6856">
        <v>83021700109</v>
      </c>
      <c r="C6856" t="s">
        <v>31</v>
      </c>
      <c r="D6856" t="s">
        <v>247</v>
      </c>
      <c r="E6856" t="s">
        <v>247</v>
      </c>
      <c r="F6856">
        <v>7</v>
      </c>
      <c r="G6856">
        <v>7</v>
      </c>
      <c r="H6856" t="str">
        <f>IF(IFERROR(VLOOKUP($B6856,Siniestro!$D:$D,1,0),0)&gt;0,"SI","NO")</f>
        <v>NO</v>
      </c>
    </row>
    <row r="6857" spans="1:8" x14ac:dyDescent="0.25">
      <c r="A6857" t="s">
        <v>245</v>
      </c>
      <c r="B6857">
        <v>83021700110</v>
      </c>
      <c r="C6857" t="s">
        <v>31</v>
      </c>
      <c r="D6857" t="s">
        <v>247</v>
      </c>
      <c r="E6857" t="s">
        <v>247</v>
      </c>
      <c r="F6857">
        <v>8</v>
      </c>
      <c r="G6857">
        <v>8</v>
      </c>
      <c r="H6857" t="str">
        <f>IF(IFERROR(VLOOKUP($B6857,Siniestro!$D:$D,1,0),0)&gt;0,"SI","NO")</f>
        <v>NO</v>
      </c>
    </row>
    <row r="6858" spans="1:8" x14ac:dyDescent="0.25">
      <c r="A6858" t="s">
        <v>245</v>
      </c>
      <c r="B6858">
        <v>83021700111</v>
      </c>
      <c r="C6858" t="s">
        <v>31</v>
      </c>
      <c r="D6858" t="s">
        <v>247</v>
      </c>
      <c r="E6858" t="s">
        <v>247</v>
      </c>
      <c r="F6858">
        <v>9</v>
      </c>
      <c r="G6858">
        <v>9</v>
      </c>
      <c r="H6858" t="str">
        <f>IF(IFERROR(VLOOKUP($B6858,Siniestro!$D:$D,1,0),0)&gt;0,"SI","NO")</f>
        <v>NO</v>
      </c>
    </row>
    <row r="6859" spans="1:8" x14ac:dyDescent="0.25">
      <c r="A6859" t="s">
        <v>245</v>
      </c>
      <c r="B6859">
        <v>83021700212</v>
      </c>
      <c r="C6859" t="s">
        <v>31</v>
      </c>
      <c r="D6859" t="s">
        <v>247</v>
      </c>
      <c r="E6859" t="s">
        <v>247</v>
      </c>
      <c r="F6859">
        <v>7</v>
      </c>
      <c r="G6859">
        <v>7</v>
      </c>
      <c r="H6859" t="str">
        <f>IF(IFERROR(VLOOKUP($B6859,Siniestro!$D:$D,1,0),0)&gt;0,"SI","NO")</f>
        <v>NO</v>
      </c>
    </row>
    <row r="6860" spans="1:8" x14ac:dyDescent="0.25">
      <c r="A6860" t="s">
        <v>245</v>
      </c>
      <c r="B6860">
        <v>83021700213</v>
      </c>
      <c r="C6860" t="s">
        <v>31</v>
      </c>
      <c r="D6860" t="s">
        <v>247</v>
      </c>
      <c r="E6860" t="s">
        <v>247</v>
      </c>
      <c r="F6860">
        <v>5</v>
      </c>
      <c r="G6860">
        <v>5</v>
      </c>
      <c r="H6860" t="str">
        <f>IF(IFERROR(VLOOKUP($B6860,Siniestro!$D:$D,1,0),0)&gt;0,"SI","NO")</f>
        <v>NO</v>
      </c>
    </row>
    <row r="6861" spans="1:8" x14ac:dyDescent="0.25">
      <c r="A6861" t="s">
        <v>245</v>
      </c>
      <c r="B6861">
        <v>83021710102</v>
      </c>
      <c r="C6861" t="s">
        <v>917</v>
      </c>
      <c r="D6861" t="s">
        <v>247</v>
      </c>
      <c r="E6861" t="s">
        <v>247</v>
      </c>
      <c r="F6861">
        <v>3</v>
      </c>
      <c r="G6861">
        <v>3</v>
      </c>
      <c r="H6861" t="str">
        <f>IF(IFERROR(VLOOKUP($B6861,Siniestro!$D:$D,1,0),0)&gt;0,"SI","NO")</f>
        <v>NO</v>
      </c>
    </row>
    <row r="6862" spans="1:8" x14ac:dyDescent="0.25">
      <c r="A6862" t="s">
        <v>245</v>
      </c>
      <c r="B6862">
        <v>83021710103</v>
      </c>
      <c r="C6862" t="s">
        <v>917</v>
      </c>
      <c r="D6862" t="s">
        <v>247</v>
      </c>
      <c r="E6862" t="s">
        <v>247</v>
      </c>
      <c r="F6862">
        <v>1</v>
      </c>
      <c r="G6862">
        <v>1</v>
      </c>
      <c r="H6862" t="str">
        <f>IF(IFERROR(VLOOKUP($B6862,Siniestro!$D:$D,1,0),0)&gt;0,"SI","NO")</f>
        <v>NO</v>
      </c>
    </row>
    <row r="6863" spans="1:8" x14ac:dyDescent="0.25">
      <c r="A6863" t="s">
        <v>245</v>
      </c>
      <c r="B6863">
        <v>83021710202</v>
      </c>
      <c r="C6863" t="s">
        <v>917</v>
      </c>
      <c r="D6863" t="s">
        <v>247</v>
      </c>
      <c r="E6863" t="s">
        <v>247</v>
      </c>
      <c r="F6863">
        <v>2</v>
      </c>
      <c r="G6863">
        <v>2</v>
      </c>
      <c r="H6863" t="str">
        <f>IF(IFERROR(VLOOKUP($B6863,Siniestro!$D:$D,1,0),0)&gt;0,"SI","NO")</f>
        <v>NO</v>
      </c>
    </row>
    <row r="6864" spans="1:8" x14ac:dyDescent="0.25">
      <c r="A6864" t="s">
        <v>245</v>
      </c>
      <c r="B6864">
        <v>83021710203</v>
      </c>
      <c r="C6864" t="s">
        <v>917</v>
      </c>
      <c r="D6864" t="s">
        <v>247</v>
      </c>
      <c r="E6864" t="s">
        <v>247</v>
      </c>
      <c r="F6864">
        <v>1</v>
      </c>
      <c r="G6864">
        <v>1</v>
      </c>
      <c r="H6864" t="str">
        <f>IF(IFERROR(VLOOKUP($B6864,Siniestro!$D:$D,1,0),0)&gt;0,"SI","NO")</f>
        <v>NO</v>
      </c>
    </row>
    <row r="6865" spans="1:8" x14ac:dyDescent="0.25">
      <c r="A6865" t="s">
        <v>245</v>
      </c>
      <c r="B6865">
        <v>83021710402</v>
      </c>
      <c r="C6865" t="s">
        <v>917</v>
      </c>
      <c r="D6865" t="s">
        <v>247</v>
      </c>
      <c r="E6865" t="s">
        <v>247</v>
      </c>
      <c r="F6865">
        <v>3</v>
      </c>
      <c r="G6865">
        <v>3</v>
      </c>
      <c r="H6865" t="str">
        <f>IF(IFERROR(VLOOKUP($B6865,Siniestro!$D:$D,1,0),0)&gt;0,"SI","NO")</f>
        <v>NO</v>
      </c>
    </row>
    <row r="6866" spans="1:8" x14ac:dyDescent="0.25">
      <c r="A6866" t="s">
        <v>245</v>
      </c>
      <c r="B6866">
        <v>83021710403</v>
      </c>
      <c r="C6866" t="s">
        <v>917</v>
      </c>
      <c r="D6866" t="s">
        <v>247</v>
      </c>
      <c r="E6866" t="s">
        <v>247</v>
      </c>
      <c r="F6866">
        <v>2</v>
      </c>
      <c r="G6866">
        <v>2</v>
      </c>
      <c r="H6866" t="str">
        <f>IF(IFERROR(VLOOKUP($B6866,Siniestro!$D:$D,1,0),0)&gt;0,"SI","NO")</f>
        <v>NO</v>
      </c>
    </row>
    <row r="6867" spans="1:8" x14ac:dyDescent="0.25">
      <c r="A6867" t="s">
        <v>245</v>
      </c>
      <c r="B6867">
        <v>83021710404</v>
      </c>
      <c r="C6867" t="s">
        <v>917</v>
      </c>
      <c r="D6867" t="s">
        <v>247</v>
      </c>
      <c r="E6867" t="s">
        <v>247</v>
      </c>
      <c r="F6867">
        <v>1</v>
      </c>
      <c r="G6867">
        <v>1</v>
      </c>
      <c r="H6867" t="str">
        <f>IF(IFERROR(VLOOKUP($B6867,Siniestro!$D:$D,1,0),0)&gt;0,"SI","NO")</f>
        <v>NO</v>
      </c>
    </row>
    <row r="6868" spans="1:8" x14ac:dyDescent="0.25">
      <c r="A6868" t="s">
        <v>245</v>
      </c>
      <c r="B6868">
        <v>83021720109</v>
      </c>
      <c r="C6868" t="s">
        <v>890</v>
      </c>
      <c r="D6868" t="s">
        <v>247</v>
      </c>
      <c r="E6868" t="s">
        <v>247</v>
      </c>
      <c r="F6868">
        <v>6</v>
      </c>
      <c r="G6868">
        <v>6</v>
      </c>
      <c r="H6868" t="str">
        <f>IF(IFERROR(VLOOKUP($B6868,Siniestro!$D:$D,1,0),0)&gt;0,"SI","NO")</f>
        <v>NO</v>
      </c>
    </row>
    <row r="6869" spans="1:8" x14ac:dyDescent="0.25">
      <c r="A6869" t="s">
        <v>245</v>
      </c>
      <c r="B6869">
        <v>83021720110</v>
      </c>
      <c r="C6869" t="s">
        <v>890</v>
      </c>
      <c r="D6869" t="s">
        <v>247</v>
      </c>
      <c r="E6869" t="s">
        <v>247</v>
      </c>
      <c r="F6869">
        <v>1</v>
      </c>
      <c r="G6869">
        <v>1</v>
      </c>
      <c r="H6869" t="str">
        <f>IF(IFERROR(VLOOKUP($B6869,Siniestro!$D:$D,1,0),0)&gt;0,"SI","NO")</f>
        <v>NO</v>
      </c>
    </row>
    <row r="6870" spans="1:8" x14ac:dyDescent="0.25">
      <c r="A6870" t="s">
        <v>245</v>
      </c>
      <c r="B6870">
        <v>83021720112</v>
      </c>
      <c r="C6870" t="s">
        <v>890</v>
      </c>
      <c r="D6870" t="s">
        <v>247</v>
      </c>
      <c r="E6870" t="s">
        <v>247</v>
      </c>
      <c r="F6870">
        <v>5</v>
      </c>
      <c r="G6870">
        <v>5</v>
      </c>
      <c r="H6870" t="str">
        <f>IF(IFERROR(VLOOKUP($B6870,Siniestro!$D:$D,1,0),0)&gt;0,"SI","NO")</f>
        <v>NO</v>
      </c>
    </row>
    <row r="6871" spans="1:8" x14ac:dyDescent="0.25">
      <c r="A6871" t="s">
        <v>245</v>
      </c>
      <c r="B6871">
        <v>83021720113</v>
      </c>
      <c r="C6871" t="s">
        <v>890</v>
      </c>
      <c r="D6871" t="s">
        <v>247</v>
      </c>
      <c r="E6871" t="s">
        <v>247</v>
      </c>
      <c r="F6871">
        <v>1</v>
      </c>
      <c r="G6871">
        <v>1</v>
      </c>
      <c r="H6871" t="str">
        <f>IF(IFERROR(VLOOKUP($B6871,Siniestro!$D:$D,1,0),0)&gt;0,"SI","NO")</f>
        <v>NO</v>
      </c>
    </row>
    <row r="6872" spans="1:8" x14ac:dyDescent="0.25">
      <c r="A6872" t="s">
        <v>245</v>
      </c>
      <c r="B6872">
        <v>83021720209</v>
      </c>
      <c r="C6872" t="s">
        <v>890</v>
      </c>
      <c r="D6872" t="s">
        <v>247</v>
      </c>
      <c r="E6872" t="s">
        <v>247</v>
      </c>
      <c r="F6872">
        <v>7</v>
      </c>
      <c r="G6872">
        <v>7</v>
      </c>
      <c r="H6872" t="str">
        <f>IF(IFERROR(VLOOKUP($B6872,Siniestro!$D:$D,1,0),0)&gt;0,"SI","NO")</f>
        <v>NO</v>
      </c>
    </row>
    <row r="6873" spans="1:8" x14ac:dyDescent="0.25">
      <c r="A6873" t="s">
        <v>245</v>
      </c>
      <c r="B6873">
        <v>83021720210</v>
      </c>
      <c r="C6873" t="s">
        <v>890</v>
      </c>
      <c r="D6873" t="s">
        <v>247</v>
      </c>
      <c r="E6873" t="s">
        <v>247</v>
      </c>
      <c r="F6873">
        <v>3</v>
      </c>
      <c r="G6873">
        <v>3</v>
      </c>
      <c r="H6873" t="str">
        <f>IF(IFERROR(VLOOKUP($B6873,Siniestro!$D:$D,1,0),0)&gt;0,"SI","NO")</f>
        <v>NO</v>
      </c>
    </row>
    <row r="6874" spans="1:8" x14ac:dyDescent="0.25">
      <c r="A6874" t="s">
        <v>245</v>
      </c>
      <c r="B6874">
        <v>83021720211</v>
      </c>
      <c r="C6874" t="s">
        <v>890</v>
      </c>
      <c r="D6874" t="s">
        <v>247</v>
      </c>
      <c r="E6874" t="s">
        <v>247</v>
      </c>
      <c r="F6874">
        <v>4</v>
      </c>
      <c r="G6874">
        <v>4</v>
      </c>
      <c r="H6874" t="str">
        <f>IF(IFERROR(VLOOKUP($B6874,Siniestro!$D:$D,1,0),0)&gt;0,"SI","NO")</f>
        <v>NO</v>
      </c>
    </row>
    <row r="6875" spans="1:8" x14ac:dyDescent="0.25">
      <c r="A6875" t="s">
        <v>245</v>
      </c>
      <c r="B6875">
        <v>83021720212</v>
      </c>
      <c r="C6875" t="s">
        <v>890</v>
      </c>
      <c r="D6875" t="s">
        <v>247</v>
      </c>
      <c r="E6875" t="s">
        <v>247</v>
      </c>
      <c r="F6875">
        <v>7</v>
      </c>
      <c r="G6875">
        <v>7</v>
      </c>
      <c r="H6875" t="str">
        <f>IF(IFERROR(VLOOKUP($B6875,Siniestro!$D:$D,1,0),0)&gt;0,"SI","NO")</f>
        <v>NO</v>
      </c>
    </row>
    <row r="6876" spans="1:8" x14ac:dyDescent="0.25">
      <c r="A6876" t="s">
        <v>245</v>
      </c>
      <c r="B6876">
        <v>83021720213</v>
      </c>
      <c r="C6876" t="s">
        <v>890</v>
      </c>
      <c r="D6876" t="s">
        <v>247</v>
      </c>
      <c r="E6876" t="s">
        <v>247</v>
      </c>
      <c r="F6876">
        <v>7</v>
      </c>
      <c r="G6876">
        <v>7</v>
      </c>
      <c r="H6876" t="str">
        <f>IF(IFERROR(VLOOKUP($B6876,Siniestro!$D:$D,1,0),0)&gt;0,"SI","NO")</f>
        <v>NO</v>
      </c>
    </row>
    <row r="6877" spans="1:8" x14ac:dyDescent="0.25">
      <c r="A6877" t="s">
        <v>245</v>
      </c>
      <c r="B6877">
        <v>83021720309</v>
      </c>
      <c r="C6877" t="s">
        <v>890</v>
      </c>
      <c r="D6877" t="s">
        <v>247</v>
      </c>
      <c r="E6877" t="s">
        <v>247</v>
      </c>
      <c r="F6877">
        <v>4</v>
      </c>
      <c r="G6877">
        <v>4</v>
      </c>
      <c r="H6877" t="str">
        <f>IF(IFERROR(VLOOKUP($B6877,Siniestro!$D:$D,1,0),0)&gt;0,"SI","NO")</f>
        <v>NO</v>
      </c>
    </row>
    <row r="6878" spans="1:8" x14ac:dyDescent="0.25">
      <c r="A6878" t="s">
        <v>245</v>
      </c>
      <c r="B6878">
        <v>83021720310</v>
      </c>
      <c r="C6878" t="s">
        <v>890</v>
      </c>
      <c r="D6878" t="s">
        <v>247</v>
      </c>
      <c r="E6878" t="s">
        <v>247</v>
      </c>
      <c r="F6878">
        <v>3</v>
      </c>
      <c r="G6878">
        <v>3</v>
      </c>
      <c r="H6878" t="str">
        <f>IF(IFERROR(VLOOKUP($B6878,Siniestro!$D:$D,1,0),0)&gt;0,"SI","NO")</f>
        <v>NO</v>
      </c>
    </row>
    <row r="6879" spans="1:8" x14ac:dyDescent="0.25">
      <c r="A6879" t="s">
        <v>245</v>
      </c>
      <c r="B6879">
        <v>83021720311</v>
      </c>
      <c r="C6879" t="s">
        <v>890</v>
      </c>
      <c r="D6879" t="s">
        <v>247</v>
      </c>
      <c r="E6879" t="s">
        <v>247</v>
      </c>
      <c r="F6879">
        <v>3</v>
      </c>
      <c r="G6879">
        <v>3</v>
      </c>
      <c r="H6879" t="str">
        <f>IF(IFERROR(VLOOKUP($B6879,Siniestro!$D:$D,1,0),0)&gt;0,"SI","NO")</f>
        <v>NO</v>
      </c>
    </row>
    <row r="6880" spans="1:8" x14ac:dyDescent="0.25">
      <c r="A6880" t="s">
        <v>245</v>
      </c>
      <c r="B6880">
        <v>83021720312</v>
      </c>
      <c r="C6880" t="s">
        <v>890</v>
      </c>
      <c r="D6880" t="s">
        <v>247</v>
      </c>
      <c r="E6880" t="s">
        <v>247</v>
      </c>
      <c r="F6880">
        <v>6</v>
      </c>
      <c r="G6880">
        <v>6</v>
      </c>
      <c r="H6880" t="str">
        <f>IF(IFERROR(VLOOKUP($B6880,Siniestro!$D:$D,1,0),0)&gt;0,"SI","NO")</f>
        <v>NO</v>
      </c>
    </row>
    <row r="6881" spans="1:8" x14ac:dyDescent="0.25">
      <c r="A6881" t="s">
        <v>245</v>
      </c>
      <c r="B6881">
        <v>83021730203</v>
      </c>
      <c r="C6881" t="s">
        <v>911</v>
      </c>
      <c r="D6881" t="s">
        <v>247</v>
      </c>
      <c r="E6881" t="s">
        <v>247</v>
      </c>
      <c r="F6881">
        <v>2</v>
      </c>
      <c r="G6881">
        <v>2</v>
      </c>
      <c r="H6881" t="str">
        <f>IF(IFERROR(VLOOKUP($B6881,Siniestro!$D:$D,1,0),0)&gt;0,"SI","NO")</f>
        <v>NO</v>
      </c>
    </row>
    <row r="6882" spans="1:8" x14ac:dyDescent="0.25">
      <c r="A6882" t="s">
        <v>245</v>
      </c>
      <c r="B6882">
        <v>83021730204</v>
      </c>
      <c r="C6882" t="s">
        <v>911</v>
      </c>
      <c r="D6882" t="s">
        <v>247</v>
      </c>
      <c r="E6882" t="s">
        <v>247</v>
      </c>
      <c r="F6882">
        <v>2</v>
      </c>
      <c r="G6882">
        <v>2</v>
      </c>
      <c r="H6882" t="str">
        <f>IF(IFERROR(VLOOKUP($B6882,Siniestro!$D:$D,1,0),0)&gt;0,"SI","NO")</f>
        <v>NO</v>
      </c>
    </row>
    <row r="6883" spans="1:8" x14ac:dyDescent="0.25">
      <c r="A6883" t="s">
        <v>245</v>
      </c>
      <c r="B6883">
        <v>83021740103</v>
      </c>
      <c r="C6883" t="s">
        <v>856</v>
      </c>
      <c r="D6883" t="s">
        <v>247</v>
      </c>
      <c r="E6883" t="s">
        <v>247</v>
      </c>
      <c r="F6883">
        <v>58</v>
      </c>
      <c r="G6883">
        <v>58</v>
      </c>
      <c r="H6883" t="str">
        <f>IF(IFERROR(VLOOKUP($B6883,Siniestro!$D:$D,1,0),0)&gt;0,"SI","NO")</f>
        <v>NO</v>
      </c>
    </row>
    <row r="6884" spans="1:8" x14ac:dyDescent="0.25">
      <c r="A6884" t="s">
        <v>245</v>
      </c>
      <c r="B6884">
        <v>83021740104</v>
      </c>
      <c r="C6884" t="s">
        <v>856</v>
      </c>
      <c r="D6884" t="s">
        <v>247</v>
      </c>
      <c r="E6884" t="s">
        <v>247</v>
      </c>
      <c r="F6884">
        <v>62</v>
      </c>
      <c r="G6884">
        <v>62</v>
      </c>
      <c r="H6884" t="str">
        <f>IF(IFERROR(VLOOKUP($B6884,Siniestro!$D:$D,1,0),0)&gt;0,"SI","NO")</f>
        <v>NO</v>
      </c>
    </row>
    <row r="6885" spans="1:8" x14ac:dyDescent="0.25">
      <c r="A6885" t="s">
        <v>245</v>
      </c>
      <c r="B6885">
        <v>83021740203</v>
      </c>
      <c r="C6885" t="s">
        <v>856</v>
      </c>
      <c r="D6885" t="s">
        <v>247</v>
      </c>
      <c r="E6885" t="s">
        <v>247</v>
      </c>
      <c r="F6885">
        <v>52</v>
      </c>
      <c r="G6885">
        <v>52</v>
      </c>
      <c r="H6885" t="str">
        <f>IF(IFERROR(VLOOKUP($B6885,Siniestro!$D:$D,1,0),0)&gt;0,"SI","NO")</f>
        <v>NO</v>
      </c>
    </row>
    <row r="6886" spans="1:8" x14ac:dyDescent="0.25">
      <c r="A6886" t="s">
        <v>245</v>
      </c>
      <c r="B6886">
        <v>83021740204</v>
      </c>
      <c r="C6886" t="s">
        <v>856</v>
      </c>
      <c r="D6886" t="s">
        <v>247</v>
      </c>
      <c r="E6886" t="s">
        <v>247</v>
      </c>
      <c r="F6886">
        <v>63</v>
      </c>
      <c r="G6886">
        <v>63</v>
      </c>
      <c r="H6886" t="str">
        <f>IF(IFERROR(VLOOKUP($B6886,Siniestro!$D:$D,1,0),0)&gt;0,"SI","NO")</f>
        <v>NO</v>
      </c>
    </row>
    <row r="6887" spans="1:8" x14ac:dyDescent="0.25">
      <c r="A6887" t="s">
        <v>245</v>
      </c>
      <c r="B6887">
        <v>83021750109</v>
      </c>
      <c r="C6887" t="s">
        <v>921</v>
      </c>
      <c r="D6887" t="s">
        <v>247</v>
      </c>
      <c r="E6887" t="s">
        <v>247</v>
      </c>
      <c r="F6887">
        <v>2</v>
      </c>
      <c r="G6887">
        <v>2</v>
      </c>
      <c r="H6887" t="str">
        <f>IF(IFERROR(VLOOKUP($B6887,Siniestro!$D:$D,1,0),0)&gt;0,"SI","NO")</f>
        <v>NO</v>
      </c>
    </row>
    <row r="6888" spans="1:8" x14ac:dyDescent="0.25">
      <c r="A6888" t="s">
        <v>245</v>
      </c>
      <c r="B6888">
        <v>83021750110</v>
      </c>
      <c r="C6888" t="s">
        <v>921</v>
      </c>
      <c r="D6888" t="s">
        <v>247</v>
      </c>
      <c r="E6888" t="s">
        <v>247</v>
      </c>
      <c r="F6888">
        <v>1</v>
      </c>
      <c r="G6888">
        <v>1</v>
      </c>
      <c r="H6888" t="str">
        <f>IF(IFERROR(VLOOKUP($B6888,Siniestro!$D:$D,1,0),0)&gt;0,"SI","NO")</f>
        <v>NO</v>
      </c>
    </row>
    <row r="6889" spans="1:8" x14ac:dyDescent="0.25">
      <c r="A6889" t="s">
        <v>245</v>
      </c>
      <c r="B6889">
        <v>83021750209</v>
      </c>
      <c r="C6889" t="s">
        <v>921</v>
      </c>
      <c r="D6889" t="s">
        <v>247</v>
      </c>
      <c r="E6889" t="s">
        <v>247</v>
      </c>
      <c r="F6889">
        <v>4</v>
      </c>
      <c r="G6889">
        <v>4</v>
      </c>
      <c r="H6889" t="str">
        <f>IF(IFERROR(VLOOKUP($B6889,Siniestro!$D:$D,1,0),0)&gt;0,"SI","NO")</f>
        <v>NO</v>
      </c>
    </row>
    <row r="6890" spans="1:8" x14ac:dyDescent="0.25">
      <c r="A6890" t="s">
        <v>245</v>
      </c>
      <c r="B6890">
        <v>83021750210</v>
      </c>
      <c r="C6890" t="s">
        <v>921</v>
      </c>
      <c r="D6890" t="s">
        <v>247</v>
      </c>
      <c r="E6890" t="s">
        <v>247</v>
      </c>
      <c r="F6890">
        <v>3</v>
      </c>
      <c r="G6890">
        <v>3</v>
      </c>
      <c r="H6890" t="str">
        <f>IF(IFERROR(VLOOKUP($B6890,Siniestro!$D:$D,1,0),0)&gt;0,"SI","NO")</f>
        <v>NO</v>
      </c>
    </row>
    <row r="6891" spans="1:8" x14ac:dyDescent="0.25">
      <c r="A6891" t="s">
        <v>245</v>
      </c>
      <c r="B6891">
        <v>83021750211</v>
      </c>
      <c r="C6891" t="s">
        <v>921</v>
      </c>
      <c r="D6891" t="s">
        <v>247</v>
      </c>
      <c r="E6891" t="s">
        <v>247</v>
      </c>
      <c r="F6891">
        <v>3</v>
      </c>
      <c r="G6891">
        <v>3</v>
      </c>
      <c r="H6891" t="str">
        <f>IF(IFERROR(VLOOKUP($B6891,Siniestro!$D:$D,1,0),0)&gt;0,"SI","NO")</f>
        <v>NO</v>
      </c>
    </row>
    <row r="6892" spans="1:8" x14ac:dyDescent="0.25">
      <c r="A6892" t="s">
        <v>245</v>
      </c>
      <c r="B6892">
        <v>83021750212</v>
      </c>
      <c r="C6892" t="s">
        <v>921</v>
      </c>
      <c r="D6892" t="s">
        <v>247</v>
      </c>
      <c r="E6892" t="s">
        <v>247</v>
      </c>
      <c r="F6892">
        <v>3</v>
      </c>
      <c r="G6892">
        <v>3</v>
      </c>
      <c r="H6892" t="str">
        <f>IF(IFERROR(VLOOKUP($B6892,Siniestro!$D:$D,1,0),0)&gt;0,"SI","NO")</f>
        <v>NO</v>
      </c>
    </row>
    <row r="6893" spans="1:8" x14ac:dyDescent="0.25">
      <c r="A6893" t="s">
        <v>245</v>
      </c>
      <c r="B6893">
        <v>83021750213</v>
      </c>
      <c r="C6893" t="s">
        <v>921</v>
      </c>
      <c r="D6893" t="s">
        <v>247</v>
      </c>
      <c r="E6893" t="s">
        <v>247</v>
      </c>
      <c r="F6893">
        <v>2</v>
      </c>
      <c r="G6893">
        <v>2</v>
      </c>
      <c r="H6893" t="str">
        <f>IF(IFERROR(VLOOKUP($B6893,Siniestro!$D:$D,1,0),0)&gt;0,"SI","NO")</f>
        <v>NO</v>
      </c>
    </row>
    <row r="6894" spans="1:8" x14ac:dyDescent="0.25">
      <c r="A6894" t="s">
        <v>245</v>
      </c>
      <c r="B6894">
        <v>83021770102</v>
      </c>
      <c r="C6894" t="s">
        <v>846</v>
      </c>
      <c r="D6894" t="s">
        <v>247</v>
      </c>
      <c r="E6894" t="s">
        <v>247</v>
      </c>
      <c r="F6894">
        <v>2</v>
      </c>
      <c r="G6894">
        <v>2</v>
      </c>
      <c r="H6894" t="str">
        <f>IF(IFERROR(VLOOKUP($B6894,Siniestro!$D:$D,1,0),0)&gt;0,"SI","NO")</f>
        <v>NO</v>
      </c>
    </row>
    <row r="6895" spans="1:8" x14ac:dyDescent="0.25">
      <c r="A6895" t="s">
        <v>245</v>
      </c>
      <c r="B6895">
        <v>83021770103</v>
      </c>
      <c r="C6895" t="s">
        <v>846</v>
      </c>
      <c r="D6895" t="s">
        <v>247</v>
      </c>
      <c r="E6895" t="s">
        <v>247</v>
      </c>
      <c r="F6895">
        <v>5</v>
      </c>
      <c r="G6895">
        <v>5</v>
      </c>
      <c r="H6895" t="str">
        <f>IF(IFERROR(VLOOKUP($B6895,Siniestro!$D:$D,1,0),0)&gt;0,"SI","NO")</f>
        <v>NO</v>
      </c>
    </row>
    <row r="6896" spans="1:8" x14ac:dyDescent="0.25">
      <c r="A6896" t="s">
        <v>245</v>
      </c>
      <c r="B6896">
        <v>83021770203</v>
      </c>
      <c r="C6896" t="s">
        <v>846</v>
      </c>
      <c r="D6896" t="s">
        <v>247</v>
      </c>
      <c r="E6896" t="s">
        <v>247</v>
      </c>
      <c r="F6896">
        <v>3</v>
      </c>
      <c r="G6896">
        <v>3</v>
      </c>
      <c r="H6896" t="str">
        <f>IF(IFERROR(VLOOKUP($B6896,Siniestro!$D:$D,1,0),0)&gt;0,"SI","NO")</f>
        <v>NO</v>
      </c>
    </row>
    <row r="6897" spans="1:8" x14ac:dyDescent="0.25">
      <c r="A6897" t="s">
        <v>245</v>
      </c>
      <c r="B6897">
        <v>83021780102</v>
      </c>
      <c r="C6897" t="s">
        <v>896</v>
      </c>
      <c r="D6897" t="s">
        <v>247</v>
      </c>
      <c r="E6897" t="s">
        <v>247</v>
      </c>
      <c r="F6897">
        <v>107</v>
      </c>
      <c r="G6897">
        <v>107</v>
      </c>
      <c r="H6897" t="str">
        <f>IF(IFERROR(VLOOKUP($B6897,Siniestro!$D:$D,1,0),0)&gt;0,"SI","NO")</f>
        <v>NO</v>
      </c>
    </row>
    <row r="6898" spans="1:8" x14ac:dyDescent="0.25">
      <c r="A6898" t="s">
        <v>245</v>
      </c>
      <c r="B6898">
        <v>83021780103</v>
      </c>
      <c r="C6898" t="s">
        <v>896</v>
      </c>
      <c r="D6898" t="s">
        <v>247</v>
      </c>
      <c r="E6898" t="s">
        <v>247</v>
      </c>
      <c r="F6898">
        <v>31</v>
      </c>
      <c r="G6898">
        <v>31</v>
      </c>
      <c r="H6898" t="str">
        <f>IF(IFERROR(VLOOKUP($B6898,Siniestro!$D:$D,1,0),0)&gt;0,"SI","NO")</f>
        <v>NO</v>
      </c>
    </row>
    <row r="6899" spans="1:8" x14ac:dyDescent="0.25">
      <c r="A6899" t="s">
        <v>245</v>
      </c>
      <c r="B6899">
        <v>83021780202</v>
      </c>
      <c r="C6899" t="s">
        <v>896</v>
      </c>
      <c r="D6899" t="s">
        <v>247</v>
      </c>
      <c r="E6899" t="s">
        <v>247</v>
      </c>
      <c r="F6899">
        <v>34</v>
      </c>
      <c r="G6899">
        <v>34</v>
      </c>
      <c r="H6899" t="str">
        <f>IF(IFERROR(VLOOKUP($B6899,Siniestro!$D:$D,1,0),0)&gt;0,"SI","NO")</f>
        <v>NO</v>
      </c>
    </row>
    <row r="6900" spans="1:8" x14ac:dyDescent="0.25">
      <c r="A6900" t="s">
        <v>245</v>
      </c>
      <c r="B6900">
        <v>83021780203</v>
      </c>
      <c r="C6900" t="s">
        <v>896</v>
      </c>
      <c r="D6900" t="s">
        <v>247</v>
      </c>
      <c r="E6900" t="s">
        <v>247</v>
      </c>
      <c r="F6900">
        <v>26</v>
      </c>
      <c r="G6900">
        <v>26</v>
      </c>
      <c r="H6900" t="str">
        <f>IF(IFERROR(VLOOKUP($B6900,Siniestro!$D:$D,1,0),0)&gt;0,"SI","NO")</f>
        <v>NO</v>
      </c>
    </row>
    <row r="6901" spans="1:8" x14ac:dyDescent="0.25">
      <c r="A6901" t="s">
        <v>245</v>
      </c>
      <c r="B6901">
        <v>83021790109</v>
      </c>
      <c r="C6901" t="s">
        <v>910</v>
      </c>
      <c r="D6901" t="s">
        <v>247</v>
      </c>
      <c r="E6901" t="s">
        <v>247</v>
      </c>
      <c r="F6901">
        <v>9</v>
      </c>
      <c r="G6901">
        <v>9</v>
      </c>
      <c r="H6901" t="str">
        <f>IF(IFERROR(VLOOKUP($B6901,Siniestro!$D:$D,1,0),0)&gt;0,"SI","NO")</f>
        <v>NO</v>
      </c>
    </row>
    <row r="6902" spans="1:8" x14ac:dyDescent="0.25">
      <c r="A6902" t="s">
        <v>245</v>
      </c>
      <c r="B6902">
        <v>83021790110</v>
      </c>
      <c r="C6902" t="s">
        <v>910</v>
      </c>
      <c r="D6902" t="s">
        <v>247</v>
      </c>
      <c r="E6902" t="s">
        <v>247</v>
      </c>
      <c r="F6902">
        <v>26</v>
      </c>
      <c r="G6902">
        <v>26</v>
      </c>
      <c r="H6902" t="str">
        <f>IF(IFERROR(VLOOKUP($B6902,Siniestro!$D:$D,1,0),0)&gt;0,"SI","NO")</f>
        <v>NO</v>
      </c>
    </row>
    <row r="6903" spans="1:8" x14ac:dyDescent="0.25">
      <c r="A6903" t="s">
        <v>245</v>
      </c>
      <c r="B6903">
        <v>83021790111</v>
      </c>
      <c r="C6903" t="s">
        <v>910</v>
      </c>
      <c r="D6903" t="s">
        <v>247</v>
      </c>
      <c r="E6903" t="s">
        <v>247</v>
      </c>
      <c r="F6903">
        <v>18</v>
      </c>
      <c r="G6903">
        <v>18</v>
      </c>
      <c r="H6903" t="str">
        <f>IF(IFERROR(VLOOKUP($B6903,Siniestro!$D:$D,1,0),0)&gt;0,"SI","NO")</f>
        <v>NO</v>
      </c>
    </row>
    <row r="6904" spans="1:8" x14ac:dyDescent="0.25">
      <c r="A6904" t="s">
        <v>245</v>
      </c>
      <c r="B6904">
        <v>83021790112</v>
      </c>
      <c r="C6904" t="s">
        <v>910</v>
      </c>
      <c r="D6904" t="s">
        <v>247</v>
      </c>
      <c r="E6904" t="s">
        <v>247</v>
      </c>
      <c r="F6904">
        <v>17</v>
      </c>
      <c r="G6904">
        <v>17</v>
      </c>
      <c r="H6904" t="str">
        <f>IF(IFERROR(VLOOKUP($B6904,Siniestro!$D:$D,1,0),0)&gt;0,"SI","NO")</f>
        <v>NO</v>
      </c>
    </row>
    <row r="6905" spans="1:8" x14ac:dyDescent="0.25">
      <c r="A6905" t="s">
        <v>245</v>
      </c>
      <c r="B6905">
        <v>83021790113</v>
      </c>
      <c r="C6905" t="s">
        <v>910</v>
      </c>
      <c r="D6905" t="s">
        <v>247</v>
      </c>
      <c r="E6905" t="s">
        <v>247</v>
      </c>
      <c r="F6905">
        <v>11</v>
      </c>
      <c r="G6905">
        <v>11</v>
      </c>
      <c r="H6905" t="str">
        <f>IF(IFERROR(VLOOKUP($B6905,Siniestro!$D:$D,1,0),0)&gt;0,"SI","NO")</f>
        <v>NO</v>
      </c>
    </row>
    <row r="6906" spans="1:8" x14ac:dyDescent="0.25">
      <c r="A6906" t="s">
        <v>245</v>
      </c>
      <c r="B6906">
        <v>83021790209</v>
      </c>
      <c r="C6906" t="s">
        <v>910</v>
      </c>
      <c r="D6906" t="s">
        <v>247</v>
      </c>
      <c r="E6906" t="s">
        <v>247</v>
      </c>
      <c r="F6906">
        <v>4</v>
      </c>
      <c r="G6906">
        <v>4</v>
      </c>
      <c r="H6906" t="str">
        <f>IF(IFERROR(VLOOKUP($B6906,Siniestro!$D:$D,1,0),0)&gt;0,"SI","NO")</f>
        <v>NO</v>
      </c>
    </row>
    <row r="6907" spans="1:8" x14ac:dyDescent="0.25">
      <c r="A6907" t="s">
        <v>245</v>
      </c>
      <c r="B6907">
        <v>83021790210</v>
      </c>
      <c r="C6907" t="s">
        <v>910</v>
      </c>
      <c r="D6907" t="s">
        <v>247</v>
      </c>
      <c r="E6907" t="s">
        <v>247</v>
      </c>
      <c r="F6907">
        <v>5</v>
      </c>
      <c r="G6907">
        <v>5</v>
      </c>
      <c r="H6907" t="str">
        <f>IF(IFERROR(VLOOKUP($B6907,Siniestro!$D:$D,1,0),0)&gt;0,"SI","NO")</f>
        <v>NO</v>
      </c>
    </row>
    <row r="6908" spans="1:8" x14ac:dyDescent="0.25">
      <c r="A6908" t="s">
        <v>245</v>
      </c>
      <c r="B6908">
        <v>83021790211</v>
      </c>
      <c r="C6908" t="s">
        <v>910</v>
      </c>
      <c r="D6908" t="s">
        <v>247</v>
      </c>
      <c r="E6908" t="s">
        <v>247</v>
      </c>
      <c r="F6908">
        <v>4</v>
      </c>
      <c r="G6908">
        <v>4</v>
      </c>
      <c r="H6908" t="str">
        <f>IF(IFERROR(VLOOKUP($B6908,Siniestro!$D:$D,1,0),0)&gt;0,"SI","NO")</f>
        <v>NO</v>
      </c>
    </row>
    <row r="6909" spans="1:8" x14ac:dyDescent="0.25">
      <c r="A6909" t="s">
        <v>245</v>
      </c>
      <c r="B6909">
        <v>83021790212</v>
      </c>
      <c r="C6909" t="s">
        <v>910</v>
      </c>
      <c r="D6909" t="s">
        <v>247</v>
      </c>
      <c r="E6909" t="s">
        <v>247</v>
      </c>
      <c r="F6909">
        <v>3</v>
      </c>
      <c r="G6909">
        <v>3</v>
      </c>
      <c r="H6909" t="str">
        <f>IF(IFERROR(VLOOKUP($B6909,Siniestro!$D:$D,1,0),0)&gt;0,"SI","NO")</f>
        <v>NO</v>
      </c>
    </row>
    <row r="6910" spans="1:8" x14ac:dyDescent="0.25">
      <c r="A6910" t="s">
        <v>245</v>
      </c>
      <c r="B6910">
        <v>83021790213</v>
      </c>
      <c r="C6910" t="s">
        <v>910</v>
      </c>
      <c r="D6910" t="s">
        <v>247</v>
      </c>
      <c r="E6910" t="s">
        <v>247</v>
      </c>
      <c r="F6910">
        <v>4</v>
      </c>
      <c r="G6910">
        <v>4</v>
      </c>
      <c r="H6910" t="str">
        <f>IF(IFERROR(VLOOKUP($B6910,Siniestro!$D:$D,1,0),0)&gt;0,"SI","NO")</f>
        <v>NO</v>
      </c>
    </row>
    <row r="6911" spans="1:8" x14ac:dyDescent="0.25">
      <c r="A6911" t="s">
        <v>245</v>
      </c>
      <c r="B6911">
        <v>83021800109</v>
      </c>
      <c r="C6911" t="s">
        <v>137</v>
      </c>
      <c r="D6911" t="s">
        <v>247</v>
      </c>
      <c r="E6911" t="s">
        <v>247</v>
      </c>
      <c r="F6911">
        <v>10</v>
      </c>
      <c r="G6911">
        <v>10</v>
      </c>
      <c r="H6911" t="str">
        <f>IF(IFERROR(VLOOKUP($B6911,Siniestro!$D:$D,1,0),0)&gt;0,"SI","NO")</f>
        <v>NO</v>
      </c>
    </row>
    <row r="6912" spans="1:8" x14ac:dyDescent="0.25">
      <c r="A6912" t="s">
        <v>245</v>
      </c>
      <c r="B6912">
        <v>83021800110</v>
      </c>
      <c r="C6912" t="s">
        <v>137</v>
      </c>
      <c r="D6912" t="s">
        <v>247</v>
      </c>
      <c r="E6912" t="s">
        <v>247</v>
      </c>
      <c r="F6912">
        <v>6</v>
      </c>
      <c r="G6912">
        <v>6</v>
      </c>
      <c r="H6912" t="str">
        <f>IF(IFERROR(VLOOKUP($B6912,Siniestro!$D:$D,1,0),0)&gt;0,"SI","NO")</f>
        <v>NO</v>
      </c>
    </row>
    <row r="6913" spans="1:8" x14ac:dyDescent="0.25">
      <c r="A6913" t="s">
        <v>245</v>
      </c>
      <c r="B6913">
        <v>83021800111</v>
      </c>
      <c r="C6913" t="s">
        <v>137</v>
      </c>
      <c r="D6913" t="s">
        <v>247</v>
      </c>
      <c r="E6913" t="s">
        <v>247</v>
      </c>
      <c r="F6913">
        <v>7</v>
      </c>
      <c r="G6913">
        <v>7</v>
      </c>
      <c r="H6913" t="str">
        <f>IF(IFERROR(VLOOKUP($B6913,Siniestro!$D:$D,1,0),0)&gt;0,"SI","NO")</f>
        <v>NO</v>
      </c>
    </row>
    <row r="6914" spans="1:8" x14ac:dyDescent="0.25">
      <c r="A6914" t="s">
        <v>245</v>
      </c>
      <c r="B6914">
        <v>83021800112</v>
      </c>
      <c r="C6914" t="s">
        <v>137</v>
      </c>
      <c r="D6914" t="s">
        <v>247</v>
      </c>
      <c r="E6914" t="s">
        <v>247</v>
      </c>
      <c r="F6914">
        <v>7</v>
      </c>
      <c r="G6914">
        <v>7</v>
      </c>
      <c r="H6914" t="str">
        <f>IF(IFERROR(VLOOKUP($B6914,Siniestro!$D:$D,1,0),0)&gt;0,"SI","NO")</f>
        <v>NO</v>
      </c>
    </row>
    <row r="6915" spans="1:8" x14ac:dyDescent="0.25">
      <c r="A6915" t="s">
        <v>245</v>
      </c>
      <c r="B6915">
        <v>83021800113</v>
      </c>
      <c r="C6915" t="s">
        <v>137</v>
      </c>
      <c r="D6915" t="s">
        <v>247</v>
      </c>
      <c r="E6915" t="s">
        <v>247</v>
      </c>
      <c r="F6915">
        <v>4</v>
      </c>
      <c r="G6915">
        <v>4</v>
      </c>
      <c r="H6915" t="str">
        <f>IF(IFERROR(VLOOKUP($B6915,Siniestro!$D:$D,1,0),0)&gt;0,"SI","NO")</f>
        <v>NO</v>
      </c>
    </row>
    <row r="6916" spans="1:8" x14ac:dyDescent="0.25">
      <c r="A6916" t="s">
        <v>245</v>
      </c>
      <c r="B6916">
        <v>83021800209</v>
      </c>
      <c r="C6916" t="s">
        <v>137</v>
      </c>
      <c r="D6916" t="s">
        <v>247</v>
      </c>
      <c r="E6916" t="s">
        <v>247</v>
      </c>
      <c r="F6916">
        <v>11</v>
      </c>
      <c r="G6916">
        <v>11</v>
      </c>
      <c r="H6916" t="str">
        <f>IF(IFERROR(VLOOKUP($B6916,Siniestro!$D:$D,1,0),0)&gt;0,"SI","NO")</f>
        <v>NO</v>
      </c>
    </row>
    <row r="6917" spans="1:8" x14ac:dyDescent="0.25">
      <c r="A6917" t="s">
        <v>245</v>
      </c>
      <c r="B6917">
        <v>83021800210</v>
      </c>
      <c r="C6917" t="s">
        <v>137</v>
      </c>
      <c r="D6917" t="s">
        <v>247</v>
      </c>
      <c r="E6917" t="s">
        <v>247</v>
      </c>
      <c r="F6917">
        <v>11</v>
      </c>
      <c r="G6917">
        <v>11</v>
      </c>
      <c r="H6917" t="str">
        <f>IF(IFERROR(VLOOKUP($B6917,Siniestro!$D:$D,1,0),0)&gt;0,"SI","NO")</f>
        <v>NO</v>
      </c>
    </row>
    <row r="6918" spans="1:8" x14ac:dyDescent="0.25">
      <c r="A6918" t="s">
        <v>245</v>
      </c>
      <c r="B6918">
        <v>83021800211</v>
      </c>
      <c r="C6918" t="s">
        <v>137</v>
      </c>
      <c r="D6918" t="s">
        <v>247</v>
      </c>
      <c r="E6918" t="s">
        <v>247</v>
      </c>
      <c r="F6918">
        <v>9</v>
      </c>
      <c r="G6918">
        <v>9</v>
      </c>
      <c r="H6918" t="str">
        <f>IF(IFERROR(VLOOKUP($B6918,Siniestro!$D:$D,1,0),0)&gt;0,"SI","NO")</f>
        <v>NO</v>
      </c>
    </row>
    <row r="6919" spans="1:8" x14ac:dyDescent="0.25">
      <c r="A6919" t="s">
        <v>245</v>
      </c>
      <c r="B6919">
        <v>83021800212</v>
      </c>
      <c r="C6919" t="s">
        <v>137</v>
      </c>
      <c r="D6919" t="s">
        <v>247</v>
      </c>
      <c r="E6919" t="s">
        <v>247</v>
      </c>
      <c r="F6919">
        <v>9</v>
      </c>
      <c r="G6919">
        <v>9</v>
      </c>
      <c r="H6919" t="str">
        <f>IF(IFERROR(VLOOKUP($B6919,Siniestro!$D:$D,1,0),0)&gt;0,"SI","NO")</f>
        <v>NO</v>
      </c>
    </row>
    <row r="6920" spans="1:8" x14ac:dyDescent="0.25">
      <c r="A6920" t="s">
        <v>245</v>
      </c>
      <c r="B6920">
        <v>83021800213</v>
      </c>
      <c r="C6920" t="s">
        <v>137</v>
      </c>
      <c r="D6920" t="s">
        <v>247</v>
      </c>
      <c r="E6920" t="s">
        <v>247</v>
      </c>
      <c r="F6920">
        <v>2</v>
      </c>
      <c r="G6920">
        <v>2</v>
      </c>
      <c r="H6920" t="str">
        <f>IF(IFERROR(VLOOKUP($B6920,Siniestro!$D:$D,1,0),0)&gt;0,"SI","NO")</f>
        <v>NO</v>
      </c>
    </row>
    <row r="6921" spans="1:8" x14ac:dyDescent="0.25">
      <c r="A6921" t="s">
        <v>245</v>
      </c>
      <c r="B6921">
        <v>83021810111</v>
      </c>
      <c r="C6921" t="s">
        <v>918</v>
      </c>
      <c r="D6921" t="s">
        <v>247</v>
      </c>
      <c r="E6921" t="s">
        <v>247</v>
      </c>
      <c r="F6921">
        <v>4</v>
      </c>
      <c r="G6921">
        <v>4</v>
      </c>
      <c r="H6921" t="str">
        <f>IF(IFERROR(VLOOKUP($B6921,Siniestro!$D:$D,1,0),0)&gt;0,"SI","NO")</f>
        <v>NO</v>
      </c>
    </row>
    <row r="6922" spans="1:8" x14ac:dyDescent="0.25">
      <c r="A6922" t="s">
        <v>245</v>
      </c>
      <c r="B6922">
        <v>83021810112</v>
      </c>
      <c r="C6922" t="s">
        <v>918</v>
      </c>
      <c r="D6922" t="s">
        <v>247</v>
      </c>
      <c r="E6922" t="s">
        <v>247</v>
      </c>
      <c r="F6922">
        <v>3</v>
      </c>
      <c r="G6922">
        <v>3</v>
      </c>
      <c r="H6922" t="str">
        <f>IF(IFERROR(VLOOKUP($B6922,Siniestro!$D:$D,1,0),0)&gt;0,"SI","NO")</f>
        <v>NO</v>
      </c>
    </row>
    <row r="6923" spans="1:8" x14ac:dyDescent="0.25">
      <c r="A6923" t="s">
        <v>245</v>
      </c>
      <c r="B6923">
        <v>83021810113</v>
      </c>
      <c r="C6923" t="s">
        <v>918</v>
      </c>
      <c r="D6923" t="s">
        <v>247</v>
      </c>
      <c r="E6923" t="s">
        <v>247</v>
      </c>
      <c r="F6923">
        <v>9</v>
      </c>
      <c r="G6923">
        <v>9</v>
      </c>
      <c r="H6923" t="str">
        <f>IF(IFERROR(VLOOKUP($B6923,Siniestro!$D:$D,1,0),0)&gt;0,"SI","NO")</f>
        <v>NO</v>
      </c>
    </row>
    <row r="6924" spans="1:8" x14ac:dyDescent="0.25">
      <c r="A6924" t="s">
        <v>245</v>
      </c>
      <c r="B6924">
        <v>83021810114</v>
      </c>
      <c r="C6924" t="s">
        <v>918</v>
      </c>
      <c r="D6924" t="s">
        <v>247</v>
      </c>
      <c r="E6924" t="s">
        <v>247</v>
      </c>
      <c r="F6924">
        <v>7</v>
      </c>
      <c r="G6924">
        <v>7</v>
      </c>
      <c r="H6924" t="str">
        <f>IF(IFERROR(VLOOKUP($B6924,Siniestro!$D:$D,1,0),0)&gt;0,"SI","NO")</f>
        <v>NO</v>
      </c>
    </row>
    <row r="6925" spans="1:8" x14ac:dyDescent="0.25">
      <c r="A6925" t="s">
        <v>245</v>
      </c>
      <c r="B6925">
        <v>83021810115</v>
      </c>
      <c r="C6925" t="s">
        <v>918</v>
      </c>
      <c r="D6925" t="s">
        <v>247</v>
      </c>
      <c r="E6925" t="s">
        <v>247</v>
      </c>
      <c r="F6925">
        <v>1</v>
      </c>
      <c r="G6925">
        <v>1</v>
      </c>
      <c r="H6925" t="str">
        <f>IF(IFERROR(VLOOKUP($B6925,Siniestro!$D:$D,1,0),0)&gt;0,"SI","NO")</f>
        <v>NO</v>
      </c>
    </row>
    <row r="6926" spans="1:8" x14ac:dyDescent="0.25">
      <c r="A6926" t="s">
        <v>245</v>
      </c>
      <c r="B6926">
        <v>83021810211</v>
      </c>
      <c r="C6926" t="s">
        <v>918</v>
      </c>
      <c r="D6926" t="s">
        <v>247</v>
      </c>
      <c r="E6926" t="s">
        <v>247</v>
      </c>
      <c r="F6926">
        <v>1</v>
      </c>
      <c r="G6926">
        <v>1</v>
      </c>
      <c r="H6926" t="str">
        <f>IF(IFERROR(VLOOKUP($B6926,Siniestro!$D:$D,1,0),0)&gt;0,"SI","NO")</f>
        <v>NO</v>
      </c>
    </row>
    <row r="6927" spans="1:8" x14ac:dyDescent="0.25">
      <c r="A6927" t="s">
        <v>245</v>
      </c>
      <c r="B6927">
        <v>83021810311</v>
      </c>
      <c r="C6927" t="s">
        <v>918</v>
      </c>
      <c r="D6927" t="s">
        <v>247</v>
      </c>
      <c r="E6927" t="s">
        <v>247</v>
      </c>
      <c r="F6927">
        <v>2</v>
      </c>
      <c r="G6927">
        <v>2</v>
      </c>
      <c r="H6927" t="str">
        <f>IF(IFERROR(VLOOKUP($B6927,Siniestro!$D:$D,1,0),0)&gt;0,"SI","NO")</f>
        <v>NO</v>
      </c>
    </row>
    <row r="6928" spans="1:8" x14ac:dyDescent="0.25">
      <c r="A6928" t="s">
        <v>245</v>
      </c>
      <c r="B6928">
        <v>83021810312</v>
      </c>
      <c r="C6928" t="s">
        <v>918</v>
      </c>
      <c r="D6928" t="s">
        <v>247</v>
      </c>
      <c r="E6928" t="s">
        <v>247</v>
      </c>
      <c r="F6928">
        <v>1</v>
      </c>
      <c r="G6928">
        <v>1</v>
      </c>
      <c r="H6928" t="str">
        <f>IF(IFERROR(VLOOKUP($B6928,Siniestro!$D:$D,1,0),0)&gt;0,"SI","NO")</f>
        <v>NO</v>
      </c>
    </row>
    <row r="6929" spans="1:8" x14ac:dyDescent="0.25">
      <c r="A6929" t="s">
        <v>245</v>
      </c>
      <c r="B6929">
        <v>83021810313</v>
      </c>
      <c r="C6929" t="s">
        <v>918</v>
      </c>
      <c r="D6929" t="s">
        <v>247</v>
      </c>
      <c r="E6929" t="s">
        <v>247</v>
      </c>
      <c r="F6929">
        <v>2</v>
      </c>
      <c r="G6929">
        <v>2</v>
      </c>
      <c r="H6929" t="str">
        <f>IF(IFERROR(VLOOKUP($B6929,Siniestro!$D:$D,1,0),0)&gt;0,"SI","NO")</f>
        <v>NO</v>
      </c>
    </row>
    <row r="6930" spans="1:8" x14ac:dyDescent="0.25">
      <c r="A6930" t="s">
        <v>245</v>
      </c>
      <c r="B6930">
        <v>83021810314</v>
      </c>
      <c r="C6930" t="s">
        <v>918</v>
      </c>
      <c r="D6930" t="s">
        <v>247</v>
      </c>
      <c r="E6930" t="s">
        <v>247</v>
      </c>
      <c r="F6930">
        <v>6</v>
      </c>
      <c r="G6930">
        <v>6</v>
      </c>
      <c r="H6930" t="str">
        <f>IF(IFERROR(VLOOKUP($B6930,Siniestro!$D:$D,1,0),0)&gt;0,"SI","NO")</f>
        <v>NO</v>
      </c>
    </row>
    <row r="6931" spans="1:8" x14ac:dyDescent="0.25">
      <c r="A6931" t="s">
        <v>245</v>
      </c>
      <c r="B6931">
        <v>83021820102</v>
      </c>
      <c r="C6931" t="s">
        <v>922</v>
      </c>
      <c r="D6931" t="s">
        <v>247</v>
      </c>
      <c r="E6931" t="s">
        <v>247</v>
      </c>
      <c r="F6931">
        <v>-5</v>
      </c>
      <c r="G6931">
        <v>-5</v>
      </c>
      <c r="H6931" t="str">
        <f>IF(IFERROR(VLOOKUP($B6931,Siniestro!$D:$D,1,0),0)&gt;0,"SI","NO")</f>
        <v>NO</v>
      </c>
    </row>
    <row r="6932" spans="1:8" x14ac:dyDescent="0.25">
      <c r="A6932" t="s">
        <v>245</v>
      </c>
      <c r="B6932">
        <v>83021820103</v>
      </c>
      <c r="C6932" t="s">
        <v>922</v>
      </c>
      <c r="D6932" t="s">
        <v>247</v>
      </c>
      <c r="E6932" t="s">
        <v>247</v>
      </c>
      <c r="F6932">
        <v>11</v>
      </c>
      <c r="G6932">
        <v>11</v>
      </c>
      <c r="H6932" t="str">
        <f>IF(IFERROR(VLOOKUP($B6932,Siniestro!$D:$D,1,0),0)&gt;0,"SI","NO")</f>
        <v>NO</v>
      </c>
    </row>
    <row r="6933" spans="1:8" x14ac:dyDescent="0.25">
      <c r="A6933" t="s">
        <v>245</v>
      </c>
      <c r="B6933">
        <v>83021820202</v>
      </c>
      <c r="C6933" t="s">
        <v>922</v>
      </c>
      <c r="D6933" t="s">
        <v>247</v>
      </c>
      <c r="E6933" t="s">
        <v>247</v>
      </c>
      <c r="F6933">
        <v>3</v>
      </c>
      <c r="G6933">
        <v>3</v>
      </c>
      <c r="H6933" t="str">
        <f>IF(IFERROR(VLOOKUP($B6933,Siniestro!$D:$D,1,0),0)&gt;0,"SI","NO")</f>
        <v>NO</v>
      </c>
    </row>
    <row r="6934" spans="1:8" x14ac:dyDescent="0.25">
      <c r="A6934" t="s">
        <v>245</v>
      </c>
      <c r="B6934">
        <v>83021820203</v>
      </c>
      <c r="C6934" t="s">
        <v>922</v>
      </c>
      <c r="D6934" t="s">
        <v>247</v>
      </c>
      <c r="E6934" t="s">
        <v>247</v>
      </c>
      <c r="F6934">
        <v>9</v>
      </c>
      <c r="G6934">
        <v>9</v>
      </c>
      <c r="H6934" t="str">
        <f>IF(IFERROR(VLOOKUP($B6934,Siniestro!$D:$D,1,0),0)&gt;0,"SI","NO")</f>
        <v>NO</v>
      </c>
    </row>
    <row r="6935" spans="1:8" x14ac:dyDescent="0.25">
      <c r="A6935" t="s">
        <v>245</v>
      </c>
      <c r="B6935">
        <v>83021830202</v>
      </c>
      <c r="C6935" t="s">
        <v>124</v>
      </c>
      <c r="D6935" t="s">
        <v>247</v>
      </c>
      <c r="E6935" t="s">
        <v>247</v>
      </c>
      <c r="F6935">
        <v>-12</v>
      </c>
      <c r="G6935">
        <v>-12</v>
      </c>
      <c r="H6935" t="str">
        <f>IF(IFERROR(VLOOKUP($B6935,Siniestro!$D:$D,1,0),0)&gt;0,"SI","NO")</f>
        <v>NO</v>
      </c>
    </row>
    <row r="6936" spans="1:8" x14ac:dyDescent="0.25">
      <c r="A6936" t="s">
        <v>245</v>
      </c>
      <c r="B6936">
        <v>83021830203</v>
      </c>
      <c r="C6936" t="s">
        <v>124</v>
      </c>
      <c r="D6936" t="s">
        <v>247</v>
      </c>
      <c r="E6936" t="s">
        <v>247</v>
      </c>
      <c r="F6936">
        <v>19</v>
      </c>
      <c r="G6936">
        <v>19</v>
      </c>
      <c r="H6936" t="str">
        <f>IF(IFERROR(VLOOKUP($B6936,Siniestro!$D:$D,1,0),0)&gt;0,"SI","NO")</f>
        <v>NO</v>
      </c>
    </row>
    <row r="6937" spans="1:8" x14ac:dyDescent="0.25">
      <c r="A6937" t="s">
        <v>245</v>
      </c>
      <c r="B6937">
        <v>83021840103</v>
      </c>
      <c r="C6937" t="s">
        <v>856</v>
      </c>
      <c r="D6937" t="s">
        <v>247</v>
      </c>
      <c r="E6937" t="s">
        <v>247</v>
      </c>
      <c r="F6937">
        <v>3</v>
      </c>
      <c r="G6937">
        <v>3</v>
      </c>
      <c r="H6937" t="str">
        <f>IF(IFERROR(VLOOKUP($B6937,Siniestro!$D:$D,1,0),0)&gt;0,"SI","NO")</f>
        <v>NO</v>
      </c>
    </row>
    <row r="6938" spans="1:8" x14ac:dyDescent="0.25">
      <c r="A6938" t="s">
        <v>245</v>
      </c>
      <c r="B6938">
        <v>83021840104</v>
      </c>
      <c r="C6938" t="s">
        <v>856</v>
      </c>
      <c r="D6938" t="s">
        <v>247</v>
      </c>
      <c r="E6938" t="s">
        <v>247</v>
      </c>
      <c r="F6938">
        <v>9</v>
      </c>
      <c r="G6938">
        <v>9</v>
      </c>
      <c r="H6938" t="str">
        <f>IF(IFERROR(VLOOKUP($B6938,Siniestro!$D:$D,1,0),0)&gt;0,"SI","NO")</f>
        <v>NO</v>
      </c>
    </row>
    <row r="6939" spans="1:8" x14ac:dyDescent="0.25">
      <c r="A6939" t="s">
        <v>245</v>
      </c>
      <c r="B6939">
        <v>83021840203</v>
      </c>
      <c r="C6939" t="s">
        <v>856</v>
      </c>
      <c r="D6939" t="s">
        <v>247</v>
      </c>
      <c r="E6939" t="s">
        <v>247</v>
      </c>
      <c r="F6939">
        <v>3</v>
      </c>
      <c r="G6939">
        <v>3</v>
      </c>
      <c r="H6939" t="str">
        <f>IF(IFERROR(VLOOKUP($B6939,Siniestro!$D:$D,1,0),0)&gt;0,"SI","NO")</f>
        <v>NO</v>
      </c>
    </row>
    <row r="6940" spans="1:8" x14ac:dyDescent="0.25">
      <c r="A6940" t="s">
        <v>245</v>
      </c>
      <c r="B6940">
        <v>83021840204</v>
      </c>
      <c r="C6940" t="s">
        <v>856</v>
      </c>
      <c r="D6940" t="s">
        <v>247</v>
      </c>
      <c r="E6940" t="s">
        <v>247</v>
      </c>
      <c r="F6940">
        <v>2</v>
      </c>
      <c r="G6940">
        <v>2</v>
      </c>
      <c r="H6940" t="str">
        <f>IF(IFERROR(VLOOKUP($B6940,Siniestro!$D:$D,1,0),0)&gt;0,"SI","NO")</f>
        <v>NO</v>
      </c>
    </row>
    <row r="6941" spans="1:8" x14ac:dyDescent="0.25">
      <c r="A6941" t="s">
        <v>245</v>
      </c>
      <c r="B6941">
        <v>83021840303</v>
      </c>
      <c r="C6941" t="s">
        <v>856</v>
      </c>
      <c r="D6941" t="s">
        <v>247</v>
      </c>
      <c r="E6941" t="s">
        <v>247</v>
      </c>
      <c r="F6941">
        <v>10</v>
      </c>
      <c r="G6941">
        <v>10</v>
      </c>
      <c r="H6941" t="str">
        <f>IF(IFERROR(VLOOKUP($B6941,Siniestro!$D:$D,1,0),0)&gt;0,"SI","NO")</f>
        <v>NO</v>
      </c>
    </row>
    <row r="6942" spans="1:8" x14ac:dyDescent="0.25">
      <c r="A6942" t="s">
        <v>245</v>
      </c>
      <c r="B6942">
        <v>83021840304</v>
      </c>
      <c r="C6942" t="s">
        <v>856</v>
      </c>
      <c r="D6942" t="s">
        <v>247</v>
      </c>
      <c r="E6942" t="s">
        <v>247</v>
      </c>
      <c r="F6942">
        <v>9</v>
      </c>
      <c r="G6942">
        <v>9</v>
      </c>
      <c r="H6942" t="str">
        <f>IF(IFERROR(VLOOKUP($B6942,Siniestro!$D:$D,1,0),0)&gt;0,"SI","NO")</f>
        <v>NO</v>
      </c>
    </row>
    <row r="6943" spans="1:8" x14ac:dyDescent="0.25">
      <c r="A6943" t="s">
        <v>245</v>
      </c>
      <c r="B6943">
        <v>83021850402</v>
      </c>
      <c r="C6943" t="s">
        <v>897</v>
      </c>
      <c r="D6943" t="s">
        <v>247</v>
      </c>
      <c r="E6943" t="s">
        <v>247</v>
      </c>
      <c r="F6943">
        <v>3</v>
      </c>
      <c r="G6943">
        <v>3</v>
      </c>
      <c r="H6943" t="str">
        <f>IF(IFERROR(VLOOKUP($B6943,Siniestro!$D:$D,1,0),0)&gt;0,"SI","NO")</f>
        <v>NO</v>
      </c>
    </row>
    <row r="6944" spans="1:8" x14ac:dyDescent="0.25">
      <c r="A6944" t="s">
        <v>245</v>
      </c>
      <c r="B6944">
        <v>83021850403</v>
      </c>
      <c r="C6944" t="s">
        <v>897</v>
      </c>
      <c r="D6944" t="s">
        <v>247</v>
      </c>
      <c r="E6944" t="s">
        <v>247</v>
      </c>
      <c r="F6944">
        <v>6</v>
      </c>
      <c r="G6944">
        <v>6</v>
      </c>
      <c r="H6944" t="str">
        <f>IF(IFERROR(VLOOKUP($B6944,Siniestro!$D:$D,1,0),0)&gt;0,"SI","NO")</f>
        <v>NO</v>
      </c>
    </row>
    <row r="6945" spans="1:8" x14ac:dyDescent="0.25">
      <c r="A6945" t="s">
        <v>245</v>
      </c>
      <c r="B6945">
        <v>83021850404</v>
      </c>
      <c r="C6945" t="s">
        <v>897</v>
      </c>
      <c r="D6945" t="s">
        <v>247</v>
      </c>
      <c r="E6945" t="s">
        <v>247</v>
      </c>
      <c r="F6945">
        <v>11</v>
      </c>
      <c r="G6945">
        <v>11</v>
      </c>
      <c r="H6945" t="str">
        <f>IF(IFERROR(VLOOKUP($B6945,Siniestro!$D:$D,1,0),0)&gt;0,"SI","NO")</f>
        <v>NO</v>
      </c>
    </row>
    <row r="6946" spans="1:8" x14ac:dyDescent="0.25">
      <c r="A6946" t="s">
        <v>245</v>
      </c>
      <c r="B6946">
        <v>83021850405</v>
      </c>
      <c r="C6946" t="s">
        <v>897</v>
      </c>
      <c r="D6946" t="s">
        <v>247</v>
      </c>
      <c r="E6946" t="s">
        <v>247</v>
      </c>
      <c r="F6946">
        <v>8</v>
      </c>
      <c r="G6946">
        <v>8</v>
      </c>
      <c r="H6946" t="str">
        <f>IF(IFERROR(VLOOKUP($B6946,Siniestro!$D:$D,1,0),0)&gt;0,"SI","NO")</f>
        <v>NO</v>
      </c>
    </row>
    <row r="6947" spans="1:8" x14ac:dyDescent="0.25">
      <c r="A6947" t="s">
        <v>245</v>
      </c>
      <c r="B6947">
        <v>83021850502</v>
      </c>
      <c r="C6947" t="s">
        <v>897</v>
      </c>
      <c r="D6947" t="s">
        <v>247</v>
      </c>
      <c r="E6947" t="s">
        <v>247</v>
      </c>
      <c r="F6947">
        <v>4</v>
      </c>
      <c r="G6947">
        <v>4</v>
      </c>
      <c r="H6947" t="str">
        <f>IF(IFERROR(VLOOKUP($B6947,Siniestro!$D:$D,1,0),0)&gt;0,"SI","NO")</f>
        <v>NO</v>
      </c>
    </row>
    <row r="6948" spans="1:8" x14ac:dyDescent="0.25">
      <c r="A6948" t="s">
        <v>245</v>
      </c>
      <c r="B6948">
        <v>83021850503</v>
      </c>
      <c r="C6948" t="s">
        <v>897</v>
      </c>
      <c r="D6948" t="s">
        <v>247</v>
      </c>
      <c r="E6948" t="s">
        <v>247</v>
      </c>
      <c r="F6948">
        <v>7</v>
      </c>
      <c r="G6948">
        <v>7</v>
      </c>
      <c r="H6948" t="str">
        <f>IF(IFERROR(VLOOKUP($B6948,Siniestro!$D:$D,1,0),0)&gt;0,"SI","NO")</f>
        <v>NO</v>
      </c>
    </row>
    <row r="6949" spans="1:8" x14ac:dyDescent="0.25">
      <c r="A6949" t="s">
        <v>245</v>
      </c>
      <c r="B6949">
        <v>83021850504</v>
      </c>
      <c r="C6949" t="s">
        <v>897</v>
      </c>
      <c r="D6949" t="s">
        <v>247</v>
      </c>
      <c r="E6949" t="s">
        <v>247</v>
      </c>
      <c r="F6949">
        <v>16</v>
      </c>
      <c r="G6949">
        <v>16</v>
      </c>
      <c r="H6949" t="str">
        <f>IF(IFERROR(VLOOKUP($B6949,Siniestro!$D:$D,1,0),0)&gt;0,"SI","NO")</f>
        <v>NO</v>
      </c>
    </row>
    <row r="6950" spans="1:8" x14ac:dyDescent="0.25">
      <c r="A6950" t="s">
        <v>245</v>
      </c>
      <c r="B6950">
        <v>83021850505</v>
      </c>
      <c r="C6950" t="s">
        <v>897</v>
      </c>
      <c r="D6950" t="s">
        <v>247</v>
      </c>
      <c r="E6950" t="s">
        <v>247</v>
      </c>
      <c r="F6950">
        <v>12</v>
      </c>
      <c r="G6950">
        <v>12</v>
      </c>
      <c r="H6950" t="str">
        <f>IF(IFERROR(VLOOKUP($B6950,Siniestro!$D:$D,1,0),0)&gt;0,"SI","NO")</f>
        <v>NO</v>
      </c>
    </row>
    <row r="6951" spans="1:8" x14ac:dyDescent="0.25">
      <c r="A6951" t="s">
        <v>245</v>
      </c>
      <c r="B6951">
        <v>83021850602</v>
      </c>
      <c r="C6951" t="s">
        <v>897</v>
      </c>
      <c r="D6951" t="s">
        <v>247</v>
      </c>
      <c r="E6951" t="s">
        <v>247</v>
      </c>
      <c r="F6951">
        <v>2</v>
      </c>
      <c r="G6951">
        <v>2</v>
      </c>
      <c r="H6951" t="str">
        <f>IF(IFERROR(VLOOKUP($B6951,Siniestro!$D:$D,1,0),0)&gt;0,"SI","NO")</f>
        <v>NO</v>
      </c>
    </row>
    <row r="6952" spans="1:8" x14ac:dyDescent="0.25">
      <c r="A6952" t="s">
        <v>245</v>
      </c>
      <c r="B6952">
        <v>83021850603</v>
      </c>
      <c r="C6952" t="s">
        <v>897</v>
      </c>
      <c r="D6952" t="s">
        <v>247</v>
      </c>
      <c r="E6952" t="s">
        <v>247</v>
      </c>
      <c r="F6952">
        <v>8</v>
      </c>
      <c r="G6952">
        <v>8</v>
      </c>
      <c r="H6952" t="str">
        <f>IF(IFERROR(VLOOKUP($B6952,Siniestro!$D:$D,1,0),0)&gt;0,"SI","NO")</f>
        <v>NO</v>
      </c>
    </row>
    <row r="6953" spans="1:8" x14ac:dyDescent="0.25">
      <c r="A6953" t="s">
        <v>245</v>
      </c>
      <c r="B6953">
        <v>83021850604</v>
      </c>
      <c r="C6953" t="s">
        <v>897</v>
      </c>
      <c r="D6953" t="s">
        <v>247</v>
      </c>
      <c r="E6953" t="s">
        <v>247</v>
      </c>
      <c r="F6953">
        <v>20</v>
      </c>
      <c r="G6953">
        <v>20</v>
      </c>
      <c r="H6953" t="str">
        <f>IF(IFERROR(VLOOKUP($B6953,Siniestro!$D:$D,1,0),0)&gt;0,"SI","NO")</f>
        <v>NO</v>
      </c>
    </row>
    <row r="6954" spans="1:8" x14ac:dyDescent="0.25">
      <c r="A6954" t="s">
        <v>245</v>
      </c>
      <c r="B6954">
        <v>83021850605</v>
      </c>
      <c r="C6954" t="s">
        <v>897</v>
      </c>
      <c r="D6954" t="s">
        <v>247</v>
      </c>
      <c r="E6954" t="s">
        <v>247</v>
      </c>
      <c r="F6954">
        <v>15</v>
      </c>
      <c r="G6954">
        <v>15</v>
      </c>
      <c r="H6954" t="str">
        <f>IF(IFERROR(VLOOKUP($B6954,Siniestro!$D:$D,1,0),0)&gt;0,"SI","NO")</f>
        <v>NO</v>
      </c>
    </row>
    <row r="6955" spans="1:8" x14ac:dyDescent="0.25">
      <c r="A6955" t="s">
        <v>245</v>
      </c>
      <c r="B6955">
        <v>83021870411</v>
      </c>
      <c r="C6955" t="s">
        <v>923</v>
      </c>
      <c r="D6955" t="s">
        <v>247</v>
      </c>
      <c r="E6955" t="s">
        <v>247</v>
      </c>
      <c r="F6955">
        <v>4</v>
      </c>
      <c r="G6955">
        <v>4</v>
      </c>
      <c r="H6955" t="str">
        <f>IF(IFERROR(VLOOKUP($B6955,Siniestro!$D:$D,1,0),0)&gt;0,"SI","NO")</f>
        <v>NO</v>
      </c>
    </row>
    <row r="6956" spans="1:8" x14ac:dyDescent="0.25">
      <c r="A6956" t="s">
        <v>245</v>
      </c>
      <c r="B6956">
        <v>83021870412</v>
      </c>
      <c r="C6956" t="s">
        <v>923</v>
      </c>
      <c r="D6956" t="s">
        <v>247</v>
      </c>
      <c r="E6956" t="s">
        <v>247</v>
      </c>
      <c r="F6956">
        <v>4</v>
      </c>
      <c r="G6956">
        <v>4</v>
      </c>
      <c r="H6956" t="str">
        <f>IF(IFERROR(VLOOKUP($B6956,Siniestro!$D:$D,1,0),0)&gt;0,"SI","NO")</f>
        <v>NO</v>
      </c>
    </row>
    <row r="6957" spans="1:8" x14ac:dyDescent="0.25">
      <c r="A6957" t="s">
        <v>245</v>
      </c>
      <c r="B6957">
        <v>83021870413</v>
      </c>
      <c r="C6957" t="s">
        <v>923</v>
      </c>
      <c r="D6957" t="s">
        <v>247</v>
      </c>
      <c r="E6957" t="s">
        <v>247</v>
      </c>
      <c r="F6957">
        <v>6</v>
      </c>
      <c r="G6957">
        <v>6</v>
      </c>
      <c r="H6957" t="str">
        <f>IF(IFERROR(VLOOKUP($B6957,Siniestro!$D:$D,1,0),0)&gt;0,"SI","NO")</f>
        <v>NO</v>
      </c>
    </row>
    <row r="6958" spans="1:8" x14ac:dyDescent="0.25">
      <c r="A6958" t="s">
        <v>245</v>
      </c>
      <c r="B6958">
        <v>83021870414</v>
      </c>
      <c r="C6958" t="s">
        <v>923</v>
      </c>
      <c r="D6958" t="s">
        <v>247</v>
      </c>
      <c r="E6958" t="s">
        <v>247</v>
      </c>
      <c r="F6958">
        <v>8</v>
      </c>
      <c r="G6958">
        <v>8</v>
      </c>
      <c r="H6958" t="str">
        <f>IF(IFERROR(VLOOKUP($B6958,Siniestro!$D:$D,1,0),0)&gt;0,"SI","NO")</f>
        <v>NO</v>
      </c>
    </row>
    <row r="6959" spans="1:8" x14ac:dyDescent="0.25">
      <c r="A6959" t="s">
        <v>245</v>
      </c>
      <c r="B6959">
        <v>83021870415</v>
      </c>
      <c r="C6959" t="s">
        <v>923</v>
      </c>
      <c r="D6959" t="s">
        <v>247</v>
      </c>
      <c r="E6959" t="s">
        <v>247</v>
      </c>
      <c r="F6959">
        <v>6</v>
      </c>
      <c r="G6959">
        <v>6</v>
      </c>
      <c r="H6959" t="str">
        <f>IF(IFERROR(VLOOKUP($B6959,Siniestro!$D:$D,1,0),0)&gt;0,"SI","NO")</f>
        <v>NO</v>
      </c>
    </row>
    <row r="6960" spans="1:8" x14ac:dyDescent="0.25">
      <c r="A6960" t="s">
        <v>245</v>
      </c>
      <c r="B6960">
        <v>83021870511</v>
      </c>
      <c r="C6960" t="s">
        <v>923</v>
      </c>
      <c r="D6960" t="s">
        <v>247</v>
      </c>
      <c r="E6960" t="s">
        <v>247</v>
      </c>
      <c r="F6960">
        <v>3</v>
      </c>
      <c r="G6960">
        <v>3</v>
      </c>
      <c r="H6960" t="str">
        <f>IF(IFERROR(VLOOKUP($B6960,Siniestro!$D:$D,1,0),0)&gt;0,"SI","NO")</f>
        <v>NO</v>
      </c>
    </row>
    <row r="6961" spans="1:8" x14ac:dyDescent="0.25">
      <c r="A6961" t="s">
        <v>245</v>
      </c>
      <c r="B6961">
        <v>83021870512</v>
      </c>
      <c r="C6961" t="s">
        <v>923</v>
      </c>
      <c r="D6961" t="s">
        <v>247</v>
      </c>
      <c r="E6961" t="s">
        <v>247</v>
      </c>
      <c r="F6961">
        <v>4</v>
      </c>
      <c r="G6961">
        <v>4</v>
      </c>
      <c r="H6961" t="str">
        <f>IF(IFERROR(VLOOKUP($B6961,Siniestro!$D:$D,1,0),0)&gt;0,"SI","NO")</f>
        <v>NO</v>
      </c>
    </row>
    <row r="6962" spans="1:8" x14ac:dyDescent="0.25">
      <c r="A6962" t="s">
        <v>245</v>
      </c>
      <c r="B6962">
        <v>83021870513</v>
      </c>
      <c r="C6962" t="s">
        <v>923</v>
      </c>
      <c r="D6962" t="s">
        <v>247</v>
      </c>
      <c r="E6962" t="s">
        <v>247</v>
      </c>
      <c r="F6962">
        <v>3</v>
      </c>
      <c r="G6962">
        <v>3</v>
      </c>
      <c r="H6962" t="str">
        <f>IF(IFERROR(VLOOKUP($B6962,Siniestro!$D:$D,1,0),0)&gt;0,"SI","NO")</f>
        <v>NO</v>
      </c>
    </row>
    <row r="6963" spans="1:8" x14ac:dyDescent="0.25">
      <c r="A6963" t="s">
        <v>245</v>
      </c>
      <c r="B6963">
        <v>83021870514</v>
      </c>
      <c r="C6963" t="s">
        <v>923</v>
      </c>
      <c r="D6963" t="s">
        <v>247</v>
      </c>
      <c r="E6963" t="s">
        <v>247</v>
      </c>
      <c r="F6963">
        <v>5</v>
      </c>
      <c r="G6963">
        <v>5</v>
      </c>
      <c r="H6963" t="str">
        <f>IF(IFERROR(VLOOKUP($B6963,Siniestro!$D:$D,1,0),0)&gt;0,"SI","NO")</f>
        <v>NO</v>
      </c>
    </row>
    <row r="6964" spans="1:8" x14ac:dyDescent="0.25">
      <c r="A6964" t="s">
        <v>245</v>
      </c>
      <c r="B6964">
        <v>83021870515</v>
      </c>
      <c r="C6964" t="s">
        <v>923</v>
      </c>
      <c r="D6964" t="s">
        <v>247</v>
      </c>
      <c r="E6964" t="s">
        <v>247</v>
      </c>
      <c r="F6964">
        <v>4</v>
      </c>
      <c r="G6964">
        <v>4</v>
      </c>
      <c r="H6964" t="str">
        <f>IF(IFERROR(VLOOKUP($B6964,Siniestro!$D:$D,1,0),0)&gt;0,"SI","NO")</f>
        <v>NO</v>
      </c>
    </row>
    <row r="6965" spans="1:8" x14ac:dyDescent="0.25">
      <c r="A6965" t="s">
        <v>245</v>
      </c>
      <c r="B6965">
        <v>83021870611</v>
      </c>
      <c r="C6965" t="s">
        <v>923</v>
      </c>
      <c r="D6965" t="s">
        <v>247</v>
      </c>
      <c r="E6965" t="s">
        <v>247</v>
      </c>
      <c r="F6965">
        <v>1</v>
      </c>
      <c r="G6965">
        <v>1</v>
      </c>
      <c r="H6965" t="str">
        <f>IF(IFERROR(VLOOKUP($B6965,Siniestro!$D:$D,1,0),0)&gt;0,"SI","NO")</f>
        <v>NO</v>
      </c>
    </row>
    <row r="6966" spans="1:8" x14ac:dyDescent="0.25">
      <c r="A6966" t="s">
        <v>245</v>
      </c>
      <c r="B6966">
        <v>83021870612</v>
      </c>
      <c r="C6966" t="s">
        <v>923</v>
      </c>
      <c r="D6966" t="s">
        <v>247</v>
      </c>
      <c r="E6966" t="s">
        <v>247</v>
      </c>
      <c r="F6966">
        <v>3</v>
      </c>
      <c r="G6966">
        <v>3</v>
      </c>
      <c r="H6966" t="str">
        <f>IF(IFERROR(VLOOKUP($B6966,Siniestro!$D:$D,1,0),0)&gt;0,"SI","NO")</f>
        <v>NO</v>
      </c>
    </row>
    <row r="6967" spans="1:8" x14ac:dyDescent="0.25">
      <c r="A6967" t="s">
        <v>245</v>
      </c>
      <c r="B6967">
        <v>83021870613</v>
      </c>
      <c r="C6967" t="s">
        <v>923</v>
      </c>
      <c r="D6967" t="s">
        <v>247</v>
      </c>
      <c r="E6967" t="s">
        <v>247</v>
      </c>
      <c r="F6967">
        <v>1</v>
      </c>
      <c r="G6967">
        <v>1</v>
      </c>
      <c r="H6967" t="str">
        <f>IF(IFERROR(VLOOKUP($B6967,Siniestro!$D:$D,1,0),0)&gt;0,"SI","NO")</f>
        <v>NO</v>
      </c>
    </row>
    <row r="6968" spans="1:8" x14ac:dyDescent="0.25">
      <c r="A6968" t="s">
        <v>245</v>
      </c>
      <c r="B6968">
        <v>83021870614</v>
      </c>
      <c r="C6968" t="s">
        <v>923</v>
      </c>
      <c r="D6968" t="s">
        <v>247</v>
      </c>
      <c r="E6968" t="s">
        <v>247</v>
      </c>
      <c r="F6968">
        <v>2</v>
      </c>
      <c r="G6968">
        <v>2</v>
      </c>
      <c r="H6968" t="str">
        <f>IF(IFERROR(VLOOKUP($B6968,Siniestro!$D:$D,1,0),0)&gt;0,"SI","NO")</f>
        <v>NO</v>
      </c>
    </row>
    <row r="6969" spans="1:8" x14ac:dyDescent="0.25">
      <c r="A6969" t="s">
        <v>245</v>
      </c>
      <c r="B6969">
        <v>83021870615</v>
      </c>
      <c r="C6969" t="s">
        <v>923</v>
      </c>
      <c r="D6969" t="s">
        <v>247</v>
      </c>
      <c r="E6969" t="s">
        <v>247</v>
      </c>
      <c r="F6969">
        <v>1</v>
      </c>
      <c r="G6969">
        <v>1</v>
      </c>
      <c r="H6969" t="str">
        <f>IF(IFERROR(VLOOKUP($B6969,Siniestro!$D:$D,1,0),0)&gt;0,"SI","NO")</f>
        <v>NO</v>
      </c>
    </row>
    <row r="6970" spans="1:8" x14ac:dyDescent="0.25">
      <c r="A6970" t="s">
        <v>245</v>
      </c>
      <c r="B6970">
        <v>83021880102</v>
      </c>
      <c r="C6970" t="s">
        <v>924</v>
      </c>
      <c r="D6970" t="s">
        <v>247</v>
      </c>
      <c r="E6970" t="s">
        <v>247</v>
      </c>
      <c r="F6970">
        <v>-10</v>
      </c>
      <c r="G6970">
        <v>-10</v>
      </c>
      <c r="H6970" t="str">
        <f>IF(IFERROR(VLOOKUP($B6970,Siniestro!$D:$D,1,0),0)&gt;0,"SI","NO")</f>
        <v>NO</v>
      </c>
    </row>
    <row r="6971" spans="1:8" x14ac:dyDescent="0.25">
      <c r="A6971" t="s">
        <v>245</v>
      </c>
      <c r="B6971">
        <v>83021880103</v>
      </c>
      <c r="C6971" t="s">
        <v>924</v>
      </c>
      <c r="D6971" t="s">
        <v>247</v>
      </c>
      <c r="E6971" t="s">
        <v>247</v>
      </c>
      <c r="F6971">
        <v>18</v>
      </c>
      <c r="G6971">
        <v>18</v>
      </c>
      <c r="H6971" t="str">
        <f>IF(IFERROR(VLOOKUP($B6971,Siniestro!$D:$D,1,0),0)&gt;0,"SI","NO")</f>
        <v>NO</v>
      </c>
    </row>
    <row r="6972" spans="1:8" x14ac:dyDescent="0.25">
      <c r="A6972" t="s">
        <v>245</v>
      </c>
      <c r="B6972">
        <v>83021880302</v>
      </c>
      <c r="C6972" t="s">
        <v>924</v>
      </c>
      <c r="D6972" t="s">
        <v>247</v>
      </c>
      <c r="E6972" t="s">
        <v>247</v>
      </c>
      <c r="F6972">
        <v>-9</v>
      </c>
      <c r="G6972">
        <v>-9</v>
      </c>
      <c r="H6972" t="str">
        <f>IF(IFERROR(VLOOKUP($B6972,Siniestro!$D:$D,1,0),0)&gt;0,"SI","NO")</f>
        <v>NO</v>
      </c>
    </row>
    <row r="6973" spans="1:8" x14ac:dyDescent="0.25">
      <c r="A6973" t="s">
        <v>245</v>
      </c>
      <c r="B6973">
        <v>83021880303</v>
      </c>
      <c r="C6973" t="s">
        <v>924</v>
      </c>
      <c r="D6973" t="s">
        <v>247</v>
      </c>
      <c r="E6973" t="s">
        <v>247</v>
      </c>
      <c r="F6973">
        <v>8</v>
      </c>
      <c r="G6973">
        <v>8</v>
      </c>
      <c r="H6973" t="str">
        <f>IF(IFERROR(VLOOKUP($B6973,Siniestro!$D:$D,1,0),0)&gt;0,"SI","NO")</f>
        <v>NO</v>
      </c>
    </row>
    <row r="6974" spans="1:8" x14ac:dyDescent="0.25">
      <c r="A6974" t="s">
        <v>245</v>
      </c>
      <c r="B6974">
        <v>83021880802</v>
      </c>
      <c r="C6974" t="s">
        <v>924</v>
      </c>
      <c r="D6974" t="s">
        <v>247</v>
      </c>
      <c r="E6974" t="s">
        <v>247</v>
      </c>
      <c r="F6974">
        <v>4</v>
      </c>
      <c r="G6974">
        <v>4</v>
      </c>
      <c r="H6974" t="str">
        <f>IF(IFERROR(VLOOKUP($B6974,Siniestro!$D:$D,1,0),0)&gt;0,"SI","NO")</f>
        <v>NO</v>
      </c>
    </row>
    <row r="6975" spans="1:8" x14ac:dyDescent="0.25">
      <c r="A6975" t="s">
        <v>245</v>
      </c>
      <c r="B6975">
        <v>83021880803</v>
      </c>
      <c r="C6975" t="s">
        <v>924</v>
      </c>
      <c r="D6975" t="s">
        <v>247</v>
      </c>
      <c r="E6975" t="s">
        <v>247</v>
      </c>
      <c r="F6975">
        <v>4</v>
      </c>
      <c r="G6975">
        <v>4</v>
      </c>
      <c r="H6975" t="str">
        <f>IF(IFERROR(VLOOKUP($B6975,Siniestro!$D:$D,1,0),0)&gt;0,"SI","NO")</f>
        <v>NO</v>
      </c>
    </row>
    <row r="6976" spans="1:8" x14ac:dyDescent="0.25">
      <c r="A6976" t="s">
        <v>245</v>
      </c>
      <c r="B6976">
        <v>83021900407</v>
      </c>
      <c r="C6976" t="s">
        <v>925</v>
      </c>
      <c r="D6976" t="s">
        <v>247</v>
      </c>
      <c r="E6976" t="s">
        <v>247</v>
      </c>
      <c r="F6976">
        <v>2</v>
      </c>
      <c r="G6976">
        <v>2</v>
      </c>
      <c r="H6976" t="str">
        <f>IF(IFERROR(VLOOKUP($B6976,Siniestro!$D:$D,1,0),0)&gt;0,"SI","NO")</f>
        <v>NO</v>
      </c>
    </row>
    <row r="6977" spans="1:8" x14ac:dyDescent="0.25">
      <c r="A6977" t="s">
        <v>245</v>
      </c>
      <c r="B6977">
        <v>83021900412</v>
      </c>
      <c r="C6977" t="s">
        <v>925</v>
      </c>
      <c r="D6977" t="s">
        <v>247</v>
      </c>
      <c r="E6977" t="s">
        <v>247</v>
      </c>
      <c r="F6977">
        <v>4</v>
      </c>
      <c r="G6977">
        <v>4</v>
      </c>
      <c r="H6977" t="str">
        <f>IF(IFERROR(VLOOKUP($B6977,Siniestro!$D:$D,1,0),0)&gt;0,"SI","NO")</f>
        <v>NO</v>
      </c>
    </row>
    <row r="6978" spans="1:8" x14ac:dyDescent="0.25">
      <c r="A6978" t="s">
        <v>245</v>
      </c>
      <c r="B6978">
        <v>83021900413</v>
      </c>
      <c r="C6978" t="s">
        <v>925</v>
      </c>
      <c r="D6978" t="s">
        <v>247</v>
      </c>
      <c r="E6978" t="s">
        <v>247</v>
      </c>
      <c r="F6978">
        <v>1</v>
      </c>
      <c r="G6978">
        <v>1</v>
      </c>
      <c r="H6978" t="str">
        <f>IF(IFERROR(VLOOKUP($B6978,Siniestro!$D:$D,1,0),0)&gt;0,"SI","NO")</f>
        <v>NO</v>
      </c>
    </row>
    <row r="6979" spans="1:8" x14ac:dyDescent="0.25">
      <c r="A6979" t="s">
        <v>245</v>
      </c>
      <c r="B6979">
        <v>83021900507</v>
      </c>
      <c r="C6979" t="s">
        <v>925</v>
      </c>
      <c r="D6979" t="s">
        <v>247</v>
      </c>
      <c r="E6979" t="s">
        <v>247</v>
      </c>
      <c r="F6979">
        <v>1</v>
      </c>
      <c r="G6979">
        <v>1</v>
      </c>
      <c r="H6979" t="str">
        <f>IF(IFERROR(VLOOKUP($B6979,Siniestro!$D:$D,1,0),0)&gt;0,"SI","NO")</f>
        <v>NO</v>
      </c>
    </row>
    <row r="6980" spans="1:8" x14ac:dyDescent="0.25">
      <c r="A6980" t="s">
        <v>245</v>
      </c>
      <c r="B6980">
        <v>83021900509</v>
      </c>
      <c r="C6980" t="s">
        <v>925</v>
      </c>
      <c r="D6980" t="s">
        <v>247</v>
      </c>
      <c r="E6980" t="s">
        <v>247</v>
      </c>
      <c r="F6980">
        <v>5</v>
      </c>
      <c r="G6980">
        <v>5</v>
      </c>
      <c r="H6980" t="str">
        <f>IF(IFERROR(VLOOKUP($B6980,Siniestro!$D:$D,1,0),0)&gt;0,"SI","NO")</f>
        <v>NO</v>
      </c>
    </row>
    <row r="6981" spans="1:8" x14ac:dyDescent="0.25">
      <c r="A6981" t="s">
        <v>245</v>
      </c>
      <c r="B6981">
        <v>83021900510</v>
      </c>
      <c r="C6981" t="s">
        <v>925</v>
      </c>
      <c r="D6981" t="s">
        <v>247</v>
      </c>
      <c r="E6981" t="s">
        <v>247</v>
      </c>
      <c r="F6981">
        <v>2</v>
      </c>
      <c r="G6981">
        <v>2</v>
      </c>
      <c r="H6981" t="str">
        <f>IF(IFERROR(VLOOKUP($B6981,Siniestro!$D:$D,1,0),0)&gt;0,"SI","NO")</f>
        <v>NO</v>
      </c>
    </row>
    <row r="6982" spans="1:8" x14ac:dyDescent="0.25">
      <c r="A6982" t="s">
        <v>245</v>
      </c>
      <c r="B6982">
        <v>83021900512</v>
      </c>
      <c r="C6982" t="s">
        <v>925</v>
      </c>
      <c r="D6982" t="s">
        <v>247</v>
      </c>
      <c r="E6982" t="s">
        <v>247</v>
      </c>
      <c r="F6982">
        <v>8</v>
      </c>
      <c r="G6982">
        <v>8</v>
      </c>
      <c r="H6982" t="str">
        <f>IF(IFERROR(VLOOKUP($B6982,Siniestro!$D:$D,1,0),0)&gt;0,"SI","NO")</f>
        <v>NO</v>
      </c>
    </row>
    <row r="6983" spans="1:8" x14ac:dyDescent="0.25">
      <c r="A6983" t="s">
        <v>245</v>
      </c>
      <c r="B6983">
        <v>83021900513</v>
      </c>
      <c r="C6983" t="s">
        <v>925</v>
      </c>
      <c r="D6983" t="s">
        <v>247</v>
      </c>
      <c r="E6983" t="s">
        <v>247</v>
      </c>
      <c r="F6983">
        <v>1</v>
      </c>
      <c r="G6983">
        <v>1</v>
      </c>
      <c r="H6983" t="str">
        <f>IF(IFERROR(VLOOKUP($B6983,Siniestro!$D:$D,1,0),0)&gt;0,"SI","NO")</f>
        <v>NO</v>
      </c>
    </row>
    <row r="6984" spans="1:8" x14ac:dyDescent="0.25">
      <c r="A6984" t="s">
        <v>245</v>
      </c>
      <c r="B6984">
        <v>83021900607</v>
      </c>
      <c r="C6984" t="s">
        <v>925</v>
      </c>
      <c r="D6984" t="s">
        <v>247</v>
      </c>
      <c r="E6984" t="s">
        <v>247</v>
      </c>
      <c r="F6984">
        <v>2</v>
      </c>
      <c r="G6984">
        <v>2</v>
      </c>
      <c r="H6984" t="str">
        <f>IF(IFERROR(VLOOKUP($B6984,Siniestro!$D:$D,1,0),0)&gt;0,"SI","NO")</f>
        <v>NO</v>
      </c>
    </row>
    <row r="6985" spans="1:8" x14ac:dyDescent="0.25">
      <c r="A6985" t="s">
        <v>245</v>
      </c>
      <c r="B6985">
        <v>83021900609</v>
      </c>
      <c r="C6985" t="s">
        <v>925</v>
      </c>
      <c r="D6985" t="s">
        <v>247</v>
      </c>
      <c r="E6985" t="s">
        <v>247</v>
      </c>
      <c r="F6985">
        <v>1</v>
      </c>
      <c r="G6985">
        <v>1</v>
      </c>
      <c r="H6985" t="str">
        <f>IF(IFERROR(VLOOKUP($B6985,Siniestro!$D:$D,1,0),0)&gt;0,"SI","NO")</f>
        <v>NO</v>
      </c>
    </row>
    <row r="6986" spans="1:8" x14ac:dyDescent="0.25">
      <c r="A6986" t="s">
        <v>245</v>
      </c>
      <c r="B6986">
        <v>83021900612</v>
      </c>
      <c r="C6986" t="s">
        <v>925</v>
      </c>
      <c r="D6986" t="s">
        <v>247</v>
      </c>
      <c r="E6986" t="s">
        <v>247</v>
      </c>
      <c r="F6986">
        <v>2</v>
      </c>
      <c r="G6986">
        <v>2</v>
      </c>
      <c r="H6986" t="str">
        <f>IF(IFERROR(VLOOKUP($B6986,Siniestro!$D:$D,1,0),0)&gt;0,"SI","NO")</f>
        <v>NO</v>
      </c>
    </row>
    <row r="6987" spans="1:8" x14ac:dyDescent="0.25">
      <c r="A6987" t="s">
        <v>245</v>
      </c>
      <c r="B6987">
        <v>83021910102</v>
      </c>
      <c r="C6987" t="s">
        <v>861</v>
      </c>
      <c r="D6987" t="s">
        <v>247</v>
      </c>
      <c r="E6987" t="s">
        <v>247</v>
      </c>
      <c r="F6987">
        <v>3</v>
      </c>
      <c r="G6987">
        <v>3</v>
      </c>
      <c r="H6987" t="str">
        <f>IF(IFERROR(VLOOKUP($B6987,Siniestro!$D:$D,1,0),0)&gt;0,"SI","NO")</f>
        <v>NO</v>
      </c>
    </row>
    <row r="6988" spans="1:8" x14ac:dyDescent="0.25">
      <c r="A6988" t="s">
        <v>245</v>
      </c>
      <c r="B6988">
        <v>83021910103</v>
      </c>
      <c r="C6988" t="s">
        <v>861</v>
      </c>
      <c r="D6988" t="s">
        <v>247</v>
      </c>
      <c r="E6988" t="s">
        <v>247</v>
      </c>
      <c r="F6988">
        <v>2</v>
      </c>
      <c r="G6988">
        <v>2</v>
      </c>
      <c r="H6988" t="str">
        <f>IF(IFERROR(VLOOKUP($B6988,Siniestro!$D:$D,1,0),0)&gt;0,"SI","NO")</f>
        <v>NO</v>
      </c>
    </row>
    <row r="6989" spans="1:8" x14ac:dyDescent="0.25">
      <c r="A6989" t="s">
        <v>245</v>
      </c>
      <c r="B6989">
        <v>83021910202</v>
      </c>
      <c r="C6989" t="s">
        <v>861</v>
      </c>
      <c r="D6989" t="s">
        <v>247</v>
      </c>
      <c r="E6989" t="s">
        <v>247</v>
      </c>
      <c r="F6989">
        <v>1</v>
      </c>
      <c r="G6989">
        <v>1</v>
      </c>
      <c r="H6989" t="str">
        <f>IF(IFERROR(VLOOKUP($B6989,Siniestro!$D:$D,1,0),0)&gt;0,"SI","NO")</f>
        <v>NO</v>
      </c>
    </row>
    <row r="6990" spans="1:8" x14ac:dyDescent="0.25">
      <c r="A6990" t="s">
        <v>245</v>
      </c>
      <c r="B6990">
        <v>83021910203</v>
      </c>
      <c r="C6990" t="s">
        <v>861</v>
      </c>
      <c r="D6990" t="s">
        <v>247</v>
      </c>
      <c r="E6990" t="s">
        <v>247</v>
      </c>
      <c r="F6990">
        <v>9</v>
      </c>
      <c r="G6990">
        <v>9</v>
      </c>
      <c r="H6990" t="str">
        <f>IF(IFERROR(VLOOKUP($B6990,Siniestro!$D:$D,1,0),0)&gt;0,"SI","NO")</f>
        <v>NO</v>
      </c>
    </row>
    <row r="6991" spans="1:8" x14ac:dyDescent="0.25">
      <c r="A6991" t="s">
        <v>245</v>
      </c>
      <c r="B6991">
        <v>83021910302</v>
      </c>
      <c r="C6991" t="s">
        <v>861</v>
      </c>
      <c r="D6991" t="s">
        <v>247</v>
      </c>
      <c r="E6991" t="s">
        <v>247</v>
      </c>
      <c r="F6991">
        <v>7</v>
      </c>
      <c r="G6991">
        <v>7</v>
      </c>
      <c r="H6991" t="str">
        <f>IF(IFERROR(VLOOKUP($B6991,Siniestro!$D:$D,1,0),0)&gt;0,"SI","NO")</f>
        <v>NO</v>
      </c>
    </row>
    <row r="6992" spans="1:8" x14ac:dyDescent="0.25">
      <c r="A6992" t="s">
        <v>245</v>
      </c>
      <c r="B6992">
        <v>83021910303</v>
      </c>
      <c r="C6992" t="s">
        <v>861</v>
      </c>
      <c r="D6992" t="s">
        <v>247</v>
      </c>
      <c r="E6992" t="s">
        <v>247</v>
      </c>
      <c r="F6992">
        <v>3</v>
      </c>
      <c r="G6992">
        <v>3</v>
      </c>
      <c r="H6992" t="str">
        <f>IF(IFERROR(VLOOKUP($B6992,Siniestro!$D:$D,1,0),0)&gt;0,"SI","NO")</f>
        <v>NO</v>
      </c>
    </row>
    <row r="6993" spans="1:8" x14ac:dyDescent="0.25">
      <c r="A6993" t="s">
        <v>245</v>
      </c>
      <c r="B6993">
        <v>83021930902</v>
      </c>
      <c r="C6993" t="s">
        <v>917</v>
      </c>
      <c r="D6993" t="s">
        <v>247</v>
      </c>
      <c r="E6993" t="s">
        <v>247</v>
      </c>
      <c r="F6993">
        <v>2</v>
      </c>
      <c r="G6993">
        <v>2</v>
      </c>
      <c r="H6993" t="str">
        <f>IF(IFERROR(VLOOKUP($B6993,Siniestro!$D:$D,1,0),0)&gt;0,"SI","NO")</f>
        <v>NO</v>
      </c>
    </row>
    <row r="6994" spans="1:8" x14ac:dyDescent="0.25">
      <c r="A6994" t="s">
        <v>245</v>
      </c>
      <c r="B6994">
        <v>83021930903</v>
      </c>
      <c r="C6994" t="s">
        <v>917</v>
      </c>
      <c r="D6994" t="s">
        <v>247</v>
      </c>
      <c r="E6994" t="s">
        <v>247</v>
      </c>
      <c r="F6994">
        <v>1</v>
      </c>
      <c r="G6994">
        <v>1</v>
      </c>
      <c r="H6994" t="str">
        <f>IF(IFERROR(VLOOKUP($B6994,Siniestro!$D:$D,1,0),0)&gt;0,"SI","NO")</f>
        <v>NO</v>
      </c>
    </row>
    <row r="6995" spans="1:8" x14ac:dyDescent="0.25">
      <c r="A6995" t="s">
        <v>245</v>
      </c>
      <c r="B6995">
        <v>83021930904</v>
      </c>
      <c r="C6995" t="s">
        <v>917</v>
      </c>
      <c r="D6995" t="s">
        <v>247</v>
      </c>
      <c r="E6995" t="s">
        <v>247</v>
      </c>
      <c r="F6995">
        <v>5</v>
      </c>
      <c r="G6995">
        <v>5</v>
      </c>
      <c r="H6995" t="str">
        <f>IF(IFERROR(VLOOKUP($B6995,Siniestro!$D:$D,1,0),0)&gt;0,"SI","NO")</f>
        <v>NO</v>
      </c>
    </row>
    <row r="6996" spans="1:8" x14ac:dyDescent="0.25">
      <c r="A6996" t="s">
        <v>245</v>
      </c>
      <c r="B6996">
        <v>83021931003</v>
      </c>
      <c r="C6996" t="s">
        <v>917</v>
      </c>
      <c r="D6996" t="s">
        <v>247</v>
      </c>
      <c r="E6996" t="s">
        <v>247</v>
      </c>
      <c r="F6996">
        <v>4</v>
      </c>
      <c r="G6996">
        <v>4</v>
      </c>
      <c r="H6996" t="str">
        <f>IF(IFERROR(VLOOKUP($B6996,Siniestro!$D:$D,1,0),0)&gt;0,"SI","NO")</f>
        <v>NO</v>
      </c>
    </row>
    <row r="6997" spans="1:8" x14ac:dyDescent="0.25">
      <c r="A6997" t="s">
        <v>245</v>
      </c>
      <c r="B6997">
        <v>83021931004</v>
      </c>
      <c r="C6997" t="s">
        <v>917</v>
      </c>
      <c r="D6997" t="s">
        <v>247</v>
      </c>
      <c r="E6997" t="s">
        <v>247</v>
      </c>
      <c r="F6997">
        <v>3</v>
      </c>
      <c r="G6997">
        <v>3</v>
      </c>
      <c r="H6997" t="str">
        <f>IF(IFERROR(VLOOKUP($B6997,Siniestro!$D:$D,1,0),0)&gt;0,"SI","NO")</f>
        <v>NO</v>
      </c>
    </row>
    <row r="6998" spans="1:8" x14ac:dyDescent="0.25">
      <c r="A6998" t="s">
        <v>245</v>
      </c>
      <c r="B6998">
        <v>83021931005</v>
      </c>
      <c r="C6998" t="s">
        <v>917</v>
      </c>
      <c r="D6998" t="s">
        <v>247</v>
      </c>
      <c r="E6998" t="s">
        <v>247</v>
      </c>
      <c r="F6998">
        <v>1</v>
      </c>
      <c r="G6998">
        <v>1</v>
      </c>
      <c r="H6998" t="str">
        <f>IF(IFERROR(VLOOKUP($B6998,Siniestro!$D:$D,1,0),0)&gt;0,"SI","NO")</f>
        <v>NO</v>
      </c>
    </row>
    <row r="6999" spans="1:8" x14ac:dyDescent="0.25">
      <c r="A6999" t="s">
        <v>245</v>
      </c>
      <c r="B6999">
        <v>83021931102</v>
      </c>
      <c r="C6999" t="s">
        <v>917</v>
      </c>
      <c r="D6999" t="s">
        <v>247</v>
      </c>
      <c r="E6999" t="s">
        <v>247</v>
      </c>
      <c r="F6999">
        <v>2</v>
      </c>
      <c r="G6999">
        <v>2</v>
      </c>
      <c r="H6999" t="str">
        <f>IF(IFERROR(VLOOKUP($B6999,Siniestro!$D:$D,1,0),0)&gt;0,"SI","NO")</f>
        <v>NO</v>
      </c>
    </row>
    <row r="7000" spans="1:8" x14ac:dyDescent="0.25">
      <c r="A7000" t="s">
        <v>245</v>
      </c>
      <c r="B7000">
        <v>83021931103</v>
      </c>
      <c r="C7000" t="s">
        <v>917</v>
      </c>
      <c r="D7000" t="s">
        <v>247</v>
      </c>
      <c r="E7000" t="s">
        <v>247</v>
      </c>
      <c r="F7000">
        <v>4</v>
      </c>
      <c r="G7000">
        <v>4</v>
      </c>
      <c r="H7000" t="str">
        <f>IF(IFERROR(VLOOKUP($B7000,Siniestro!$D:$D,1,0),0)&gt;0,"SI","NO")</f>
        <v>NO</v>
      </c>
    </row>
    <row r="7001" spans="1:8" x14ac:dyDescent="0.25">
      <c r="A7001" t="s">
        <v>245</v>
      </c>
      <c r="B7001">
        <v>83021931104</v>
      </c>
      <c r="C7001" t="s">
        <v>917</v>
      </c>
      <c r="D7001" t="s">
        <v>247</v>
      </c>
      <c r="E7001" t="s">
        <v>247</v>
      </c>
      <c r="F7001">
        <v>10</v>
      </c>
      <c r="G7001">
        <v>10</v>
      </c>
      <c r="H7001" t="str">
        <f>IF(IFERROR(VLOOKUP($B7001,Siniestro!$D:$D,1,0),0)&gt;0,"SI","NO")</f>
        <v>NO</v>
      </c>
    </row>
    <row r="7002" spans="1:8" x14ac:dyDescent="0.25">
      <c r="A7002" t="s">
        <v>245</v>
      </c>
      <c r="B7002">
        <v>83021931105</v>
      </c>
      <c r="C7002" t="s">
        <v>917</v>
      </c>
      <c r="D7002" t="s">
        <v>247</v>
      </c>
      <c r="E7002" t="s">
        <v>247</v>
      </c>
      <c r="F7002">
        <v>8</v>
      </c>
      <c r="G7002">
        <v>8</v>
      </c>
      <c r="H7002" t="str">
        <f>IF(IFERROR(VLOOKUP($B7002,Siniestro!$D:$D,1,0),0)&gt;0,"SI","NO")</f>
        <v>NO</v>
      </c>
    </row>
    <row r="7003" spans="1:8" x14ac:dyDescent="0.25">
      <c r="A7003" t="s">
        <v>245</v>
      </c>
      <c r="B7003">
        <v>83021931203</v>
      </c>
      <c r="C7003" t="s">
        <v>917</v>
      </c>
      <c r="D7003" t="s">
        <v>247</v>
      </c>
      <c r="E7003" t="s">
        <v>247</v>
      </c>
      <c r="F7003">
        <v>2</v>
      </c>
      <c r="G7003">
        <v>2</v>
      </c>
      <c r="H7003" t="str">
        <f>IF(IFERROR(VLOOKUP($B7003,Siniestro!$D:$D,1,0),0)&gt;0,"SI","NO")</f>
        <v>NO</v>
      </c>
    </row>
    <row r="7004" spans="1:8" x14ac:dyDescent="0.25">
      <c r="A7004" t="s">
        <v>245</v>
      </c>
      <c r="B7004">
        <v>83021931204</v>
      </c>
      <c r="C7004" t="s">
        <v>917</v>
      </c>
      <c r="D7004" t="s">
        <v>247</v>
      </c>
      <c r="E7004" t="s">
        <v>247</v>
      </c>
      <c r="F7004">
        <v>1</v>
      </c>
      <c r="G7004">
        <v>1</v>
      </c>
      <c r="H7004" t="str">
        <f>IF(IFERROR(VLOOKUP($B7004,Siniestro!$D:$D,1,0),0)&gt;0,"SI","NO")</f>
        <v>NO</v>
      </c>
    </row>
    <row r="7005" spans="1:8" x14ac:dyDescent="0.25">
      <c r="A7005" t="s">
        <v>245</v>
      </c>
      <c r="B7005">
        <v>83021931302</v>
      </c>
      <c r="C7005" t="s">
        <v>917</v>
      </c>
      <c r="D7005" t="s">
        <v>247</v>
      </c>
      <c r="E7005" t="s">
        <v>247</v>
      </c>
      <c r="F7005">
        <v>2</v>
      </c>
      <c r="G7005">
        <v>2</v>
      </c>
      <c r="H7005" t="str">
        <f>IF(IFERROR(VLOOKUP($B7005,Siniestro!$D:$D,1,0),0)&gt;0,"SI","NO")</f>
        <v>NO</v>
      </c>
    </row>
    <row r="7006" spans="1:8" x14ac:dyDescent="0.25">
      <c r="A7006" t="s">
        <v>245</v>
      </c>
      <c r="B7006">
        <v>83021931303</v>
      </c>
      <c r="C7006" t="s">
        <v>917</v>
      </c>
      <c r="D7006" t="s">
        <v>247</v>
      </c>
      <c r="E7006" t="s">
        <v>247</v>
      </c>
      <c r="F7006">
        <v>1</v>
      </c>
      <c r="G7006">
        <v>1</v>
      </c>
      <c r="H7006" t="str">
        <f>IF(IFERROR(VLOOKUP($B7006,Siniestro!$D:$D,1,0),0)&gt;0,"SI","NO")</f>
        <v>NO</v>
      </c>
    </row>
    <row r="7007" spans="1:8" x14ac:dyDescent="0.25">
      <c r="A7007" t="s">
        <v>245</v>
      </c>
      <c r="B7007">
        <v>83021931304</v>
      </c>
      <c r="C7007" t="s">
        <v>917</v>
      </c>
      <c r="D7007" t="s">
        <v>247</v>
      </c>
      <c r="E7007" t="s">
        <v>247</v>
      </c>
      <c r="F7007">
        <v>3</v>
      </c>
      <c r="G7007">
        <v>3</v>
      </c>
      <c r="H7007" t="str">
        <f>IF(IFERROR(VLOOKUP($B7007,Siniestro!$D:$D,1,0),0)&gt;0,"SI","NO")</f>
        <v>NO</v>
      </c>
    </row>
    <row r="7008" spans="1:8" x14ac:dyDescent="0.25">
      <c r="A7008" t="s">
        <v>245</v>
      </c>
      <c r="B7008">
        <v>83021931402</v>
      </c>
      <c r="C7008" t="s">
        <v>917</v>
      </c>
      <c r="D7008" t="s">
        <v>247</v>
      </c>
      <c r="E7008" t="s">
        <v>247</v>
      </c>
      <c r="F7008">
        <v>2</v>
      </c>
      <c r="G7008">
        <v>2</v>
      </c>
      <c r="H7008" t="str">
        <f>IF(IFERROR(VLOOKUP($B7008,Siniestro!$D:$D,1,0),0)&gt;0,"SI","NO")</f>
        <v>NO</v>
      </c>
    </row>
    <row r="7009" spans="1:8" x14ac:dyDescent="0.25">
      <c r="A7009" t="s">
        <v>245</v>
      </c>
      <c r="B7009">
        <v>83021931403</v>
      </c>
      <c r="C7009" t="s">
        <v>917</v>
      </c>
      <c r="D7009" t="s">
        <v>247</v>
      </c>
      <c r="E7009" t="s">
        <v>247</v>
      </c>
      <c r="F7009">
        <v>3</v>
      </c>
      <c r="G7009">
        <v>3</v>
      </c>
      <c r="H7009" t="str">
        <f>IF(IFERROR(VLOOKUP($B7009,Siniestro!$D:$D,1,0),0)&gt;0,"SI","NO")</f>
        <v>NO</v>
      </c>
    </row>
    <row r="7010" spans="1:8" x14ac:dyDescent="0.25">
      <c r="A7010" t="s">
        <v>245</v>
      </c>
      <c r="B7010">
        <v>83021931404</v>
      </c>
      <c r="C7010" t="s">
        <v>917</v>
      </c>
      <c r="D7010" t="s">
        <v>247</v>
      </c>
      <c r="E7010" t="s">
        <v>247</v>
      </c>
      <c r="F7010">
        <v>7</v>
      </c>
      <c r="G7010">
        <v>7</v>
      </c>
      <c r="H7010" t="str">
        <f>IF(IFERROR(VLOOKUP($B7010,Siniestro!$D:$D,1,0),0)&gt;0,"SI","NO")</f>
        <v>NO</v>
      </c>
    </row>
    <row r="7011" spans="1:8" x14ac:dyDescent="0.25">
      <c r="A7011" t="s">
        <v>245</v>
      </c>
      <c r="B7011">
        <v>83021931502</v>
      </c>
      <c r="C7011" t="s">
        <v>917</v>
      </c>
      <c r="D7011" t="s">
        <v>247</v>
      </c>
      <c r="E7011" t="s">
        <v>247</v>
      </c>
      <c r="F7011">
        <v>2</v>
      </c>
      <c r="G7011">
        <v>2</v>
      </c>
      <c r="H7011" t="str">
        <f>IF(IFERROR(VLOOKUP($B7011,Siniestro!$D:$D,1,0),0)&gt;0,"SI","NO")</f>
        <v>NO</v>
      </c>
    </row>
    <row r="7012" spans="1:8" x14ac:dyDescent="0.25">
      <c r="A7012" t="s">
        <v>245</v>
      </c>
      <c r="B7012">
        <v>83021931503</v>
      </c>
      <c r="C7012" t="s">
        <v>917</v>
      </c>
      <c r="D7012" t="s">
        <v>247</v>
      </c>
      <c r="E7012" t="s">
        <v>247</v>
      </c>
      <c r="F7012">
        <v>4</v>
      </c>
      <c r="G7012">
        <v>4</v>
      </c>
      <c r="H7012" t="str">
        <f>IF(IFERROR(VLOOKUP($B7012,Siniestro!$D:$D,1,0),0)&gt;0,"SI","NO")</f>
        <v>NO</v>
      </c>
    </row>
    <row r="7013" spans="1:8" x14ac:dyDescent="0.25">
      <c r="A7013" t="s">
        <v>245</v>
      </c>
      <c r="B7013">
        <v>83021931504</v>
      </c>
      <c r="C7013" t="s">
        <v>917</v>
      </c>
      <c r="D7013" t="s">
        <v>247</v>
      </c>
      <c r="E7013" t="s">
        <v>247</v>
      </c>
      <c r="F7013">
        <v>5</v>
      </c>
      <c r="G7013">
        <v>5</v>
      </c>
      <c r="H7013" t="str">
        <f>IF(IFERROR(VLOOKUP($B7013,Siniestro!$D:$D,1,0),0)&gt;0,"SI","NO")</f>
        <v>NO</v>
      </c>
    </row>
    <row r="7014" spans="1:8" x14ac:dyDescent="0.25">
      <c r="A7014" t="s">
        <v>245</v>
      </c>
      <c r="B7014">
        <v>83021931505</v>
      </c>
      <c r="C7014" t="s">
        <v>917</v>
      </c>
      <c r="D7014" t="s">
        <v>247</v>
      </c>
      <c r="E7014" t="s">
        <v>247</v>
      </c>
      <c r="F7014">
        <v>4</v>
      </c>
      <c r="G7014">
        <v>4</v>
      </c>
      <c r="H7014" t="str">
        <f>IF(IFERROR(VLOOKUP($B7014,Siniestro!$D:$D,1,0),0)&gt;0,"SI","NO")</f>
        <v>NO</v>
      </c>
    </row>
    <row r="7015" spans="1:8" x14ac:dyDescent="0.25">
      <c r="A7015" t="s">
        <v>245</v>
      </c>
      <c r="B7015">
        <v>83021950102</v>
      </c>
      <c r="C7015" t="s">
        <v>926</v>
      </c>
      <c r="D7015" t="s">
        <v>247</v>
      </c>
      <c r="E7015" t="s">
        <v>247</v>
      </c>
      <c r="F7015">
        <v>2</v>
      </c>
      <c r="G7015">
        <v>2</v>
      </c>
      <c r="H7015" t="str">
        <f>IF(IFERROR(VLOOKUP($B7015,Siniestro!$D:$D,1,0),0)&gt;0,"SI","NO")</f>
        <v>NO</v>
      </c>
    </row>
    <row r="7016" spans="1:8" x14ac:dyDescent="0.25">
      <c r="A7016" t="s">
        <v>245</v>
      </c>
      <c r="B7016">
        <v>83021950103</v>
      </c>
      <c r="C7016" t="s">
        <v>926</v>
      </c>
      <c r="D7016" t="s">
        <v>247</v>
      </c>
      <c r="E7016" t="s">
        <v>247</v>
      </c>
      <c r="F7016">
        <v>7</v>
      </c>
      <c r="G7016">
        <v>7</v>
      </c>
      <c r="H7016" t="str">
        <f>IF(IFERROR(VLOOKUP($B7016,Siniestro!$D:$D,1,0),0)&gt;0,"SI","NO")</f>
        <v>NO</v>
      </c>
    </row>
    <row r="7017" spans="1:8" x14ac:dyDescent="0.25">
      <c r="A7017" t="s">
        <v>245</v>
      </c>
      <c r="B7017">
        <v>83021950104</v>
      </c>
      <c r="C7017" t="s">
        <v>926</v>
      </c>
      <c r="D7017" t="s">
        <v>247</v>
      </c>
      <c r="E7017" t="s">
        <v>247</v>
      </c>
      <c r="F7017">
        <v>6</v>
      </c>
      <c r="G7017">
        <v>6</v>
      </c>
      <c r="H7017" t="str">
        <f>IF(IFERROR(VLOOKUP($B7017,Siniestro!$D:$D,1,0),0)&gt;0,"SI","NO")</f>
        <v>NO</v>
      </c>
    </row>
    <row r="7018" spans="1:8" x14ac:dyDescent="0.25">
      <c r="A7018" t="s">
        <v>245</v>
      </c>
      <c r="B7018">
        <v>83021950105</v>
      </c>
      <c r="C7018" t="s">
        <v>926</v>
      </c>
      <c r="D7018" t="s">
        <v>247</v>
      </c>
      <c r="E7018" t="s">
        <v>247</v>
      </c>
      <c r="F7018">
        <v>5</v>
      </c>
      <c r="G7018">
        <v>5</v>
      </c>
      <c r="H7018" t="str">
        <f>IF(IFERROR(VLOOKUP($B7018,Siniestro!$D:$D,1,0),0)&gt;0,"SI","NO")</f>
        <v>NO</v>
      </c>
    </row>
    <row r="7019" spans="1:8" x14ac:dyDescent="0.25">
      <c r="A7019" t="s">
        <v>245</v>
      </c>
      <c r="B7019">
        <v>83021950203</v>
      </c>
      <c r="C7019" t="s">
        <v>926</v>
      </c>
      <c r="D7019" t="s">
        <v>247</v>
      </c>
      <c r="E7019" t="s">
        <v>247</v>
      </c>
      <c r="F7019">
        <v>8</v>
      </c>
      <c r="G7019">
        <v>8</v>
      </c>
      <c r="H7019" t="str">
        <f>IF(IFERROR(VLOOKUP($B7019,Siniestro!$D:$D,1,0),0)&gt;0,"SI","NO")</f>
        <v>NO</v>
      </c>
    </row>
    <row r="7020" spans="1:8" x14ac:dyDescent="0.25">
      <c r="A7020" t="s">
        <v>245</v>
      </c>
      <c r="B7020">
        <v>83021950204</v>
      </c>
      <c r="C7020" t="s">
        <v>926</v>
      </c>
      <c r="D7020" t="s">
        <v>247</v>
      </c>
      <c r="E7020" t="s">
        <v>247</v>
      </c>
      <c r="F7020">
        <v>6</v>
      </c>
      <c r="G7020">
        <v>6</v>
      </c>
      <c r="H7020" t="str">
        <f>IF(IFERROR(VLOOKUP($B7020,Siniestro!$D:$D,1,0),0)&gt;0,"SI","NO")</f>
        <v>NO</v>
      </c>
    </row>
    <row r="7021" spans="1:8" x14ac:dyDescent="0.25">
      <c r="A7021" t="s">
        <v>245</v>
      </c>
      <c r="B7021">
        <v>83021950205</v>
      </c>
      <c r="C7021" t="s">
        <v>926</v>
      </c>
      <c r="D7021" t="s">
        <v>247</v>
      </c>
      <c r="E7021" t="s">
        <v>247</v>
      </c>
      <c r="F7021">
        <v>2</v>
      </c>
      <c r="G7021">
        <v>2</v>
      </c>
      <c r="H7021" t="str">
        <f>IF(IFERROR(VLOOKUP($B7021,Siniestro!$D:$D,1,0),0)&gt;0,"SI","NO")</f>
        <v>NO</v>
      </c>
    </row>
    <row r="7022" spans="1:8" x14ac:dyDescent="0.25">
      <c r="A7022" t="s">
        <v>245</v>
      </c>
      <c r="B7022">
        <v>83021950302</v>
      </c>
      <c r="C7022" t="s">
        <v>926</v>
      </c>
      <c r="D7022" t="s">
        <v>247</v>
      </c>
      <c r="E7022" t="s">
        <v>247</v>
      </c>
      <c r="F7022">
        <v>2</v>
      </c>
      <c r="G7022">
        <v>2</v>
      </c>
      <c r="H7022" t="str">
        <f>IF(IFERROR(VLOOKUP($B7022,Siniestro!$D:$D,1,0),0)&gt;0,"SI","NO")</f>
        <v>NO</v>
      </c>
    </row>
    <row r="7023" spans="1:8" x14ac:dyDescent="0.25">
      <c r="A7023" t="s">
        <v>245</v>
      </c>
      <c r="B7023">
        <v>83021950303</v>
      </c>
      <c r="C7023" t="s">
        <v>926</v>
      </c>
      <c r="D7023" t="s">
        <v>247</v>
      </c>
      <c r="E7023" t="s">
        <v>247</v>
      </c>
      <c r="F7023">
        <v>7</v>
      </c>
      <c r="G7023">
        <v>7</v>
      </c>
      <c r="H7023" t="str">
        <f>IF(IFERROR(VLOOKUP($B7023,Siniestro!$D:$D,1,0),0)&gt;0,"SI","NO")</f>
        <v>NO</v>
      </c>
    </row>
    <row r="7024" spans="1:8" x14ac:dyDescent="0.25">
      <c r="A7024" t="s">
        <v>245</v>
      </c>
      <c r="B7024">
        <v>83021950304</v>
      </c>
      <c r="C7024" t="s">
        <v>926</v>
      </c>
      <c r="D7024" t="s">
        <v>247</v>
      </c>
      <c r="E7024" t="s">
        <v>247</v>
      </c>
      <c r="F7024">
        <v>7</v>
      </c>
      <c r="G7024">
        <v>7</v>
      </c>
      <c r="H7024" t="str">
        <f>IF(IFERROR(VLOOKUP($B7024,Siniestro!$D:$D,1,0),0)&gt;0,"SI","NO")</f>
        <v>NO</v>
      </c>
    </row>
    <row r="7025" spans="1:8" x14ac:dyDescent="0.25">
      <c r="A7025" t="s">
        <v>245</v>
      </c>
      <c r="B7025">
        <v>83021950305</v>
      </c>
      <c r="C7025" t="s">
        <v>926</v>
      </c>
      <c r="D7025" t="s">
        <v>247</v>
      </c>
      <c r="E7025" t="s">
        <v>247</v>
      </c>
      <c r="F7025">
        <v>5</v>
      </c>
      <c r="G7025">
        <v>5</v>
      </c>
      <c r="H7025" t="str">
        <f>IF(IFERROR(VLOOKUP($B7025,Siniestro!$D:$D,1,0),0)&gt;0,"SI","NO")</f>
        <v>NO</v>
      </c>
    </row>
    <row r="7026" spans="1:8" x14ac:dyDescent="0.25">
      <c r="A7026" t="s">
        <v>245</v>
      </c>
      <c r="B7026">
        <v>83021950402</v>
      </c>
      <c r="C7026" t="s">
        <v>926</v>
      </c>
      <c r="D7026" t="s">
        <v>247</v>
      </c>
      <c r="E7026" t="s">
        <v>247</v>
      </c>
      <c r="F7026">
        <v>2</v>
      </c>
      <c r="G7026">
        <v>2</v>
      </c>
      <c r="H7026" t="str">
        <f>IF(IFERROR(VLOOKUP($B7026,Siniestro!$D:$D,1,0),0)&gt;0,"SI","NO")</f>
        <v>NO</v>
      </c>
    </row>
    <row r="7027" spans="1:8" x14ac:dyDescent="0.25">
      <c r="A7027" t="s">
        <v>245</v>
      </c>
      <c r="B7027">
        <v>83021950403</v>
      </c>
      <c r="C7027" t="s">
        <v>926</v>
      </c>
      <c r="D7027" t="s">
        <v>247</v>
      </c>
      <c r="E7027" t="s">
        <v>247</v>
      </c>
      <c r="F7027">
        <v>13</v>
      </c>
      <c r="G7027">
        <v>13</v>
      </c>
      <c r="H7027" t="str">
        <f>IF(IFERROR(VLOOKUP($B7027,Siniestro!$D:$D,1,0),0)&gt;0,"SI","NO")</f>
        <v>NO</v>
      </c>
    </row>
    <row r="7028" spans="1:8" x14ac:dyDescent="0.25">
      <c r="A7028" t="s">
        <v>245</v>
      </c>
      <c r="B7028">
        <v>83021950404</v>
      </c>
      <c r="C7028" t="s">
        <v>926</v>
      </c>
      <c r="D7028" t="s">
        <v>247</v>
      </c>
      <c r="E7028" t="s">
        <v>247</v>
      </c>
      <c r="F7028">
        <v>9</v>
      </c>
      <c r="G7028">
        <v>9</v>
      </c>
      <c r="H7028" t="str">
        <f>IF(IFERROR(VLOOKUP($B7028,Siniestro!$D:$D,1,0),0)&gt;0,"SI","NO")</f>
        <v>NO</v>
      </c>
    </row>
    <row r="7029" spans="1:8" x14ac:dyDescent="0.25">
      <c r="A7029" t="s">
        <v>245</v>
      </c>
      <c r="B7029">
        <v>83021950405</v>
      </c>
      <c r="C7029" t="s">
        <v>926</v>
      </c>
      <c r="D7029" t="s">
        <v>247</v>
      </c>
      <c r="E7029" t="s">
        <v>247</v>
      </c>
      <c r="F7029">
        <v>8</v>
      </c>
      <c r="G7029">
        <v>8</v>
      </c>
      <c r="H7029" t="str">
        <f>IF(IFERROR(VLOOKUP($B7029,Siniestro!$D:$D,1,0),0)&gt;0,"SI","NO")</f>
        <v>NO</v>
      </c>
    </row>
    <row r="7030" spans="1:8" x14ac:dyDescent="0.25">
      <c r="A7030" t="s">
        <v>245</v>
      </c>
      <c r="B7030">
        <v>83021950502</v>
      </c>
      <c r="C7030" t="s">
        <v>926</v>
      </c>
      <c r="D7030" t="s">
        <v>247</v>
      </c>
      <c r="E7030" t="s">
        <v>247</v>
      </c>
      <c r="F7030">
        <v>2</v>
      </c>
      <c r="G7030">
        <v>2</v>
      </c>
      <c r="H7030" t="str">
        <f>IF(IFERROR(VLOOKUP($B7030,Siniestro!$D:$D,1,0),0)&gt;0,"SI","NO")</f>
        <v>NO</v>
      </c>
    </row>
    <row r="7031" spans="1:8" x14ac:dyDescent="0.25">
      <c r="A7031" t="s">
        <v>245</v>
      </c>
      <c r="B7031">
        <v>83021950503</v>
      </c>
      <c r="C7031" t="s">
        <v>926</v>
      </c>
      <c r="D7031" t="s">
        <v>247</v>
      </c>
      <c r="E7031" t="s">
        <v>247</v>
      </c>
      <c r="F7031">
        <v>8</v>
      </c>
      <c r="G7031">
        <v>8</v>
      </c>
      <c r="H7031" t="str">
        <f>IF(IFERROR(VLOOKUP($B7031,Siniestro!$D:$D,1,0),0)&gt;0,"SI","NO")</f>
        <v>NO</v>
      </c>
    </row>
    <row r="7032" spans="1:8" x14ac:dyDescent="0.25">
      <c r="A7032" t="s">
        <v>245</v>
      </c>
      <c r="B7032">
        <v>83021950504</v>
      </c>
      <c r="C7032" t="s">
        <v>926</v>
      </c>
      <c r="D7032" t="s">
        <v>247</v>
      </c>
      <c r="E7032" t="s">
        <v>247</v>
      </c>
      <c r="F7032">
        <v>8</v>
      </c>
      <c r="G7032">
        <v>8</v>
      </c>
      <c r="H7032" t="str">
        <f>IF(IFERROR(VLOOKUP($B7032,Siniestro!$D:$D,1,0),0)&gt;0,"SI","NO")</f>
        <v>NO</v>
      </c>
    </row>
    <row r="7033" spans="1:8" x14ac:dyDescent="0.25">
      <c r="A7033" t="s">
        <v>245</v>
      </c>
      <c r="B7033">
        <v>83021950505</v>
      </c>
      <c r="C7033" t="s">
        <v>926</v>
      </c>
      <c r="D7033" t="s">
        <v>247</v>
      </c>
      <c r="E7033" t="s">
        <v>247</v>
      </c>
      <c r="F7033">
        <v>6</v>
      </c>
      <c r="G7033">
        <v>6</v>
      </c>
      <c r="H7033" t="str">
        <f>IF(IFERROR(VLOOKUP($B7033,Siniestro!$D:$D,1,0),0)&gt;0,"SI","NO")</f>
        <v>NO</v>
      </c>
    </row>
    <row r="7034" spans="1:8" x14ac:dyDescent="0.25">
      <c r="A7034" t="s">
        <v>245</v>
      </c>
      <c r="B7034">
        <v>83021950602</v>
      </c>
      <c r="C7034" t="s">
        <v>926</v>
      </c>
      <c r="D7034" t="s">
        <v>247</v>
      </c>
      <c r="E7034" t="s">
        <v>247</v>
      </c>
      <c r="F7034">
        <v>1</v>
      </c>
      <c r="G7034">
        <v>1</v>
      </c>
      <c r="H7034" t="str">
        <f>IF(IFERROR(VLOOKUP($B7034,Siniestro!$D:$D,1,0),0)&gt;0,"SI","NO")</f>
        <v>NO</v>
      </c>
    </row>
    <row r="7035" spans="1:8" x14ac:dyDescent="0.25">
      <c r="A7035" t="s">
        <v>245</v>
      </c>
      <c r="B7035">
        <v>83021950603</v>
      </c>
      <c r="C7035" t="s">
        <v>926</v>
      </c>
      <c r="D7035" t="s">
        <v>247</v>
      </c>
      <c r="E7035" t="s">
        <v>247</v>
      </c>
      <c r="F7035">
        <v>8</v>
      </c>
      <c r="G7035">
        <v>8</v>
      </c>
      <c r="H7035" t="str">
        <f>IF(IFERROR(VLOOKUP($B7035,Siniestro!$D:$D,1,0),0)&gt;0,"SI","NO")</f>
        <v>NO</v>
      </c>
    </row>
    <row r="7036" spans="1:8" x14ac:dyDescent="0.25">
      <c r="A7036" t="s">
        <v>245</v>
      </c>
      <c r="B7036">
        <v>83021950604</v>
      </c>
      <c r="C7036" t="s">
        <v>926</v>
      </c>
      <c r="D7036" t="s">
        <v>247</v>
      </c>
      <c r="E7036" t="s">
        <v>247</v>
      </c>
      <c r="F7036">
        <v>8</v>
      </c>
      <c r="G7036">
        <v>8</v>
      </c>
      <c r="H7036" t="str">
        <f>IF(IFERROR(VLOOKUP($B7036,Siniestro!$D:$D,1,0),0)&gt;0,"SI","NO")</f>
        <v>NO</v>
      </c>
    </row>
    <row r="7037" spans="1:8" x14ac:dyDescent="0.25">
      <c r="A7037" t="s">
        <v>245</v>
      </c>
      <c r="B7037">
        <v>83021950605</v>
      </c>
      <c r="C7037" t="s">
        <v>926</v>
      </c>
      <c r="D7037" t="s">
        <v>247</v>
      </c>
      <c r="E7037" t="s">
        <v>247</v>
      </c>
      <c r="F7037">
        <v>5</v>
      </c>
      <c r="G7037">
        <v>5</v>
      </c>
      <c r="H7037" t="str">
        <f>IF(IFERROR(VLOOKUP($B7037,Siniestro!$D:$D,1,0),0)&gt;0,"SI","NO")</f>
        <v>NO</v>
      </c>
    </row>
    <row r="7038" spans="1:8" x14ac:dyDescent="0.25">
      <c r="A7038" t="s">
        <v>245</v>
      </c>
      <c r="B7038">
        <v>83021980102</v>
      </c>
      <c r="C7038" t="s">
        <v>861</v>
      </c>
      <c r="D7038" t="s">
        <v>247</v>
      </c>
      <c r="E7038" t="s">
        <v>247</v>
      </c>
      <c r="F7038">
        <v>-2</v>
      </c>
      <c r="G7038">
        <v>-2</v>
      </c>
      <c r="H7038" t="str">
        <f>IF(IFERROR(VLOOKUP($B7038,Siniestro!$D:$D,1,0),0)&gt;0,"SI","NO")</f>
        <v>NO</v>
      </c>
    </row>
    <row r="7039" spans="1:8" x14ac:dyDescent="0.25">
      <c r="A7039" t="s">
        <v>245</v>
      </c>
      <c r="B7039">
        <v>83021980103</v>
      </c>
      <c r="C7039" t="s">
        <v>861</v>
      </c>
      <c r="D7039" t="s">
        <v>247</v>
      </c>
      <c r="E7039" t="s">
        <v>247</v>
      </c>
      <c r="F7039">
        <v>11</v>
      </c>
      <c r="G7039">
        <v>11</v>
      </c>
      <c r="H7039" t="str">
        <f>IF(IFERROR(VLOOKUP($B7039,Siniestro!$D:$D,1,0),0)&gt;0,"SI","NO")</f>
        <v>NO</v>
      </c>
    </row>
    <row r="7040" spans="1:8" x14ac:dyDescent="0.25">
      <c r="A7040" t="s">
        <v>245</v>
      </c>
      <c r="B7040">
        <v>83021980202</v>
      </c>
      <c r="C7040" t="s">
        <v>861</v>
      </c>
      <c r="D7040" t="s">
        <v>247</v>
      </c>
      <c r="E7040" t="s">
        <v>247</v>
      </c>
      <c r="F7040">
        <v>-12</v>
      </c>
      <c r="G7040">
        <v>-12</v>
      </c>
      <c r="H7040" t="str">
        <f>IF(IFERROR(VLOOKUP($B7040,Siniestro!$D:$D,1,0),0)&gt;0,"SI","NO")</f>
        <v>NO</v>
      </c>
    </row>
    <row r="7041" spans="1:8" x14ac:dyDescent="0.25">
      <c r="A7041" t="s">
        <v>245</v>
      </c>
      <c r="B7041">
        <v>83021980203</v>
      </c>
      <c r="C7041" t="s">
        <v>861</v>
      </c>
      <c r="D7041" t="s">
        <v>247</v>
      </c>
      <c r="E7041" t="s">
        <v>247</v>
      </c>
      <c r="F7041">
        <v>16</v>
      </c>
      <c r="G7041">
        <v>16</v>
      </c>
      <c r="H7041" t="str">
        <f>IF(IFERROR(VLOOKUP($B7041,Siniestro!$D:$D,1,0),0)&gt;0,"SI","NO")</f>
        <v>NO</v>
      </c>
    </row>
    <row r="7042" spans="1:8" x14ac:dyDescent="0.25">
      <c r="A7042" t="s">
        <v>245</v>
      </c>
      <c r="B7042">
        <v>83022020303</v>
      </c>
      <c r="C7042" t="s">
        <v>856</v>
      </c>
      <c r="D7042" t="s">
        <v>247</v>
      </c>
      <c r="E7042" t="s">
        <v>247</v>
      </c>
      <c r="F7042">
        <v>17</v>
      </c>
      <c r="G7042">
        <v>17</v>
      </c>
      <c r="H7042" t="str">
        <f>IF(IFERROR(VLOOKUP($B7042,Siniestro!$D:$D,1,0),0)&gt;0,"SI","NO")</f>
        <v>NO</v>
      </c>
    </row>
    <row r="7043" spans="1:8" x14ac:dyDescent="0.25">
      <c r="A7043" t="s">
        <v>245</v>
      </c>
      <c r="B7043">
        <v>83022020304</v>
      </c>
      <c r="C7043" t="s">
        <v>856</v>
      </c>
      <c r="D7043" t="s">
        <v>247</v>
      </c>
      <c r="E7043" t="s">
        <v>247</v>
      </c>
      <c r="F7043">
        <v>20</v>
      </c>
      <c r="G7043">
        <v>20</v>
      </c>
      <c r="H7043" t="str">
        <f>IF(IFERROR(VLOOKUP($B7043,Siniestro!$D:$D,1,0),0)&gt;0,"SI","NO")</f>
        <v>NO</v>
      </c>
    </row>
    <row r="7044" spans="1:8" x14ac:dyDescent="0.25">
      <c r="A7044" t="s">
        <v>245</v>
      </c>
      <c r="B7044">
        <v>83022020403</v>
      </c>
      <c r="C7044" t="s">
        <v>856</v>
      </c>
      <c r="D7044" t="s">
        <v>247</v>
      </c>
      <c r="E7044" t="s">
        <v>247</v>
      </c>
      <c r="F7044">
        <v>21</v>
      </c>
      <c r="G7044">
        <v>21</v>
      </c>
      <c r="H7044" t="str">
        <f>IF(IFERROR(VLOOKUP($B7044,Siniestro!$D:$D,1,0),0)&gt;0,"SI","NO")</f>
        <v>NO</v>
      </c>
    </row>
    <row r="7045" spans="1:8" x14ac:dyDescent="0.25">
      <c r="A7045" t="s">
        <v>245</v>
      </c>
      <c r="B7045">
        <v>83022020404</v>
      </c>
      <c r="C7045" t="s">
        <v>856</v>
      </c>
      <c r="D7045" t="s">
        <v>247</v>
      </c>
      <c r="E7045" t="s">
        <v>247</v>
      </c>
      <c r="F7045">
        <v>20</v>
      </c>
      <c r="G7045">
        <v>20</v>
      </c>
      <c r="H7045" t="str">
        <f>IF(IFERROR(VLOOKUP($B7045,Siniestro!$D:$D,1,0),0)&gt;0,"SI","NO")</f>
        <v>NO</v>
      </c>
    </row>
    <row r="7046" spans="1:8" x14ac:dyDescent="0.25">
      <c r="A7046" t="s">
        <v>245</v>
      </c>
      <c r="B7046">
        <v>83022030111</v>
      </c>
      <c r="C7046" t="s">
        <v>863</v>
      </c>
      <c r="D7046" t="s">
        <v>247</v>
      </c>
      <c r="E7046" t="s">
        <v>247</v>
      </c>
      <c r="F7046">
        <v>3</v>
      </c>
      <c r="G7046">
        <v>3</v>
      </c>
      <c r="H7046" t="str">
        <f>IF(IFERROR(VLOOKUP($B7046,Siniestro!$D:$D,1,0),0)&gt;0,"SI","NO")</f>
        <v>NO</v>
      </c>
    </row>
    <row r="7047" spans="1:8" x14ac:dyDescent="0.25">
      <c r="A7047" t="s">
        <v>245</v>
      </c>
      <c r="B7047">
        <v>83022030112</v>
      </c>
      <c r="C7047" t="s">
        <v>863</v>
      </c>
      <c r="D7047" t="s">
        <v>247</v>
      </c>
      <c r="E7047" t="s">
        <v>247</v>
      </c>
      <c r="F7047">
        <v>5</v>
      </c>
      <c r="G7047">
        <v>5</v>
      </c>
      <c r="H7047" t="str">
        <f>IF(IFERROR(VLOOKUP($B7047,Siniestro!$D:$D,1,0),0)&gt;0,"SI","NO")</f>
        <v>NO</v>
      </c>
    </row>
    <row r="7048" spans="1:8" x14ac:dyDescent="0.25">
      <c r="A7048" t="s">
        <v>245</v>
      </c>
      <c r="B7048">
        <v>83022030113</v>
      </c>
      <c r="C7048" t="s">
        <v>863</v>
      </c>
      <c r="D7048" t="s">
        <v>247</v>
      </c>
      <c r="E7048" t="s">
        <v>247</v>
      </c>
      <c r="F7048">
        <v>1</v>
      </c>
      <c r="G7048">
        <v>1</v>
      </c>
      <c r="H7048" t="str">
        <f>IF(IFERROR(VLOOKUP($B7048,Siniestro!$D:$D,1,0),0)&gt;0,"SI","NO")</f>
        <v>NO</v>
      </c>
    </row>
    <row r="7049" spans="1:8" x14ac:dyDescent="0.25">
      <c r="A7049" t="s">
        <v>245</v>
      </c>
      <c r="B7049">
        <v>83022030210</v>
      </c>
      <c r="C7049" t="s">
        <v>863</v>
      </c>
      <c r="D7049" t="s">
        <v>247</v>
      </c>
      <c r="E7049" t="s">
        <v>247</v>
      </c>
      <c r="F7049">
        <v>3</v>
      </c>
      <c r="G7049">
        <v>3</v>
      </c>
      <c r="H7049" t="str">
        <f>IF(IFERROR(VLOOKUP($B7049,Siniestro!$D:$D,1,0),0)&gt;0,"SI","NO")</f>
        <v>NO</v>
      </c>
    </row>
    <row r="7050" spans="1:8" x14ac:dyDescent="0.25">
      <c r="A7050" t="s">
        <v>245</v>
      </c>
      <c r="B7050">
        <v>83022030211</v>
      </c>
      <c r="C7050" t="s">
        <v>863</v>
      </c>
      <c r="D7050" t="s">
        <v>247</v>
      </c>
      <c r="E7050" t="s">
        <v>247</v>
      </c>
      <c r="F7050">
        <v>3</v>
      </c>
      <c r="G7050">
        <v>3</v>
      </c>
      <c r="H7050" t="str">
        <f>IF(IFERROR(VLOOKUP($B7050,Siniestro!$D:$D,1,0),0)&gt;0,"SI","NO")</f>
        <v>NO</v>
      </c>
    </row>
    <row r="7051" spans="1:8" x14ac:dyDescent="0.25">
      <c r="A7051" t="s">
        <v>245</v>
      </c>
      <c r="B7051">
        <v>83022030212</v>
      </c>
      <c r="C7051" t="s">
        <v>863</v>
      </c>
      <c r="D7051" t="s">
        <v>247</v>
      </c>
      <c r="E7051" t="s">
        <v>247</v>
      </c>
      <c r="F7051">
        <v>3</v>
      </c>
      <c r="G7051">
        <v>3</v>
      </c>
      <c r="H7051" t="str">
        <f>IF(IFERROR(VLOOKUP($B7051,Siniestro!$D:$D,1,0),0)&gt;0,"SI","NO")</f>
        <v>NO</v>
      </c>
    </row>
    <row r="7052" spans="1:8" x14ac:dyDescent="0.25">
      <c r="A7052" t="s">
        <v>245</v>
      </c>
      <c r="B7052">
        <v>83022030213</v>
      </c>
      <c r="C7052" t="s">
        <v>863</v>
      </c>
      <c r="D7052" t="s">
        <v>247</v>
      </c>
      <c r="E7052" t="s">
        <v>247</v>
      </c>
      <c r="F7052">
        <v>1</v>
      </c>
      <c r="G7052">
        <v>1</v>
      </c>
      <c r="H7052" t="str">
        <f>IF(IFERROR(VLOOKUP($B7052,Siniestro!$D:$D,1,0),0)&gt;0,"SI","NO")</f>
        <v>NO</v>
      </c>
    </row>
    <row r="7053" spans="1:8" x14ac:dyDescent="0.25">
      <c r="A7053" t="s">
        <v>245</v>
      </c>
      <c r="B7053">
        <v>83022030309</v>
      </c>
      <c r="C7053" t="s">
        <v>863</v>
      </c>
      <c r="D7053" t="s">
        <v>247</v>
      </c>
      <c r="E7053" t="s">
        <v>247</v>
      </c>
      <c r="F7053">
        <v>17</v>
      </c>
      <c r="G7053">
        <v>17</v>
      </c>
      <c r="H7053" t="str">
        <f>IF(IFERROR(VLOOKUP($B7053,Siniestro!$D:$D,1,0),0)&gt;0,"SI","NO")</f>
        <v>NO</v>
      </c>
    </row>
    <row r="7054" spans="1:8" x14ac:dyDescent="0.25">
      <c r="A7054" t="s">
        <v>245</v>
      </c>
      <c r="B7054">
        <v>83022030310</v>
      </c>
      <c r="C7054" t="s">
        <v>863</v>
      </c>
      <c r="D7054" t="s">
        <v>247</v>
      </c>
      <c r="E7054" t="s">
        <v>247</v>
      </c>
      <c r="F7054">
        <v>1</v>
      </c>
      <c r="G7054">
        <v>1</v>
      </c>
      <c r="H7054" t="str">
        <f>IF(IFERROR(VLOOKUP($B7054,Siniestro!$D:$D,1,0),0)&gt;0,"SI","NO")</f>
        <v>NO</v>
      </c>
    </row>
    <row r="7055" spans="1:8" x14ac:dyDescent="0.25">
      <c r="A7055" t="s">
        <v>245</v>
      </c>
      <c r="B7055">
        <v>83022030311</v>
      </c>
      <c r="C7055" t="s">
        <v>863</v>
      </c>
      <c r="D7055" t="s">
        <v>247</v>
      </c>
      <c r="E7055" t="s">
        <v>247</v>
      </c>
      <c r="F7055">
        <v>2</v>
      </c>
      <c r="G7055">
        <v>2</v>
      </c>
      <c r="H7055" t="str">
        <f>IF(IFERROR(VLOOKUP($B7055,Siniestro!$D:$D,1,0),0)&gt;0,"SI","NO")</f>
        <v>NO</v>
      </c>
    </row>
    <row r="7056" spans="1:8" x14ac:dyDescent="0.25">
      <c r="A7056" t="s">
        <v>245</v>
      </c>
      <c r="B7056">
        <v>83022030312</v>
      </c>
      <c r="C7056" t="s">
        <v>863</v>
      </c>
      <c r="D7056" t="s">
        <v>247</v>
      </c>
      <c r="E7056" t="s">
        <v>247</v>
      </c>
      <c r="F7056">
        <v>2</v>
      </c>
      <c r="G7056">
        <v>2</v>
      </c>
      <c r="H7056" t="str">
        <f>IF(IFERROR(VLOOKUP($B7056,Siniestro!$D:$D,1,0),0)&gt;0,"SI","NO")</f>
        <v>NO</v>
      </c>
    </row>
    <row r="7057" spans="1:8" x14ac:dyDescent="0.25">
      <c r="A7057" t="s">
        <v>245</v>
      </c>
      <c r="B7057">
        <v>83022030313</v>
      </c>
      <c r="C7057" t="s">
        <v>863</v>
      </c>
      <c r="D7057" t="s">
        <v>247</v>
      </c>
      <c r="E7057" t="s">
        <v>247</v>
      </c>
      <c r="F7057">
        <v>1</v>
      </c>
      <c r="G7057">
        <v>1</v>
      </c>
      <c r="H7057" t="str">
        <f>IF(IFERROR(VLOOKUP($B7057,Siniestro!$D:$D,1,0),0)&gt;0,"SI","NO")</f>
        <v>NO</v>
      </c>
    </row>
    <row r="7058" spans="1:8" x14ac:dyDescent="0.25">
      <c r="A7058" t="s">
        <v>245</v>
      </c>
      <c r="B7058">
        <v>83022030409</v>
      </c>
      <c r="C7058" t="s">
        <v>863</v>
      </c>
      <c r="D7058" t="s">
        <v>247</v>
      </c>
      <c r="E7058" t="s">
        <v>247</v>
      </c>
      <c r="F7058">
        <v>2</v>
      </c>
      <c r="G7058">
        <v>2</v>
      </c>
      <c r="H7058" t="str">
        <f>IF(IFERROR(VLOOKUP($B7058,Siniestro!$D:$D,1,0),0)&gt;0,"SI","NO")</f>
        <v>NO</v>
      </c>
    </row>
    <row r="7059" spans="1:8" x14ac:dyDescent="0.25">
      <c r="A7059" t="s">
        <v>245</v>
      </c>
      <c r="B7059">
        <v>83022030411</v>
      </c>
      <c r="C7059" t="s">
        <v>863</v>
      </c>
      <c r="D7059" t="s">
        <v>247</v>
      </c>
      <c r="E7059" t="s">
        <v>247</v>
      </c>
      <c r="F7059">
        <v>2</v>
      </c>
      <c r="G7059">
        <v>2</v>
      </c>
      <c r="H7059" t="str">
        <f>IF(IFERROR(VLOOKUP($B7059,Siniestro!$D:$D,1,0),0)&gt;0,"SI","NO")</f>
        <v>NO</v>
      </c>
    </row>
    <row r="7060" spans="1:8" x14ac:dyDescent="0.25">
      <c r="A7060" t="s">
        <v>245</v>
      </c>
      <c r="B7060">
        <v>83022030412</v>
      </c>
      <c r="C7060" t="s">
        <v>863</v>
      </c>
      <c r="D7060" t="s">
        <v>247</v>
      </c>
      <c r="E7060" t="s">
        <v>247</v>
      </c>
      <c r="F7060">
        <v>3</v>
      </c>
      <c r="G7060">
        <v>3</v>
      </c>
      <c r="H7060" t="str">
        <f>IF(IFERROR(VLOOKUP($B7060,Siniestro!$D:$D,1,0),0)&gt;0,"SI","NO")</f>
        <v>NO</v>
      </c>
    </row>
    <row r="7061" spans="1:8" x14ac:dyDescent="0.25">
      <c r="A7061" t="s">
        <v>245</v>
      </c>
      <c r="B7061">
        <v>83022030413</v>
      </c>
      <c r="C7061" t="s">
        <v>863</v>
      </c>
      <c r="D7061" t="s">
        <v>247</v>
      </c>
      <c r="E7061" t="s">
        <v>247</v>
      </c>
      <c r="F7061">
        <v>2</v>
      </c>
      <c r="G7061">
        <v>2</v>
      </c>
      <c r="H7061" t="str">
        <f>IF(IFERROR(VLOOKUP($B7061,Siniestro!$D:$D,1,0),0)&gt;0,"SI","NO")</f>
        <v>NO</v>
      </c>
    </row>
    <row r="7062" spans="1:8" x14ac:dyDescent="0.25">
      <c r="A7062" t="s">
        <v>245</v>
      </c>
      <c r="B7062">
        <v>83022040307</v>
      </c>
      <c r="C7062" t="s">
        <v>899</v>
      </c>
      <c r="D7062" t="s">
        <v>247</v>
      </c>
      <c r="E7062" t="s">
        <v>247</v>
      </c>
      <c r="F7062">
        <v>4</v>
      </c>
      <c r="G7062">
        <v>4</v>
      </c>
      <c r="H7062" t="str">
        <f>IF(IFERROR(VLOOKUP($B7062,Siniestro!$D:$D,1,0),0)&gt;0,"SI","NO")</f>
        <v>NO</v>
      </c>
    </row>
    <row r="7063" spans="1:8" x14ac:dyDescent="0.25">
      <c r="A7063" t="s">
        <v>245</v>
      </c>
      <c r="B7063">
        <v>83022040309</v>
      </c>
      <c r="C7063" t="s">
        <v>899</v>
      </c>
      <c r="D7063" t="s">
        <v>247</v>
      </c>
      <c r="E7063" t="s">
        <v>247</v>
      </c>
      <c r="F7063">
        <v>12</v>
      </c>
      <c r="G7063">
        <v>12</v>
      </c>
      <c r="H7063" t="str">
        <f>IF(IFERROR(VLOOKUP($B7063,Siniestro!$D:$D,1,0),0)&gt;0,"SI","NO")</f>
        <v>NO</v>
      </c>
    </row>
    <row r="7064" spans="1:8" x14ac:dyDescent="0.25">
      <c r="A7064" t="s">
        <v>245</v>
      </c>
      <c r="B7064">
        <v>83022040310</v>
      </c>
      <c r="C7064" t="s">
        <v>899</v>
      </c>
      <c r="D7064" t="s">
        <v>247</v>
      </c>
      <c r="E7064" t="s">
        <v>247</v>
      </c>
      <c r="F7064">
        <v>8</v>
      </c>
      <c r="G7064">
        <v>8</v>
      </c>
      <c r="H7064" t="str">
        <f>IF(IFERROR(VLOOKUP($B7064,Siniestro!$D:$D,1,0),0)&gt;0,"SI","NO")</f>
        <v>NO</v>
      </c>
    </row>
    <row r="7065" spans="1:8" x14ac:dyDescent="0.25">
      <c r="A7065" t="s">
        <v>245</v>
      </c>
      <c r="B7065">
        <v>83022040311</v>
      </c>
      <c r="C7065" t="s">
        <v>899</v>
      </c>
      <c r="D7065" t="s">
        <v>247</v>
      </c>
      <c r="E7065" t="s">
        <v>247</v>
      </c>
      <c r="F7065">
        <v>16</v>
      </c>
      <c r="G7065">
        <v>16</v>
      </c>
      <c r="H7065" t="str">
        <f>IF(IFERROR(VLOOKUP($B7065,Siniestro!$D:$D,1,0),0)&gt;0,"SI","NO")</f>
        <v>NO</v>
      </c>
    </row>
    <row r="7066" spans="1:8" x14ac:dyDescent="0.25">
      <c r="A7066" t="s">
        <v>245</v>
      </c>
      <c r="B7066">
        <v>83022040312</v>
      </c>
      <c r="C7066" t="s">
        <v>899</v>
      </c>
      <c r="D7066" t="s">
        <v>247</v>
      </c>
      <c r="E7066" t="s">
        <v>247</v>
      </c>
      <c r="F7066">
        <v>8</v>
      </c>
      <c r="G7066">
        <v>8</v>
      </c>
      <c r="H7066" t="str">
        <f>IF(IFERROR(VLOOKUP($B7066,Siniestro!$D:$D,1,0),0)&gt;0,"SI","NO")</f>
        <v>NO</v>
      </c>
    </row>
    <row r="7067" spans="1:8" x14ac:dyDescent="0.25">
      <c r="A7067" t="s">
        <v>245</v>
      </c>
      <c r="B7067">
        <v>83022040313</v>
      </c>
      <c r="C7067" t="s">
        <v>899</v>
      </c>
      <c r="D7067" t="s">
        <v>247</v>
      </c>
      <c r="E7067" t="s">
        <v>247</v>
      </c>
      <c r="F7067">
        <v>8</v>
      </c>
      <c r="G7067">
        <v>8</v>
      </c>
      <c r="H7067" t="str">
        <f>IF(IFERROR(VLOOKUP($B7067,Siniestro!$D:$D,1,0),0)&gt;0,"SI","NO")</f>
        <v>NO</v>
      </c>
    </row>
    <row r="7068" spans="1:8" x14ac:dyDescent="0.25">
      <c r="A7068" t="s">
        <v>245</v>
      </c>
      <c r="B7068">
        <v>83022040407</v>
      </c>
      <c r="C7068" t="s">
        <v>899</v>
      </c>
      <c r="D7068" t="s">
        <v>247</v>
      </c>
      <c r="E7068" t="s">
        <v>247</v>
      </c>
      <c r="F7068">
        <v>4</v>
      </c>
      <c r="G7068">
        <v>4</v>
      </c>
      <c r="H7068" t="str">
        <f>IF(IFERROR(VLOOKUP($B7068,Siniestro!$D:$D,1,0),0)&gt;0,"SI","NO")</f>
        <v>NO</v>
      </c>
    </row>
    <row r="7069" spans="1:8" x14ac:dyDescent="0.25">
      <c r="A7069" t="s">
        <v>245</v>
      </c>
      <c r="B7069">
        <v>83022040409</v>
      </c>
      <c r="C7069" t="s">
        <v>899</v>
      </c>
      <c r="D7069" t="s">
        <v>247</v>
      </c>
      <c r="E7069" t="s">
        <v>247</v>
      </c>
      <c r="F7069">
        <v>12</v>
      </c>
      <c r="G7069">
        <v>12</v>
      </c>
      <c r="H7069" t="str">
        <f>IF(IFERROR(VLOOKUP($B7069,Siniestro!$D:$D,1,0),0)&gt;0,"SI","NO")</f>
        <v>NO</v>
      </c>
    </row>
    <row r="7070" spans="1:8" x14ac:dyDescent="0.25">
      <c r="A7070" t="s">
        <v>245</v>
      </c>
      <c r="B7070">
        <v>83022040410</v>
      </c>
      <c r="C7070" t="s">
        <v>899</v>
      </c>
      <c r="D7070" t="s">
        <v>247</v>
      </c>
      <c r="E7070" t="s">
        <v>247</v>
      </c>
      <c r="F7070">
        <v>8</v>
      </c>
      <c r="G7070">
        <v>8</v>
      </c>
      <c r="H7070" t="str">
        <f>IF(IFERROR(VLOOKUP($B7070,Siniestro!$D:$D,1,0),0)&gt;0,"SI","NO")</f>
        <v>NO</v>
      </c>
    </row>
    <row r="7071" spans="1:8" x14ac:dyDescent="0.25">
      <c r="A7071" t="s">
        <v>245</v>
      </c>
      <c r="B7071">
        <v>83022040411</v>
      </c>
      <c r="C7071" t="s">
        <v>899</v>
      </c>
      <c r="D7071" t="s">
        <v>247</v>
      </c>
      <c r="E7071" t="s">
        <v>247</v>
      </c>
      <c r="F7071">
        <v>16</v>
      </c>
      <c r="G7071">
        <v>16</v>
      </c>
      <c r="H7071" t="str">
        <f>IF(IFERROR(VLOOKUP($B7071,Siniestro!$D:$D,1,0),0)&gt;0,"SI","NO")</f>
        <v>NO</v>
      </c>
    </row>
    <row r="7072" spans="1:8" x14ac:dyDescent="0.25">
      <c r="A7072" t="s">
        <v>245</v>
      </c>
      <c r="B7072">
        <v>83022040412</v>
      </c>
      <c r="C7072" t="s">
        <v>899</v>
      </c>
      <c r="D7072" t="s">
        <v>247</v>
      </c>
      <c r="E7072" t="s">
        <v>247</v>
      </c>
      <c r="F7072">
        <v>8</v>
      </c>
      <c r="G7072">
        <v>8</v>
      </c>
      <c r="H7072" t="str">
        <f>IF(IFERROR(VLOOKUP($B7072,Siniestro!$D:$D,1,0),0)&gt;0,"SI","NO")</f>
        <v>NO</v>
      </c>
    </row>
    <row r="7073" spans="1:8" x14ac:dyDescent="0.25">
      <c r="A7073" t="s">
        <v>245</v>
      </c>
      <c r="B7073">
        <v>83022040413</v>
      </c>
      <c r="C7073" t="s">
        <v>899</v>
      </c>
      <c r="D7073" t="s">
        <v>247</v>
      </c>
      <c r="E7073" t="s">
        <v>247</v>
      </c>
      <c r="F7073">
        <v>8</v>
      </c>
      <c r="G7073">
        <v>8</v>
      </c>
      <c r="H7073" t="str">
        <f>IF(IFERROR(VLOOKUP($B7073,Siniestro!$D:$D,1,0),0)&gt;0,"SI","NO")</f>
        <v>NO</v>
      </c>
    </row>
    <row r="7074" spans="1:8" x14ac:dyDescent="0.25">
      <c r="A7074" t="s">
        <v>245</v>
      </c>
      <c r="B7074">
        <v>83022040507</v>
      </c>
      <c r="C7074" t="s">
        <v>899</v>
      </c>
      <c r="D7074" t="s">
        <v>247</v>
      </c>
      <c r="E7074" t="s">
        <v>247</v>
      </c>
      <c r="F7074">
        <v>4</v>
      </c>
      <c r="G7074">
        <v>4</v>
      </c>
      <c r="H7074" t="str">
        <f>IF(IFERROR(VLOOKUP($B7074,Siniestro!$D:$D,1,0),0)&gt;0,"SI","NO")</f>
        <v>NO</v>
      </c>
    </row>
    <row r="7075" spans="1:8" x14ac:dyDescent="0.25">
      <c r="A7075" t="s">
        <v>245</v>
      </c>
      <c r="B7075">
        <v>83022040509</v>
      </c>
      <c r="C7075" t="s">
        <v>899</v>
      </c>
      <c r="D7075" t="s">
        <v>247</v>
      </c>
      <c r="E7075" t="s">
        <v>247</v>
      </c>
      <c r="F7075">
        <v>12</v>
      </c>
      <c r="G7075">
        <v>12</v>
      </c>
      <c r="H7075" t="str">
        <f>IF(IFERROR(VLOOKUP($B7075,Siniestro!$D:$D,1,0),0)&gt;0,"SI","NO")</f>
        <v>NO</v>
      </c>
    </row>
    <row r="7076" spans="1:8" x14ac:dyDescent="0.25">
      <c r="A7076" t="s">
        <v>245</v>
      </c>
      <c r="B7076">
        <v>83022040510</v>
      </c>
      <c r="C7076" t="s">
        <v>899</v>
      </c>
      <c r="D7076" t="s">
        <v>247</v>
      </c>
      <c r="E7076" t="s">
        <v>247</v>
      </c>
      <c r="F7076">
        <v>8</v>
      </c>
      <c r="G7076">
        <v>8</v>
      </c>
      <c r="H7076" t="str">
        <f>IF(IFERROR(VLOOKUP($B7076,Siniestro!$D:$D,1,0),0)&gt;0,"SI","NO")</f>
        <v>NO</v>
      </c>
    </row>
    <row r="7077" spans="1:8" x14ac:dyDescent="0.25">
      <c r="A7077" t="s">
        <v>245</v>
      </c>
      <c r="B7077">
        <v>83022040511</v>
      </c>
      <c r="C7077" t="s">
        <v>899</v>
      </c>
      <c r="D7077" t="s">
        <v>247</v>
      </c>
      <c r="E7077" t="s">
        <v>247</v>
      </c>
      <c r="F7077">
        <v>16</v>
      </c>
      <c r="G7077">
        <v>16</v>
      </c>
      <c r="H7077" t="str">
        <f>IF(IFERROR(VLOOKUP($B7077,Siniestro!$D:$D,1,0),0)&gt;0,"SI","NO")</f>
        <v>NO</v>
      </c>
    </row>
    <row r="7078" spans="1:8" x14ac:dyDescent="0.25">
      <c r="A7078" t="s">
        <v>245</v>
      </c>
      <c r="B7078">
        <v>83022040512</v>
      </c>
      <c r="C7078" t="s">
        <v>899</v>
      </c>
      <c r="D7078" t="s">
        <v>247</v>
      </c>
      <c r="E7078" t="s">
        <v>247</v>
      </c>
      <c r="F7078">
        <v>8</v>
      </c>
      <c r="G7078">
        <v>8</v>
      </c>
      <c r="H7078" t="str">
        <f>IF(IFERROR(VLOOKUP($B7078,Siniestro!$D:$D,1,0),0)&gt;0,"SI","NO")</f>
        <v>NO</v>
      </c>
    </row>
    <row r="7079" spans="1:8" x14ac:dyDescent="0.25">
      <c r="A7079" t="s">
        <v>245</v>
      </c>
      <c r="B7079">
        <v>83022040513</v>
      </c>
      <c r="C7079" t="s">
        <v>899</v>
      </c>
      <c r="D7079" t="s">
        <v>247</v>
      </c>
      <c r="E7079" t="s">
        <v>247</v>
      </c>
      <c r="F7079">
        <v>8</v>
      </c>
      <c r="G7079">
        <v>8</v>
      </c>
      <c r="H7079" t="str">
        <f>IF(IFERROR(VLOOKUP($B7079,Siniestro!$D:$D,1,0),0)&gt;0,"SI","NO")</f>
        <v>NO</v>
      </c>
    </row>
    <row r="7080" spans="1:8" x14ac:dyDescent="0.25">
      <c r="A7080" t="s">
        <v>245</v>
      </c>
      <c r="B7080">
        <v>83022050104</v>
      </c>
      <c r="C7080" t="s">
        <v>856</v>
      </c>
      <c r="D7080" t="s">
        <v>247</v>
      </c>
      <c r="E7080" t="s">
        <v>247</v>
      </c>
      <c r="F7080">
        <v>2</v>
      </c>
      <c r="G7080">
        <v>2</v>
      </c>
      <c r="H7080" t="str">
        <f>IF(IFERROR(VLOOKUP($B7080,Siniestro!$D:$D,1,0),0)&gt;0,"SI","NO")</f>
        <v>NO</v>
      </c>
    </row>
    <row r="7081" spans="1:8" x14ac:dyDescent="0.25">
      <c r="A7081" t="s">
        <v>245</v>
      </c>
      <c r="B7081">
        <v>83022060104</v>
      </c>
      <c r="C7081" t="s">
        <v>927</v>
      </c>
      <c r="D7081" t="s">
        <v>247</v>
      </c>
      <c r="E7081" t="s">
        <v>247</v>
      </c>
      <c r="F7081">
        <v>-1</v>
      </c>
      <c r="G7081">
        <v>-1</v>
      </c>
      <c r="H7081" t="str">
        <f>IF(IFERROR(VLOOKUP($B7081,Siniestro!$D:$D,1,0),0)&gt;0,"SI","NO")</f>
        <v>NO</v>
      </c>
    </row>
    <row r="7082" spans="1:8" x14ac:dyDescent="0.25">
      <c r="A7082" t="s">
        <v>245</v>
      </c>
      <c r="B7082">
        <v>83022060203</v>
      </c>
      <c r="C7082" t="s">
        <v>927</v>
      </c>
      <c r="D7082" t="s">
        <v>247</v>
      </c>
      <c r="E7082" t="s">
        <v>247</v>
      </c>
      <c r="F7082">
        <v>1</v>
      </c>
      <c r="G7082">
        <v>1</v>
      </c>
      <c r="H7082" t="str">
        <f>IF(IFERROR(VLOOKUP($B7082,Siniestro!$D:$D,1,0),0)&gt;0,"SI","NO")</f>
        <v>NO</v>
      </c>
    </row>
    <row r="7083" spans="1:8" x14ac:dyDescent="0.25">
      <c r="A7083" t="s">
        <v>245</v>
      </c>
      <c r="B7083">
        <v>83022060502</v>
      </c>
      <c r="C7083" t="s">
        <v>927</v>
      </c>
      <c r="D7083" t="s">
        <v>247</v>
      </c>
      <c r="E7083" t="s">
        <v>247</v>
      </c>
      <c r="F7083">
        <v>2</v>
      </c>
      <c r="G7083">
        <v>2</v>
      </c>
      <c r="H7083" t="str">
        <f>IF(IFERROR(VLOOKUP($B7083,Siniestro!$D:$D,1,0),0)&gt;0,"SI","NO")</f>
        <v>NO</v>
      </c>
    </row>
    <row r="7084" spans="1:8" x14ac:dyDescent="0.25">
      <c r="A7084" t="s">
        <v>245</v>
      </c>
      <c r="B7084">
        <v>83022060503</v>
      </c>
      <c r="C7084" t="s">
        <v>927</v>
      </c>
      <c r="D7084" t="s">
        <v>247</v>
      </c>
      <c r="E7084" t="s">
        <v>247</v>
      </c>
      <c r="F7084">
        <v>4</v>
      </c>
      <c r="G7084">
        <v>4</v>
      </c>
      <c r="H7084" t="str">
        <f>IF(IFERROR(VLOOKUP($B7084,Siniestro!$D:$D,1,0),0)&gt;0,"SI","NO")</f>
        <v>NO</v>
      </c>
    </row>
    <row r="7085" spans="1:8" x14ac:dyDescent="0.25">
      <c r="A7085" t="s">
        <v>245</v>
      </c>
      <c r="B7085">
        <v>83022060504</v>
      </c>
      <c r="C7085" t="s">
        <v>927</v>
      </c>
      <c r="D7085" t="s">
        <v>247</v>
      </c>
      <c r="E7085" t="s">
        <v>247</v>
      </c>
      <c r="F7085">
        <v>10</v>
      </c>
      <c r="G7085">
        <v>10</v>
      </c>
      <c r="H7085" t="str">
        <f>IF(IFERROR(VLOOKUP($B7085,Siniestro!$D:$D,1,0),0)&gt;0,"SI","NO")</f>
        <v>NO</v>
      </c>
    </row>
    <row r="7086" spans="1:8" x14ac:dyDescent="0.25">
      <c r="A7086" t="s">
        <v>245</v>
      </c>
      <c r="B7086">
        <v>83022060505</v>
      </c>
      <c r="C7086" t="s">
        <v>927</v>
      </c>
      <c r="D7086" t="s">
        <v>247</v>
      </c>
      <c r="E7086" t="s">
        <v>247</v>
      </c>
      <c r="F7086">
        <v>8</v>
      </c>
      <c r="G7086">
        <v>8</v>
      </c>
      <c r="H7086" t="str">
        <f>IF(IFERROR(VLOOKUP($B7086,Siniestro!$D:$D,1,0),0)&gt;0,"SI","NO")</f>
        <v>NO</v>
      </c>
    </row>
    <row r="7087" spans="1:8" x14ac:dyDescent="0.25">
      <c r="A7087" t="s">
        <v>245</v>
      </c>
      <c r="B7087">
        <v>83022060602</v>
      </c>
      <c r="C7087" t="s">
        <v>927</v>
      </c>
      <c r="D7087" t="s">
        <v>247</v>
      </c>
      <c r="E7087" t="s">
        <v>247</v>
      </c>
      <c r="F7087">
        <v>2</v>
      </c>
      <c r="G7087">
        <v>2</v>
      </c>
      <c r="H7087" t="str">
        <f>IF(IFERROR(VLOOKUP($B7087,Siniestro!$D:$D,1,0),0)&gt;0,"SI","NO")</f>
        <v>NO</v>
      </c>
    </row>
    <row r="7088" spans="1:8" x14ac:dyDescent="0.25">
      <c r="A7088" t="s">
        <v>245</v>
      </c>
      <c r="B7088">
        <v>83022060603</v>
      </c>
      <c r="C7088" t="s">
        <v>927</v>
      </c>
      <c r="D7088" t="s">
        <v>247</v>
      </c>
      <c r="E7088" t="s">
        <v>247</v>
      </c>
      <c r="F7088">
        <v>4</v>
      </c>
      <c r="G7088">
        <v>4</v>
      </c>
      <c r="H7088" t="str">
        <f>IF(IFERROR(VLOOKUP($B7088,Siniestro!$D:$D,1,0),0)&gt;0,"SI","NO")</f>
        <v>NO</v>
      </c>
    </row>
    <row r="7089" spans="1:8" x14ac:dyDescent="0.25">
      <c r="A7089" t="s">
        <v>245</v>
      </c>
      <c r="B7089">
        <v>83022060604</v>
      </c>
      <c r="C7089" t="s">
        <v>927</v>
      </c>
      <c r="D7089" t="s">
        <v>247</v>
      </c>
      <c r="E7089" t="s">
        <v>247</v>
      </c>
      <c r="F7089">
        <v>10</v>
      </c>
      <c r="G7089">
        <v>10</v>
      </c>
      <c r="H7089" t="str">
        <f>IF(IFERROR(VLOOKUP($B7089,Siniestro!$D:$D,1,0),0)&gt;0,"SI","NO")</f>
        <v>NO</v>
      </c>
    </row>
    <row r="7090" spans="1:8" x14ac:dyDescent="0.25">
      <c r="A7090" t="s">
        <v>245</v>
      </c>
      <c r="B7090">
        <v>83022060605</v>
      </c>
      <c r="C7090" t="s">
        <v>927</v>
      </c>
      <c r="D7090" t="s">
        <v>247</v>
      </c>
      <c r="E7090" t="s">
        <v>247</v>
      </c>
      <c r="F7090">
        <v>8</v>
      </c>
      <c r="G7090">
        <v>8</v>
      </c>
      <c r="H7090" t="str">
        <f>IF(IFERROR(VLOOKUP($B7090,Siniestro!$D:$D,1,0),0)&gt;0,"SI","NO")</f>
        <v>NO</v>
      </c>
    </row>
    <row r="7091" spans="1:8" x14ac:dyDescent="0.25">
      <c r="A7091" t="s">
        <v>245</v>
      </c>
      <c r="B7091">
        <v>83022060702</v>
      </c>
      <c r="C7091" t="s">
        <v>927</v>
      </c>
      <c r="D7091" t="s">
        <v>247</v>
      </c>
      <c r="E7091" t="s">
        <v>247</v>
      </c>
      <c r="F7091">
        <v>2</v>
      </c>
      <c r="G7091">
        <v>2</v>
      </c>
      <c r="H7091" t="str">
        <f>IF(IFERROR(VLOOKUP($B7091,Siniestro!$D:$D,1,0),0)&gt;0,"SI","NO")</f>
        <v>NO</v>
      </c>
    </row>
    <row r="7092" spans="1:8" x14ac:dyDescent="0.25">
      <c r="A7092" t="s">
        <v>245</v>
      </c>
      <c r="B7092">
        <v>83022060703</v>
      </c>
      <c r="C7092" t="s">
        <v>927</v>
      </c>
      <c r="D7092" t="s">
        <v>247</v>
      </c>
      <c r="E7092" t="s">
        <v>247</v>
      </c>
      <c r="F7092">
        <v>4</v>
      </c>
      <c r="G7092">
        <v>4</v>
      </c>
      <c r="H7092" t="str">
        <f>IF(IFERROR(VLOOKUP($B7092,Siniestro!$D:$D,1,0),0)&gt;0,"SI","NO")</f>
        <v>NO</v>
      </c>
    </row>
    <row r="7093" spans="1:8" x14ac:dyDescent="0.25">
      <c r="A7093" t="s">
        <v>245</v>
      </c>
      <c r="B7093">
        <v>83022060704</v>
      </c>
      <c r="C7093" t="s">
        <v>927</v>
      </c>
      <c r="D7093" t="s">
        <v>247</v>
      </c>
      <c r="E7093" t="s">
        <v>247</v>
      </c>
      <c r="F7093">
        <v>10</v>
      </c>
      <c r="G7093">
        <v>10</v>
      </c>
      <c r="H7093" t="str">
        <f>IF(IFERROR(VLOOKUP($B7093,Siniestro!$D:$D,1,0),0)&gt;0,"SI","NO")</f>
        <v>NO</v>
      </c>
    </row>
    <row r="7094" spans="1:8" x14ac:dyDescent="0.25">
      <c r="A7094" t="s">
        <v>245</v>
      </c>
      <c r="B7094">
        <v>83022060705</v>
      </c>
      <c r="C7094" t="s">
        <v>927</v>
      </c>
      <c r="D7094" t="s">
        <v>247</v>
      </c>
      <c r="E7094" t="s">
        <v>247</v>
      </c>
      <c r="F7094">
        <v>8</v>
      </c>
      <c r="G7094">
        <v>8</v>
      </c>
      <c r="H7094" t="str">
        <f>IF(IFERROR(VLOOKUP($B7094,Siniestro!$D:$D,1,0),0)&gt;0,"SI","NO")</f>
        <v>NO</v>
      </c>
    </row>
    <row r="7095" spans="1:8" x14ac:dyDescent="0.25">
      <c r="A7095" t="s">
        <v>245</v>
      </c>
      <c r="B7095">
        <v>83022060802</v>
      </c>
      <c r="C7095" t="s">
        <v>927</v>
      </c>
      <c r="D7095" t="s">
        <v>247</v>
      </c>
      <c r="E7095" t="s">
        <v>247</v>
      </c>
      <c r="F7095">
        <v>2</v>
      </c>
      <c r="G7095">
        <v>2</v>
      </c>
      <c r="H7095" t="str">
        <f>IF(IFERROR(VLOOKUP($B7095,Siniestro!$D:$D,1,0),0)&gt;0,"SI","NO")</f>
        <v>NO</v>
      </c>
    </row>
    <row r="7096" spans="1:8" x14ac:dyDescent="0.25">
      <c r="A7096" t="s">
        <v>245</v>
      </c>
      <c r="B7096">
        <v>83022060803</v>
      </c>
      <c r="C7096" t="s">
        <v>927</v>
      </c>
      <c r="D7096" t="s">
        <v>247</v>
      </c>
      <c r="E7096" t="s">
        <v>247</v>
      </c>
      <c r="F7096">
        <v>4</v>
      </c>
      <c r="G7096">
        <v>4</v>
      </c>
      <c r="H7096" t="str">
        <f>IF(IFERROR(VLOOKUP($B7096,Siniestro!$D:$D,1,0),0)&gt;0,"SI","NO")</f>
        <v>NO</v>
      </c>
    </row>
    <row r="7097" spans="1:8" x14ac:dyDescent="0.25">
      <c r="A7097" t="s">
        <v>245</v>
      </c>
      <c r="B7097">
        <v>83022060804</v>
      </c>
      <c r="C7097" t="s">
        <v>927</v>
      </c>
      <c r="D7097" t="s">
        <v>247</v>
      </c>
      <c r="E7097" t="s">
        <v>247</v>
      </c>
      <c r="F7097">
        <v>10</v>
      </c>
      <c r="G7097">
        <v>10</v>
      </c>
      <c r="H7097" t="str">
        <f>IF(IFERROR(VLOOKUP($B7097,Siniestro!$D:$D,1,0),0)&gt;0,"SI","NO")</f>
        <v>NO</v>
      </c>
    </row>
    <row r="7098" spans="1:8" x14ac:dyDescent="0.25">
      <c r="A7098" t="s">
        <v>245</v>
      </c>
      <c r="B7098">
        <v>83022060805</v>
      </c>
      <c r="C7098" t="s">
        <v>927</v>
      </c>
      <c r="D7098" t="s">
        <v>247</v>
      </c>
      <c r="E7098" t="s">
        <v>247</v>
      </c>
      <c r="F7098">
        <v>8</v>
      </c>
      <c r="G7098">
        <v>8</v>
      </c>
      <c r="H7098" t="str">
        <f>IF(IFERROR(VLOOKUP($B7098,Siniestro!$D:$D,1,0),0)&gt;0,"SI","NO")</f>
        <v>NO</v>
      </c>
    </row>
    <row r="7099" spans="1:8" x14ac:dyDescent="0.25">
      <c r="A7099" t="s">
        <v>245</v>
      </c>
      <c r="B7099">
        <v>83022070103</v>
      </c>
      <c r="C7099" t="s">
        <v>856</v>
      </c>
      <c r="D7099" t="s">
        <v>247</v>
      </c>
      <c r="E7099" t="s">
        <v>247</v>
      </c>
      <c r="F7099">
        <v>1</v>
      </c>
      <c r="G7099">
        <v>1</v>
      </c>
      <c r="H7099" t="str">
        <f>IF(IFERROR(VLOOKUP($B7099,Siniestro!$D:$D,1,0),0)&gt;0,"SI","NO")</f>
        <v>NO</v>
      </c>
    </row>
    <row r="7100" spans="1:8" x14ac:dyDescent="0.25">
      <c r="A7100" t="s">
        <v>245</v>
      </c>
      <c r="B7100">
        <v>83022070104</v>
      </c>
      <c r="C7100" t="s">
        <v>856</v>
      </c>
      <c r="D7100" t="s">
        <v>247</v>
      </c>
      <c r="E7100" t="s">
        <v>247</v>
      </c>
      <c r="F7100">
        <v>17</v>
      </c>
      <c r="G7100">
        <v>17</v>
      </c>
      <c r="H7100" t="str">
        <f>IF(IFERROR(VLOOKUP($B7100,Siniestro!$D:$D,1,0),0)&gt;0,"SI","NO")</f>
        <v>NO</v>
      </c>
    </row>
    <row r="7101" spans="1:8" x14ac:dyDescent="0.25">
      <c r="A7101" t="s">
        <v>245</v>
      </c>
      <c r="B7101">
        <v>83022070203</v>
      </c>
      <c r="C7101" t="s">
        <v>856</v>
      </c>
      <c r="D7101" t="s">
        <v>247</v>
      </c>
      <c r="E7101" t="s">
        <v>247</v>
      </c>
      <c r="F7101">
        <v>9</v>
      </c>
      <c r="G7101">
        <v>9</v>
      </c>
      <c r="H7101" t="str">
        <f>IF(IFERROR(VLOOKUP($B7101,Siniestro!$D:$D,1,0),0)&gt;0,"SI","NO")</f>
        <v>NO</v>
      </c>
    </row>
    <row r="7102" spans="1:8" x14ac:dyDescent="0.25">
      <c r="A7102" t="s">
        <v>245</v>
      </c>
      <c r="B7102">
        <v>83022070204</v>
      </c>
      <c r="C7102" t="s">
        <v>856</v>
      </c>
      <c r="D7102" t="s">
        <v>247</v>
      </c>
      <c r="E7102" t="s">
        <v>247</v>
      </c>
      <c r="F7102">
        <v>-6</v>
      </c>
      <c r="G7102">
        <v>-6</v>
      </c>
      <c r="H7102" t="str">
        <f>IF(IFERROR(VLOOKUP($B7102,Siniestro!$D:$D,1,0),0)&gt;0,"SI","NO")</f>
        <v>NO</v>
      </c>
    </row>
    <row r="7103" spans="1:8" x14ac:dyDescent="0.25">
      <c r="A7103" t="s">
        <v>245</v>
      </c>
      <c r="B7103">
        <v>83022080107</v>
      </c>
      <c r="C7103" t="s">
        <v>928</v>
      </c>
      <c r="D7103" t="s">
        <v>247</v>
      </c>
      <c r="E7103" t="s">
        <v>247</v>
      </c>
      <c r="F7103">
        <v>3</v>
      </c>
      <c r="G7103">
        <v>3</v>
      </c>
      <c r="H7103" t="str">
        <f>IF(IFERROR(VLOOKUP($B7103,Siniestro!$D:$D,1,0),0)&gt;0,"SI","NO")</f>
        <v>NO</v>
      </c>
    </row>
    <row r="7104" spans="1:8" x14ac:dyDescent="0.25">
      <c r="A7104" t="s">
        <v>245</v>
      </c>
      <c r="B7104">
        <v>83022080110</v>
      </c>
      <c r="C7104" t="s">
        <v>928</v>
      </c>
      <c r="D7104" t="s">
        <v>247</v>
      </c>
      <c r="E7104" t="s">
        <v>247</v>
      </c>
      <c r="F7104">
        <v>1</v>
      </c>
      <c r="G7104">
        <v>1</v>
      </c>
      <c r="H7104" t="str">
        <f>IF(IFERROR(VLOOKUP($B7104,Siniestro!$D:$D,1,0),0)&gt;0,"SI","NO")</f>
        <v>NO</v>
      </c>
    </row>
    <row r="7105" spans="1:8" x14ac:dyDescent="0.25">
      <c r="A7105" t="s">
        <v>245</v>
      </c>
      <c r="B7105">
        <v>83022080111</v>
      </c>
      <c r="C7105" t="s">
        <v>928</v>
      </c>
      <c r="D7105" t="s">
        <v>247</v>
      </c>
      <c r="E7105" t="s">
        <v>247</v>
      </c>
      <c r="F7105">
        <v>2</v>
      </c>
      <c r="G7105">
        <v>2</v>
      </c>
      <c r="H7105" t="str">
        <f>IF(IFERROR(VLOOKUP($B7105,Siniestro!$D:$D,1,0),0)&gt;0,"SI","NO")</f>
        <v>NO</v>
      </c>
    </row>
    <row r="7106" spans="1:8" x14ac:dyDescent="0.25">
      <c r="A7106" t="s">
        <v>245</v>
      </c>
      <c r="B7106">
        <v>83022080207</v>
      </c>
      <c r="C7106" t="s">
        <v>928</v>
      </c>
      <c r="D7106" t="s">
        <v>247</v>
      </c>
      <c r="E7106" t="s">
        <v>247</v>
      </c>
      <c r="F7106">
        <v>3</v>
      </c>
      <c r="G7106">
        <v>3</v>
      </c>
      <c r="H7106" t="str">
        <f>IF(IFERROR(VLOOKUP($B7106,Siniestro!$D:$D,1,0),0)&gt;0,"SI","NO")</f>
        <v>NO</v>
      </c>
    </row>
    <row r="7107" spans="1:8" x14ac:dyDescent="0.25">
      <c r="A7107" t="s">
        <v>245</v>
      </c>
      <c r="B7107">
        <v>83022080209</v>
      </c>
      <c r="C7107" t="s">
        <v>928</v>
      </c>
      <c r="D7107" t="s">
        <v>247</v>
      </c>
      <c r="E7107" t="s">
        <v>247</v>
      </c>
      <c r="F7107">
        <v>1</v>
      </c>
      <c r="G7107">
        <v>1</v>
      </c>
      <c r="H7107" t="str">
        <f>IF(IFERROR(VLOOKUP($B7107,Siniestro!$D:$D,1,0),0)&gt;0,"SI","NO")</f>
        <v>NO</v>
      </c>
    </row>
    <row r="7108" spans="1:8" x14ac:dyDescent="0.25">
      <c r="A7108" t="s">
        <v>245</v>
      </c>
      <c r="B7108">
        <v>83022080210</v>
      </c>
      <c r="C7108" t="s">
        <v>928</v>
      </c>
      <c r="D7108" t="s">
        <v>247</v>
      </c>
      <c r="E7108" t="s">
        <v>247</v>
      </c>
      <c r="F7108">
        <v>1</v>
      </c>
      <c r="G7108">
        <v>1</v>
      </c>
      <c r="H7108" t="str">
        <f>IF(IFERROR(VLOOKUP($B7108,Siniestro!$D:$D,1,0),0)&gt;0,"SI","NO")</f>
        <v>NO</v>
      </c>
    </row>
    <row r="7109" spans="1:8" x14ac:dyDescent="0.25">
      <c r="A7109" t="s">
        <v>245</v>
      </c>
      <c r="B7109">
        <v>83022080211</v>
      </c>
      <c r="C7109" t="s">
        <v>928</v>
      </c>
      <c r="D7109" t="s">
        <v>247</v>
      </c>
      <c r="E7109" t="s">
        <v>247</v>
      </c>
      <c r="F7109">
        <v>2</v>
      </c>
      <c r="G7109">
        <v>2</v>
      </c>
      <c r="H7109" t="str">
        <f>IF(IFERROR(VLOOKUP($B7109,Siniestro!$D:$D,1,0),0)&gt;0,"SI","NO")</f>
        <v>NO</v>
      </c>
    </row>
    <row r="7110" spans="1:8" x14ac:dyDescent="0.25">
      <c r="A7110" t="s">
        <v>245</v>
      </c>
      <c r="B7110">
        <v>83022080307</v>
      </c>
      <c r="C7110" t="s">
        <v>928</v>
      </c>
      <c r="D7110" t="s">
        <v>247</v>
      </c>
      <c r="E7110" t="s">
        <v>247</v>
      </c>
      <c r="F7110">
        <v>3</v>
      </c>
      <c r="G7110">
        <v>3</v>
      </c>
      <c r="H7110" t="str">
        <f>IF(IFERROR(VLOOKUP($B7110,Siniestro!$D:$D,1,0),0)&gt;0,"SI","NO")</f>
        <v>NO</v>
      </c>
    </row>
    <row r="7111" spans="1:8" x14ac:dyDescent="0.25">
      <c r="A7111" t="s">
        <v>245</v>
      </c>
      <c r="B7111">
        <v>83022080309</v>
      </c>
      <c r="C7111" t="s">
        <v>928</v>
      </c>
      <c r="D7111" t="s">
        <v>247</v>
      </c>
      <c r="E7111" t="s">
        <v>247</v>
      </c>
      <c r="F7111">
        <v>2</v>
      </c>
      <c r="G7111">
        <v>2</v>
      </c>
      <c r="H7111" t="str">
        <f>IF(IFERROR(VLOOKUP($B7111,Siniestro!$D:$D,1,0),0)&gt;0,"SI","NO")</f>
        <v>NO</v>
      </c>
    </row>
    <row r="7112" spans="1:8" x14ac:dyDescent="0.25">
      <c r="A7112" t="s">
        <v>245</v>
      </c>
      <c r="B7112">
        <v>83022080311</v>
      </c>
      <c r="C7112" t="s">
        <v>928</v>
      </c>
      <c r="D7112" t="s">
        <v>247</v>
      </c>
      <c r="E7112" t="s">
        <v>247</v>
      </c>
      <c r="F7112">
        <v>2</v>
      </c>
      <c r="G7112">
        <v>2</v>
      </c>
      <c r="H7112" t="str">
        <f>IF(IFERROR(VLOOKUP($B7112,Siniestro!$D:$D,1,0),0)&gt;0,"SI","NO")</f>
        <v>NO</v>
      </c>
    </row>
    <row r="7113" spans="1:8" x14ac:dyDescent="0.25">
      <c r="A7113" t="s">
        <v>245</v>
      </c>
      <c r="B7113">
        <v>83022080312</v>
      </c>
      <c r="C7113" t="s">
        <v>928</v>
      </c>
      <c r="D7113" t="s">
        <v>247</v>
      </c>
      <c r="E7113" t="s">
        <v>247</v>
      </c>
      <c r="F7113">
        <v>2</v>
      </c>
      <c r="G7113">
        <v>2</v>
      </c>
      <c r="H7113" t="str">
        <f>IF(IFERROR(VLOOKUP($B7113,Siniestro!$D:$D,1,0),0)&gt;0,"SI","NO")</f>
        <v>NO</v>
      </c>
    </row>
    <row r="7114" spans="1:8" x14ac:dyDescent="0.25">
      <c r="A7114" t="s">
        <v>245</v>
      </c>
      <c r="B7114">
        <v>83022080407</v>
      </c>
      <c r="C7114" t="s">
        <v>928</v>
      </c>
      <c r="D7114" t="s">
        <v>247</v>
      </c>
      <c r="E7114" t="s">
        <v>247</v>
      </c>
      <c r="F7114">
        <v>8</v>
      </c>
      <c r="G7114">
        <v>8</v>
      </c>
      <c r="H7114" t="str">
        <f>IF(IFERROR(VLOOKUP($B7114,Siniestro!$D:$D,1,0),0)&gt;0,"SI","NO")</f>
        <v>NO</v>
      </c>
    </row>
    <row r="7115" spans="1:8" x14ac:dyDescent="0.25">
      <c r="A7115" t="s">
        <v>245</v>
      </c>
      <c r="B7115">
        <v>83022080409</v>
      </c>
      <c r="C7115" t="s">
        <v>928</v>
      </c>
      <c r="D7115" t="s">
        <v>247</v>
      </c>
      <c r="E7115" t="s">
        <v>247</v>
      </c>
      <c r="F7115">
        <v>6</v>
      </c>
      <c r="G7115">
        <v>6</v>
      </c>
      <c r="H7115" t="str">
        <f>IF(IFERROR(VLOOKUP($B7115,Siniestro!$D:$D,1,0),0)&gt;0,"SI","NO")</f>
        <v>NO</v>
      </c>
    </row>
    <row r="7116" spans="1:8" x14ac:dyDescent="0.25">
      <c r="A7116" t="s">
        <v>245</v>
      </c>
      <c r="B7116">
        <v>83022080410</v>
      </c>
      <c r="C7116" t="s">
        <v>928</v>
      </c>
      <c r="D7116" t="s">
        <v>247</v>
      </c>
      <c r="E7116" t="s">
        <v>247</v>
      </c>
      <c r="F7116">
        <v>6</v>
      </c>
      <c r="G7116">
        <v>6</v>
      </c>
      <c r="H7116" t="str">
        <f>IF(IFERROR(VLOOKUP($B7116,Siniestro!$D:$D,1,0),0)&gt;0,"SI","NO")</f>
        <v>NO</v>
      </c>
    </row>
    <row r="7117" spans="1:8" x14ac:dyDescent="0.25">
      <c r="A7117" t="s">
        <v>245</v>
      </c>
      <c r="B7117">
        <v>83022080411</v>
      </c>
      <c r="C7117" t="s">
        <v>928</v>
      </c>
      <c r="D7117" t="s">
        <v>247</v>
      </c>
      <c r="E7117" t="s">
        <v>247</v>
      </c>
      <c r="F7117">
        <v>10</v>
      </c>
      <c r="G7117">
        <v>10</v>
      </c>
      <c r="H7117" t="str">
        <f>IF(IFERROR(VLOOKUP($B7117,Siniestro!$D:$D,1,0),0)&gt;0,"SI","NO")</f>
        <v>NO</v>
      </c>
    </row>
    <row r="7118" spans="1:8" x14ac:dyDescent="0.25">
      <c r="A7118" t="s">
        <v>245</v>
      </c>
      <c r="B7118">
        <v>83022080412</v>
      </c>
      <c r="C7118" t="s">
        <v>928</v>
      </c>
      <c r="D7118" t="s">
        <v>247</v>
      </c>
      <c r="E7118" t="s">
        <v>247</v>
      </c>
      <c r="F7118">
        <v>8</v>
      </c>
      <c r="G7118">
        <v>8</v>
      </c>
      <c r="H7118" t="str">
        <f>IF(IFERROR(VLOOKUP($B7118,Siniestro!$D:$D,1,0),0)&gt;0,"SI","NO")</f>
        <v>NO</v>
      </c>
    </row>
    <row r="7119" spans="1:8" x14ac:dyDescent="0.25">
      <c r="A7119" t="s">
        <v>245</v>
      </c>
      <c r="B7119">
        <v>83022080413</v>
      </c>
      <c r="C7119" t="s">
        <v>928</v>
      </c>
      <c r="D7119" t="s">
        <v>247</v>
      </c>
      <c r="E7119" t="s">
        <v>247</v>
      </c>
      <c r="F7119">
        <v>6</v>
      </c>
      <c r="G7119">
        <v>6</v>
      </c>
      <c r="H7119" t="str">
        <f>IF(IFERROR(VLOOKUP($B7119,Siniestro!$D:$D,1,0),0)&gt;0,"SI","NO")</f>
        <v>NO</v>
      </c>
    </row>
    <row r="7120" spans="1:8" x14ac:dyDescent="0.25">
      <c r="A7120" t="s">
        <v>245</v>
      </c>
      <c r="B7120">
        <v>83022080507</v>
      </c>
      <c r="C7120" t="s">
        <v>928</v>
      </c>
      <c r="D7120" t="s">
        <v>247</v>
      </c>
      <c r="E7120" t="s">
        <v>247</v>
      </c>
      <c r="F7120">
        <v>7</v>
      </c>
      <c r="G7120">
        <v>7</v>
      </c>
      <c r="H7120" t="str">
        <f>IF(IFERROR(VLOOKUP($B7120,Siniestro!$D:$D,1,0),0)&gt;0,"SI","NO")</f>
        <v>NO</v>
      </c>
    </row>
    <row r="7121" spans="1:8" x14ac:dyDescent="0.25">
      <c r="A7121" t="s">
        <v>245</v>
      </c>
      <c r="B7121">
        <v>83022080509</v>
      </c>
      <c r="C7121" t="s">
        <v>928</v>
      </c>
      <c r="D7121" t="s">
        <v>247</v>
      </c>
      <c r="E7121" t="s">
        <v>247</v>
      </c>
      <c r="F7121">
        <v>5</v>
      </c>
      <c r="G7121">
        <v>5</v>
      </c>
      <c r="H7121" t="str">
        <f>IF(IFERROR(VLOOKUP($B7121,Siniestro!$D:$D,1,0),0)&gt;0,"SI","NO")</f>
        <v>NO</v>
      </c>
    </row>
    <row r="7122" spans="1:8" x14ac:dyDescent="0.25">
      <c r="A7122" t="s">
        <v>245</v>
      </c>
      <c r="B7122">
        <v>83022080510</v>
      </c>
      <c r="C7122" t="s">
        <v>928</v>
      </c>
      <c r="D7122" t="s">
        <v>247</v>
      </c>
      <c r="E7122" t="s">
        <v>247</v>
      </c>
      <c r="F7122">
        <v>7</v>
      </c>
      <c r="G7122">
        <v>7</v>
      </c>
      <c r="H7122" t="str">
        <f>IF(IFERROR(VLOOKUP($B7122,Siniestro!$D:$D,1,0),0)&gt;0,"SI","NO")</f>
        <v>NO</v>
      </c>
    </row>
    <row r="7123" spans="1:8" x14ac:dyDescent="0.25">
      <c r="A7123" t="s">
        <v>245</v>
      </c>
      <c r="B7123">
        <v>83022080511</v>
      </c>
      <c r="C7123" t="s">
        <v>928</v>
      </c>
      <c r="D7123" t="s">
        <v>247</v>
      </c>
      <c r="E7123" t="s">
        <v>247</v>
      </c>
      <c r="F7123">
        <v>10</v>
      </c>
      <c r="G7123">
        <v>10</v>
      </c>
      <c r="H7123" t="str">
        <f>IF(IFERROR(VLOOKUP($B7123,Siniestro!$D:$D,1,0),0)&gt;0,"SI","NO")</f>
        <v>NO</v>
      </c>
    </row>
    <row r="7124" spans="1:8" x14ac:dyDescent="0.25">
      <c r="A7124" t="s">
        <v>245</v>
      </c>
      <c r="B7124">
        <v>83022080512</v>
      </c>
      <c r="C7124" t="s">
        <v>928</v>
      </c>
      <c r="D7124" t="s">
        <v>247</v>
      </c>
      <c r="E7124" t="s">
        <v>247</v>
      </c>
      <c r="F7124">
        <v>10</v>
      </c>
      <c r="G7124">
        <v>10</v>
      </c>
      <c r="H7124" t="str">
        <f>IF(IFERROR(VLOOKUP($B7124,Siniestro!$D:$D,1,0),0)&gt;0,"SI","NO")</f>
        <v>NO</v>
      </c>
    </row>
    <row r="7125" spans="1:8" x14ac:dyDescent="0.25">
      <c r="A7125" t="s">
        <v>245</v>
      </c>
      <c r="B7125">
        <v>83022080513</v>
      </c>
      <c r="C7125" t="s">
        <v>928</v>
      </c>
      <c r="D7125" t="s">
        <v>247</v>
      </c>
      <c r="E7125" t="s">
        <v>247</v>
      </c>
      <c r="F7125">
        <v>5</v>
      </c>
      <c r="G7125">
        <v>5</v>
      </c>
      <c r="H7125" t="str">
        <f>IF(IFERROR(VLOOKUP($B7125,Siniestro!$D:$D,1,0),0)&gt;0,"SI","NO")</f>
        <v>NO</v>
      </c>
    </row>
    <row r="7126" spans="1:8" x14ac:dyDescent="0.25">
      <c r="A7126" t="s">
        <v>245</v>
      </c>
      <c r="B7126">
        <v>83022080607</v>
      </c>
      <c r="C7126" t="s">
        <v>928</v>
      </c>
      <c r="D7126" t="s">
        <v>247</v>
      </c>
      <c r="E7126" t="s">
        <v>247</v>
      </c>
      <c r="F7126">
        <v>7</v>
      </c>
      <c r="G7126">
        <v>7</v>
      </c>
      <c r="H7126" t="str">
        <f>IF(IFERROR(VLOOKUP($B7126,Siniestro!$D:$D,1,0),0)&gt;0,"SI","NO")</f>
        <v>NO</v>
      </c>
    </row>
    <row r="7127" spans="1:8" x14ac:dyDescent="0.25">
      <c r="A7127" t="s">
        <v>245</v>
      </c>
      <c r="B7127">
        <v>83022080609</v>
      </c>
      <c r="C7127" t="s">
        <v>928</v>
      </c>
      <c r="D7127" t="s">
        <v>247</v>
      </c>
      <c r="E7127" t="s">
        <v>247</v>
      </c>
      <c r="F7127">
        <v>6</v>
      </c>
      <c r="G7127">
        <v>6</v>
      </c>
      <c r="H7127" t="str">
        <f>IF(IFERROR(VLOOKUP($B7127,Siniestro!$D:$D,1,0),0)&gt;0,"SI","NO")</f>
        <v>NO</v>
      </c>
    </row>
    <row r="7128" spans="1:8" x14ac:dyDescent="0.25">
      <c r="A7128" t="s">
        <v>245</v>
      </c>
      <c r="B7128">
        <v>83022080610</v>
      </c>
      <c r="C7128" t="s">
        <v>928</v>
      </c>
      <c r="D7128" t="s">
        <v>247</v>
      </c>
      <c r="E7128" t="s">
        <v>247</v>
      </c>
      <c r="F7128">
        <v>8</v>
      </c>
      <c r="G7128">
        <v>8</v>
      </c>
      <c r="H7128" t="str">
        <f>IF(IFERROR(VLOOKUP($B7128,Siniestro!$D:$D,1,0),0)&gt;0,"SI","NO")</f>
        <v>NO</v>
      </c>
    </row>
    <row r="7129" spans="1:8" x14ac:dyDescent="0.25">
      <c r="A7129" t="s">
        <v>245</v>
      </c>
      <c r="B7129">
        <v>83022080611</v>
      </c>
      <c r="C7129" t="s">
        <v>928</v>
      </c>
      <c r="D7129" t="s">
        <v>247</v>
      </c>
      <c r="E7129" t="s">
        <v>247</v>
      </c>
      <c r="F7129">
        <v>12</v>
      </c>
      <c r="G7129">
        <v>12</v>
      </c>
      <c r="H7129" t="str">
        <f>IF(IFERROR(VLOOKUP($B7129,Siniestro!$D:$D,1,0),0)&gt;0,"SI","NO")</f>
        <v>NO</v>
      </c>
    </row>
    <row r="7130" spans="1:8" x14ac:dyDescent="0.25">
      <c r="A7130" t="s">
        <v>245</v>
      </c>
      <c r="B7130">
        <v>83022080612</v>
      </c>
      <c r="C7130" t="s">
        <v>928</v>
      </c>
      <c r="D7130" t="s">
        <v>247</v>
      </c>
      <c r="E7130" t="s">
        <v>247</v>
      </c>
      <c r="F7130">
        <v>10</v>
      </c>
      <c r="G7130">
        <v>10</v>
      </c>
      <c r="H7130" t="str">
        <f>IF(IFERROR(VLOOKUP($B7130,Siniestro!$D:$D,1,0),0)&gt;0,"SI","NO")</f>
        <v>NO</v>
      </c>
    </row>
    <row r="7131" spans="1:8" x14ac:dyDescent="0.25">
      <c r="A7131" t="s">
        <v>245</v>
      </c>
      <c r="B7131">
        <v>83022080613</v>
      </c>
      <c r="C7131" t="s">
        <v>928</v>
      </c>
      <c r="D7131" t="s">
        <v>247</v>
      </c>
      <c r="E7131" t="s">
        <v>247</v>
      </c>
      <c r="F7131">
        <v>6</v>
      </c>
      <c r="G7131">
        <v>6</v>
      </c>
      <c r="H7131" t="str">
        <f>IF(IFERROR(VLOOKUP($B7131,Siniestro!$D:$D,1,0),0)&gt;0,"SI","NO")</f>
        <v>NO</v>
      </c>
    </row>
    <row r="7132" spans="1:8" x14ac:dyDescent="0.25">
      <c r="A7132" t="s">
        <v>245</v>
      </c>
      <c r="B7132">
        <v>83022120111</v>
      </c>
      <c r="C7132" t="s">
        <v>929</v>
      </c>
      <c r="D7132" t="s">
        <v>247</v>
      </c>
      <c r="E7132" t="s">
        <v>247</v>
      </c>
      <c r="F7132">
        <v>-1</v>
      </c>
      <c r="G7132">
        <v>-1</v>
      </c>
      <c r="H7132" t="str">
        <f>IF(IFERROR(VLOOKUP($B7132,Siniestro!$D:$D,1,0),0)&gt;0,"SI","NO")</f>
        <v>NO</v>
      </c>
    </row>
    <row r="7133" spans="1:8" x14ac:dyDescent="0.25">
      <c r="A7133" t="s">
        <v>245</v>
      </c>
      <c r="B7133">
        <v>83022120112</v>
      </c>
      <c r="C7133" t="s">
        <v>929</v>
      </c>
      <c r="D7133" t="s">
        <v>247</v>
      </c>
      <c r="E7133" t="s">
        <v>247</v>
      </c>
      <c r="F7133">
        <v>2</v>
      </c>
      <c r="G7133">
        <v>2</v>
      </c>
      <c r="H7133" t="str">
        <f>IF(IFERROR(VLOOKUP($B7133,Siniestro!$D:$D,1,0),0)&gt;0,"SI","NO")</f>
        <v>NO</v>
      </c>
    </row>
    <row r="7134" spans="1:8" x14ac:dyDescent="0.25">
      <c r="A7134" t="s">
        <v>245</v>
      </c>
      <c r="B7134">
        <v>83022120113</v>
      </c>
      <c r="C7134" t="s">
        <v>929</v>
      </c>
      <c r="D7134" t="s">
        <v>247</v>
      </c>
      <c r="E7134" t="s">
        <v>247</v>
      </c>
      <c r="F7134">
        <v>1</v>
      </c>
      <c r="G7134">
        <v>1</v>
      </c>
      <c r="H7134" t="str">
        <f>IF(IFERROR(VLOOKUP($B7134,Siniestro!$D:$D,1,0),0)&gt;0,"SI","NO")</f>
        <v>NO</v>
      </c>
    </row>
    <row r="7135" spans="1:8" x14ac:dyDescent="0.25">
      <c r="A7135" t="s">
        <v>245</v>
      </c>
      <c r="B7135">
        <v>83022120114</v>
      </c>
      <c r="C7135" t="s">
        <v>929</v>
      </c>
      <c r="D7135" t="s">
        <v>247</v>
      </c>
      <c r="E7135" t="s">
        <v>247</v>
      </c>
      <c r="F7135">
        <v>1</v>
      </c>
      <c r="G7135">
        <v>1</v>
      </c>
      <c r="H7135" t="str">
        <f>IF(IFERROR(VLOOKUP($B7135,Siniestro!$D:$D,1,0),0)&gt;0,"SI","NO")</f>
        <v>NO</v>
      </c>
    </row>
    <row r="7136" spans="1:8" x14ac:dyDescent="0.25">
      <c r="A7136" t="s">
        <v>245</v>
      </c>
      <c r="B7136">
        <v>83022120115</v>
      </c>
      <c r="C7136" t="s">
        <v>929</v>
      </c>
      <c r="D7136" t="s">
        <v>247</v>
      </c>
      <c r="E7136" t="s">
        <v>247</v>
      </c>
      <c r="F7136">
        <v>2</v>
      </c>
      <c r="G7136">
        <v>2</v>
      </c>
      <c r="H7136" t="str">
        <f>IF(IFERROR(VLOOKUP($B7136,Siniestro!$D:$D,1,0),0)&gt;0,"SI","NO")</f>
        <v>NO</v>
      </c>
    </row>
    <row r="7137" spans="1:8" x14ac:dyDescent="0.25">
      <c r="A7137" t="s">
        <v>245</v>
      </c>
      <c r="B7137">
        <v>83022120311</v>
      </c>
      <c r="C7137" t="s">
        <v>929</v>
      </c>
      <c r="D7137" t="s">
        <v>247</v>
      </c>
      <c r="E7137" t="s">
        <v>247</v>
      </c>
      <c r="F7137">
        <v>1</v>
      </c>
      <c r="G7137">
        <v>1</v>
      </c>
      <c r="H7137" t="str">
        <f>IF(IFERROR(VLOOKUP($B7137,Siniestro!$D:$D,1,0),0)&gt;0,"SI","NO")</f>
        <v>NO</v>
      </c>
    </row>
    <row r="7138" spans="1:8" x14ac:dyDescent="0.25">
      <c r="A7138" t="s">
        <v>245</v>
      </c>
      <c r="B7138">
        <v>83022120312</v>
      </c>
      <c r="C7138" t="s">
        <v>929</v>
      </c>
      <c r="D7138" t="s">
        <v>247</v>
      </c>
      <c r="E7138" t="s">
        <v>247</v>
      </c>
      <c r="F7138">
        <v>2</v>
      </c>
      <c r="G7138">
        <v>2</v>
      </c>
      <c r="H7138" t="str">
        <f>IF(IFERROR(VLOOKUP($B7138,Siniestro!$D:$D,1,0),0)&gt;0,"SI","NO")</f>
        <v>NO</v>
      </c>
    </row>
    <row r="7139" spans="1:8" x14ac:dyDescent="0.25">
      <c r="A7139" t="s">
        <v>245</v>
      </c>
      <c r="B7139">
        <v>83022120314</v>
      </c>
      <c r="C7139" t="s">
        <v>929</v>
      </c>
      <c r="D7139" t="s">
        <v>247</v>
      </c>
      <c r="E7139" t="s">
        <v>247</v>
      </c>
      <c r="F7139">
        <v>4</v>
      </c>
      <c r="G7139">
        <v>4</v>
      </c>
      <c r="H7139" t="str">
        <f>IF(IFERROR(VLOOKUP($B7139,Siniestro!$D:$D,1,0),0)&gt;0,"SI","NO")</f>
        <v>NO</v>
      </c>
    </row>
    <row r="7140" spans="1:8" x14ac:dyDescent="0.25">
      <c r="A7140" t="s">
        <v>245</v>
      </c>
      <c r="B7140">
        <v>83022120315</v>
      </c>
      <c r="C7140" t="s">
        <v>929</v>
      </c>
      <c r="D7140" t="s">
        <v>247</v>
      </c>
      <c r="E7140" t="s">
        <v>247</v>
      </c>
      <c r="F7140">
        <v>3</v>
      </c>
      <c r="G7140">
        <v>3</v>
      </c>
      <c r="H7140" t="str">
        <f>IF(IFERROR(VLOOKUP($B7140,Siniestro!$D:$D,1,0),0)&gt;0,"SI","NO")</f>
        <v>NO</v>
      </c>
    </row>
    <row r="7141" spans="1:8" x14ac:dyDescent="0.25">
      <c r="A7141" t="s">
        <v>245</v>
      </c>
      <c r="B7141">
        <v>83022130104</v>
      </c>
      <c r="C7141" t="s">
        <v>856</v>
      </c>
      <c r="D7141" t="s">
        <v>247</v>
      </c>
      <c r="E7141" t="s">
        <v>247</v>
      </c>
      <c r="F7141">
        <v>3</v>
      </c>
      <c r="G7141">
        <v>3</v>
      </c>
      <c r="H7141" t="str">
        <f>IF(IFERROR(VLOOKUP($B7141,Siniestro!$D:$D,1,0),0)&gt;0,"SI","NO")</f>
        <v>NO</v>
      </c>
    </row>
    <row r="7142" spans="1:8" x14ac:dyDescent="0.25">
      <c r="A7142" t="s">
        <v>245</v>
      </c>
      <c r="B7142">
        <v>83022130203</v>
      </c>
      <c r="C7142" t="s">
        <v>856</v>
      </c>
      <c r="D7142" t="s">
        <v>247</v>
      </c>
      <c r="E7142" t="s">
        <v>247</v>
      </c>
      <c r="F7142">
        <v>5</v>
      </c>
      <c r="G7142">
        <v>5</v>
      </c>
      <c r="H7142" t="str">
        <f>IF(IFERROR(VLOOKUP($B7142,Siniestro!$D:$D,1,0),0)&gt;0,"SI","NO")</f>
        <v>NO</v>
      </c>
    </row>
    <row r="7143" spans="1:8" x14ac:dyDescent="0.25">
      <c r="A7143" t="s">
        <v>245</v>
      </c>
      <c r="B7143">
        <v>83022130204</v>
      </c>
      <c r="C7143" t="s">
        <v>856</v>
      </c>
      <c r="D7143" t="s">
        <v>247</v>
      </c>
      <c r="E7143" t="s">
        <v>247</v>
      </c>
      <c r="F7143">
        <v>6</v>
      </c>
      <c r="G7143">
        <v>6</v>
      </c>
      <c r="H7143" t="str">
        <f>IF(IFERROR(VLOOKUP($B7143,Siniestro!$D:$D,1,0),0)&gt;0,"SI","NO")</f>
        <v>NO</v>
      </c>
    </row>
    <row r="7144" spans="1:8" x14ac:dyDescent="0.25">
      <c r="A7144" t="s">
        <v>245</v>
      </c>
      <c r="B7144">
        <v>83022130303</v>
      </c>
      <c r="C7144" t="s">
        <v>856</v>
      </c>
      <c r="D7144" t="s">
        <v>247</v>
      </c>
      <c r="E7144" t="s">
        <v>247</v>
      </c>
      <c r="F7144">
        <v>12</v>
      </c>
      <c r="G7144">
        <v>12</v>
      </c>
      <c r="H7144" t="str">
        <f>IF(IFERROR(VLOOKUP($B7144,Siniestro!$D:$D,1,0),0)&gt;0,"SI","NO")</f>
        <v>NO</v>
      </c>
    </row>
    <row r="7145" spans="1:8" x14ac:dyDescent="0.25">
      <c r="A7145" t="s">
        <v>245</v>
      </c>
      <c r="B7145">
        <v>83022130304</v>
      </c>
      <c r="C7145" t="s">
        <v>856</v>
      </c>
      <c r="D7145" t="s">
        <v>247</v>
      </c>
      <c r="E7145" t="s">
        <v>247</v>
      </c>
      <c r="F7145">
        <v>12</v>
      </c>
      <c r="G7145">
        <v>12</v>
      </c>
      <c r="H7145" t="str">
        <f>IF(IFERROR(VLOOKUP($B7145,Siniestro!$D:$D,1,0),0)&gt;0,"SI","NO")</f>
        <v>NO</v>
      </c>
    </row>
    <row r="7146" spans="1:8" x14ac:dyDescent="0.25">
      <c r="A7146" t="s">
        <v>245</v>
      </c>
      <c r="B7146">
        <v>83022130403</v>
      </c>
      <c r="C7146" t="s">
        <v>856</v>
      </c>
      <c r="D7146" t="s">
        <v>247</v>
      </c>
      <c r="E7146" t="s">
        <v>247</v>
      </c>
      <c r="F7146">
        <v>9</v>
      </c>
      <c r="G7146">
        <v>9</v>
      </c>
      <c r="H7146" t="str">
        <f>IF(IFERROR(VLOOKUP($B7146,Siniestro!$D:$D,1,0),0)&gt;0,"SI","NO")</f>
        <v>NO</v>
      </c>
    </row>
    <row r="7147" spans="1:8" x14ac:dyDescent="0.25">
      <c r="A7147" t="s">
        <v>245</v>
      </c>
      <c r="B7147">
        <v>83022130404</v>
      </c>
      <c r="C7147" t="s">
        <v>856</v>
      </c>
      <c r="D7147" t="s">
        <v>247</v>
      </c>
      <c r="E7147" t="s">
        <v>247</v>
      </c>
      <c r="F7147">
        <v>7</v>
      </c>
      <c r="G7147">
        <v>7</v>
      </c>
      <c r="H7147" t="str">
        <f>IF(IFERROR(VLOOKUP($B7147,Siniestro!$D:$D,1,0),0)&gt;0,"SI","NO")</f>
        <v>NO</v>
      </c>
    </row>
    <row r="7148" spans="1:8" x14ac:dyDescent="0.25">
      <c r="A7148" t="s">
        <v>245</v>
      </c>
      <c r="B7148">
        <v>83022140203</v>
      </c>
      <c r="C7148" t="s">
        <v>930</v>
      </c>
      <c r="D7148" t="s">
        <v>247</v>
      </c>
      <c r="E7148" t="s">
        <v>247</v>
      </c>
      <c r="F7148">
        <v>1</v>
      </c>
      <c r="G7148">
        <v>1</v>
      </c>
      <c r="H7148" t="str">
        <f>IF(IFERROR(VLOOKUP($B7148,Siniestro!$D:$D,1,0),0)&gt;0,"SI","NO")</f>
        <v>NO</v>
      </c>
    </row>
    <row r="7149" spans="1:8" x14ac:dyDescent="0.25">
      <c r="A7149" t="s">
        <v>245</v>
      </c>
      <c r="B7149">
        <v>83022150209</v>
      </c>
      <c r="C7149" t="s">
        <v>873</v>
      </c>
      <c r="D7149" t="s">
        <v>247</v>
      </c>
      <c r="E7149" t="s">
        <v>247</v>
      </c>
      <c r="F7149">
        <v>4</v>
      </c>
      <c r="G7149">
        <v>4</v>
      </c>
      <c r="H7149" t="str">
        <f>IF(IFERROR(VLOOKUP($B7149,Siniestro!$D:$D,1,0),0)&gt;0,"SI","NO")</f>
        <v>NO</v>
      </c>
    </row>
    <row r="7150" spans="1:8" x14ac:dyDescent="0.25">
      <c r="A7150" t="s">
        <v>245</v>
      </c>
      <c r="B7150">
        <v>83022150210</v>
      </c>
      <c r="C7150" t="s">
        <v>873</v>
      </c>
      <c r="D7150" t="s">
        <v>247</v>
      </c>
      <c r="E7150" t="s">
        <v>247</v>
      </c>
      <c r="F7150">
        <v>4</v>
      </c>
      <c r="G7150">
        <v>4</v>
      </c>
      <c r="H7150" t="str">
        <f>IF(IFERROR(VLOOKUP($B7150,Siniestro!$D:$D,1,0),0)&gt;0,"SI","NO")</f>
        <v>NO</v>
      </c>
    </row>
    <row r="7151" spans="1:8" x14ac:dyDescent="0.25">
      <c r="A7151" t="s">
        <v>245</v>
      </c>
      <c r="B7151">
        <v>83022150211</v>
      </c>
      <c r="C7151" t="s">
        <v>873</v>
      </c>
      <c r="D7151" t="s">
        <v>247</v>
      </c>
      <c r="E7151" t="s">
        <v>247</v>
      </c>
      <c r="F7151">
        <v>4</v>
      </c>
      <c r="G7151">
        <v>4</v>
      </c>
      <c r="H7151" t="str">
        <f>IF(IFERROR(VLOOKUP($B7151,Siniestro!$D:$D,1,0),0)&gt;0,"SI","NO")</f>
        <v>NO</v>
      </c>
    </row>
    <row r="7152" spans="1:8" x14ac:dyDescent="0.25">
      <c r="A7152" t="s">
        <v>245</v>
      </c>
      <c r="B7152">
        <v>83022150212</v>
      </c>
      <c r="C7152" t="s">
        <v>873</v>
      </c>
      <c r="D7152" t="s">
        <v>247</v>
      </c>
      <c r="E7152" t="s">
        <v>247</v>
      </c>
      <c r="F7152">
        <v>2</v>
      </c>
      <c r="G7152">
        <v>2</v>
      </c>
      <c r="H7152" t="str">
        <f>IF(IFERROR(VLOOKUP($B7152,Siniestro!$D:$D,1,0),0)&gt;0,"SI","NO")</f>
        <v>NO</v>
      </c>
    </row>
    <row r="7153" spans="1:8" x14ac:dyDescent="0.25">
      <c r="A7153" t="s">
        <v>245</v>
      </c>
      <c r="B7153">
        <v>83022150213</v>
      </c>
      <c r="C7153" t="s">
        <v>873</v>
      </c>
      <c r="D7153" t="s">
        <v>247</v>
      </c>
      <c r="E7153" t="s">
        <v>247</v>
      </c>
      <c r="F7153">
        <v>2</v>
      </c>
      <c r="G7153">
        <v>2</v>
      </c>
      <c r="H7153" t="str">
        <f>IF(IFERROR(VLOOKUP($B7153,Siniestro!$D:$D,1,0),0)&gt;0,"SI","NO")</f>
        <v>NO</v>
      </c>
    </row>
    <row r="7154" spans="1:8" x14ac:dyDescent="0.25">
      <c r="A7154" t="s">
        <v>245</v>
      </c>
      <c r="B7154">
        <v>83022160114</v>
      </c>
      <c r="C7154" t="s">
        <v>931</v>
      </c>
      <c r="D7154" t="s">
        <v>247</v>
      </c>
      <c r="E7154" t="s">
        <v>247</v>
      </c>
      <c r="F7154">
        <v>30</v>
      </c>
      <c r="G7154">
        <v>30</v>
      </c>
      <c r="H7154" t="str">
        <f>IF(IFERROR(VLOOKUP($B7154,Siniestro!$D:$D,1,0),0)&gt;0,"SI","NO")</f>
        <v>NO</v>
      </c>
    </row>
    <row r="7155" spans="1:8" x14ac:dyDescent="0.25">
      <c r="A7155" t="s">
        <v>245</v>
      </c>
      <c r="B7155">
        <v>83022160115</v>
      </c>
      <c r="C7155" t="s">
        <v>931</v>
      </c>
      <c r="D7155" t="s">
        <v>247</v>
      </c>
      <c r="E7155" t="s">
        <v>247</v>
      </c>
      <c r="F7155">
        <v>22</v>
      </c>
      <c r="G7155">
        <v>22</v>
      </c>
      <c r="H7155" t="str">
        <f>IF(IFERROR(VLOOKUP($B7155,Siniestro!$D:$D,1,0),0)&gt;0,"SI","NO")</f>
        <v>NO</v>
      </c>
    </row>
    <row r="7156" spans="1:8" x14ac:dyDescent="0.25">
      <c r="A7156" t="s">
        <v>245</v>
      </c>
      <c r="B7156">
        <v>83022160214</v>
      </c>
      <c r="C7156" t="s">
        <v>931</v>
      </c>
      <c r="D7156" t="s">
        <v>247</v>
      </c>
      <c r="E7156" t="s">
        <v>247</v>
      </c>
      <c r="F7156">
        <v>16</v>
      </c>
      <c r="G7156">
        <v>16</v>
      </c>
      <c r="H7156" t="str">
        <f>IF(IFERROR(VLOOKUP($B7156,Siniestro!$D:$D,1,0),0)&gt;0,"SI","NO")</f>
        <v>NO</v>
      </c>
    </row>
    <row r="7157" spans="1:8" x14ac:dyDescent="0.25">
      <c r="A7157" t="s">
        <v>245</v>
      </c>
      <c r="B7157">
        <v>83022160215</v>
      </c>
      <c r="C7157" t="s">
        <v>931</v>
      </c>
      <c r="D7157" t="s">
        <v>247</v>
      </c>
      <c r="E7157" t="s">
        <v>247</v>
      </c>
      <c r="F7157">
        <v>11</v>
      </c>
      <c r="G7157">
        <v>11</v>
      </c>
      <c r="H7157" t="str">
        <f>IF(IFERROR(VLOOKUP($B7157,Siniestro!$D:$D,1,0),0)&gt;0,"SI","NO")</f>
        <v>NO</v>
      </c>
    </row>
    <row r="7158" spans="1:8" x14ac:dyDescent="0.25">
      <c r="A7158" t="s">
        <v>245</v>
      </c>
      <c r="B7158">
        <v>83022160314</v>
      </c>
      <c r="C7158" t="s">
        <v>931</v>
      </c>
      <c r="D7158" t="s">
        <v>247</v>
      </c>
      <c r="E7158" t="s">
        <v>247</v>
      </c>
      <c r="F7158">
        <v>9</v>
      </c>
      <c r="G7158">
        <v>9</v>
      </c>
      <c r="H7158" t="str">
        <f>IF(IFERROR(VLOOKUP($B7158,Siniestro!$D:$D,1,0),0)&gt;0,"SI","NO")</f>
        <v>NO</v>
      </c>
    </row>
    <row r="7159" spans="1:8" x14ac:dyDescent="0.25">
      <c r="A7159" t="s">
        <v>245</v>
      </c>
      <c r="B7159">
        <v>83022160315</v>
      </c>
      <c r="C7159" t="s">
        <v>931</v>
      </c>
      <c r="D7159" t="s">
        <v>247</v>
      </c>
      <c r="E7159" t="s">
        <v>247</v>
      </c>
      <c r="F7159">
        <v>6</v>
      </c>
      <c r="G7159">
        <v>6</v>
      </c>
      <c r="H7159" t="str">
        <f>IF(IFERROR(VLOOKUP($B7159,Siniestro!$D:$D,1,0),0)&gt;0,"SI","NO")</f>
        <v>NO</v>
      </c>
    </row>
    <row r="7160" spans="1:8" x14ac:dyDescent="0.25">
      <c r="A7160" t="s">
        <v>245</v>
      </c>
      <c r="B7160">
        <v>83022170203</v>
      </c>
      <c r="C7160" t="s">
        <v>860</v>
      </c>
      <c r="D7160" t="s">
        <v>247</v>
      </c>
      <c r="E7160" t="s">
        <v>247</v>
      </c>
      <c r="F7160">
        <v>12</v>
      </c>
      <c r="G7160">
        <v>12</v>
      </c>
      <c r="H7160" t="str">
        <f>IF(IFERROR(VLOOKUP($B7160,Siniestro!$D:$D,1,0),0)&gt;0,"SI","NO")</f>
        <v>NO</v>
      </c>
    </row>
    <row r="7161" spans="1:8" x14ac:dyDescent="0.25">
      <c r="A7161" t="s">
        <v>245</v>
      </c>
      <c r="B7161">
        <v>83022170204</v>
      </c>
      <c r="C7161" t="s">
        <v>860</v>
      </c>
      <c r="D7161" t="s">
        <v>247</v>
      </c>
      <c r="E7161" t="s">
        <v>247</v>
      </c>
      <c r="F7161">
        <v>11</v>
      </c>
      <c r="G7161">
        <v>11</v>
      </c>
      <c r="H7161" t="str">
        <f>IF(IFERROR(VLOOKUP($B7161,Siniestro!$D:$D,1,0),0)&gt;0,"SI","NO")</f>
        <v>NO</v>
      </c>
    </row>
    <row r="7162" spans="1:8" x14ac:dyDescent="0.25">
      <c r="A7162" t="s">
        <v>245</v>
      </c>
      <c r="B7162">
        <v>83022180109</v>
      </c>
      <c r="C7162" t="s">
        <v>932</v>
      </c>
      <c r="D7162" t="s">
        <v>247</v>
      </c>
      <c r="E7162" t="s">
        <v>247</v>
      </c>
      <c r="F7162">
        <v>3</v>
      </c>
      <c r="G7162">
        <v>3</v>
      </c>
      <c r="H7162" t="str">
        <f>IF(IFERROR(VLOOKUP($B7162,Siniestro!$D:$D,1,0),0)&gt;0,"SI","NO")</f>
        <v>NO</v>
      </c>
    </row>
    <row r="7163" spans="1:8" x14ac:dyDescent="0.25">
      <c r="A7163" t="s">
        <v>245</v>
      </c>
      <c r="B7163">
        <v>83022180110</v>
      </c>
      <c r="C7163" t="s">
        <v>932</v>
      </c>
      <c r="D7163" t="s">
        <v>247</v>
      </c>
      <c r="E7163" t="s">
        <v>247</v>
      </c>
      <c r="F7163">
        <v>3</v>
      </c>
      <c r="G7163">
        <v>3</v>
      </c>
      <c r="H7163" t="str">
        <f>IF(IFERROR(VLOOKUP($B7163,Siniestro!$D:$D,1,0),0)&gt;0,"SI","NO")</f>
        <v>NO</v>
      </c>
    </row>
    <row r="7164" spans="1:8" x14ac:dyDescent="0.25">
      <c r="A7164" t="s">
        <v>245</v>
      </c>
      <c r="B7164">
        <v>83022180111</v>
      </c>
      <c r="C7164" t="s">
        <v>932</v>
      </c>
      <c r="D7164" t="s">
        <v>247</v>
      </c>
      <c r="E7164" t="s">
        <v>247</v>
      </c>
      <c r="F7164">
        <v>2</v>
      </c>
      <c r="G7164">
        <v>2</v>
      </c>
      <c r="H7164" t="str">
        <f>IF(IFERROR(VLOOKUP($B7164,Siniestro!$D:$D,1,0),0)&gt;0,"SI","NO")</f>
        <v>NO</v>
      </c>
    </row>
    <row r="7165" spans="1:8" x14ac:dyDescent="0.25">
      <c r="A7165" t="s">
        <v>245</v>
      </c>
      <c r="B7165">
        <v>83022180112</v>
      </c>
      <c r="C7165" t="s">
        <v>932</v>
      </c>
      <c r="D7165" t="s">
        <v>247</v>
      </c>
      <c r="E7165" t="s">
        <v>247</v>
      </c>
      <c r="F7165">
        <v>2</v>
      </c>
      <c r="G7165">
        <v>2</v>
      </c>
      <c r="H7165" t="str">
        <f>IF(IFERROR(VLOOKUP($B7165,Siniestro!$D:$D,1,0),0)&gt;0,"SI","NO")</f>
        <v>NO</v>
      </c>
    </row>
    <row r="7166" spans="1:8" x14ac:dyDescent="0.25">
      <c r="A7166" t="s">
        <v>245</v>
      </c>
      <c r="B7166">
        <v>83022180113</v>
      </c>
      <c r="C7166" t="s">
        <v>932</v>
      </c>
      <c r="D7166" t="s">
        <v>247</v>
      </c>
      <c r="E7166" t="s">
        <v>247</v>
      </c>
      <c r="F7166">
        <v>1</v>
      </c>
      <c r="G7166">
        <v>1</v>
      </c>
      <c r="H7166" t="str">
        <f>IF(IFERROR(VLOOKUP($B7166,Siniestro!$D:$D,1,0),0)&gt;0,"SI","NO")</f>
        <v>NO</v>
      </c>
    </row>
    <row r="7167" spans="1:8" x14ac:dyDescent="0.25">
      <c r="A7167" t="s">
        <v>245</v>
      </c>
      <c r="B7167">
        <v>83022180210</v>
      </c>
      <c r="C7167" t="s">
        <v>932</v>
      </c>
      <c r="D7167" t="s">
        <v>247</v>
      </c>
      <c r="E7167" t="s">
        <v>247</v>
      </c>
      <c r="F7167">
        <v>1</v>
      </c>
      <c r="G7167">
        <v>1</v>
      </c>
      <c r="H7167" t="str">
        <f>IF(IFERROR(VLOOKUP($B7167,Siniestro!$D:$D,1,0),0)&gt;0,"SI","NO")</f>
        <v>NO</v>
      </c>
    </row>
    <row r="7168" spans="1:8" x14ac:dyDescent="0.25">
      <c r="A7168" t="s">
        <v>245</v>
      </c>
      <c r="B7168">
        <v>83022190115</v>
      </c>
      <c r="C7168" t="s">
        <v>903</v>
      </c>
      <c r="D7168" t="s">
        <v>247</v>
      </c>
      <c r="E7168" t="s">
        <v>247</v>
      </c>
      <c r="F7168">
        <v>5</v>
      </c>
      <c r="G7168">
        <v>5</v>
      </c>
      <c r="H7168" t="str">
        <f>IF(IFERROR(VLOOKUP($B7168,Siniestro!$D:$D,1,0),0)&gt;0,"SI","NO")</f>
        <v>NO</v>
      </c>
    </row>
    <row r="7169" spans="1:8" x14ac:dyDescent="0.25">
      <c r="A7169" t="s">
        <v>245</v>
      </c>
      <c r="B7169">
        <v>83022190214</v>
      </c>
      <c r="C7169" t="s">
        <v>903</v>
      </c>
      <c r="D7169" t="s">
        <v>247</v>
      </c>
      <c r="E7169" t="s">
        <v>247</v>
      </c>
      <c r="F7169">
        <v>3</v>
      </c>
      <c r="G7169">
        <v>3</v>
      </c>
      <c r="H7169" t="str">
        <f>IF(IFERROR(VLOOKUP($B7169,Siniestro!$D:$D,1,0),0)&gt;0,"SI","NO")</f>
        <v>NO</v>
      </c>
    </row>
    <row r="7170" spans="1:8" x14ac:dyDescent="0.25">
      <c r="A7170" t="s">
        <v>245</v>
      </c>
      <c r="B7170">
        <v>83022190215</v>
      </c>
      <c r="C7170" t="s">
        <v>903</v>
      </c>
      <c r="D7170" t="s">
        <v>247</v>
      </c>
      <c r="E7170" t="s">
        <v>247</v>
      </c>
      <c r="F7170">
        <v>2</v>
      </c>
      <c r="G7170">
        <v>2</v>
      </c>
      <c r="H7170" t="str">
        <f>IF(IFERROR(VLOOKUP($B7170,Siniestro!$D:$D,1,0),0)&gt;0,"SI","NO")</f>
        <v>NO</v>
      </c>
    </row>
    <row r="7171" spans="1:8" x14ac:dyDescent="0.25">
      <c r="A7171" t="s">
        <v>245</v>
      </c>
      <c r="B7171">
        <v>83022190314</v>
      </c>
      <c r="C7171" t="s">
        <v>903</v>
      </c>
      <c r="D7171" t="s">
        <v>247</v>
      </c>
      <c r="E7171" t="s">
        <v>247</v>
      </c>
      <c r="F7171">
        <v>4</v>
      </c>
      <c r="G7171">
        <v>4</v>
      </c>
      <c r="H7171" t="str">
        <f>IF(IFERROR(VLOOKUP($B7171,Siniestro!$D:$D,1,0),0)&gt;0,"SI","NO")</f>
        <v>NO</v>
      </c>
    </row>
    <row r="7172" spans="1:8" x14ac:dyDescent="0.25">
      <c r="A7172" t="s">
        <v>245</v>
      </c>
      <c r="B7172">
        <v>83022190315</v>
      </c>
      <c r="C7172" t="s">
        <v>903</v>
      </c>
      <c r="D7172" t="s">
        <v>247</v>
      </c>
      <c r="E7172" t="s">
        <v>247</v>
      </c>
      <c r="F7172">
        <v>4</v>
      </c>
      <c r="G7172">
        <v>4</v>
      </c>
      <c r="H7172" t="str">
        <f>IF(IFERROR(VLOOKUP($B7172,Siniestro!$D:$D,1,0),0)&gt;0,"SI","NO")</f>
        <v>NO</v>
      </c>
    </row>
    <row r="7173" spans="1:8" x14ac:dyDescent="0.25">
      <c r="A7173" t="s">
        <v>245</v>
      </c>
      <c r="B7173">
        <v>83022200109</v>
      </c>
      <c r="C7173" t="s">
        <v>933</v>
      </c>
      <c r="D7173" t="s">
        <v>247</v>
      </c>
      <c r="E7173" t="s">
        <v>247</v>
      </c>
      <c r="F7173">
        <v>5</v>
      </c>
      <c r="G7173">
        <v>5</v>
      </c>
      <c r="H7173" t="str">
        <f>IF(IFERROR(VLOOKUP($B7173,Siniestro!$D:$D,1,0),0)&gt;0,"SI","NO")</f>
        <v>NO</v>
      </c>
    </row>
    <row r="7174" spans="1:8" x14ac:dyDescent="0.25">
      <c r="A7174" t="s">
        <v>245</v>
      </c>
      <c r="B7174">
        <v>83022200111</v>
      </c>
      <c r="C7174" t="s">
        <v>933</v>
      </c>
      <c r="D7174" t="s">
        <v>247</v>
      </c>
      <c r="E7174" t="s">
        <v>247</v>
      </c>
      <c r="F7174">
        <v>-1</v>
      </c>
      <c r="G7174">
        <v>-1</v>
      </c>
      <c r="H7174" t="str">
        <f>IF(IFERROR(VLOOKUP($B7174,Siniestro!$D:$D,1,0),0)&gt;0,"SI","NO")</f>
        <v>NO</v>
      </c>
    </row>
    <row r="7175" spans="1:8" x14ac:dyDescent="0.25">
      <c r="A7175" t="s">
        <v>245</v>
      </c>
      <c r="B7175">
        <v>83022200112</v>
      </c>
      <c r="C7175" t="s">
        <v>933</v>
      </c>
      <c r="D7175" t="s">
        <v>247</v>
      </c>
      <c r="E7175" t="s">
        <v>247</v>
      </c>
      <c r="F7175">
        <v>2</v>
      </c>
      <c r="G7175">
        <v>2</v>
      </c>
      <c r="H7175" t="str">
        <f>IF(IFERROR(VLOOKUP($B7175,Siniestro!$D:$D,1,0),0)&gt;0,"SI","NO")</f>
        <v>NO</v>
      </c>
    </row>
    <row r="7176" spans="1:8" x14ac:dyDescent="0.25">
      <c r="A7176" t="s">
        <v>245</v>
      </c>
      <c r="B7176">
        <v>83022200113</v>
      </c>
      <c r="C7176" t="s">
        <v>933</v>
      </c>
      <c r="D7176" t="s">
        <v>247</v>
      </c>
      <c r="E7176" t="s">
        <v>247</v>
      </c>
      <c r="F7176">
        <v>4</v>
      </c>
      <c r="G7176">
        <v>4</v>
      </c>
      <c r="H7176" t="str">
        <f>IF(IFERROR(VLOOKUP($B7176,Siniestro!$D:$D,1,0),0)&gt;0,"SI","NO")</f>
        <v>NO</v>
      </c>
    </row>
    <row r="7177" spans="1:8" x14ac:dyDescent="0.25">
      <c r="A7177" t="s">
        <v>245</v>
      </c>
      <c r="B7177">
        <v>83022200207</v>
      </c>
      <c r="C7177" t="s">
        <v>933</v>
      </c>
      <c r="D7177" t="s">
        <v>247</v>
      </c>
      <c r="E7177" t="s">
        <v>247</v>
      </c>
      <c r="F7177">
        <v>1</v>
      </c>
      <c r="G7177">
        <v>1</v>
      </c>
      <c r="H7177" t="str">
        <f>IF(IFERROR(VLOOKUP($B7177,Siniestro!$D:$D,1,0),0)&gt;0,"SI","NO")</f>
        <v>NO</v>
      </c>
    </row>
    <row r="7178" spans="1:8" x14ac:dyDescent="0.25">
      <c r="A7178" t="s">
        <v>245</v>
      </c>
      <c r="B7178">
        <v>83022200209</v>
      </c>
      <c r="C7178" t="s">
        <v>933</v>
      </c>
      <c r="D7178" t="s">
        <v>247</v>
      </c>
      <c r="E7178" t="s">
        <v>247</v>
      </c>
      <c r="F7178">
        <v>1</v>
      </c>
      <c r="G7178">
        <v>1</v>
      </c>
      <c r="H7178" t="str">
        <f>IF(IFERROR(VLOOKUP($B7178,Siniestro!$D:$D,1,0),0)&gt;0,"SI","NO")</f>
        <v>NO</v>
      </c>
    </row>
    <row r="7179" spans="1:8" x14ac:dyDescent="0.25">
      <c r="A7179" t="s">
        <v>245</v>
      </c>
      <c r="B7179">
        <v>83022200213</v>
      </c>
      <c r="C7179" t="s">
        <v>933</v>
      </c>
      <c r="D7179" t="s">
        <v>247</v>
      </c>
      <c r="E7179" t="s">
        <v>247</v>
      </c>
      <c r="F7179">
        <v>2</v>
      </c>
      <c r="G7179">
        <v>2</v>
      </c>
      <c r="H7179" t="str">
        <f>IF(IFERROR(VLOOKUP($B7179,Siniestro!$D:$D,1,0),0)&gt;0,"SI","NO")</f>
        <v>NO</v>
      </c>
    </row>
    <row r="7180" spans="1:8" x14ac:dyDescent="0.25">
      <c r="A7180" t="s">
        <v>245</v>
      </c>
      <c r="B7180">
        <v>83022200307</v>
      </c>
      <c r="C7180" t="s">
        <v>933</v>
      </c>
      <c r="D7180" t="s">
        <v>247</v>
      </c>
      <c r="E7180" t="s">
        <v>247</v>
      </c>
      <c r="F7180">
        <v>2</v>
      </c>
      <c r="G7180">
        <v>2</v>
      </c>
      <c r="H7180" t="str">
        <f>IF(IFERROR(VLOOKUP($B7180,Siniestro!$D:$D,1,0),0)&gt;0,"SI","NO")</f>
        <v>NO</v>
      </c>
    </row>
    <row r="7181" spans="1:8" x14ac:dyDescent="0.25">
      <c r="A7181" t="s">
        <v>245</v>
      </c>
      <c r="B7181">
        <v>83022200309</v>
      </c>
      <c r="C7181" t="s">
        <v>933</v>
      </c>
      <c r="D7181" t="s">
        <v>247</v>
      </c>
      <c r="E7181" t="s">
        <v>247</v>
      </c>
      <c r="F7181">
        <v>2</v>
      </c>
      <c r="G7181">
        <v>2</v>
      </c>
      <c r="H7181" t="str">
        <f>IF(IFERROR(VLOOKUP($B7181,Siniestro!$D:$D,1,0),0)&gt;0,"SI","NO")</f>
        <v>NO</v>
      </c>
    </row>
    <row r="7182" spans="1:8" x14ac:dyDescent="0.25">
      <c r="A7182" t="s">
        <v>245</v>
      </c>
      <c r="B7182">
        <v>83022200310</v>
      </c>
      <c r="C7182" t="s">
        <v>933</v>
      </c>
      <c r="D7182" t="s">
        <v>247</v>
      </c>
      <c r="E7182" t="s">
        <v>247</v>
      </c>
      <c r="F7182">
        <v>1</v>
      </c>
      <c r="G7182">
        <v>1</v>
      </c>
      <c r="H7182" t="str">
        <f>IF(IFERROR(VLOOKUP($B7182,Siniestro!$D:$D,1,0),0)&gt;0,"SI","NO")</f>
        <v>NO</v>
      </c>
    </row>
    <row r="7183" spans="1:8" x14ac:dyDescent="0.25">
      <c r="A7183" t="s">
        <v>245</v>
      </c>
      <c r="B7183">
        <v>83022200313</v>
      </c>
      <c r="C7183" t="s">
        <v>933</v>
      </c>
      <c r="D7183" t="s">
        <v>247</v>
      </c>
      <c r="E7183" t="s">
        <v>247</v>
      </c>
      <c r="F7183">
        <v>2</v>
      </c>
      <c r="G7183">
        <v>2</v>
      </c>
      <c r="H7183" t="str">
        <f>IF(IFERROR(VLOOKUP($B7183,Siniestro!$D:$D,1,0),0)&gt;0,"SI","NO")</f>
        <v>NO</v>
      </c>
    </row>
    <row r="7184" spans="1:8" x14ac:dyDescent="0.25">
      <c r="A7184" t="s">
        <v>245</v>
      </c>
      <c r="B7184">
        <v>83022200407</v>
      </c>
      <c r="C7184" t="s">
        <v>933</v>
      </c>
      <c r="D7184" t="s">
        <v>247</v>
      </c>
      <c r="E7184" t="s">
        <v>247</v>
      </c>
      <c r="F7184">
        <v>2</v>
      </c>
      <c r="G7184">
        <v>2</v>
      </c>
      <c r="H7184" t="str">
        <f>IF(IFERROR(VLOOKUP($B7184,Siniestro!$D:$D,1,0),0)&gt;0,"SI","NO")</f>
        <v>NO</v>
      </c>
    </row>
    <row r="7185" spans="1:8" x14ac:dyDescent="0.25">
      <c r="A7185" t="s">
        <v>245</v>
      </c>
      <c r="B7185">
        <v>83022200409</v>
      </c>
      <c r="C7185" t="s">
        <v>933</v>
      </c>
      <c r="D7185" t="s">
        <v>247</v>
      </c>
      <c r="E7185" t="s">
        <v>247</v>
      </c>
      <c r="F7185">
        <v>5</v>
      </c>
      <c r="G7185">
        <v>5</v>
      </c>
      <c r="H7185" t="str">
        <f>IF(IFERROR(VLOOKUP($B7185,Siniestro!$D:$D,1,0),0)&gt;0,"SI","NO")</f>
        <v>NO</v>
      </c>
    </row>
    <row r="7186" spans="1:8" x14ac:dyDescent="0.25">
      <c r="A7186" t="s">
        <v>245</v>
      </c>
      <c r="B7186">
        <v>83022200410</v>
      </c>
      <c r="C7186" t="s">
        <v>933</v>
      </c>
      <c r="D7186" t="s">
        <v>247</v>
      </c>
      <c r="E7186" t="s">
        <v>247</v>
      </c>
      <c r="F7186">
        <v>3</v>
      </c>
      <c r="G7186">
        <v>3</v>
      </c>
      <c r="H7186" t="str">
        <f>IF(IFERROR(VLOOKUP($B7186,Siniestro!$D:$D,1,0),0)&gt;0,"SI","NO")</f>
        <v>NO</v>
      </c>
    </row>
    <row r="7187" spans="1:8" x14ac:dyDescent="0.25">
      <c r="A7187" t="s">
        <v>245</v>
      </c>
      <c r="B7187">
        <v>83022200411</v>
      </c>
      <c r="C7187" t="s">
        <v>933</v>
      </c>
      <c r="D7187" t="s">
        <v>247</v>
      </c>
      <c r="E7187" t="s">
        <v>247</v>
      </c>
      <c r="F7187">
        <v>3</v>
      </c>
      <c r="G7187">
        <v>3</v>
      </c>
      <c r="H7187" t="str">
        <f>IF(IFERROR(VLOOKUP($B7187,Siniestro!$D:$D,1,0),0)&gt;0,"SI","NO")</f>
        <v>NO</v>
      </c>
    </row>
    <row r="7188" spans="1:8" x14ac:dyDescent="0.25">
      <c r="A7188" t="s">
        <v>245</v>
      </c>
      <c r="B7188">
        <v>83022200412</v>
      </c>
      <c r="C7188" t="s">
        <v>933</v>
      </c>
      <c r="D7188" t="s">
        <v>247</v>
      </c>
      <c r="E7188" t="s">
        <v>247</v>
      </c>
      <c r="F7188">
        <v>4</v>
      </c>
      <c r="G7188">
        <v>4</v>
      </c>
      <c r="H7188" t="str">
        <f>IF(IFERROR(VLOOKUP($B7188,Siniestro!$D:$D,1,0),0)&gt;0,"SI","NO")</f>
        <v>NO</v>
      </c>
    </row>
    <row r="7189" spans="1:8" x14ac:dyDescent="0.25">
      <c r="A7189" t="s">
        <v>245</v>
      </c>
      <c r="B7189">
        <v>83022200413</v>
      </c>
      <c r="C7189" t="s">
        <v>933</v>
      </c>
      <c r="D7189" t="s">
        <v>247</v>
      </c>
      <c r="E7189" t="s">
        <v>247</v>
      </c>
      <c r="F7189">
        <v>5</v>
      </c>
      <c r="G7189">
        <v>5</v>
      </c>
      <c r="H7189" t="str">
        <f>IF(IFERROR(VLOOKUP($B7189,Siniestro!$D:$D,1,0),0)&gt;0,"SI","NO")</f>
        <v>NO</v>
      </c>
    </row>
    <row r="7190" spans="1:8" x14ac:dyDescent="0.25">
      <c r="A7190" t="s">
        <v>245</v>
      </c>
      <c r="B7190">
        <v>83022200507</v>
      </c>
      <c r="C7190" t="s">
        <v>933</v>
      </c>
      <c r="D7190" t="s">
        <v>247</v>
      </c>
      <c r="E7190" t="s">
        <v>247</v>
      </c>
      <c r="F7190">
        <v>4</v>
      </c>
      <c r="G7190">
        <v>4</v>
      </c>
      <c r="H7190" t="str">
        <f>IF(IFERROR(VLOOKUP($B7190,Siniestro!$D:$D,1,0),0)&gt;0,"SI","NO")</f>
        <v>NO</v>
      </c>
    </row>
    <row r="7191" spans="1:8" x14ac:dyDescent="0.25">
      <c r="A7191" t="s">
        <v>245</v>
      </c>
      <c r="B7191">
        <v>83022200509</v>
      </c>
      <c r="C7191" t="s">
        <v>933</v>
      </c>
      <c r="D7191" t="s">
        <v>247</v>
      </c>
      <c r="E7191" t="s">
        <v>247</v>
      </c>
      <c r="F7191">
        <v>11</v>
      </c>
      <c r="G7191">
        <v>11</v>
      </c>
      <c r="H7191" t="str">
        <f>IF(IFERROR(VLOOKUP($B7191,Siniestro!$D:$D,1,0),0)&gt;0,"SI","NO")</f>
        <v>NO</v>
      </c>
    </row>
    <row r="7192" spans="1:8" x14ac:dyDescent="0.25">
      <c r="A7192" t="s">
        <v>245</v>
      </c>
      <c r="B7192">
        <v>83022200510</v>
      </c>
      <c r="C7192" t="s">
        <v>933</v>
      </c>
      <c r="D7192" t="s">
        <v>247</v>
      </c>
      <c r="E7192" t="s">
        <v>247</v>
      </c>
      <c r="F7192">
        <v>8</v>
      </c>
      <c r="G7192">
        <v>8</v>
      </c>
      <c r="H7192" t="str">
        <f>IF(IFERROR(VLOOKUP($B7192,Siniestro!$D:$D,1,0),0)&gt;0,"SI","NO")</f>
        <v>NO</v>
      </c>
    </row>
    <row r="7193" spans="1:8" x14ac:dyDescent="0.25">
      <c r="A7193" t="s">
        <v>245</v>
      </c>
      <c r="B7193">
        <v>83022200511</v>
      </c>
      <c r="C7193" t="s">
        <v>933</v>
      </c>
      <c r="D7193" t="s">
        <v>247</v>
      </c>
      <c r="E7193" t="s">
        <v>247</v>
      </c>
      <c r="F7193">
        <v>6</v>
      </c>
      <c r="G7193">
        <v>6</v>
      </c>
      <c r="H7193" t="str">
        <f>IF(IFERROR(VLOOKUP($B7193,Siniestro!$D:$D,1,0),0)&gt;0,"SI","NO")</f>
        <v>NO</v>
      </c>
    </row>
    <row r="7194" spans="1:8" x14ac:dyDescent="0.25">
      <c r="A7194" t="s">
        <v>245</v>
      </c>
      <c r="B7194">
        <v>83022200512</v>
      </c>
      <c r="C7194" t="s">
        <v>933</v>
      </c>
      <c r="D7194" t="s">
        <v>247</v>
      </c>
      <c r="E7194" t="s">
        <v>247</v>
      </c>
      <c r="F7194">
        <v>7</v>
      </c>
      <c r="G7194">
        <v>7</v>
      </c>
      <c r="H7194" t="str">
        <f>IF(IFERROR(VLOOKUP($B7194,Siniestro!$D:$D,1,0),0)&gt;0,"SI","NO")</f>
        <v>NO</v>
      </c>
    </row>
    <row r="7195" spans="1:8" x14ac:dyDescent="0.25">
      <c r="A7195" t="s">
        <v>245</v>
      </c>
      <c r="B7195">
        <v>83022200513</v>
      </c>
      <c r="C7195" t="s">
        <v>933</v>
      </c>
      <c r="D7195" t="s">
        <v>247</v>
      </c>
      <c r="E7195" t="s">
        <v>247</v>
      </c>
      <c r="F7195">
        <v>12</v>
      </c>
      <c r="G7195">
        <v>12</v>
      </c>
      <c r="H7195" t="str">
        <f>IF(IFERROR(VLOOKUP($B7195,Siniestro!$D:$D,1,0),0)&gt;0,"SI","NO")</f>
        <v>NO</v>
      </c>
    </row>
    <row r="7196" spans="1:8" x14ac:dyDescent="0.25">
      <c r="A7196" t="s">
        <v>245</v>
      </c>
      <c r="B7196">
        <v>83022200607</v>
      </c>
      <c r="C7196" t="s">
        <v>933</v>
      </c>
      <c r="D7196" t="s">
        <v>247</v>
      </c>
      <c r="E7196" t="s">
        <v>247</v>
      </c>
      <c r="F7196">
        <v>4</v>
      </c>
      <c r="G7196">
        <v>4</v>
      </c>
      <c r="H7196" t="str">
        <f>IF(IFERROR(VLOOKUP($B7196,Siniestro!$D:$D,1,0),0)&gt;0,"SI","NO")</f>
        <v>NO</v>
      </c>
    </row>
    <row r="7197" spans="1:8" x14ac:dyDescent="0.25">
      <c r="A7197" t="s">
        <v>245</v>
      </c>
      <c r="B7197">
        <v>83022200609</v>
      </c>
      <c r="C7197" t="s">
        <v>933</v>
      </c>
      <c r="D7197" t="s">
        <v>247</v>
      </c>
      <c r="E7197" t="s">
        <v>247</v>
      </c>
      <c r="F7197">
        <v>11</v>
      </c>
      <c r="G7197">
        <v>11</v>
      </c>
      <c r="H7197" t="str">
        <f>IF(IFERROR(VLOOKUP($B7197,Siniestro!$D:$D,1,0),0)&gt;0,"SI","NO")</f>
        <v>NO</v>
      </c>
    </row>
    <row r="7198" spans="1:8" x14ac:dyDescent="0.25">
      <c r="A7198" t="s">
        <v>245</v>
      </c>
      <c r="B7198">
        <v>83022200610</v>
      </c>
      <c r="C7198" t="s">
        <v>933</v>
      </c>
      <c r="D7198" t="s">
        <v>247</v>
      </c>
      <c r="E7198" t="s">
        <v>247</v>
      </c>
      <c r="F7198">
        <v>8</v>
      </c>
      <c r="G7198">
        <v>8</v>
      </c>
      <c r="H7198" t="str">
        <f>IF(IFERROR(VLOOKUP($B7198,Siniestro!$D:$D,1,0),0)&gt;0,"SI","NO")</f>
        <v>NO</v>
      </c>
    </row>
    <row r="7199" spans="1:8" x14ac:dyDescent="0.25">
      <c r="A7199" t="s">
        <v>245</v>
      </c>
      <c r="B7199">
        <v>83022200611</v>
      </c>
      <c r="C7199" t="s">
        <v>933</v>
      </c>
      <c r="D7199" t="s">
        <v>247</v>
      </c>
      <c r="E7199" t="s">
        <v>247</v>
      </c>
      <c r="F7199">
        <v>6</v>
      </c>
      <c r="G7199">
        <v>6</v>
      </c>
      <c r="H7199" t="str">
        <f>IF(IFERROR(VLOOKUP($B7199,Siniestro!$D:$D,1,0),0)&gt;0,"SI","NO")</f>
        <v>NO</v>
      </c>
    </row>
    <row r="7200" spans="1:8" x14ac:dyDescent="0.25">
      <c r="A7200" t="s">
        <v>245</v>
      </c>
      <c r="B7200">
        <v>83022200612</v>
      </c>
      <c r="C7200" t="s">
        <v>933</v>
      </c>
      <c r="D7200" t="s">
        <v>247</v>
      </c>
      <c r="E7200" t="s">
        <v>247</v>
      </c>
      <c r="F7200">
        <v>7</v>
      </c>
      <c r="G7200">
        <v>7</v>
      </c>
      <c r="H7200" t="str">
        <f>IF(IFERROR(VLOOKUP($B7200,Siniestro!$D:$D,1,0),0)&gt;0,"SI","NO")</f>
        <v>NO</v>
      </c>
    </row>
    <row r="7201" spans="1:8" x14ac:dyDescent="0.25">
      <c r="A7201" t="s">
        <v>245</v>
      </c>
      <c r="B7201">
        <v>83022200613</v>
      </c>
      <c r="C7201" t="s">
        <v>933</v>
      </c>
      <c r="D7201" t="s">
        <v>247</v>
      </c>
      <c r="E7201" t="s">
        <v>247</v>
      </c>
      <c r="F7201">
        <v>14</v>
      </c>
      <c r="G7201">
        <v>14</v>
      </c>
      <c r="H7201" t="str">
        <f>IF(IFERROR(VLOOKUP($B7201,Siniestro!$D:$D,1,0),0)&gt;0,"SI","NO")</f>
        <v>NO</v>
      </c>
    </row>
    <row r="7202" spans="1:8" x14ac:dyDescent="0.25">
      <c r="A7202" t="s">
        <v>245</v>
      </c>
      <c r="B7202">
        <v>83022210109</v>
      </c>
      <c r="C7202" t="s">
        <v>862</v>
      </c>
      <c r="D7202" t="s">
        <v>247</v>
      </c>
      <c r="E7202" t="s">
        <v>247</v>
      </c>
      <c r="F7202">
        <v>2</v>
      </c>
      <c r="G7202">
        <v>2</v>
      </c>
      <c r="H7202" t="str">
        <f>IF(IFERROR(VLOOKUP($B7202,Siniestro!$D:$D,1,0),0)&gt;0,"SI","NO")</f>
        <v>NO</v>
      </c>
    </row>
    <row r="7203" spans="1:8" x14ac:dyDescent="0.25">
      <c r="A7203" t="s">
        <v>245</v>
      </c>
      <c r="B7203">
        <v>83022210110</v>
      </c>
      <c r="C7203" t="s">
        <v>862</v>
      </c>
      <c r="D7203" t="s">
        <v>247</v>
      </c>
      <c r="E7203" t="s">
        <v>247</v>
      </c>
      <c r="F7203">
        <v>3</v>
      </c>
      <c r="G7203">
        <v>3</v>
      </c>
      <c r="H7203" t="str">
        <f>IF(IFERROR(VLOOKUP($B7203,Siniestro!$D:$D,1,0),0)&gt;0,"SI","NO")</f>
        <v>NO</v>
      </c>
    </row>
    <row r="7204" spans="1:8" x14ac:dyDescent="0.25">
      <c r="A7204" t="s">
        <v>245</v>
      </c>
      <c r="B7204">
        <v>83022210111</v>
      </c>
      <c r="C7204" t="s">
        <v>862</v>
      </c>
      <c r="D7204" t="s">
        <v>247</v>
      </c>
      <c r="E7204" t="s">
        <v>247</v>
      </c>
      <c r="F7204">
        <v>5</v>
      </c>
      <c r="G7204">
        <v>5</v>
      </c>
      <c r="H7204" t="str">
        <f>IF(IFERROR(VLOOKUP($B7204,Siniestro!$D:$D,1,0),0)&gt;0,"SI","NO")</f>
        <v>NO</v>
      </c>
    </row>
    <row r="7205" spans="1:8" x14ac:dyDescent="0.25">
      <c r="A7205" t="s">
        <v>245</v>
      </c>
      <c r="B7205">
        <v>83022210112</v>
      </c>
      <c r="C7205" t="s">
        <v>862</v>
      </c>
      <c r="D7205" t="s">
        <v>247</v>
      </c>
      <c r="E7205" t="s">
        <v>247</v>
      </c>
      <c r="F7205">
        <v>2</v>
      </c>
      <c r="G7205">
        <v>2</v>
      </c>
      <c r="H7205" t="str">
        <f>IF(IFERROR(VLOOKUP($B7205,Siniestro!$D:$D,1,0),0)&gt;0,"SI","NO")</f>
        <v>NO</v>
      </c>
    </row>
    <row r="7206" spans="1:8" x14ac:dyDescent="0.25">
      <c r="A7206" t="s">
        <v>245</v>
      </c>
      <c r="B7206">
        <v>83022210113</v>
      </c>
      <c r="C7206" t="s">
        <v>862</v>
      </c>
      <c r="D7206" t="s">
        <v>247</v>
      </c>
      <c r="E7206" t="s">
        <v>247</v>
      </c>
      <c r="F7206">
        <v>2</v>
      </c>
      <c r="G7206">
        <v>2</v>
      </c>
      <c r="H7206" t="str">
        <f>IF(IFERROR(VLOOKUP($B7206,Siniestro!$D:$D,1,0),0)&gt;0,"SI","NO")</f>
        <v>NO</v>
      </c>
    </row>
    <row r="7207" spans="1:8" x14ac:dyDescent="0.25">
      <c r="A7207" t="s">
        <v>245</v>
      </c>
      <c r="B7207">
        <v>83022210209</v>
      </c>
      <c r="C7207" t="s">
        <v>862</v>
      </c>
      <c r="D7207" t="s">
        <v>247</v>
      </c>
      <c r="E7207" t="s">
        <v>247</v>
      </c>
      <c r="F7207">
        <v>2</v>
      </c>
      <c r="G7207">
        <v>2</v>
      </c>
      <c r="H7207" t="str">
        <f>IF(IFERROR(VLOOKUP($B7207,Siniestro!$D:$D,1,0),0)&gt;0,"SI","NO")</f>
        <v>NO</v>
      </c>
    </row>
    <row r="7208" spans="1:8" x14ac:dyDescent="0.25">
      <c r="A7208" t="s">
        <v>245</v>
      </c>
      <c r="B7208">
        <v>83022210210</v>
      </c>
      <c r="C7208" t="s">
        <v>862</v>
      </c>
      <c r="D7208" t="s">
        <v>247</v>
      </c>
      <c r="E7208" t="s">
        <v>247</v>
      </c>
      <c r="F7208">
        <v>4</v>
      </c>
      <c r="G7208">
        <v>4</v>
      </c>
      <c r="H7208" t="str">
        <f>IF(IFERROR(VLOOKUP($B7208,Siniestro!$D:$D,1,0),0)&gt;0,"SI","NO")</f>
        <v>NO</v>
      </c>
    </row>
    <row r="7209" spans="1:8" x14ac:dyDescent="0.25">
      <c r="A7209" t="s">
        <v>245</v>
      </c>
      <c r="B7209">
        <v>83022210211</v>
      </c>
      <c r="C7209" t="s">
        <v>862</v>
      </c>
      <c r="D7209" t="s">
        <v>247</v>
      </c>
      <c r="E7209" t="s">
        <v>247</v>
      </c>
      <c r="F7209">
        <v>4</v>
      </c>
      <c r="G7209">
        <v>4</v>
      </c>
      <c r="H7209" t="str">
        <f>IF(IFERROR(VLOOKUP($B7209,Siniestro!$D:$D,1,0),0)&gt;0,"SI","NO")</f>
        <v>NO</v>
      </c>
    </row>
    <row r="7210" spans="1:8" x14ac:dyDescent="0.25">
      <c r="A7210" t="s">
        <v>245</v>
      </c>
      <c r="B7210">
        <v>83022210212</v>
      </c>
      <c r="C7210" t="s">
        <v>862</v>
      </c>
      <c r="D7210" t="s">
        <v>247</v>
      </c>
      <c r="E7210" t="s">
        <v>247</v>
      </c>
      <c r="F7210">
        <v>3</v>
      </c>
      <c r="G7210">
        <v>3</v>
      </c>
      <c r="H7210" t="str">
        <f>IF(IFERROR(VLOOKUP($B7210,Siniestro!$D:$D,1,0),0)&gt;0,"SI","NO")</f>
        <v>NO</v>
      </c>
    </row>
    <row r="7211" spans="1:8" x14ac:dyDescent="0.25">
      <c r="A7211" t="s">
        <v>245</v>
      </c>
      <c r="B7211">
        <v>83022210213</v>
      </c>
      <c r="C7211" t="s">
        <v>862</v>
      </c>
      <c r="D7211" t="s">
        <v>247</v>
      </c>
      <c r="E7211" t="s">
        <v>247</v>
      </c>
      <c r="F7211">
        <v>1</v>
      </c>
      <c r="G7211">
        <v>1</v>
      </c>
      <c r="H7211" t="str">
        <f>IF(IFERROR(VLOOKUP($B7211,Siniestro!$D:$D,1,0),0)&gt;0,"SI","NO")</f>
        <v>NO</v>
      </c>
    </row>
    <row r="7212" spans="1:8" x14ac:dyDescent="0.25">
      <c r="A7212" t="s">
        <v>245</v>
      </c>
      <c r="B7212">
        <v>83022210310</v>
      </c>
      <c r="C7212" t="s">
        <v>862</v>
      </c>
      <c r="D7212" t="s">
        <v>247</v>
      </c>
      <c r="E7212" t="s">
        <v>247</v>
      </c>
      <c r="F7212">
        <v>1</v>
      </c>
      <c r="G7212">
        <v>1</v>
      </c>
      <c r="H7212" t="str">
        <f>IF(IFERROR(VLOOKUP($B7212,Siniestro!$D:$D,1,0),0)&gt;0,"SI","NO")</f>
        <v>NO</v>
      </c>
    </row>
    <row r="7213" spans="1:8" x14ac:dyDescent="0.25">
      <c r="A7213" t="s">
        <v>245</v>
      </c>
      <c r="B7213">
        <v>83022210311</v>
      </c>
      <c r="C7213" t="s">
        <v>862</v>
      </c>
      <c r="D7213" t="s">
        <v>247</v>
      </c>
      <c r="E7213" t="s">
        <v>247</v>
      </c>
      <c r="F7213">
        <v>2</v>
      </c>
      <c r="G7213">
        <v>2</v>
      </c>
      <c r="H7213" t="str">
        <f>IF(IFERROR(VLOOKUP($B7213,Siniestro!$D:$D,1,0),0)&gt;0,"SI","NO")</f>
        <v>NO</v>
      </c>
    </row>
    <row r="7214" spans="1:8" x14ac:dyDescent="0.25">
      <c r="A7214" t="s">
        <v>245</v>
      </c>
      <c r="B7214">
        <v>83022210312</v>
      </c>
      <c r="C7214" t="s">
        <v>862</v>
      </c>
      <c r="D7214" t="s">
        <v>247</v>
      </c>
      <c r="E7214" t="s">
        <v>247</v>
      </c>
      <c r="F7214">
        <v>5</v>
      </c>
      <c r="G7214">
        <v>5</v>
      </c>
      <c r="H7214" t="str">
        <f>IF(IFERROR(VLOOKUP($B7214,Siniestro!$D:$D,1,0),0)&gt;0,"SI","NO")</f>
        <v>NO</v>
      </c>
    </row>
    <row r="7215" spans="1:8" x14ac:dyDescent="0.25">
      <c r="A7215" t="s">
        <v>245</v>
      </c>
      <c r="B7215">
        <v>83022210313</v>
      </c>
      <c r="C7215" t="s">
        <v>862</v>
      </c>
      <c r="D7215" t="s">
        <v>247</v>
      </c>
      <c r="E7215" t="s">
        <v>247</v>
      </c>
      <c r="F7215">
        <v>2</v>
      </c>
      <c r="G7215">
        <v>2</v>
      </c>
      <c r="H7215" t="str">
        <f>IF(IFERROR(VLOOKUP($B7215,Siniestro!$D:$D,1,0),0)&gt;0,"SI","NO")</f>
        <v>NO</v>
      </c>
    </row>
    <row r="7216" spans="1:8" x14ac:dyDescent="0.25">
      <c r="A7216" t="s">
        <v>245</v>
      </c>
      <c r="B7216">
        <v>83022210409</v>
      </c>
      <c r="C7216" t="s">
        <v>862</v>
      </c>
      <c r="D7216" t="s">
        <v>247</v>
      </c>
      <c r="E7216" t="s">
        <v>247</v>
      </c>
      <c r="F7216">
        <v>2</v>
      </c>
      <c r="G7216">
        <v>2</v>
      </c>
      <c r="H7216" t="str">
        <f>IF(IFERROR(VLOOKUP($B7216,Siniestro!$D:$D,1,0),0)&gt;0,"SI","NO")</f>
        <v>NO</v>
      </c>
    </row>
    <row r="7217" spans="1:8" x14ac:dyDescent="0.25">
      <c r="A7217" t="s">
        <v>245</v>
      </c>
      <c r="B7217">
        <v>83022210410</v>
      </c>
      <c r="C7217" t="s">
        <v>862</v>
      </c>
      <c r="D7217" t="s">
        <v>247</v>
      </c>
      <c r="E7217" t="s">
        <v>247</v>
      </c>
      <c r="F7217">
        <v>3</v>
      </c>
      <c r="G7217">
        <v>3</v>
      </c>
      <c r="H7217" t="str">
        <f>IF(IFERROR(VLOOKUP($B7217,Siniestro!$D:$D,1,0),0)&gt;0,"SI","NO")</f>
        <v>NO</v>
      </c>
    </row>
    <row r="7218" spans="1:8" x14ac:dyDescent="0.25">
      <c r="A7218" t="s">
        <v>245</v>
      </c>
      <c r="B7218">
        <v>83022210411</v>
      </c>
      <c r="C7218" t="s">
        <v>862</v>
      </c>
      <c r="D7218" t="s">
        <v>247</v>
      </c>
      <c r="E7218" t="s">
        <v>247</v>
      </c>
      <c r="F7218">
        <v>4</v>
      </c>
      <c r="G7218">
        <v>4</v>
      </c>
      <c r="H7218" t="str">
        <f>IF(IFERROR(VLOOKUP($B7218,Siniestro!$D:$D,1,0),0)&gt;0,"SI","NO")</f>
        <v>NO</v>
      </c>
    </row>
    <row r="7219" spans="1:8" x14ac:dyDescent="0.25">
      <c r="A7219" t="s">
        <v>245</v>
      </c>
      <c r="B7219">
        <v>83022210412</v>
      </c>
      <c r="C7219" t="s">
        <v>862</v>
      </c>
      <c r="D7219" t="s">
        <v>247</v>
      </c>
      <c r="E7219" t="s">
        <v>247</v>
      </c>
      <c r="F7219">
        <v>2</v>
      </c>
      <c r="G7219">
        <v>2</v>
      </c>
      <c r="H7219" t="str">
        <f>IF(IFERROR(VLOOKUP($B7219,Siniestro!$D:$D,1,0),0)&gt;0,"SI","NO")</f>
        <v>NO</v>
      </c>
    </row>
    <row r="7220" spans="1:8" x14ac:dyDescent="0.25">
      <c r="A7220" t="s">
        <v>245</v>
      </c>
      <c r="B7220">
        <v>83022210413</v>
      </c>
      <c r="C7220" t="s">
        <v>862</v>
      </c>
      <c r="D7220" t="s">
        <v>247</v>
      </c>
      <c r="E7220" t="s">
        <v>247</v>
      </c>
      <c r="F7220">
        <v>1</v>
      </c>
      <c r="G7220">
        <v>1</v>
      </c>
      <c r="H7220" t="str">
        <f>IF(IFERROR(VLOOKUP($B7220,Siniestro!$D:$D,1,0),0)&gt;0,"SI","NO")</f>
        <v>NO</v>
      </c>
    </row>
    <row r="7221" spans="1:8" x14ac:dyDescent="0.25">
      <c r="A7221" t="s">
        <v>245</v>
      </c>
      <c r="B7221">
        <v>83022210509</v>
      </c>
      <c r="C7221" t="s">
        <v>862</v>
      </c>
      <c r="D7221" t="s">
        <v>247</v>
      </c>
      <c r="E7221" t="s">
        <v>247</v>
      </c>
      <c r="F7221">
        <v>4</v>
      </c>
      <c r="G7221">
        <v>4</v>
      </c>
      <c r="H7221" t="str">
        <f>IF(IFERROR(VLOOKUP($B7221,Siniestro!$D:$D,1,0),0)&gt;0,"SI","NO")</f>
        <v>NO</v>
      </c>
    </row>
    <row r="7222" spans="1:8" x14ac:dyDescent="0.25">
      <c r="A7222" t="s">
        <v>245</v>
      </c>
      <c r="B7222">
        <v>83022210510</v>
      </c>
      <c r="C7222" t="s">
        <v>862</v>
      </c>
      <c r="D7222" t="s">
        <v>247</v>
      </c>
      <c r="E7222" t="s">
        <v>247</v>
      </c>
      <c r="F7222">
        <v>6</v>
      </c>
      <c r="G7222">
        <v>6</v>
      </c>
      <c r="H7222" t="str">
        <f>IF(IFERROR(VLOOKUP($B7222,Siniestro!$D:$D,1,0),0)&gt;0,"SI","NO")</f>
        <v>NO</v>
      </c>
    </row>
    <row r="7223" spans="1:8" x14ac:dyDescent="0.25">
      <c r="A7223" t="s">
        <v>245</v>
      </c>
      <c r="B7223">
        <v>83022210511</v>
      </c>
      <c r="C7223" t="s">
        <v>862</v>
      </c>
      <c r="D7223" t="s">
        <v>247</v>
      </c>
      <c r="E7223" t="s">
        <v>247</v>
      </c>
      <c r="F7223">
        <v>7</v>
      </c>
      <c r="G7223">
        <v>7</v>
      </c>
      <c r="H7223" t="str">
        <f>IF(IFERROR(VLOOKUP($B7223,Siniestro!$D:$D,1,0),0)&gt;0,"SI","NO")</f>
        <v>NO</v>
      </c>
    </row>
    <row r="7224" spans="1:8" x14ac:dyDescent="0.25">
      <c r="A7224" t="s">
        <v>245</v>
      </c>
      <c r="B7224">
        <v>83022210512</v>
      </c>
      <c r="C7224" t="s">
        <v>862</v>
      </c>
      <c r="D7224" t="s">
        <v>247</v>
      </c>
      <c r="E7224" t="s">
        <v>247</v>
      </c>
      <c r="F7224">
        <v>6</v>
      </c>
      <c r="G7224">
        <v>6</v>
      </c>
      <c r="H7224" t="str">
        <f>IF(IFERROR(VLOOKUP($B7224,Siniestro!$D:$D,1,0),0)&gt;0,"SI","NO")</f>
        <v>NO</v>
      </c>
    </row>
    <row r="7225" spans="1:8" x14ac:dyDescent="0.25">
      <c r="A7225" t="s">
        <v>245</v>
      </c>
      <c r="B7225">
        <v>83022210513</v>
      </c>
      <c r="C7225" t="s">
        <v>862</v>
      </c>
      <c r="D7225" t="s">
        <v>247</v>
      </c>
      <c r="E7225" t="s">
        <v>247</v>
      </c>
      <c r="F7225">
        <v>4</v>
      </c>
      <c r="G7225">
        <v>4</v>
      </c>
      <c r="H7225" t="str">
        <f>IF(IFERROR(VLOOKUP($B7225,Siniestro!$D:$D,1,0),0)&gt;0,"SI","NO")</f>
        <v>NO</v>
      </c>
    </row>
    <row r="7226" spans="1:8" x14ac:dyDescent="0.25">
      <c r="A7226" t="s">
        <v>245</v>
      </c>
      <c r="B7226">
        <v>83022210609</v>
      </c>
      <c r="C7226" t="s">
        <v>862</v>
      </c>
      <c r="D7226" t="s">
        <v>247</v>
      </c>
      <c r="E7226" t="s">
        <v>247</v>
      </c>
      <c r="F7226">
        <v>4</v>
      </c>
      <c r="G7226">
        <v>4</v>
      </c>
      <c r="H7226" t="str">
        <f>IF(IFERROR(VLOOKUP($B7226,Siniestro!$D:$D,1,0),0)&gt;0,"SI","NO")</f>
        <v>NO</v>
      </c>
    </row>
    <row r="7227" spans="1:8" x14ac:dyDescent="0.25">
      <c r="A7227" t="s">
        <v>245</v>
      </c>
      <c r="B7227">
        <v>83022210610</v>
      </c>
      <c r="C7227" t="s">
        <v>862</v>
      </c>
      <c r="D7227" t="s">
        <v>247</v>
      </c>
      <c r="E7227" t="s">
        <v>247</v>
      </c>
      <c r="F7227">
        <v>4</v>
      </c>
      <c r="G7227">
        <v>4</v>
      </c>
      <c r="H7227" t="str">
        <f>IF(IFERROR(VLOOKUP($B7227,Siniestro!$D:$D,1,0),0)&gt;0,"SI","NO")</f>
        <v>NO</v>
      </c>
    </row>
    <row r="7228" spans="1:8" x14ac:dyDescent="0.25">
      <c r="A7228" t="s">
        <v>245</v>
      </c>
      <c r="B7228">
        <v>83022210611</v>
      </c>
      <c r="C7228" t="s">
        <v>862</v>
      </c>
      <c r="D7228" t="s">
        <v>247</v>
      </c>
      <c r="E7228" t="s">
        <v>247</v>
      </c>
      <c r="F7228">
        <v>7</v>
      </c>
      <c r="G7228">
        <v>7</v>
      </c>
      <c r="H7228" t="str">
        <f>IF(IFERROR(VLOOKUP($B7228,Siniestro!$D:$D,1,0),0)&gt;0,"SI","NO")</f>
        <v>NO</v>
      </c>
    </row>
    <row r="7229" spans="1:8" x14ac:dyDescent="0.25">
      <c r="A7229" t="s">
        <v>245</v>
      </c>
      <c r="B7229">
        <v>83022210612</v>
      </c>
      <c r="C7229" t="s">
        <v>862</v>
      </c>
      <c r="D7229" t="s">
        <v>247</v>
      </c>
      <c r="E7229" t="s">
        <v>247</v>
      </c>
      <c r="F7229">
        <v>6</v>
      </c>
      <c r="G7229">
        <v>6</v>
      </c>
      <c r="H7229" t="str">
        <f>IF(IFERROR(VLOOKUP($B7229,Siniestro!$D:$D,1,0),0)&gt;0,"SI","NO")</f>
        <v>NO</v>
      </c>
    </row>
    <row r="7230" spans="1:8" x14ac:dyDescent="0.25">
      <c r="A7230" t="s">
        <v>245</v>
      </c>
      <c r="B7230">
        <v>83022210613</v>
      </c>
      <c r="C7230" t="s">
        <v>862</v>
      </c>
      <c r="D7230" t="s">
        <v>247</v>
      </c>
      <c r="E7230" t="s">
        <v>247</v>
      </c>
      <c r="F7230">
        <v>3</v>
      </c>
      <c r="G7230">
        <v>3</v>
      </c>
      <c r="H7230" t="str">
        <f>IF(IFERROR(VLOOKUP($B7230,Siniestro!$D:$D,1,0),0)&gt;0,"SI","NO")</f>
        <v>NO</v>
      </c>
    </row>
    <row r="7231" spans="1:8" x14ac:dyDescent="0.25">
      <c r="A7231" t="s">
        <v>245</v>
      </c>
      <c r="B7231">
        <v>83022220103</v>
      </c>
      <c r="C7231" t="s">
        <v>860</v>
      </c>
      <c r="D7231" t="s">
        <v>247</v>
      </c>
      <c r="E7231" t="s">
        <v>247</v>
      </c>
      <c r="F7231">
        <v>22</v>
      </c>
      <c r="G7231">
        <v>22</v>
      </c>
      <c r="H7231" t="str">
        <f>IF(IFERROR(VLOOKUP($B7231,Siniestro!$D:$D,1,0),0)&gt;0,"SI","NO")</f>
        <v>NO</v>
      </c>
    </row>
    <row r="7232" spans="1:8" x14ac:dyDescent="0.25">
      <c r="A7232" t="s">
        <v>245</v>
      </c>
      <c r="B7232">
        <v>83022220104</v>
      </c>
      <c r="C7232" t="s">
        <v>860</v>
      </c>
      <c r="D7232" t="s">
        <v>247</v>
      </c>
      <c r="E7232" t="s">
        <v>247</v>
      </c>
      <c r="F7232">
        <v>20</v>
      </c>
      <c r="G7232">
        <v>20</v>
      </c>
      <c r="H7232" t="str">
        <f>IF(IFERROR(VLOOKUP($B7232,Siniestro!$D:$D,1,0),0)&gt;0,"SI","NO")</f>
        <v>NO</v>
      </c>
    </row>
    <row r="7233" spans="1:8" x14ac:dyDescent="0.25">
      <c r="A7233" t="s">
        <v>245</v>
      </c>
      <c r="B7233">
        <v>83022220203</v>
      </c>
      <c r="C7233" t="s">
        <v>860</v>
      </c>
      <c r="D7233" t="s">
        <v>247</v>
      </c>
      <c r="E7233" t="s">
        <v>247</v>
      </c>
      <c r="F7233">
        <v>17</v>
      </c>
      <c r="G7233">
        <v>17</v>
      </c>
      <c r="H7233" t="str">
        <f>IF(IFERROR(VLOOKUP($B7233,Siniestro!$D:$D,1,0),0)&gt;0,"SI","NO")</f>
        <v>NO</v>
      </c>
    </row>
    <row r="7234" spans="1:8" x14ac:dyDescent="0.25">
      <c r="A7234" t="s">
        <v>245</v>
      </c>
      <c r="B7234">
        <v>83022220204</v>
      </c>
      <c r="C7234" t="s">
        <v>860</v>
      </c>
      <c r="D7234" t="s">
        <v>247</v>
      </c>
      <c r="E7234" t="s">
        <v>247</v>
      </c>
      <c r="F7234">
        <v>25</v>
      </c>
      <c r="G7234">
        <v>25</v>
      </c>
      <c r="H7234" t="str">
        <f>IF(IFERROR(VLOOKUP($B7234,Siniestro!$D:$D,1,0),0)&gt;0,"SI","NO")</f>
        <v>NO</v>
      </c>
    </row>
    <row r="7235" spans="1:8" x14ac:dyDescent="0.25">
      <c r="A7235" t="s">
        <v>245</v>
      </c>
      <c r="B7235">
        <v>83022230102</v>
      </c>
      <c r="C7235" t="s">
        <v>902</v>
      </c>
      <c r="D7235" t="s">
        <v>247</v>
      </c>
      <c r="E7235" t="s">
        <v>247</v>
      </c>
      <c r="F7235">
        <v>2</v>
      </c>
      <c r="G7235">
        <v>2</v>
      </c>
      <c r="H7235" t="str">
        <f>IF(IFERROR(VLOOKUP($B7235,Siniestro!$D:$D,1,0),0)&gt;0,"SI","NO")</f>
        <v>NO</v>
      </c>
    </row>
    <row r="7236" spans="1:8" x14ac:dyDescent="0.25">
      <c r="A7236" t="s">
        <v>245</v>
      </c>
      <c r="B7236">
        <v>83022230103</v>
      </c>
      <c r="C7236" t="s">
        <v>902</v>
      </c>
      <c r="D7236" t="s">
        <v>247</v>
      </c>
      <c r="E7236" t="s">
        <v>247</v>
      </c>
      <c r="F7236">
        <v>39</v>
      </c>
      <c r="G7236">
        <v>39</v>
      </c>
      <c r="H7236" t="str">
        <f>IF(IFERROR(VLOOKUP($B7236,Siniestro!$D:$D,1,0),0)&gt;0,"SI","NO")</f>
        <v>NO</v>
      </c>
    </row>
    <row r="7237" spans="1:8" x14ac:dyDescent="0.25">
      <c r="A7237" t="s">
        <v>245</v>
      </c>
      <c r="B7237">
        <v>83022230202</v>
      </c>
      <c r="C7237" t="s">
        <v>902</v>
      </c>
      <c r="D7237" t="s">
        <v>247</v>
      </c>
      <c r="E7237" t="s">
        <v>247</v>
      </c>
      <c r="F7237">
        <v>20</v>
      </c>
      <c r="G7237">
        <v>20</v>
      </c>
      <c r="H7237" t="str">
        <f>IF(IFERROR(VLOOKUP($B7237,Siniestro!$D:$D,1,0),0)&gt;0,"SI","NO")</f>
        <v>NO</v>
      </c>
    </row>
    <row r="7238" spans="1:8" x14ac:dyDescent="0.25">
      <c r="A7238" t="s">
        <v>245</v>
      </c>
      <c r="B7238">
        <v>83022230203</v>
      </c>
      <c r="C7238" t="s">
        <v>902</v>
      </c>
      <c r="D7238" t="s">
        <v>247</v>
      </c>
      <c r="E7238" t="s">
        <v>247</v>
      </c>
      <c r="F7238">
        <v>5</v>
      </c>
      <c r="G7238">
        <v>5</v>
      </c>
      <c r="H7238" t="str">
        <f>IF(IFERROR(VLOOKUP($B7238,Siniestro!$D:$D,1,0),0)&gt;0,"SI","NO")</f>
        <v>NO</v>
      </c>
    </row>
    <row r="7239" spans="1:8" x14ac:dyDescent="0.25">
      <c r="A7239" t="s">
        <v>245</v>
      </c>
      <c r="B7239">
        <v>83022230302</v>
      </c>
      <c r="C7239" t="s">
        <v>902</v>
      </c>
      <c r="D7239" t="s">
        <v>247</v>
      </c>
      <c r="E7239" t="s">
        <v>247</v>
      </c>
      <c r="F7239">
        <v>-4</v>
      </c>
      <c r="G7239">
        <v>-4</v>
      </c>
      <c r="H7239" t="str">
        <f>IF(IFERROR(VLOOKUP($B7239,Siniestro!$D:$D,1,0),0)&gt;0,"SI","NO")</f>
        <v>NO</v>
      </c>
    </row>
    <row r="7240" spans="1:8" x14ac:dyDescent="0.25">
      <c r="A7240" t="s">
        <v>245</v>
      </c>
      <c r="B7240">
        <v>83022230303</v>
      </c>
      <c r="C7240" t="s">
        <v>902</v>
      </c>
      <c r="D7240" t="s">
        <v>247</v>
      </c>
      <c r="E7240" t="s">
        <v>247</v>
      </c>
      <c r="F7240">
        <v>5</v>
      </c>
      <c r="G7240">
        <v>5</v>
      </c>
      <c r="H7240" t="str">
        <f>IF(IFERROR(VLOOKUP($B7240,Siniestro!$D:$D,1,0),0)&gt;0,"SI","NO")</f>
        <v>NO</v>
      </c>
    </row>
    <row r="7241" spans="1:8" x14ac:dyDescent="0.25">
      <c r="A7241" t="s">
        <v>245</v>
      </c>
      <c r="B7241">
        <v>83022230402</v>
      </c>
      <c r="C7241" t="s">
        <v>902</v>
      </c>
      <c r="D7241" t="s">
        <v>247</v>
      </c>
      <c r="E7241" t="s">
        <v>247</v>
      </c>
      <c r="F7241">
        <v>-4</v>
      </c>
      <c r="G7241">
        <v>-4</v>
      </c>
      <c r="H7241" t="str">
        <f>IF(IFERROR(VLOOKUP($B7241,Siniestro!$D:$D,1,0),0)&gt;0,"SI","NO")</f>
        <v>NO</v>
      </c>
    </row>
    <row r="7242" spans="1:8" x14ac:dyDescent="0.25">
      <c r="A7242" t="s">
        <v>245</v>
      </c>
      <c r="B7242">
        <v>83022230403</v>
      </c>
      <c r="C7242" t="s">
        <v>902</v>
      </c>
      <c r="D7242" t="s">
        <v>247</v>
      </c>
      <c r="E7242" t="s">
        <v>247</v>
      </c>
      <c r="F7242">
        <v>9</v>
      </c>
      <c r="G7242">
        <v>9</v>
      </c>
      <c r="H7242" t="str">
        <f>IF(IFERROR(VLOOKUP($B7242,Siniestro!$D:$D,1,0),0)&gt;0,"SI","NO")</f>
        <v>NO</v>
      </c>
    </row>
    <row r="7243" spans="1:8" x14ac:dyDescent="0.25">
      <c r="A7243" t="s">
        <v>245</v>
      </c>
      <c r="B7243">
        <v>83022230502</v>
      </c>
      <c r="C7243" t="s">
        <v>902</v>
      </c>
      <c r="D7243" t="s">
        <v>247</v>
      </c>
      <c r="E7243" t="s">
        <v>247</v>
      </c>
      <c r="F7243">
        <v>6</v>
      </c>
      <c r="G7243">
        <v>6</v>
      </c>
      <c r="H7243" t="str">
        <f>IF(IFERROR(VLOOKUP($B7243,Siniestro!$D:$D,1,0),0)&gt;0,"SI","NO")</f>
        <v>NO</v>
      </c>
    </row>
    <row r="7244" spans="1:8" x14ac:dyDescent="0.25">
      <c r="A7244" t="s">
        <v>245</v>
      </c>
      <c r="B7244">
        <v>83022230503</v>
      </c>
      <c r="C7244" t="s">
        <v>902</v>
      </c>
      <c r="D7244" t="s">
        <v>247</v>
      </c>
      <c r="E7244" t="s">
        <v>247</v>
      </c>
      <c r="F7244">
        <v>12</v>
      </c>
      <c r="G7244">
        <v>12</v>
      </c>
      <c r="H7244" t="str">
        <f>IF(IFERROR(VLOOKUP($B7244,Siniestro!$D:$D,1,0),0)&gt;0,"SI","NO")</f>
        <v>NO</v>
      </c>
    </row>
    <row r="7245" spans="1:8" x14ac:dyDescent="0.25">
      <c r="A7245" t="s">
        <v>245</v>
      </c>
      <c r="B7245">
        <v>83022230602</v>
      </c>
      <c r="C7245" t="s">
        <v>902</v>
      </c>
      <c r="D7245" t="s">
        <v>247</v>
      </c>
      <c r="E7245" t="s">
        <v>247</v>
      </c>
      <c r="F7245">
        <v>13</v>
      </c>
      <c r="G7245">
        <v>13</v>
      </c>
      <c r="H7245" t="str">
        <f>IF(IFERROR(VLOOKUP($B7245,Siniestro!$D:$D,1,0),0)&gt;0,"SI","NO")</f>
        <v>NO</v>
      </c>
    </row>
    <row r="7246" spans="1:8" x14ac:dyDescent="0.25">
      <c r="A7246" t="s">
        <v>245</v>
      </c>
      <c r="B7246">
        <v>83022230603</v>
      </c>
      <c r="C7246" t="s">
        <v>902</v>
      </c>
      <c r="D7246" t="s">
        <v>247</v>
      </c>
      <c r="E7246" t="s">
        <v>247</v>
      </c>
      <c r="F7246">
        <v>13</v>
      </c>
      <c r="G7246">
        <v>13</v>
      </c>
      <c r="H7246" t="str">
        <f>IF(IFERROR(VLOOKUP($B7246,Siniestro!$D:$D,1,0),0)&gt;0,"SI","NO")</f>
        <v>NO</v>
      </c>
    </row>
    <row r="7247" spans="1:8" x14ac:dyDescent="0.25">
      <c r="A7247" t="s">
        <v>245</v>
      </c>
      <c r="B7247">
        <v>83022230702</v>
      </c>
      <c r="C7247" t="s">
        <v>902</v>
      </c>
      <c r="D7247" t="s">
        <v>247</v>
      </c>
      <c r="E7247" t="s">
        <v>247</v>
      </c>
      <c r="F7247">
        <v>29</v>
      </c>
      <c r="G7247">
        <v>29</v>
      </c>
      <c r="H7247" t="str">
        <f>IF(IFERROR(VLOOKUP($B7247,Siniestro!$D:$D,1,0),0)&gt;0,"SI","NO")</f>
        <v>NO</v>
      </c>
    </row>
    <row r="7248" spans="1:8" x14ac:dyDescent="0.25">
      <c r="A7248" t="s">
        <v>245</v>
      </c>
      <c r="B7248">
        <v>83022230703</v>
      </c>
      <c r="C7248" t="s">
        <v>902</v>
      </c>
      <c r="D7248" t="s">
        <v>247</v>
      </c>
      <c r="E7248" t="s">
        <v>247</v>
      </c>
      <c r="F7248">
        <v>36</v>
      </c>
      <c r="G7248">
        <v>36</v>
      </c>
      <c r="H7248" t="str">
        <f>IF(IFERROR(VLOOKUP($B7248,Siniestro!$D:$D,1,0),0)&gt;0,"SI","NO")</f>
        <v>NO</v>
      </c>
    </row>
    <row r="7249" spans="1:8" x14ac:dyDescent="0.25">
      <c r="A7249" t="s">
        <v>245</v>
      </c>
      <c r="B7249">
        <v>83022240102</v>
      </c>
      <c r="C7249" t="s">
        <v>934</v>
      </c>
      <c r="D7249" t="s">
        <v>247</v>
      </c>
      <c r="E7249" t="s">
        <v>247</v>
      </c>
      <c r="F7249">
        <v>2</v>
      </c>
      <c r="G7249">
        <v>2</v>
      </c>
      <c r="H7249" t="str">
        <f>IF(IFERROR(VLOOKUP($B7249,Siniestro!$D:$D,1,0),0)&gt;0,"SI","NO")</f>
        <v>NO</v>
      </c>
    </row>
    <row r="7250" spans="1:8" x14ac:dyDescent="0.25">
      <c r="A7250" t="s">
        <v>245</v>
      </c>
      <c r="B7250">
        <v>83022240103</v>
      </c>
      <c r="C7250" t="s">
        <v>934</v>
      </c>
      <c r="D7250" t="s">
        <v>247</v>
      </c>
      <c r="E7250" t="s">
        <v>247</v>
      </c>
      <c r="F7250">
        <v>8</v>
      </c>
      <c r="G7250">
        <v>8</v>
      </c>
      <c r="H7250" t="str">
        <f>IF(IFERROR(VLOOKUP($B7250,Siniestro!$D:$D,1,0),0)&gt;0,"SI","NO")</f>
        <v>NO</v>
      </c>
    </row>
    <row r="7251" spans="1:8" x14ac:dyDescent="0.25">
      <c r="A7251" t="s">
        <v>245</v>
      </c>
      <c r="B7251">
        <v>83022240104</v>
      </c>
      <c r="C7251" t="s">
        <v>934</v>
      </c>
      <c r="D7251" t="s">
        <v>247</v>
      </c>
      <c r="E7251" t="s">
        <v>247</v>
      </c>
      <c r="F7251">
        <v>8</v>
      </c>
      <c r="G7251">
        <v>8</v>
      </c>
      <c r="H7251" t="str">
        <f>IF(IFERROR(VLOOKUP($B7251,Siniestro!$D:$D,1,0),0)&gt;0,"SI","NO")</f>
        <v>NO</v>
      </c>
    </row>
    <row r="7252" spans="1:8" x14ac:dyDescent="0.25">
      <c r="A7252" t="s">
        <v>245</v>
      </c>
      <c r="B7252">
        <v>83022240105</v>
      </c>
      <c r="C7252" t="s">
        <v>934</v>
      </c>
      <c r="D7252" t="s">
        <v>247</v>
      </c>
      <c r="E7252" t="s">
        <v>247</v>
      </c>
      <c r="F7252">
        <v>6</v>
      </c>
      <c r="G7252">
        <v>6</v>
      </c>
      <c r="H7252" t="str">
        <f>IF(IFERROR(VLOOKUP($B7252,Siniestro!$D:$D,1,0),0)&gt;0,"SI","NO")</f>
        <v>NO</v>
      </c>
    </row>
    <row r="7253" spans="1:8" x14ac:dyDescent="0.25">
      <c r="A7253" t="s">
        <v>245</v>
      </c>
      <c r="B7253">
        <v>83022240202</v>
      </c>
      <c r="C7253" t="s">
        <v>934</v>
      </c>
      <c r="D7253" t="s">
        <v>247</v>
      </c>
      <c r="E7253" t="s">
        <v>247</v>
      </c>
      <c r="F7253">
        <v>1</v>
      </c>
      <c r="G7253">
        <v>1</v>
      </c>
      <c r="H7253" t="str">
        <f>IF(IFERROR(VLOOKUP($B7253,Siniestro!$D:$D,1,0),0)&gt;0,"SI","NO")</f>
        <v>NO</v>
      </c>
    </row>
    <row r="7254" spans="1:8" x14ac:dyDescent="0.25">
      <c r="A7254" t="s">
        <v>245</v>
      </c>
      <c r="B7254">
        <v>83022240203</v>
      </c>
      <c r="C7254" t="s">
        <v>934</v>
      </c>
      <c r="D7254" t="s">
        <v>247</v>
      </c>
      <c r="E7254" t="s">
        <v>247</v>
      </c>
      <c r="F7254">
        <v>7</v>
      </c>
      <c r="G7254">
        <v>7</v>
      </c>
      <c r="H7254" t="str">
        <f>IF(IFERROR(VLOOKUP($B7254,Siniestro!$D:$D,1,0),0)&gt;0,"SI","NO")</f>
        <v>NO</v>
      </c>
    </row>
    <row r="7255" spans="1:8" x14ac:dyDescent="0.25">
      <c r="A7255" t="s">
        <v>245</v>
      </c>
      <c r="B7255">
        <v>83022240204</v>
      </c>
      <c r="C7255" t="s">
        <v>934</v>
      </c>
      <c r="D7255" t="s">
        <v>247</v>
      </c>
      <c r="E7255" t="s">
        <v>247</v>
      </c>
      <c r="F7255">
        <v>6</v>
      </c>
      <c r="G7255">
        <v>6</v>
      </c>
      <c r="H7255" t="str">
        <f>IF(IFERROR(VLOOKUP($B7255,Siniestro!$D:$D,1,0),0)&gt;0,"SI","NO")</f>
        <v>NO</v>
      </c>
    </row>
    <row r="7256" spans="1:8" x14ac:dyDescent="0.25">
      <c r="A7256" t="s">
        <v>245</v>
      </c>
      <c r="B7256">
        <v>83022240205</v>
      </c>
      <c r="C7256" t="s">
        <v>934</v>
      </c>
      <c r="D7256" t="s">
        <v>247</v>
      </c>
      <c r="E7256" t="s">
        <v>247</v>
      </c>
      <c r="F7256">
        <v>4</v>
      </c>
      <c r="G7256">
        <v>4</v>
      </c>
      <c r="H7256" t="str">
        <f>IF(IFERROR(VLOOKUP($B7256,Siniestro!$D:$D,1,0),0)&gt;0,"SI","NO")</f>
        <v>NO</v>
      </c>
    </row>
    <row r="7257" spans="1:8" x14ac:dyDescent="0.25">
      <c r="A7257" t="s">
        <v>245</v>
      </c>
      <c r="B7257">
        <v>83022240302</v>
      </c>
      <c r="C7257" t="s">
        <v>934</v>
      </c>
      <c r="D7257" t="s">
        <v>247</v>
      </c>
      <c r="E7257" t="s">
        <v>247</v>
      </c>
      <c r="F7257">
        <v>4</v>
      </c>
      <c r="G7257">
        <v>4</v>
      </c>
      <c r="H7257" t="str">
        <f>IF(IFERROR(VLOOKUP($B7257,Siniestro!$D:$D,1,0),0)&gt;0,"SI","NO")</f>
        <v>NO</v>
      </c>
    </row>
    <row r="7258" spans="1:8" x14ac:dyDescent="0.25">
      <c r="A7258" t="s">
        <v>245</v>
      </c>
      <c r="B7258">
        <v>83022240303</v>
      </c>
      <c r="C7258" t="s">
        <v>934</v>
      </c>
      <c r="D7258" t="s">
        <v>247</v>
      </c>
      <c r="E7258" t="s">
        <v>247</v>
      </c>
      <c r="F7258">
        <v>14</v>
      </c>
      <c r="G7258">
        <v>14</v>
      </c>
      <c r="H7258" t="str">
        <f>IF(IFERROR(VLOOKUP($B7258,Siniestro!$D:$D,1,0),0)&gt;0,"SI","NO")</f>
        <v>NO</v>
      </c>
    </row>
    <row r="7259" spans="1:8" x14ac:dyDescent="0.25">
      <c r="A7259" t="s">
        <v>245</v>
      </c>
      <c r="B7259">
        <v>83022240304</v>
      </c>
      <c r="C7259" t="s">
        <v>934</v>
      </c>
      <c r="D7259" t="s">
        <v>247</v>
      </c>
      <c r="E7259" t="s">
        <v>247</v>
      </c>
      <c r="F7259">
        <v>14</v>
      </c>
      <c r="G7259">
        <v>14</v>
      </c>
      <c r="H7259" t="str">
        <f>IF(IFERROR(VLOOKUP($B7259,Siniestro!$D:$D,1,0),0)&gt;0,"SI","NO")</f>
        <v>NO</v>
      </c>
    </row>
    <row r="7260" spans="1:8" x14ac:dyDescent="0.25">
      <c r="A7260" t="s">
        <v>245</v>
      </c>
      <c r="B7260">
        <v>83022240305</v>
      </c>
      <c r="C7260" t="s">
        <v>934</v>
      </c>
      <c r="D7260" t="s">
        <v>247</v>
      </c>
      <c r="E7260" t="s">
        <v>247</v>
      </c>
      <c r="F7260">
        <v>10</v>
      </c>
      <c r="G7260">
        <v>10</v>
      </c>
      <c r="H7260" t="str">
        <f>IF(IFERROR(VLOOKUP($B7260,Siniestro!$D:$D,1,0),0)&gt;0,"SI","NO")</f>
        <v>NO</v>
      </c>
    </row>
    <row r="7261" spans="1:8" x14ac:dyDescent="0.25">
      <c r="A7261" t="s">
        <v>245</v>
      </c>
      <c r="B7261">
        <v>83022240402</v>
      </c>
      <c r="C7261" t="s">
        <v>934</v>
      </c>
      <c r="D7261" t="s">
        <v>247</v>
      </c>
      <c r="E7261" t="s">
        <v>247</v>
      </c>
      <c r="F7261">
        <v>3</v>
      </c>
      <c r="G7261">
        <v>3</v>
      </c>
      <c r="H7261" t="str">
        <f>IF(IFERROR(VLOOKUP($B7261,Siniestro!$D:$D,1,0),0)&gt;0,"SI","NO")</f>
        <v>NO</v>
      </c>
    </row>
    <row r="7262" spans="1:8" x14ac:dyDescent="0.25">
      <c r="A7262" t="s">
        <v>245</v>
      </c>
      <c r="B7262">
        <v>83022240403</v>
      </c>
      <c r="C7262" t="s">
        <v>934</v>
      </c>
      <c r="D7262" t="s">
        <v>247</v>
      </c>
      <c r="E7262" t="s">
        <v>247</v>
      </c>
      <c r="F7262">
        <v>11</v>
      </c>
      <c r="G7262">
        <v>11</v>
      </c>
      <c r="H7262" t="str">
        <f>IF(IFERROR(VLOOKUP($B7262,Siniestro!$D:$D,1,0),0)&gt;0,"SI","NO")</f>
        <v>NO</v>
      </c>
    </row>
    <row r="7263" spans="1:8" x14ac:dyDescent="0.25">
      <c r="A7263" t="s">
        <v>245</v>
      </c>
      <c r="B7263">
        <v>83022240404</v>
      </c>
      <c r="C7263" t="s">
        <v>934</v>
      </c>
      <c r="D7263" t="s">
        <v>247</v>
      </c>
      <c r="E7263" t="s">
        <v>247</v>
      </c>
      <c r="F7263">
        <v>12</v>
      </c>
      <c r="G7263">
        <v>12</v>
      </c>
      <c r="H7263" t="str">
        <f>IF(IFERROR(VLOOKUP($B7263,Siniestro!$D:$D,1,0),0)&gt;0,"SI","NO")</f>
        <v>NO</v>
      </c>
    </row>
    <row r="7264" spans="1:8" x14ac:dyDescent="0.25">
      <c r="A7264" t="s">
        <v>245</v>
      </c>
      <c r="B7264">
        <v>83022240405</v>
      </c>
      <c r="C7264" t="s">
        <v>934</v>
      </c>
      <c r="D7264" t="s">
        <v>247</v>
      </c>
      <c r="E7264" t="s">
        <v>247</v>
      </c>
      <c r="F7264">
        <v>3</v>
      </c>
      <c r="G7264">
        <v>3</v>
      </c>
      <c r="H7264" t="str">
        <f>IF(IFERROR(VLOOKUP($B7264,Siniestro!$D:$D,1,0),0)&gt;0,"SI","NO")</f>
        <v>NO</v>
      </c>
    </row>
    <row r="7265" spans="1:8" x14ac:dyDescent="0.25">
      <c r="A7265" t="s">
        <v>245</v>
      </c>
      <c r="B7265">
        <v>83022240502</v>
      </c>
      <c r="C7265" t="s">
        <v>934</v>
      </c>
      <c r="D7265" t="s">
        <v>247</v>
      </c>
      <c r="E7265" t="s">
        <v>247</v>
      </c>
      <c r="F7265">
        <v>4</v>
      </c>
      <c r="G7265">
        <v>4</v>
      </c>
      <c r="H7265" t="str">
        <f>IF(IFERROR(VLOOKUP($B7265,Siniestro!$D:$D,1,0),0)&gt;0,"SI","NO")</f>
        <v>NO</v>
      </c>
    </row>
    <row r="7266" spans="1:8" x14ac:dyDescent="0.25">
      <c r="A7266" t="s">
        <v>245</v>
      </c>
      <c r="B7266">
        <v>83022240503</v>
      </c>
      <c r="C7266" t="s">
        <v>934</v>
      </c>
      <c r="D7266" t="s">
        <v>247</v>
      </c>
      <c r="E7266" t="s">
        <v>247</v>
      </c>
      <c r="F7266">
        <v>16</v>
      </c>
      <c r="G7266">
        <v>16</v>
      </c>
      <c r="H7266" t="str">
        <f>IF(IFERROR(VLOOKUP($B7266,Siniestro!$D:$D,1,0),0)&gt;0,"SI","NO")</f>
        <v>NO</v>
      </c>
    </row>
    <row r="7267" spans="1:8" x14ac:dyDescent="0.25">
      <c r="A7267" t="s">
        <v>245</v>
      </c>
      <c r="B7267">
        <v>83022240504</v>
      </c>
      <c r="C7267" t="s">
        <v>934</v>
      </c>
      <c r="D7267" t="s">
        <v>247</v>
      </c>
      <c r="E7267" t="s">
        <v>247</v>
      </c>
      <c r="F7267">
        <v>14</v>
      </c>
      <c r="G7267">
        <v>14</v>
      </c>
      <c r="H7267" t="str">
        <f>IF(IFERROR(VLOOKUP($B7267,Siniestro!$D:$D,1,0),0)&gt;0,"SI","NO")</f>
        <v>NO</v>
      </c>
    </row>
    <row r="7268" spans="1:8" x14ac:dyDescent="0.25">
      <c r="A7268" t="s">
        <v>245</v>
      </c>
      <c r="B7268">
        <v>83022240505</v>
      </c>
      <c r="C7268" t="s">
        <v>934</v>
      </c>
      <c r="D7268" t="s">
        <v>247</v>
      </c>
      <c r="E7268" t="s">
        <v>247</v>
      </c>
      <c r="F7268">
        <v>11</v>
      </c>
      <c r="G7268">
        <v>11</v>
      </c>
      <c r="H7268" t="str">
        <f>IF(IFERROR(VLOOKUP($B7268,Siniestro!$D:$D,1,0),0)&gt;0,"SI","NO")</f>
        <v>NO</v>
      </c>
    </row>
    <row r="7269" spans="1:8" x14ac:dyDescent="0.25">
      <c r="A7269" t="s">
        <v>245</v>
      </c>
      <c r="B7269">
        <v>83022240602</v>
      </c>
      <c r="C7269" t="s">
        <v>934</v>
      </c>
      <c r="D7269" t="s">
        <v>247</v>
      </c>
      <c r="E7269" t="s">
        <v>247</v>
      </c>
      <c r="F7269">
        <v>1</v>
      </c>
      <c r="G7269">
        <v>1</v>
      </c>
      <c r="H7269" t="str">
        <f>IF(IFERROR(VLOOKUP($B7269,Siniestro!$D:$D,1,0),0)&gt;0,"SI","NO")</f>
        <v>NO</v>
      </c>
    </row>
    <row r="7270" spans="1:8" x14ac:dyDescent="0.25">
      <c r="A7270" t="s">
        <v>245</v>
      </c>
      <c r="B7270">
        <v>83022240603</v>
      </c>
      <c r="C7270" t="s">
        <v>934</v>
      </c>
      <c r="D7270" t="s">
        <v>247</v>
      </c>
      <c r="E7270" t="s">
        <v>247</v>
      </c>
      <c r="F7270">
        <v>8</v>
      </c>
      <c r="G7270">
        <v>8</v>
      </c>
      <c r="H7270" t="str">
        <f>IF(IFERROR(VLOOKUP($B7270,Siniestro!$D:$D,1,0),0)&gt;0,"SI","NO")</f>
        <v>NO</v>
      </c>
    </row>
    <row r="7271" spans="1:8" x14ac:dyDescent="0.25">
      <c r="A7271" t="s">
        <v>245</v>
      </c>
      <c r="B7271">
        <v>83022240604</v>
      </c>
      <c r="C7271" t="s">
        <v>934</v>
      </c>
      <c r="D7271" t="s">
        <v>247</v>
      </c>
      <c r="E7271" t="s">
        <v>247</v>
      </c>
      <c r="F7271">
        <v>7</v>
      </c>
      <c r="G7271">
        <v>7</v>
      </c>
      <c r="H7271" t="str">
        <f>IF(IFERROR(VLOOKUP($B7271,Siniestro!$D:$D,1,0),0)&gt;0,"SI","NO")</f>
        <v>NO</v>
      </c>
    </row>
    <row r="7272" spans="1:8" x14ac:dyDescent="0.25">
      <c r="A7272" t="s">
        <v>245</v>
      </c>
      <c r="B7272">
        <v>83022240605</v>
      </c>
      <c r="C7272" t="s">
        <v>934</v>
      </c>
      <c r="D7272" t="s">
        <v>247</v>
      </c>
      <c r="E7272" t="s">
        <v>247</v>
      </c>
      <c r="F7272">
        <v>4</v>
      </c>
      <c r="G7272">
        <v>4</v>
      </c>
      <c r="H7272" t="str">
        <f>IF(IFERROR(VLOOKUP($B7272,Siniestro!$D:$D,1,0),0)&gt;0,"SI","NO")</f>
        <v>NO</v>
      </c>
    </row>
    <row r="7273" spans="1:8" x14ac:dyDescent="0.25">
      <c r="A7273" t="s">
        <v>245</v>
      </c>
      <c r="B7273">
        <v>83022260111</v>
      </c>
      <c r="C7273" t="s">
        <v>935</v>
      </c>
      <c r="D7273" t="s">
        <v>247</v>
      </c>
      <c r="E7273" t="s">
        <v>247</v>
      </c>
      <c r="F7273">
        <v>1</v>
      </c>
      <c r="G7273">
        <v>1</v>
      </c>
      <c r="H7273" t="str">
        <f>IF(IFERROR(VLOOKUP($B7273,Siniestro!$D:$D,1,0),0)&gt;0,"SI","NO")</f>
        <v>NO</v>
      </c>
    </row>
    <row r="7274" spans="1:8" x14ac:dyDescent="0.25">
      <c r="A7274" t="s">
        <v>245</v>
      </c>
      <c r="B7274">
        <v>83022270309</v>
      </c>
      <c r="C7274" t="s">
        <v>936</v>
      </c>
      <c r="D7274" t="s">
        <v>247</v>
      </c>
      <c r="E7274" t="s">
        <v>247</v>
      </c>
      <c r="F7274">
        <v>2</v>
      </c>
      <c r="G7274">
        <v>2</v>
      </c>
      <c r="H7274" t="str">
        <f>IF(IFERROR(VLOOKUP($B7274,Siniestro!$D:$D,1,0),0)&gt;0,"SI","NO")</f>
        <v>NO</v>
      </c>
    </row>
    <row r="7275" spans="1:8" x14ac:dyDescent="0.25">
      <c r="A7275" t="s">
        <v>245</v>
      </c>
      <c r="B7275">
        <v>83022270310</v>
      </c>
      <c r="C7275" t="s">
        <v>936</v>
      </c>
      <c r="D7275" t="s">
        <v>247</v>
      </c>
      <c r="E7275" t="s">
        <v>247</v>
      </c>
      <c r="F7275">
        <v>2</v>
      </c>
      <c r="G7275">
        <v>2</v>
      </c>
      <c r="H7275" t="str">
        <f>IF(IFERROR(VLOOKUP($B7275,Siniestro!$D:$D,1,0),0)&gt;0,"SI","NO")</f>
        <v>NO</v>
      </c>
    </row>
    <row r="7276" spans="1:8" x14ac:dyDescent="0.25">
      <c r="A7276" t="s">
        <v>245</v>
      </c>
      <c r="B7276">
        <v>83022270409</v>
      </c>
      <c r="C7276" t="s">
        <v>936</v>
      </c>
      <c r="D7276" t="s">
        <v>247</v>
      </c>
      <c r="E7276" t="s">
        <v>247</v>
      </c>
      <c r="F7276">
        <v>6</v>
      </c>
      <c r="G7276">
        <v>6</v>
      </c>
      <c r="H7276" t="str">
        <f>IF(IFERROR(VLOOKUP($B7276,Siniestro!$D:$D,1,0),0)&gt;0,"SI","NO")</f>
        <v>NO</v>
      </c>
    </row>
    <row r="7277" spans="1:8" x14ac:dyDescent="0.25">
      <c r="A7277" t="s">
        <v>245</v>
      </c>
      <c r="B7277">
        <v>83022270410</v>
      </c>
      <c r="C7277" t="s">
        <v>936</v>
      </c>
      <c r="D7277" t="s">
        <v>247</v>
      </c>
      <c r="E7277" t="s">
        <v>247</v>
      </c>
      <c r="F7277">
        <v>6</v>
      </c>
      <c r="G7277">
        <v>6</v>
      </c>
      <c r="H7277" t="str">
        <f>IF(IFERROR(VLOOKUP($B7277,Siniestro!$D:$D,1,0),0)&gt;0,"SI","NO")</f>
        <v>NO</v>
      </c>
    </row>
    <row r="7278" spans="1:8" x14ac:dyDescent="0.25">
      <c r="A7278" t="s">
        <v>245</v>
      </c>
      <c r="B7278">
        <v>83022270411</v>
      </c>
      <c r="C7278" t="s">
        <v>936</v>
      </c>
      <c r="D7278" t="s">
        <v>247</v>
      </c>
      <c r="E7278" t="s">
        <v>247</v>
      </c>
      <c r="F7278">
        <v>6</v>
      </c>
      <c r="G7278">
        <v>6</v>
      </c>
      <c r="H7278" t="str">
        <f>IF(IFERROR(VLOOKUP($B7278,Siniestro!$D:$D,1,0),0)&gt;0,"SI","NO")</f>
        <v>NO</v>
      </c>
    </row>
    <row r="7279" spans="1:8" x14ac:dyDescent="0.25">
      <c r="A7279" t="s">
        <v>245</v>
      </c>
      <c r="B7279">
        <v>83022270412</v>
      </c>
      <c r="C7279" t="s">
        <v>936</v>
      </c>
      <c r="D7279" t="s">
        <v>247</v>
      </c>
      <c r="E7279" t="s">
        <v>247</v>
      </c>
      <c r="F7279">
        <v>4</v>
      </c>
      <c r="G7279">
        <v>4</v>
      </c>
      <c r="H7279" t="str">
        <f>IF(IFERROR(VLOOKUP($B7279,Siniestro!$D:$D,1,0),0)&gt;0,"SI","NO")</f>
        <v>NO</v>
      </c>
    </row>
    <row r="7280" spans="1:8" x14ac:dyDescent="0.25">
      <c r="A7280" t="s">
        <v>245</v>
      </c>
      <c r="B7280">
        <v>83022270413</v>
      </c>
      <c r="C7280" t="s">
        <v>936</v>
      </c>
      <c r="D7280" t="s">
        <v>247</v>
      </c>
      <c r="E7280" t="s">
        <v>247</v>
      </c>
      <c r="F7280">
        <v>6</v>
      </c>
      <c r="G7280">
        <v>6</v>
      </c>
      <c r="H7280" t="str">
        <f>IF(IFERROR(VLOOKUP($B7280,Siniestro!$D:$D,1,0),0)&gt;0,"SI","NO")</f>
        <v>NO</v>
      </c>
    </row>
    <row r="7281" spans="1:8" x14ac:dyDescent="0.25">
      <c r="A7281" t="s">
        <v>245</v>
      </c>
      <c r="B7281">
        <v>83022270509</v>
      </c>
      <c r="C7281" t="s">
        <v>936</v>
      </c>
      <c r="D7281" t="s">
        <v>247</v>
      </c>
      <c r="E7281" t="s">
        <v>247</v>
      </c>
      <c r="F7281">
        <v>4</v>
      </c>
      <c r="G7281">
        <v>4</v>
      </c>
      <c r="H7281" t="str">
        <f>IF(IFERROR(VLOOKUP($B7281,Siniestro!$D:$D,1,0),0)&gt;0,"SI","NO")</f>
        <v>NO</v>
      </c>
    </row>
    <row r="7282" spans="1:8" x14ac:dyDescent="0.25">
      <c r="A7282" t="s">
        <v>245</v>
      </c>
      <c r="B7282">
        <v>83022270511</v>
      </c>
      <c r="C7282" t="s">
        <v>936</v>
      </c>
      <c r="D7282" t="s">
        <v>247</v>
      </c>
      <c r="E7282" t="s">
        <v>247</v>
      </c>
      <c r="F7282">
        <v>1</v>
      </c>
      <c r="G7282">
        <v>1</v>
      </c>
      <c r="H7282" t="str">
        <f>IF(IFERROR(VLOOKUP($B7282,Siniestro!$D:$D,1,0),0)&gt;0,"SI","NO")</f>
        <v>NO</v>
      </c>
    </row>
    <row r="7283" spans="1:8" x14ac:dyDescent="0.25">
      <c r="A7283" t="s">
        <v>245</v>
      </c>
      <c r="B7283">
        <v>83022290102</v>
      </c>
      <c r="C7283" t="s">
        <v>937</v>
      </c>
      <c r="D7283" t="s">
        <v>247</v>
      </c>
      <c r="E7283" t="s">
        <v>247</v>
      </c>
      <c r="F7283">
        <v>6</v>
      </c>
      <c r="G7283">
        <v>6</v>
      </c>
      <c r="H7283" t="str">
        <f>IF(IFERROR(VLOOKUP($B7283,Siniestro!$D:$D,1,0),0)&gt;0,"SI","NO")</f>
        <v>NO</v>
      </c>
    </row>
    <row r="7284" spans="1:8" x14ac:dyDescent="0.25">
      <c r="A7284" t="s">
        <v>245</v>
      </c>
      <c r="B7284">
        <v>83022290103</v>
      </c>
      <c r="C7284" t="s">
        <v>937</v>
      </c>
      <c r="D7284" t="s">
        <v>247</v>
      </c>
      <c r="E7284" t="s">
        <v>247</v>
      </c>
      <c r="F7284">
        <v>9</v>
      </c>
      <c r="G7284">
        <v>9</v>
      </c>
      <c r="H7284" t="str">
        <f>IF(IFERROR(VLOOKUP($B7284,Siniestro!$D:$D,1,0),0)&gt;0,"SI","NO")</f>
        <v>NO</v>
      </c>
    </row>
    <row r="7285" spans="1:8" x14ac:dyDescent="0.25">
      <c r="A7285" t="s">
        <v>245</v>
      </c>
      <c r="B7285">
        <v>83022290104</v>
      </c>
      <c r="C7285" t="s">
        <v>937</v>
      </c>
      <c r="D7285" t="s">
        <v>247</v>
      </c>
      <c r="E7285" t="s">
        <v>247</v>
      </c>
      <c r="F7285">
        <v>15</v>
      </c>
      <c r="G7285">
        <v>15</v>
      </c>
      <c r="H7285" t="str">
        <f>IF(IFERROR(VLOOKUP($B7285,Siniestro!$D:$D,1,0),0)&gt;0,"SI","NO")</f>
        <v>NO</v>
      </c>
    </row>
    <row r="7286" spans="1:8" x14ac:dyDescent="0.25">
      <c r="A7286" t="s">
        <v>245</v>
      </c>
      <c r="B7286">
        <v>83022290105</v>
      </c>
      <c r="C7286" t="s">
        <v>937</v>
      </c>
      <c r="D7286" t="s">
        <v>247</v>
      </c>
      <c r="E7286" t="s">
        <v>247</v>
      </c>
      <c r="F7286">
        <v>6</v>
      </c>
      <c r="G7286">
        <v>6</v>
      </c>
      <c r="H7286" t="str">
        <f>IF(IFERROR(VLOOKUP($B7286,Siniestro!$D:$D,1,0),0)&gt;0,"SI","NO")</f>
        <v>NO</v>
      </c>
    </row>
    <row r="7287" spans="1:8" x14ac:dyDescent="0.25">
      <c r="A7287" t="s">
        <v>245</v>
      </c>
      <c r="B7287">
        <v>83022290202</v>
      </c>
      <c r="C7287" t="s">
        <v>937</v>
      </c>
      <c r="D7287" t="s">
        <v>247</v>
      </c>
      <c r="E7287" t="s">
        <v>247</v>
      </c>
      <c r="F7287">
        <v>2</v>
      </c>
      <c r="G7287">
        <v>2</v>
      </c>
      <c r="H7287" t="str">
        <f>IF(IFERROR(VLOOKUP($B7287,Siniestro!$D:$D,1,0),0)&gt;0,"SI","NO")</f>
        <v>NO</v>
      </c>
    </row>
    <row r="7288" spans="1:8" x14ac:dyDescent="0.25">
      <c r="A7288" t="s">
        <v>245</v>
      </c>
      <c r="B7288">
        <v>83022290203</v>
      </c>
      <c r="C7288" t="s">
        <v>937</v>
      </c>
      <c r="D7288" t="s">
        <v>247</v>
      </c>
      <c r="E7288" t="s">
        <v>247</v>
      </c>
      <c r="F7288">
        <v>3</v>
      </c>
      <c r="G7288">
        <v>3</v>
      </c>
      <c r="H7288" t="str">
        <f>IF(IFERROR(VLOOKUP($B7288,Siniestro!$D:$D,1,0),0)&gt;0,"SI","NO")</f>
        <v>NO</v>
      </c>
    </row>
    <row r="7289" spans="1:8" x14ac:dyDescent="0.25">
      <c r="A7289" t="s">
        <v>245</v>
      </c>
      <c r="B7289">
        <v>83022290204</v>
      </c>
      <c r="C7289" t="s">
        <v>937</v>
      </c>
      <c r="D7289" t="s">
        <v>247</v>
      </c>
      <c r="E7289" t="s">
        <v>247</v>
      </c>
      <c r="F7289">
        <v>9</v>
      </c>
      <c r="G7289">
        <v>9</v>
      </c>
      <c r="H7289" t="str">
        <f>IF(IFERROR(VLOOKUP($B7289,Siniestro!$D:$D,1,0),0)&gt;0,"SI","NO")</f>
        <v>NO</v>
      </c>
    </row>
    <row r="7290" spans="1:8" x14ac:dyDescent="0.25">
      <c r="A7290" t="s">
        <v>245</v>
      </c>
      <c r="B7290">
        <v>83022290205</v>
      </c>
      <c r="C7290" t="s">
        <v>937</v>
      </c>
      <c r="D7290" t="s">
        <v>247</v>
      </c>
      <c r="E7290" t="s">
        <v>247</v>
      </c>
      <c r="F7290">
        <v>6</v>
      </c>
      <c r="G7290">
        <v>6</v>
      </c>
      <c r="H7290" t="str">
        <f>IF(IFERROR(VLOOKUP($B7290,Siniestro!$D:$D,1,0),0)&gt;0,"SI","NO")</f>
        <v>NO</v>
      </c>
    </row>
    <row r="7291" spans="1:8" x14ac:dyDescent="0.25">
      <c r="A7291" t="s">
        <v>245</v>
      </c>
      <c r="B7291">
        <v>83022290302</v>
      </c>
      <c r="C7291" t="s">
        <v>937</v>
      </c>
      <c r="D7291" t="s">
        <v>247</v>
      </c>
      <c r="E7291" t="s">
        <v>247</v>
      </c>
      <c r="F7291">
        <v>3</v>
      </c>
      <c r="G7291">
        <v>3</v>
      </c>
      <c r="H7291" t="str">
        <f>IF(IFERROR(VLOOKUP($B7291,Siniestro!$D:$D,1,0),0)&gt;0,"SI","NO")</f>
        <v>NO</v>
      </c>
    </row>
    <row r="7292" spans="1:8" x14ac:dyDescent="0.25">
      <c r="A7292" t="s">
        <v>245</v>
      </c>
      <c r="B7292">
        <v>83022290303</v>
      </c>
      <c r="C7292" t="s">
        <v>937</v>
      </c>
      <c r="D7292" t="s">
        <v>247</v>
      </c>
      <c r="E7292" t="s">
        <v>247</v>
      </c>
      <c r="F7292">
        <v>5</v>
      </c>
      <c r="G7292">
        <v>5</v>
      </c>
      <c r="H7292" t="str">
        <f>IF(IFERROR(VLOOKUP($B7292,Siniestro!$D:$D,1,0),0)&gt;0,"SI","NO")</f>
        <v>NO</v>
      </c>
    </row>
    <row r="7293" spans="1:8" x14ac:dyDescent="0.25">
      <c r="A7293" t="s">
        <v>245</v>
      </c>
      <c r="B7293">
        <v>83022290304</v>
      </c>
      <c r="C7293" t="s">
        <v>937</v>
      </c>
      <c r="D7293" t="s">
        <v>247</v>
      </c>
      <c r="E7293" t="s">
        <v>247</v>
      </c>
      <c r="F7293">
        <v>9</v>
      </c>
      <c r="G7293">
        <v>9</v>
      </c>
      <c r="H7293" t="str">
        <f>IF(IFERROR(VLOOKUP($B7293,Siniestro!$D:$D,1,0),0)&gt;0,"SI","NO")</f>
        <v>NO</v>
      </c>
    </row>
    <row r="7294" spans="1:8" x14ac:dyDescent="0.25">
      <c r="A7294" t="s">
        <v>245</v>
      </c>
      <c r="B7294">
        <v>83022290305</v>
      </c>
      <c r="C7294" t="s">
        <v>937</v>
      </c>
      <c r="D7294" t="s">
        <v>247</v>
      </c>
      <c r="E7294" t="s">
        <v>247</v>
      </c>
      <c r="F7294">
        <v>8</v>
      </c>
      <c r="G7294">
        <v>8</v>
      </c>
      <c r="H7294" t="str">
        <f>IF(IFERROR(VLOOKUP($B7294,Siniestro!$D:$D,1,0),0)&gt;0,"SI","NO")</f>
        <v>NO</v>
      </c>
    </row>
    <row r="7295" spans="1:8" x14ac:dyDescent="0.25">
      <c r="A7295" t="s">
        <v>245</v>
      </c>
      <c r="B7295">
        <v>83022290402</v>
      </c>
      <c r="C7295" t="s">
        <v>937</v>
      </c>
      <c r="D7295" t="s">
        <v>247</v>
      </c>
      <c r="E7295" t="s">
        <v>247</v>
      </c>
      <c r="F7295">
        <v>2</v>
      </c>
      <c r="G7295">
        <v>2</v>
      </c>
      <c r="H7295" t="str">
        <f>IF(IFERROR(VLOOKUP($B7295,Siniestro!$D:$D,1,0),0)&gt;0,"SI","NO")</f>
        <v>NO</v>
      </c>
    </row>
    <row r="7296" spans="1:8" x14ac:dyDescent="0.25">
      <c r="A7296" t="s">
        <v>245</v>
      </c>
      <c r="B7296">
        <v>83022290403</v>
      </c>
      <c r="C7296" t="s">
        <v>937</v>
      </c>
      <c r="D7296" t="s">
        <v>247</v>
      </c>
      <c r="E7296" t="s">
        <v>247</v>
      </c>
      <c r="F7296">
        <v>4</v>
      </c>
      <c r="G7296">
        <v>4</v>
      </c>
      <c r="H7296" t="str">
        <f>IF(IFERROR(VLOOKUP($B7296,Siniestro!$D:$D,1,0),0)&gt;0,"SI","NO")</f>
        <v>NO</v>
      </c>
    </row>
    <row r="7297" spans="1:8" x14ac:dyDescent="0.25">
      <c r="A7297" t="s">
        <v>245</v>
      </c>
      <c r="B7297">
        <v>83022290404</v>
      </c>
      <c r="C7297" t="s">
        <v>937</v>
      </c>
      <c r="D7297" t="s">
        <v>247</v>
      </c>
      <c r="E7297" t="s">
        <v>247</v>
      </c>
      <c r="F7297">
        <v>10</v>
      </c>
      <c r="G7297">
        <v>10</v>
      </c>
      <c r="H7297" t="str">
        <f>IF(IFERROR(VLOOKUP($B7297,Siniestro!$D:$D,1,0),0)&gt;0,"SI","NO")</f>
        <v>NO</v>
      </c>
    </row>
    <row r="7298" spans="1:8" x14ac:dyDescent="0.25">
      <c r="A7298" t="s">
        <v>245</v>
      </c>
      <c r="B7298">
        <v>83022290405</v>
      </c>
      <c r="C7298" t="s">
        <v>937</v>
      </c>
      <c r="D7298" t="s">
        <v>247</v>
      </c>
      <c r="E7298" t="s">
        <v>247</v>
      </c>
      <c r="F7298">
        <v>8</v>
      </c>
      <c r="G7298">
        <v>8</v>
      </c>
      <c r="H7298" t="str">
        <f>IF(IFERROR(VLOOKUP($B7298,Siniestro!$D:$D,1,0),0)&gt;0,"SI","NO")</f>
        <v>NO</v>
      </c>
    </row>
    <row r="7299" spans="1:8" x14ac:dyDescent="0.25">
      <c r="A7299" t="s">
        <v>245</v>
      </c>
      <c r="B7299">
        <v>83022290502</v>
      </c>
      <c r="C7299" t="s">
        <v>937</v>
      </c>
      <c r="D7299" t="s">
        <v>247</v>
      </c>
      <c r="E7299" t="s">
        <v>247</v>
      </c>
      <c r="F7299">
        <v>4</v>
      </c>
      <c r="G7299">
        <v>4</v>
      </c>
      <c r="H7299" t="str">
        <f>IF(IFERROR(VLOOKUP($B7299,Siniestro!$D:$D,1,0),0)&gt;0,"SI","NO")</f>
        <v>NO</v>
      </c>
    </row>
    <row r="7300" spans="1:8" x14ac:dyDescent="0.25">
      <c r="A7300" t="s">
        <v>245</v>
      </c>
      <c r="B7300">
        <v>83022290503</v>
      </c>
      <c r="C7300" t="s">
        <v>937</v>
      </c>
      <c r="D7300" t="s">
        <v>247</v>
      </c>
      <c r="E7300" t="s">
        <v>247</v>
      </c>
      <c r="F7300">
        <v>2</v>
      </c>
      <c r="G7300">
        <v>2</v>
      </c>
      <c r="H7300" t="str">
        <f>IF(IFERROR(VLOOKUP($B7300,Siniestro!$D:$D,1,0),0)&gt;0,"SI","NO")</f>
        <v>NO</v>
      </c>
    </row>
    <row r="7301" spans="1:8" x14ac:dyDescent="0.25">
      <c r="A7301" t="s">
        <v>245</v>
      </c>
      <c r="B7301">
        <v>83022290504</v>
      </c>
      <c r="C7301" t="s">
        <v>937</v>
      </c>
      <c r="D7301" t="s">
        <v>247</v>
      </c>
      <c r="E7301" t="s">
        <v>247</v>
      </c>
      <c r="F7301">
        <v>3</v>
      </c>
      <c r="G7301">
        <v>3</v>
      </c>
      <c r="H7301" t="str">
        <f>IF(IFERROR(VLOOKUP($B7301,Siniestro!$D:$D,1,0),0)&gt;0,"SI","NO")</f>
        <v>NO</v>
      </c>
    </row>
    <row r="7302" spans="1:8" x14ac:dyDescent="0.25">
      <c r="A7302" t="s">
        <v>245</v>
      </c>
      <c r="B7302">
        <v>83022290505</v>
      </c>
      <c r="C7302" t="s">
        <v>937</v>
      </c>
      <c r="D7302" t="s">
        <v>247</v>
      </c>
      <c r="E7302" t="s">
        <v>247</v>
      </c>
      <c r="F7302">
        <v>3</v>
      </c>
      <c r="G7302">
        <v>3</v>
      </c>
      <c r="H7302" t="str">
        <f>IF(IFERROR(VLOOKUP($B7302,Siniestro!$D:$D,1,0),0)&gt;0,"SI","NO")</f>
        <v>NO</v>
      </c>
    </row>
    <row r="7303" spans="1:8" x14ac:dyDescent="0.25">
      <c r="A7303" t="s">
        <v>245</v>
      </c>
      <c r="B7303">
        <v>83022290602</v>
      </c>
      <c r="C7303" t="s">
        <v>937</v>
      </c>
      <c r="D7303" t="s">
        <v>247</v>
      </c>
      <c r="E7303" t="s">
        <v>247</v>
      </c>
      <c r="F7303">
        <v>4</v>
      </c>
      <c r="G7303">
        <v>4</v>
      </c>
      <c r="H7303" t="str">
        <f>IF(IFERROR(VLOOKUP($B7303,Siniestro!$D:$D,1,0),0)&gt;0,"SI","NO")</f>
        <v>NO</v>
      </c>
    </row>
    <row r="7304" spans="1:8" x14ac:dyDescent="0.25">
      <c r="A7304" t="s">
        <v>245</v>
      </c>
      <c r="B7304">
        <v>83022290603</v>
      </c>
      <c r="C7304" t="s">
        <v>937</v>
      </c>
      <c r="D7304" t="s">
        <v>247</v>
      </c>
      <c r="E7304" t="s">
        <v>247</v>
      </c>
      <c r="F7304">
        <v>7</v>
      </c>
      <c r="G7304">
        <v>7</v>
      </c>
      <c r="H7304" t="str">
        <f>IF(IFERROR(VLOOKUP($B7304,Siniestro!$D:$D,1,0),0)&gt;0,"SI","NO")</f>
        <v>NO</v>
      </c>
    </row>
    <row r="7305" spans="1:8" x14ac:dyDescent="0.25">
      <c r="A7305" t="s">
        <v>245</v>
      </c>
      <c r="B7305">
        <v>83022290604</v>
      </c>
      <c r="C7305" t="s">
        <v>937</v>
      </c>
      <c r="D7305" t="s">
        <v>247</v>
      </c>
      <c r="E7305" t="s">
        <v>247</v>
      </c>
      <c r="F7305">
        <v>4</v>
      </c>
      <c r="G7305">
        <v>4</v>
      </c>
      <c r="H7305" t="str">
        <f>IF(IFERROR(VLOOKUP($B7305,Siniestro!$D:$D,1,0),0)&gt;0,"SI","NO")</f>
        <v>NO</v>
      </c>
    </row>
    <row r="7306" spans="1:8" x14ac:dyDescent="0.25">
      <c r="A7306" t="s">
        <v>245</v>
      </c>
      <c r="B7306">
        <v>83022290605</v>
      </c>
      <c r="C7306" t="s">
        <v>937</v>
      </c>
      <c r="D7306" t="s">
        <v>247</v>
      </c>
      <c r="E7306" t="s">
        <v>247</v>
      </c>
      <c r="F7306">
        <v>2</v>
      </c>
      <c r="G7306">
        <v>2</v>
      </c>
      <c r="H7306" t="str">
        <f>IF(IFERROR(VLOOKUP($B7306,Siniestro!$D:$D,1,0),0)&gt;0,"SI","NO")</f>
        <v>NO</v>
      </c>
    </row>
    <row r="7307" spans="1:8" x14ac:dyDescent="0.25">
      <c r="A7307" t="s">
        <v>245</v>
      </c>
      <c r="B7307">
        <v>83022290702</v>
      </c>
      <c r="C7307" t="s">
        <v>937</v>
      </c>
      <c r="D7307" t="s">
        <v>247</v>
      </c>
      <c r="E7307" t="s">
        <v>247</v>
      </c>
      <c r="F7307">
        <v>6</v>
      </c>
      <c r="G7307">
        <v>6</v>
      </c>
      <c r="H7307" t="str">
        <f>IF(IFERROR(VLOOKUP($B7307,Siniestro!$D:$D,1,0),0)&gt;0,"SI","NO")</f>
        <v>NO</v>
      </c>
    </row>
    <row r="7308" spans="1:8" x14ac:dyDescent="0.25">
      <c r="A7308" t="s">
        <v>245</v>
      </c>
      <c r="B7308">
        <v>83022290703</v>
      </c>
      <c r="C7308" t="s">
        <v>937</v>
      </c>
      <c r="D7308" t="s">
        <v>247</v>
      </c>
      <c r="E7308" t="s">
        <v>247</v>
      </c>
      <c r="F7308">
        <v>9</v>
      </c>
      <c r="G7308">
        <v>9</v>
      </c>
      <c r="H7308" t="str">
        <f>IF(IFERROR(VLOOKUP($B7308,Siniestro!$D:$D,1,0),0)&gt;0,"SI","NO")</f>
        <v>NO</v>
      </c>
    </row>
    <row r="7309" spans="1:8" x14ac:dyDescent="0.25">
      <c r="A7309" t="s">
        <v>245</v>
      </c>
      <c r="B7309">
        <v>83022290704</v>
      </c>
      <c r="C7309" t="s">
        <v>937</v>
      </c>
      <c r="D7309" t="s">
        <v>247</v>
      </c>
      <c r="E7309" t="s">
        <v>247</v>
      </c>
      <c r="F7309">
        <v>11</v>
      </c>
      <c r="G7309">
        <v>11</v>
      </c>
      <c r="H7309" t="str">
        <f>IF(IFERROR(VLOOKUP($B7309,Siniestro!$D:$D,1,0),0)&gt;0,"SI","NO")</f>
        <v>NO</v>
      </c>
    </row>
    <row r="7310" spans="1:8" x14ac:dyDescent="0.25">
      <c r="A7310" t="s">
        <v>245</v>
      </c>
      <c r="B7310">
        <v>83022290705</v>
      </c>
      <c r="C7310" t="s">
        <v>937</v>
      </c>
      <c r="D7310" t="s">
        <v>247</v>
      </c>
      <c r="E7310" t="s">
        <v>247</v>
      </c>
      <c r="F7310">
        <v>7</v>
      </c>
      <c r="G7310">
        <v>7</v>
      </c>
      <c r="H7310" t="str">
        <f>IF(IFERROR(VLOOKUP($B7310,Siniestro!$D:$D,1,0),0)&gt;0,"SI","NO")</f>
        <v>NO</v>
      </c>
    </row>
    <row r="7311" spans="1:8" x14ac:dyDescent="0.25">
      <c r="A7311" t="s">
        <v>245</v>
      </c>
      <c r="B7311">
        <v>83022290802</v>
      </c>
      <c r="C7311" t="s">
        <v>937</v>
      </c>
      <c r="D7311" t="s">
        <v>247</v>
      </c>
      <c r="E7311" t="s">
        <v>247</v>
      </c>
      <c r="F7311">
        <v>2</v>
      </c>
      <c r="G7311">
        <v>2</v>
      </c>
      <c r="H7311" t="str">
        <f>IF(IFERROR(VLOOKUP($B7311,Siniestro!$D:$D,1,0),0)&gt;0,"SI","NO")</f>
        <v>NO</v>
      </c>
    </row>
    <row r="7312" spans="1:8" x14ac:dyDescent="0.25">
      <c r="A7312" t="s">
        <v>245</v>
      </c>
      <c r="B7312">
        <v>83022290803</v>
      </c>
      <c r="C7312" t="s">
        <v>937</v>
      </c>
      <c r="D7312" t="s">
        <v>247</v>
      </c>
      <c r="E7312" t="s">
        <v>247</v>
      </c>
      <c r="F7312">
        <v>2</v>
      </c>
      <c r="G7312">
        <v>2</v>
      </c>
      <c r="H7312" t="str">
        <f>IF(IFERROR(VLOOKUP($B7312,Siniestro!$D:$D,1,0),0)&gt;0,"SI","NO")</f>
        <v>NO</v>
      </c>
    </row>
    <row r="7313" spans="1:8" x14ac:dyDescent="0.25">
      <c r="A7313" t="s">
        <v>245</v>
      </c>
      <c r="B7313">
        <v>83022290804</v>
      </c>
      <c r="C7313" t="s">
        <v>937</v>
      </c>
      <c r="D7313" t="s">
        <v>247</v>
      </c>
      <c r="E7313" t="s">
        <v>247</v>
      </c>
      <c r="F7313">
        <v>1</v>
      </c>
      <c r="G7313">
        <v>1</v>
      </c>
      <c r="H7313" t="str">
        <f>IF(IFERROR(VLOOKUP($B7313,Siniestro!$D:$D,1,0),0)&gt;0,"SI","NO")</f>
        <v>NO</v>
      </c>
    </row>
    <row r="7314" spans="1:8" x14ac:dyDescent="0.25">
      <c r="A7314" t="s">
        <v>245</v>
      </c>
      <c r="B7314">
        <v>83022290805</v>
      </c>
      <c r="C7314" t="s">
        <v>937</v>
      </c>
      <c r="D7314" t="s">
        <v>247</v>
      </c>
      <c r="E7314" t="s">
        <v>247</v>
      </c>
      <c r="F7314">
        <v>3</v>
      </c>
      <c r="G7314">
        <v>3</v>
      </c>
      <c r="H7314" t="str">
        <f>IF(IFERROR(VLOOKUP($B7314,Siniestro!$D:$D,1,0),0)&gt;0,"SI","NO")</f>
        <v>NO</v>
      </c>
    </row>
    <row r="7315" spans="1:8" x14ac:dyDescent="0.25">
      <c r="A7315" t="s">
        <v>245</v>
      </c>
      <c r="B7315">
        <v>83022300107</v>
      </c>
      <c r="C7315" t="s">
        <v>938</v>
      </c>
      <c r="D7315" t="s">
        <v>247</v>
      </c>
      <c r="E7315" t="s">
        <v>247</v>
      </c>
      <c r="F7315">
        <v>2</v>
      </c>
      <c r="G7315">
        <v>2</v>
      </c>
      <c r="H7315" t="str">
        <f>IF(IFERROR(VLOOKUP($B7315,Siniestro!$D:$D,1,0),0)&gt;0,"SI","NO")</f>
        <v>NO</v>
      </c>
    </row>
    <row r="7316" spans="1:8" x14ac:dyDescent="0.25">
      <c r="A7316" t="s">
        <v>245</v>
      </c>
      <c r="B7316">
        <v>83022300109</v>
      </c>
      <c r="C7316" t="s">
        <v>938</v>
      </c>
      <c r="D7316" t="s">
        <v>247</v>
      </c>
      <c r="E7316" t="s">
        <v>247</v>
      </c>
      <c r="F7316">
        <v>4</v>
      </c>
      <c r="G7316">
        <v>4</v>
      </c>
      <c r="H7316" t="str">
        <f>IF(IFERROR(VLOOKUP($B7316,Siniestro!$D:$D,1,0),0)&gt;0,"SI","NO")</f>
        <v>NO</v>
      </c>
    </row>
    <row r="7317" spans="1:8" x14ac:dyDescent="0.25">
      <c r="A7317" t="s">
        <v>245</v>
      </c>
      <c r="B7317">
        <v>83022300110</v>
      </c>
      <c r="C7317" t="s">
        <v>938</v>
      </c>
      <c r="D7317" t="s">
        <v>247</v>
      </c>
      <c r="E7317" t="s">
        <v>247</v>
      </c>
      <c r="F7317">
        <v>6</v>
      </c>
      <c r="G7317">
        <v>6</v>
      </c>
      <c r="H7317" t="str">
        <f>IF(IFERROR(VLOOKUP($B7317,Siniestro!$D:$D,1,0),0)&gt;0,"SI","NO")</f>
        <v>NO</v>
      </c>
    </row>
    <row r="7318" spans="1:8" x14ac:dyDescent="0.25">
      <c r="A7318" t="s">
        <v>245</v>
      </c>
      <c r="B7318">
        <v>83022300111</v>
      </c>
      <c r="C7318" t="s">
        <v>938</v>
      </c>
      <c r="D7318" t="s">
        <v>247</v>
      </c>
      <c r="E7318" t="s">
        <v>247</v>
      </c>
      <c r="F7318">
        <v>6</v>
      </c>
      <c r="G7318">
        <v>6</v>
      </c>
      <c r="H7318" t="str">
        <f>IF(IFERROR(VLOOKUP($B7318,Siniestro!$D:$D,1,0),0)&gt;0,"SI","NO")</f>
        <v>NO</v>
      </c>
    </row>
    <row r="7319" spans="1:8" x14ac:dyDescent="0.25">
      <c r="A7319" t="s">
        <v>245</v>
      </c>
      <c r="B7319">
        <v>83022300112</v>
      </c>
      <c r="C7319" t="s">
        <v>938</v>
      </c>
      <c r="D7319" t="s">
        <v>247</v>
      </c>
      <c r="E7319" t="s">
        <v>247</v>
      </c>
      <c r="F7319">
        <v>6</v>
      </c>
      <c r="G7319">
        <v>6</v>
      </c>
      <c r="H7319" t="str">
        <f>IF(IFERROR(VLOOKUP($B7319,Siniestro!$D:$D,1,0),0)&gt;0,"SI","NO")</f>
        <v>NO</v>
      </c>
    </row>
    <row r="7320" spans="1:8" x14ac:dyDescent="0.25">
      <c r="A7320" t="s">
        <v>245</v>
      </c>
      <c r="B7320">
        <v>83022300113</v>
      </c>
      <c r="C7320" t="s">
        <v>938</v>
      </c>
      <c r="D7320" t="s">
        <v>247</v>
      </c>
      <c r="E7320" t="s">
        <v>247</v>
      </c>
      <c r="F7320">
        <v>4</v>
      </c>
      <c r="G7320">
        <v>4</v>
      </c>
      <c r="H7320" t="str">
        <f>IF(IFERROR(VLOOKUP($B7320,Siniestro!$D:$D,1,0),0)&gt;0,"SI","NO")</f>
        <v>NO</v>
      </c>
    </row>
    <row r="7321" spans="1:8" x14ac:dyDescent="0.25">
      <c r="A7321" t="s">
        <v>245</v>
      </c>
      <c r="B7321">
        <v>83022300207</v>
      </c>
      <c r="C7321" t="s">
        <v>938</v>
      </c>
      <c r="D7321" t="s">
        <v>247</v>
      </c>
      <c r="E7321" t="s">
        <v>247</v>
      </c>
      <c r="F7321">
        <v>4</v>
      </c>
      <c r="G7321">
        <v>4</v>
      </c>
      <c r="H7321" t="str">
        <f>IF(IFERROR(VLOOKUP($B7321,Siniestro!$D:$D,1,0),0)&gt;0,"SI","NO")</f>
        <v>NO</v>
      </c>
    </row>
    <row r="7322" spans="1:8" x14ac:dyDescent="0.25">
      <c r="A7322" t="s">
        <v>245</v>
      </c>
      <c r="B7322">
        <v>83022300209</v>
      </c>
      <c r="C7322" t="s">
        <v>938</v>
      </c>
      <c r="D7322" t="s">
        <v>247</v>
      </c>
      <c r="E7322" t="s">
        <v>247</v>
      </c>
      <c r="F7322">
        <v>8</v>
      </c>
      <c r="G7322">
        <v>8</v>
      </c>
      <c r="H7322" t="str">
        <f>IF(IFERROR(VLOOKUP($B7322,Siniestro!$D:$D,1,0),0)&gt;0,"SI","NO")</f>
        <v>NO</v>
      </c>
    </row>
    <row r="7323" spans="1:8" x14ac:dyDescent="0.25">
      <c r="A7323" t="s">
        <v>245</v>
      </c>
      <c r="B7323">
        <v>83022300210</v>
      </c>
      <c r="C7323" t="s">
        <v>938</v>
      </c>
      <c r="D7323" t="s">
        <v>247</v>
      </c>
      <c r="E7323" t="s">
        <v>247</v>
      </c>
      <c r="F7323">
        <v>12</v>
      </c>
      <c r="G7323">
        <v>12</v>
      </c>
      <c r="H7323" t="str">
        <f>IF(IFERROR(VLOOKUP($B7323,Siniestro!$D:$D,1,0),0)&gt;0,"SI","NO")</f>
        <v>NO</v>
      </c>
    </row>
    <row r="7324" spans="1:8" x14ac:dyDescent="0.25">
      <c r="A7324" t="s">
        <v>245</v>
      </c>
      <c r="B7324">
        <v>83022300211</v>
      </c>
      <c r="C7324" t="s">
        <v>938</v>
      </c>
      <c r="D7324" t="s">
        <v>247</v>
      </c>
      <c r="E7324" t="s">
        <v>247</v>
      </c>
      <c r="F7324">
        <v>12</v>
      </c>
      <c r="G7324">
        <v>12</v>
      </c>
      <c r="H7324" t="str">
        <f>IF(IFERROR(VLOOKUP($B7324,Siniestro!$D:$D,1,0),0)&gt;0,"SI","NO")</f>
        <v>NO</v>
      </c>
    </row>
    <row r="7325" spans="1:8" x14ac:dyDescent="0.25">
      <c r="A7325" t="s">
        <v>245</v>
      </c>
      <c r="B7325">
        <v>83022300212</v>
      </c>
      <c r="C7325" t="s">
        <v>938</v>
      </c>
      <c r="D7325" t="s">
        <v>247</v>
      </c>
      <c r="E7325" t="s">
        <v>247</v>
      </c>
      <c r="F7325">
        <v>12</v>
      </c>
      <c r="G7325">
        <v>12</v>
      </c>
      <c r="H7325" t="str">
        <f>IF(IFERROR(VLOOKUP($B7325,Siniestro!$D:$D,1,0),0)&gt;0,"SI","NO")</f>
        <v>NO</v>
      </c>
    </row>
    <row r="7326" spans="1:8" x14ac:dyDescent="0.25">
      <c r="A7326" t="s">
        <v>245</v>
      </c>
      <c r="B7326">
        <v>83022300213</v>
      </c>
      <c r="C7326" t="s">
        <v>938</v>
      </c>
      <c r="D7326" t="s">
        <v>247</v>
      </c>
      <c r="E7326" t="s">
        <v>247</v>
      </c>
      <c r="F7326">
        <v>8</v>
      </c>
      <c r="G7326">
        <v>8</v>
      </c>
      <c r="H7326" t="str">
        <f>IF(IFERROR(VLOOKUP($B7326,Siniestro!$D:$D,1,0),0)&gt;0,"SI","NO")</f>
        <v>NO</v>
      </c>
    </row>
    <row r="7327" spans="1:8" x14ac:dyDescent="0.25">
      <c r="A7327" t="s">
        <v>245</v>
      </c>
      <c r="B7327">
        <v>83022310102</v>
      </c>
      <c r="C7327" t="s">
        <v>917</v>
      </c>
      <c r="D7327" t="s">
        <v>247</v>
      </c>
      <c r="E7327" t="s">
        <v>247</v>
      </c>
      <c r="F7327">
        <v>11</v>
      </c>
      <c r="G7327">
        <v>11</v>
      </c>
      <c r="H7327" t="str">
        <f>IF(IFERROR(VLOOKUP($B7327,Siniestro!$D:$D,1,0),0)&gt;0,"SI","NO")</f>
        <v>NO</v>
      </c>
    </row>
    <row r="7328" spans="1:8" x14ac:dyDescent="0.25">
      <c r="A7328" t="s">
        <v>245</v>
      </c>
      <c r="B7328">
        <v>83022310103</v>
      </c>
      <c r="C7328" t="s">
        <v>917</v>
      </c>
      <c r="D7328" t="s">
        <v>247</v>
      </c>
      <c r="E7328" t="s">
        <v>247</v>
      </c>
      <c r="F7328">
        <v>23</v>
      </c>
      <c r="G7328">
        <v>23</v>
      </c>
      <c r="H7328" t="str">
        <f>IF(IFERROR(VLOOKUP($B7328,Siniestro!$D:$D,1,0),0)&gt;0,"SI","NO")</f>
        <v>NO</v>
      </c>
    </row>
    <row r="7329" spans="1:8" x14ac:dyDescent="0.25">
      <c r="A7329" t="s">
        <v>245</v>
      </c>
      <c r="B7329">
        <v>83022310104</v>
      </c>
      <c r="C7329" t="s">
        <v>917</v>
      </c>
      <c r="D7329" t="s">
        <v>247</v>
      </c>
      <c r="E7329" t="s">
        <v>247</v>
      </c>
      <c r="F7329">
        <v>22</v>
      </c>
      <c r="G7329">
        <v>22</v>
      </c>
      <c r="H7329" t="str">
        <f>IF(IFERROR(VLOOKUP($B7329,Siniestro!$D:$D,1,0),0)&gt;0,"SI","NO")</f>
        <v>NO</v>
      </c>
    </row>
    <row r="7330" spans="1:8" x14ac:dyDescent="0.25">
      <c r="A7330" t="s">
        <v>245</v>
      </c>
      <c r="B7330">
        <v>83022310105</v>
      </c>
      <c r="C7330" t="s">
        <v>917</v>
      </c>
      <c r="D7330" t="s">
        <v>247</v>
      </c>
      <c r="E7330" t="s">
        <v>247</v>
      </c>
      <c r="F7330">
        <v>11</v>
      </c>
      <c r="G7330">
        <v>11</v>
      </c>
      <c r="H7330" t="str">
        <f>IF(IFERROR(VLOOKUP($B7330,Siniestro!$D:$D,1,0),0)&gt;0,"SI","NO")</f>
        <v>NO</v>
      </c>
    </row>
    <row r="7331" spans="1:8" x14ac:dyDescent="0.25">
      <c r="A7331" t="s">
        <v>245</v>
      </c>
      <c r="B7331">
        <v>83022310202</v>
      </c>
      <c r="C7331" t="s">
        <v>917</v>
      </c>
      <c r="D7331" t="s">
        <v>247</v>
      </c>
      <c r="E7331" t="s">
        <v>247</v>
      </c>
      <c r="F7331">
        <v>16</v>
      </c>
      <c r="G7331">
        <v>16</v>
      </c>
      <c r="H7331" t="str">
        <f>IF(IFERROR(VLOOKUP($B7331,Siniestro!$D:$D,1,0),0)&gt;0,"SI","NO")</f>
        <v>NO</v>
      </c>
    </row>
    <row r="7332" spans="1:8" x14ac:dyDescent="0.25">
      <c r="A7332" t="s">
        <v>245</v>
      </c>
      <c r="B7332">
        <v>83022310203</v>
      </c>
      <c r="C7332" t="s">
        <v>917</v>
      </c>
      <c r="D7332" t="s">
        <v>247</v>
      </c>
      <c r="E7332" t="s">
        <v>247</v>
      </c>
      <c r="F7332">
        <v>29</v>
      </c>
      <c r="G7332">
        <v>29</v>
      </c>
      <c r="H7332" t="str">
        <f>IF(IFERROR(VLOOKUP($B7332,Siniestro!$D:$D,1,0),0)&gt;0,"SI","NO")</f>
        <v>NO</v>
      </c>
    </row>
    <row r="7333" spans="1:8" x14ac:dyDescent="0.25">
      <c r="A7333" t="s">
        <v>245</v>
      </c>
      <c r="B7333">
        <v>83022310204</v>
      </c>
      <c r="C7333" t="s">
        <v>917</v>
      </c>
      <c r="D7333" t="s">
        <v>247</v>
      </c>
      <c r="E7333" t="s">
        <v>247</v>
      </c>
      <c r="F7333">
        <v>29</v>
      </c>
      <c r="G7333">
        <v>29</v>
      </c>
      <c r="H7333" t="str">
        <f>IF(IFERROR(VLOOKUP($B7333,Siniestro!$D:$D,1,0),0)&gt;0,"SI","NO")</f>
        <v>NO</v>
      </c>
    </row>
    <row r="7334" spans="1:8" x14ac:dyDescent="0.25">
      <c r="A7334" t="s">
        <v>245</v>
      </c>
      <c r="B7334">
        <v>83022310205</v>
      </c>
      <c r="C7334" t="s">
        <v>917</v>
      </c>
      <c r="D7334" t="s">
        <v>247</v>
      </c>
      <c r="E7334" t="s">
        <v>247</v>
      </c>
      <c r="F7334">
        <v>14</v>
      </c>
      <c r="G7334">
        <v>14</v>
      </c>
      <c r="H7334" t="str">
        <f>IF(IFERROR(VLOOKUP($B7334,Siniestro!$D:$D,1,0),0)&gt;0,"SI","NO")</f>
        <v>NO</v>
      </c>
    </row>
    <row r="7335" spans="1:8" x14ac:dyDescent="0.25">
      <c r="A7335" t="s">
        <v>245</v>
      </c>
      <c r="B7335">
        <v>83022320102</v>
      </c>
      <c r="C7335" t="s">
        <v>897</v>
      </c>
      <c r="D7335" t="s">
        <v>247</v>
      </c>
      <c r="E7335" t="s">
        <v>247</v>
      </c>
      <c r="F7335">
        <v>6</v>
      </c>
      <c r="G7335">
        <v>6</v>
      </c>
      <c r="H7335" t="str">
        <f>IF(IFERROR(VLOOKUP($B7335,Siniestro!$D:$D,1,0),0)&gt;0,"SI","NO")</f>
        <v>NO</v>
      </c>
    </row>
    <row r="7336" spans="1:8" x14ac:dyDescent="0.25">
      <c r="A7336" t="s">
        <v>245</v>
      </c>
      <c r="B7336">
        <v>83022320103</v>
      </c>
      <c r="C7336" t="s">
        <v>897</v>
      </c>
      <c r="D7336" t="s">
        <v>247</v>
      </c>
      <c r="E7336" t="s">
        <v>247</v>
      </c>
      <c r="F7336">
        <v>12</v>
      </c>
      <c r="G7336">
        <v>12</v>
      </c>
      <c r="H7336" t="str">
        <f>IF(IFERROR(VLOOKUP($B7336,Siniestro!$D:$D,1,0),0)&gt;0,"SI","NO")</f>
        <v>NO</v>
      </c>
    </row>
    <row r="7337" spans="1:8" x14ac:dyDescent="0.25">
      <c r="A7337" t="s">
        <v>245</v>
      </c>
      <c r="B7337">
        <v>83022320104</v>
      </c>
      <c r="C7337" t="s">
        <v>897</v>
      </c>
      <c r="D7337" t="s">
        <v>247</v>
      </c>
      <c r="E7337" t="s">
        <v>247</v>
      </c>
      <c r="F7337">
        <v>30</v>
      </c>
      <c r="G7337">
        <v>30</v>
      </c>
      <c r="H7337" t="str">
        <f>IF(IFERROR(VLOOKUP($B7337,Siniestro!$D:$D,1,0),0)&gt;0,"SI","NO")</f>
        <v>NO</v>
      </c>
    </row>
    <row r="7338" spans="1:8" x14ac:dyDescent="0.25">
      <c r="A7338" t="s">
        <v>245</v>
      </c>
      <c r="B7338">
        <v>83022320105</v>
      </c>
      <c r="C7338" t="s">
        <v>897</v>
      </c>
      <c r="D7338" t="s">
        <v>247</v>
      </c>
      <c r="E7338" t="s">
        <v>247</v>
      </c>
      <c r="F7338">
        <v>24</v>
      </c>
      <c r="G7338">
        <v>24</v>
      </c>
      <c r="H7338" t="str">
        <f>IF(IFERROR(VLOOKUP($B7338,Siniestro!$D:$D,1,0),0)&gt;0,"SI","NO")</f>
        <v>NO</v>
      </c>
    </row>
    <row r="7339" spans="1:8" x14ac:dyDescent="0.25">
      <c r="A7339" t="s">
        <v>245</v>
      </c>
      <c r="B7339">
        <v>83022320202</v>
      </c>
      <c r="C7339" t="s">
        <v>897</v>
      </c>
      <c r="D7339" t="s">
        <v>247</v>
      </c>
      <c r="E7339" t="s">
        <v>247</v>
      </c>
      <c r="F7339">
        <v>5</v>
      </c>
      <c r="G7339">
        <v>5</v>
      </c>
      <c r="H7339" t="str">
        <f>IF(IFERROR(VLOOKUP($B7339,Siniestro!$D:$D,1,0),0)&gt;0,"SI","NO")</f>
        <v>NO</v>
      </c>
    </row>
    <row r="7340" spans="1:8" x14ac:dyDescent="0.25">
      <c r="A7340" t="s">
        <v>245</v>
      </c>
      <c r="B7340">
        <v>83022320203</v>
      </c>
      <c r="C7340" t="s">
        <v>897</v>
      </c>
      <c r="D7340" t="s">
        <v>247</v>
      </c>
      <c r="E7340" t="s">
        <v>247</v>
      </c>
      <c r="F7340">
        <v>12</v>
      </c>
      <c r="G7340">
        <v>12</v>
      </c>
      <c r="H7340" t="str">
        <f>IF(IFERROR(VLOOKUP($B7340,Siniestro!$D:$D,1,0),0)&gt;0,"SI","NO")</f>
        <v>NO</v>
      </c>
    </row>
    <row r="7341" spans="1:8" x14ac:dyDescent="0.25">
      <c r="A7341" t="s">
        <v>245</v>
      </c>
      <c r="B7341">
        <v>83022320204</v>
      </c>
      <c r="C7341" t="s">
        <v>897</v>
      </c>
      <c r="D7341" t="s">
        <v>247</v>
      </c>
      <c r="E7341" t="s">
        <v>247</v>
      </c>
      <c r="F7341">
        <v>28</v>
      </c>
      <c r="G7341">
        <v>28</v>
      </c>
      <c r="H7341" t="str">
        <f>IF(IFERROR(VLOOKUP($B7341,Siniestro!$D:$D,1,0),0)&gt;0,"SI","NO")</f>
        <v>NO</v>
      </c>
    </row>
    <row r="7342" spans="1:8" x14ac:dyDescent="0.25">
      <c r="A7342" t="s">
        <v>245</v>
      </c>
      <c r="B7342">
        <v>83022320205</v>
      </c>
      <c r="C7342" t="s">
        <v>897</v>
      </c>
      <c r="D7342" t="s">
        <v>247</v>
      </c>
      <c r="E7342" t="s">
        <v>247</v>
      </c>
      <c r="F7342">
        <v>17</v>
      </c>
      <c r="G7342">
        <v>17</v>
      </c>
      <c r="H7342" t="str">
        <f>IF(IFERROR(VLOOKUP($B7342,Siniestro!$D:$D,1,0),0)&gt;0,"SI","NO")</f>
        <v>NO</v>
      </c>
    </row>
    <row r="7343" spans="1:8" x14ac:dyDescent="0.25">
      <c r="A7343" t="s">
        <v>245</v>
      </c>
      <c r="B7343">
        <v>83022320302</v>
      </c>
      <c r="C7343" t="s">
        <v>897</v>
      </c>
      <c r="D7343" t="s">
        <v>247</v>
      </c>
      <c r="E7343" t="s">
        <v>247</v>
      </c>
      <c r="F7343">
        <v>6</v>
      </c>
      <c r="G7343">
        <v>6</v>
      </c>
      <c r="H7343" t="str">
        <f>IF(IFERROR(VLOOKUP($B7343,Siniestro!$D:$D,1,0),0)&gt;0,"SI","NO")</f>
        <v>NO</v>
      </c>
    </row>
    <row r="7344" spans="1:8" x14ac:dyDescent="0.25">
      <c r="A7344" t="s">
        <v>245</v>
      </c>
      <c r="B7344">
        <v>83022320303</v>
      </c>
      <c r="C7344" t="s">
        <v>897</v>
      </c>
      <c r="D7344" t="s">
        <v>247</v>
      </c>
      <c r="E7344" t="s">
        <v>247</v>
      </c>
      <c r="F7344">
        <v>12</v>
      </c>
      <c r="G7344">
        <v>12</v>
      </c>
      <c r="H7344" t="str">
        <f>IF(IFERROR(VLOOKUP($B7344,Siniestro!$D:$D,1,0),0)&gt;0,"SI","NO")</f>
        <v>NO</v>
      </c>
    </row>
    <row r="7345" spans="1:8" x14ac:dyDescent="0.25">
      <c r="A7345" t="s">
        <v>245</v>
      </c>
      <c r="B7345">
        <v>83022320304</v>
      </c>
      <c r="C7345" t="s">
        <v>897</v>
      </c>
      <c r="D7345" t="s">
        <v>247</v>
      </c>
      <c r="E7345" t="s">
        <v>247</v>
      </c>
      <c r="F7345">
        <v>28</v>
      </c>
      <c r="G7345">
        <v>28</v>
      </c>
      <c r="H7345" t="str">
        <f>IF(IFERROR(VLOOKUP($B7345,Siniestro!$D:$D,1,0),0)&gt;0,"SI","NO")</f>
        <v>NO</v>
      </c>
    </row>
    <row r="7346" spans="1:8" x14ac:dyDescent="0.25">
      <c r="A7346" t="s">
        <v>245</v>
      </c>
      <c r="B7346">
        <v>83022320305</v>
      </c>
      <c r="C7346" t="s">
        <v>897</v>
      </c>
      <c r="D7346" t="s">
        <v>247</v>
      </c>
      <c r="E7346" t="s">
        <v>247</v>
      </c>
      <c r="F7346">
        <v>24</v>
      </c>
      <c r="G7346">
        <v>24</v>
      </c>
      <c r="H7346" t="str">
        <f>IF(IFERROR(VLOOKUP($B7346,Siniestro!$D:$D,1,0),0)&gt;0,"SI","NO")</f>
        <v>NO</v>
      </c>
    </row>
    <row r="7347" spans="1:8" x14ac:dyDescent="0.25">
      <c r="A7347" t="s">
        <v>245</v>
      </c>
      <c r="B7347">
        <v>83022340103</v>
      </c>
      <c r="C7347" t="s">
        <v>848</v>
      </c>
      <c r="D7347" t="s">
        <v>247</v>
      </c>
      <c r="E7347" t="s">
        <v>247</v>
      </c>
      <c r="F7347">
        <v>12</v>
      </c>
      <c r="G7347">
        <v>12</v>
      </c>
      <c r="H7347" t="str">
        <f>IF(IFERROR(VLOOKUP($B7347,Siniestro!$D:$D,1,0),0)&gt;0,"SI","NO")</f>
        <v>NO</v>
      </c>
    </row>
    <row r="7348" spans="1:8" x14ac:dyDescent="0.25">
      <c r="A7348" t="s">
        <v>245</v>
      </c>
      <c r="B7348">
        <v>83022340104</v>
      </c>
      <c r="C7348" t="s">
        <v>848</v>
      </c>
      <c r="D7348" t="s">
        <v>247</v>
      </c>
      <c r="E7348" t="s">
        <v>247</v>
      </c>
      <c r="F7348">
        <v>12</v>
      </c>
      <c r="G7348">
        <v>12</v>
      </c>
      <c r="H7348" t="str">
        <f>IF(IFERROR(VLOOKUP($B7348,Siniestro!$D:$D,1,0),0)&gt;0,"SI","NO")</f>
        <v>NO</v>
      </c>
    </row>
    <row r="7349" spans="1:8" x14ac:dyDescent="0.25">
      <c r="A7349" t="s">
        <v>245</v>
      </c>
      <c r="B7349">
        <v>83022350103</v>
      </c>
      <c r="C7349" t="s">
        <v>848</v>
      </c>
      <c r="D7349" t="s">
        <v>247</v>
      </c>
      <c r="E7349" t="s">
        <v>247</v>
      </c>
      <c r="F7349">
        <v>20</v>
      </c>
      <c r="G7349">
        <v>20</v>
      </c>
      <c r="H7349" t="str">
        <f>IF(IFERROR(VLOOKUP($B7349,Siniestro!$D:$D,1,0),0)&gt;0,"SI","NO")</f>
        <v>NO</v>
      </c>
    </row>
    <row r="7350" spans="1:8" x14ac:dyDescent="0.25">
      <c r="A7350" t="s">
        <v>245</v>
      </c>
      <c r="B7350">
        <v>83022350104</v>
      </c>
      <c r="C7350" t="s">
        <v>848</v>
      </c>
      <c r="D7350" t="s">
        <v>247</v>
      </c>
      <c r="E7350" t="s">
        <v>247</v>
      </c>
      <c r="F7350">
        <v>28</v>
      </c>
      <c r="G7350">
        <v>28</v>
      </c>
      <c r="H7350" t="str">
        <f>IF(IFERROR(VLOOKUP($B7350,Siniestro!$D:$D,1,0),0)&gt;0,"SI","NO")</f>
        <v>NO</v>
      </c>
    </row>
    <row r="7351" spans="1:8" x14ac:dyDescent="0.25">
      <c r="A7351" t="s">
        <v>245</v>
      </c>
      <c r="B7351">
        <v>83022350203</v>
      </c>
      <c r="C7351" t="s">
        <v>848</v>
      </c>
      <c r="D7351" t="s">
        <v>247</v>
      </c>
      <c r="E7351" t="s">
        <v>247</v>
      </c>
      <c r="F7351">
        <v>20</v>
      </c>
      <c r="G7351">
        <v>20</v>
      </c>
      <c r="H7351" t="str">
        <f>IF(IFERROR(VLOOKUP($B7351,Siniestro!$D:$D,1,0),0)&gt;0,"SI","NO")</f>
        <v>NO</v>
      </c>
    </row>
    <row r="7352" spans="1:8" x14ac:dyDescent="0.25">
      <c r="A7352" t="s">
        <v>245</v>
      </c>
      <c r="B7352">
        <v>83022350204</v>
      </c>
      <c r="C7352" t="s">
        <v>848</v>
      </c>
      <c r="D7352" t="s">
        <v>247</v>
      </c>
      <c r="E7352" t="s">
        <v>247</v>
      </c>
      <c r="F7352">
        <v>28</v>
      </c>
      <c r="G7352">
        <v>28</v>
      </c>
      <c r="H7352" t="str">
        <f>IF(IFERROR(VLOOKUP($B7352,Siniestro!$D:$D,1,0),0)&gt;0,"SI","NO")</f>
        <v>NO</v>
      </c>
    </row>
    <row r="7353" spans="1:8" x14ac:dyDescent="0.25">
      <c r="A7353" t="s">
        <v>245</v>
      </c>
      <c r="B7353">
        <v>83022360103</v>
      </c>
      <c r="C7353" t="s">
        <v>911</v>
      </c>
      <c r="D7353" t="s">
        <v>247</v>
      </c>
      <c r="E7353" t="s">
        <v>247</v>
      </c>
      <c r="F7353">
        <v>10</v>
      </c>
      <c r="G7353">
        <v>10</v>
      </c>
      <c r="H7353" t="str">
        <f>IF(IFERROR(VLOOKUP($B7353,Siniestro!$D:$D,1,0),0)&gt;0,"SI","NO")</f>
        <v>NO</v>
      </c>
    </row>
    <row r="7354" spans="1:8" x14ac:dyDescent="0.25">
      <c r="A7354" t="s">
        <v>245</v>
      </c>
      <c r="B7354">
        <v>83022360104</v>
      </c>
      <c r="C7354" t="s">
        <v>911</v>
      </c>
      <c r="D7354" t="s">
        <v>247</v>
      </c>
      <c r="E7354" t="s">
        <v>247</v>
      </c>
      <c r="F7354">
        <v>14</v>
      </c>
      <c r="G7354">
        <v>14</v>
      </c>
      <c r="H7354" t="str">
        <f>IF(IFERROR(VLOOKUP($B7354,Siniestro!$D:$D,1,0),0)&gt;0,"SI","NO")</f>
        <v>NO</v>
      </c>
    </row>
    <row r="7355" spans="1:8" x14ac:dyDescent="0.25">
      <c r="A7355" t="s">
        <v>245</v>
      </c>
      <c r="B7355">
        <v>83022360203</v>
      </c>
      <c r="C7355" t="s">
        <v>911</v>
      </c>
      <c r="D7355" t="s">
        <v>247</v>
      </c>
      <c r="E7355" t="s">
        <v>247</v>
      </c>
      <c r="F7355">
        <v>3</v>
      </c>
      <c r="G7355">
        <v>3</v>
      </c>
      <c r="H7355" t="str">
        <f>IF(IFERROR(VLOOKUP($B7355,Siniestro!$D:$D,1,0),0)&gt;0,"SI","NO")</f>
        <v>NO</v>
      </c>
    </row>
    <row r="7356" spans="1:8" x14ac:dyDescent="0.25">
      <c r="A7356" t="s">
        <v>245</v>
      </c>
      <c r="B7356">
        <v>83022360204</v>
      </c>
      <c r="C7356" t="s">
        <v>911</v>
      </c>
      <c r="D7356" t="s">
        <v>247</v>
      </c>
      <c r="E7356" t="s">
        <v>247</v>
      </c>
      <c r="F7356">
        <v>4</v>
      </c>
      <c r="G7356">
        <v>4</v>
      </c>
      <c r="H7356" t="str">
        <f>IF(IFERROR(VLOOKUP($B7356,Siniestro!$D:$D,1,0),0)&gt;0,"SI","NO")</f>
        <v>NO</v>
      </c>
    </row>
    <row r="7357" spans="1:8" x14ac:dyDescent="0.25">
      <c r="A7357" t="s">
        <v>245</v>
      </c>
      <c r="B7357">
        <v>83022370109</v>
      </c>
      <c r="C7357" t="s">
        <v>935</v>
      </c>
      <c r="D7357" t="s">
        <v>247</v>
      </c>
      <c r="E7357" t="s">
        <v>247</v>
      </c>
      <c r="F7357">
        <v>1</v>
      </c>
      <c r="G7357">
        <v>1</v>
      </c>
      <c r="H7357" t="str">
        <f>IF(IFERROR(VLOOKUP($B7357,Siniestro!$D:$D,1,0),0)&gt;0,"SI","NO")</f>
        <v>NO</v>
      </c>
    </row>
    <row r="7358" spans="1:8" x14ac:dyDescent="0.25">
      <c r="A7358" t="s">
        <v>245</v>
      </c>
      <c r="B7358">
        <v>83022370110</v>
      </c>
      <c r="C7358" t="s">
        <v>935</v>
      </c>
      <c r="D7358" t="s">
        <v>247</v>
      </c>
      <c r="E7358" t="s">
        <v>247</v>
      </c>
      <c r="F7358">
        <v>3</v>
      </c>
      <c r="G7358">
        <v>3</v>
      </c>
      <c r="H7358" t="str">
        <f>IF(IFERROR(VLOOKUP($B7358,Siniestro!$D:$D,1,0),0)&gt;0,"SI","NO")</f>
        <v>NO</v>
      </c>
    </row>
    <row r="7359" spans="1:8" x14ac:dyDescent="0.25">
      <c r="A7359" t="s">
        <v>245</v>
      </c>
      <c r="B7359">
        <v>83022370111</v>
      </c>
      <c r="C7359" t="s">
        <v>935</v>
      </c>
      <c r="D7359" t="s">
        <v>247</v>
      </c>
      <c r="E7359" t="s">
        <v>247</v>
      </c>
      <c r="F7359">
        <v>3</v>
      </c>
      <c r="G7359">
        <v>3</v>
      </c>
      <c r="H7359" t="str">
        <f>IF(IFERROR(VLOOKUP($B7359,Siniestro!$D:$D,1,0),0)&gt;0,"SI","NO")</f>
        <v>NO</v>
      </c>
    </row>
    <row r="7360" spans="1:8" x14ac:dyDescent="0.25">
      <c r="A7360" t="s">
        <v>245</v>
      </c>
      <c r="B7360">
        <v>83022370112</v>
      </c>
      <c r="C7360" t="s">
        <v>935</v>
      </c>
      <c r="D7360" t="s">
        <v>247</v>
      </c>
      <c r="E7360" t="s">
        <v>247</v>
      </c>
      <c r="F7360">
        <v>5</v>
      </c>
      <c r="G7360">
        <v>5</v>
      </c>
      <c r="H7360" t="str">
        <f>IF(IFERROR(VLOOKUP($B7360,Siniestro!$D:$D,1,0),0)&gt;0,"SI","NO")</f>
        <v>NO</v>
      </c>
    </row>
    <row r="7361" spans="1:8" x14ac:dyDescent="0.25">
      <c r="A7361" t="s">
        <v>245</v>
      </c>
      <c r="B7361">
        <v>83022370113</v>
      </c>
      <c r="C7361" t="s">
        <v>935</v>
      </c>
      <c r="D7361" t="s">
        <v>247</v>
      </c>
      <c r="E7361" t="s">
        <v>247</v>
      </c>
      <c r="F7361">
        <v>2</v>
      </c>
      <c r="G7361">
        <v>2</v>
      </c>
      <c r="H7361" t="str">
        <f>IF(IFERROR(VLOOKUP($B7361,Siniestro!$D:$D,1,0),0)&gt;0,"SI","NO")</f>
        <v>NO</v>
      </c>
    </row>
    <row r="7362" spans="1:8" x14ac:dyDescent="0.25">
      <c r="A7362" t="s">
        <v>245</v>
      </c>
      <c r="B7362">
        <v>83022370209</v>
      </c>
      <c r="C7362" t="s">
        <v>935</v>
      </c>
      <c r="D7362" t="s">
        <v>247</v>
      </c>
      <c r="E7362" t="s">
        <v>247</v>
      </c>
      <c r="F7362">
        <v>3</v>
      </c>
      <c r="G7362">
        <v>3</v>
      </c>
      <c r="H7362" t="str">
        <f>IF(IFERROR(VLOOKUP($B7362,Siniestro!$D:$D,1,0),0)&gt;0,"SI","NO")</f>
        <v>NO</v>
      </c>
    </row>
    <row r="7363" spans="1:8" x14ac:dyDescent="0.25">
      <c r="A7363" t="s">
        <v>245</v>
      </c>
      <c r="B7363">
        <v>83022370210</v>
      </c>
      <c r="C7363" t="s">
        <v>935</v>
      </c>
      <c r="D7363" t="s">
        <v>247</v>
      </c>
      <c r="E7363" t="s">
        <v>247</v>
      </c>
      <c r="F7363">
        <v>7</v>
      </c>
      <c r="G7363">
        <v>7</v>
      </c>
      <c r="H7363" t="str">
        <f>IF(IFERROR(VLOOKUP($B7363,Siniestro!$D:$D,1,0),0)&gt;0,"SI","NO")</f>
        <v>NO</v>
      </c>
    </row>
    <row r="7364" spans="1:8" x14ac:dyDescent="0.25">
      <c r="A7364" t="s">
        <v>245</v>
      </c>
      <c r="B7364">
        <v>83022370211</v>
      </c>
      <c r="C7364" t="s">
        <v>935</v>
      </c>
      <c r="D7364" t="s">
        <v>247</v>
      </c>
      <c r="E7364" t="s">
        <v>247</v>
      </c>
      <c r="F7364">
        <v>6</v>
      </c>
      <c r="G7364">
        <v>6</v>
      </c>
      <c r="H7364" t="str">
        <f>IF(IFERROR(VLOOKUP($B7364,Siniestro!$D:$D,1,0),0)&gt;0,"SI","NO")</f>
        <v>NO</v>
      </c>
    </row>
    <row r="7365" spans="1:8" x14ac:dyDescent="0.25">
      <c r="A7365" t="s">
        <v>245</v>
      </c>
      <c r="B7365">
        <v>83022370212</v>
      </c>
      <c r="C7365" t="s">
        <v>935</v>
      </c>
      <c r="D7365" t="s">
        <v>247</v>
      </c>
      <c r="E7365" t="s">
        <v>247</v>
      </c>
      <c r="F7365">
        <v>7</v>
      </c>
      <c r="G7365">
        <v>7</v>
      </c>
      <c r="H7365" t="str">
        <f>IF(IFERROR(VLOOKUP($B7365,Siniestro!$D:$D,1,0),0)&gt;0,"SI","NO")</f>
        <v>NO</v>
      </c>
    </row>
    <row r="7366" spans="1:8" x14ac:dyDescent="0.25">
      <c r="A7366" t="s">
        <v>245</v>
      </c>
      <c r="B7366">
        <v>83022370213</v>
      </c>
      <c r="C7366" t="s">
        <v>935</v>
      </c>
      <c r="D7366" t="s">
        <v>247</v>
      </c>
      <c r="E7366" t="s">
        <v>247</v>
      </c>
      <c r="F7366">
        <v>4</v>
      </c>
      <c r="G7366">
        <v>4</v>
      </c>
      <c r="H7366" t="str">
        <f>IF(IFERROR(VLOOKUP($B7366,Siniestro!$D:$D,1,0),0)&gt;0,"SI","NO")</f>
        <v>NO</v>
      </c>
    </row>
    <row r="7367" spans="1:8" x14ac:dyDescent="0.25">
      <c r="A7367" t="s">
        <v>245</v>
      </c>
      <c r="B7367">
        <v>83022400103</v>
      </c>
      <c r="C7367" t="s">
        <v>860</v>
      </c>
      <c r="D7367" t="s">
        <v>247</v>
      </c>
      <c r="E7367" t="s">
        <v>247</v>
      </c>
      <c r="F7367">
        <v>35</v>
      </c>
      <c r="G7367">
        <v>35</v>
      </c>
      <c r="H7367" t="str">
        <f>IF(IFERROR(VLOOKUP($B7367,Siniestro!$D:$D,1,0),0)&gt;0,"SI","NO")</f>
        <v>NO</v>
      </c>
    </row>
    <row r="7368" spans="1:8" x14ac:dyDescent="0.25">
      <c r="A7368" t="s">
        <v>245</v>
      </c>
      <c r="B7368">
        <v>83022400104</v>
      </c>
      <c r="C7368" t="s">
        <v>860</v>
      </c>
      <c r="D7368" t="s">
        <v>247</v>
      </c>
      <c r="E7368" t="s">
        <v>247</v>
      </c>
      <c r="F7368">
        <v>32</v>
      </c>
      <c r="G7368">
        <v>32</v>
      </c>
      <c r="H7368" t="str">
        <f>IF(IFERROR(VLOOKUP($B7368,Siniestro!$D:$D,1,0),0)&gt;0,"SI","NO")</f>
        <v>NO</v>
      </c>
    </row>
    <row r="7369" spans="1:8" x14ac:dyDescent="0.25">
      <c r="A7369" t="s">
        <v>245</v>
      </c>
      <c r="B7369">
        <v>83022400203</v>
      </c>
      <c r="C7369" t="s">
        <v>860</v>
      </c>
      <c r="D7369" t="s">
        <v>247</v>
      </c>
      <c r="E7369" t="s">
        <v>247</v>
      </c>
      <c r="F7369">
        <v>31</v>
      </c>
      <c r="G7369">
        <v>31</v>
      </c>
      <c r="H7369" t="str">
        <f>IF(IFERROR(VLOOKUP($B7369,Siniestro!$D:$D,1,0),0)&gt;0,"SI","NO")</f>
        <v>NO</v>
      </c>
    </row>
    <row r="7370" spans="1:8" x14ac:dyDescent="0.25">
      <c r="A7370" t="s">
        <v>245</v>
      </c>
      <c r="B7370">
        <v>83022400204</v>
      </c>
      <c r="C7370" t="s">
        <v>860</v>
      </c>
      <c r="D7370" t="s">
        <v>247</v>
      </c>
      <c r="E7370" t="s">
        <v>247</v>
      </c>
      <c r="F7370">
        <v>32</v>
      </c>
      <c r="G7370">
        <v>32</v>
      </c>
      <c r="H7370" t="str">
        <f>IF(IFERROR(VLOOKUP($B7370,Siniestro!$D:$D,1,0),0)&gt;0,"SI","NO")</f>
        <v>NO</v>
      </c>
    </row>
    <row r="7371" spans="1:8" x14ac:dyDescent="0.25">
      <c r="A7371" t="s">
        <v>245</v>
      </c>
      <c r="B7371">
        <v>83022400303</v>
      </c>
      <c r="C7371" t="s">
        <v>860</v>
      </c>
      <c r="D7371" t="s">
        <v>247</v>
      </c>
      <c r="E7371" t="s">
        <v>247</v>
      </c>
      <c r="F7371">
        <v>22</v>
      </c>
      <c r="G7371">
        <v>22</v>
      </c>
      <c r="H7371" t="str">
        <f>IF(IFERROR(VLOOKUP($B7371,Siniestro!$D:$D,1,0),0)&gt;0,"SI","NO")</f>
        <v>NO</v>
      </c>
    </row>
    <row r="7372" spans="1:8" x14ac:dyDescent="0.25">
      <c r="A7372" t="s">
        <v>245</v>
      </c>
      <c r="B7372">
        <v>83022400304</v>
      </c>
      <c r="C7372" t="s">
        <v>860</v>
      </c>
      <c r="D7372" t="s">
        <v>247</v>
      </c>
      <c r="E7372" t="s">
        <v>247</v>
      </c>
      <c r="F7372">
        <v>19</v>
      </c>
      <c r="G7372">
        <v>19</v>
      </c>
      <c r="H7372" t="str">
        <f>IF(IFERROR(VLOOKUP($B7372,Siniestro!$D:$D,1,0),0)&gt;0,"SI","NO")</f>
        <v>NO</v>
      </c>
    </row>
    <row r="7373" spans="1:8" x14ac:dyDescent="0.25">
      <c r="A7373" t="s">
        <v>245</v>
      </c>
      <c r="B7373">
        <v>83022420103</v>
      </c>
      <c r="C7373" t="s">
        <v>911</v>
      </c>
      <c r="D7373" t="s">
        <v>247</v>
      </c>
      <c r="E7373" t="s">
        <v>247</v>
      </c>
      <c r="F7373">
        <v>27</v>
      </c>
      <c r="G7373">
        <v>27</v>
      </c>
      <c r="H7373" t="str">
        <f>IF(IFERROR(VLOOKUP($B7373,Siniestro!$D:$D,1,0),0)&gt;0,"SI","NO")</f>
        <v>NO</v>
      </c>
    </row>
    <row r="7374" spans="1:8" x14ac:dyDescent="0.25">
      <c r="A7374" t="s">
        <v>245</v>
      </c>
      <c r="B7374">
        <v>83022420104</v>
      </c>
      <c r="C7374" t="s">
        <v>911</v>
      </c>
      <c r="D7374" t="s">
        <v>247</v>
      </c>
      <c r="E7374" t="s">
        <v>247</v>
      </c>
      <c r="F7374">
        <v>38</v>
      </c>
      <c r="G7374">
        <v>38</v>
      </c>
      <c r="H7374" t="str">
        <f>IF(IFERROR(VLOOKUP($B7374,Siniestro!$D:$D,1,0),0)&gt;0,"SI","NO")</f>
        <v>NO</v>
      </c>
    </row>
    <row r="7375" spans="1:8" x14ac:dyDescent="0.25">
      <c r="A7375" t="s">
        <v>245</v>
      </c>
      <c r="B7375">
        <v>83022420203</v>
      </c>
      <c r="C7375" t="s">
        <v>911</v>
      </c>
      <c r="D7375" t="s">
        <v>247</v>
      </c>
      <c r="E7375" t="s">
        <v>247</v>
      </c>
      <c r="F7375">
        <v>7</v>
      </c>
      <c r="G7375">
        <v>7</v>
      </c>
      <c r="H7375" t="str">
        <f>IF(IFERROR(VLOOKUP($B7375,Siniestro!$D:$D,1,0),0)&gt;0,"SI","NO")</f>
        <v>NO</v>
      </c>
    </row>
    <row r="7376" spans="1:8" x14ac:dyDescent="0.25">
      <c r="A7376" t="s">
        <v>245</v>
      </c>
      <c r="B7376">
        <v>83022420204</v>
      </c>
      <c r="C7376" t="s">
        <v>911</v>
      </c>
      <c r="D7376" t="s">
        <v>247</v>
      </c>
      <c r="E7376" t="s">
        <v>247</v>
      </c>
      <c r="F7376">
        <v>4</v>
      </c>
      <c r="G7376">
        <v>4</v>
      </c>
      <c r="H7376" t="str">
        <f>IF(IFERROR(VLOOKUP($B7376,Siniestro!$D:$D,1,0),0)&gt;0,"SI","NO")</f>
        <v>NO</v>
      </c>
    </row>
    <row r="7377" spans="1:8" x14ac:dyDescent="0.25">
      <c r="A7377" t="s">
        <v>245</v>
      </c>
      <c r="B7377">
        <v>83022430102</v>
      </c>
      <c r="C7377" t="s">
        <v>917</v>
      </c>
      <c r="D7377" t="s">
        <v>247</v>
      </c>
      <c r="E7377" t="s">
        <v>247</v>
      </c>
      <c r="F7377">
        <v>1</v>
      </c>
      <c r="G7377">
        <v>1</v>
      </c>
      <c r="H7377" t="str">
        <f>IF(IFERROR(VLOOKUP($B7377,Siniestro!$D:$D,1,0),0)&gt;0,"SI","NO")</f>
        <v>NO</v>
      </c>
    </row>
    <row r="7378" spans="1:8" x14ac:dyDescent="0.25">
      <c r="A7378" t="s">
        <v>245</v>
      </c>
      <c r="B7378">
        <v>83022430103</v>
      </c>
      <c r="C7378" t="s">
        <v>917</v>
      </c>
      <c r="D7378" t="s">
        <v>247</v>
      </c>
      <c r="E7378" t="s">
        <v>247</v>
      </c>
      <c r="F7378">
        <v>4</v>
      </c>
      <c r="G7378">
        <v>4</v>
      </c>
      <c r="H7378" t="str">
        <f>IF(IFERROR(VLOOKUP($B7378,Siniestro!$D:$D,1,0),0)&gt;0,"SI","NO")</f>
        <v>NO</v>
      </c>
    </row>
    <row r="7379" spans="1:8" x14ac:dyDescent="0.25">
      <c r="A7379" t="s">
        <v>245</v>
      </c>
      <c r="B7379">
        <v>83022430104</v>
      </c>
      <c r="C7379" t="s">
        <v>917</v>
      </c>
      <c r="D7379" t="s">
        <v>247</v>
      </c>
      <c r="E7379" t="s">
        <v>247</v>
      </c>
      <c r="F7379">
        <v>1</v>
      </c>
      <c r="G7379">
        <v>1</v>
      </c>
      <c r="H7379" t="str">
        <f>IF(IFERROR(VLOOKUP($B7379,Siniestro!$D:$D,1,0),0)&gt;0,"SI","NO")</f>
        <v>NO</v>
      </c>
    </row>
    <row r="7380" spans="1:8" x14ac:dyDescent="0.25">
      <c r="A7380" t="s">
        <v>245</v>
      </c>
      <c r="B7380">
        <v>83022430203</v>
      </c>
      <c r="C7380" t="s">
        <v>917</v>
      </c>
      <c r="D7380" t="s">
        <v>247</v>
      </c>
      <c r="E7380" t="s">
        <v>247</v>
      </c>
      <c r="F7380">
        <v>10</v>
      </c>
      <c r="G7380">
        <v>10</v>
      </c>
      <c r="H7380" t="str">
        <f>IF(IFERROR(VLOOKUP($B7380,Siniestro!$D:$D,1,0),0)&gt;0,"SI","NO")</f>
        <v>NO</v>
      </c>
    </row>
    <row r="7381" spans="1:8" x14ac:dyDescent="0.25">
      <c r="A7381" t="s">
        <v>245</v>
      </c>
      <c r="B7381">
        <v>83022430204</v>
      </c>
      <c r="C7381" t="s">
        <v>917</v>
      </c>
      <c r="D7381" t="s">
        <v>247</v>
      </c>
      <c r="E7381" t="s">
        <v>247</v>
      </c>
      <c r="F7381">
        <v>4</v>
      </c>
      <c r="G7381">
        <v>4</v>
      </c>
      <c r="H7381" t="str">
        <f>IF(IFERROR(VLOOKUP($B7381,Siniestro!$D:$D,1,0),0)&gt;0,"SI","NO")</f>
        <v>NO</v>
      </c>
    </row>
    <row r="7382" spans="1:8" x14ac:dyDescent="0.25">
      <c r="A7382" t="s">
        <v>245</v>
      </c>
      <c r="B7382">
        <v>83022430205</v>
      </c>
      <c r="C7382" t="s">
        <v>917</v>
      </c>
      <c r="D7382" t="s">
        <v>247</v>
      </c>
      <c r="E7382" t="s">
        <v>247</v>
      </c>
      <c r="F7382">
        <v>1</v>
      </c>
      <c r="G7382">
        <v>1</v>
      </c>
      <c r="H7382" t="str">
        <f>IF(IFERROR(VLOOKUP($B7382,Siniestro!$D:$D,1,0),0)&gt;0,"SI","NO")</f>
        <v>NO</v>
      </c>
    </row>
    <row r="7383" spans="1:8" x14ac:dyDescent="0.25">
      <c r="A7383" t="s">
        <v>245</v>
      </c>
      <c r="B7383">
        <v>83022440103</v>
      </c>
      <c r="C7383" t="s">
        <v>930</v>
      </c>
      <c r="D7383" t="s">
        <v>247</v>
      </c>
      <c r="E7383" t="s">
        <v>247</v>
      </c>
      <c r="F7383">
        <v>12</v>
      </c>
      <c r="G7383">
        <v>12</v>
      </c>
      <c r="H7383" t="str">
        <f>IF(IFERROR(VLOOKUP($B7383,Siniestro!$D:$D,1,0),0)&gt;0,"SI","NO")</f>
        <v>NO</v>
      </c>
    </row>
    <row r="7384" spans="1:8" x14ac:dyDescent="0.25">
      <c r="A7384" t="s">
        <v>245</v>
      </c>
      <c r="B7384">
        <v>83022440104</v>
      </c>
      <c r="C7384" t="s">
        <v>930</v>
      </c>
      <c r="D7384" t="s">
        <v>247</v>
      </c>
      <c r="E7384" t="s">
        <v>247</v>
      </c>
      <c r="F7384">
        <v>12</v>
      </c>
      <c r="G7384">
        <v>12</v>
      </c>
      <c r="H7384" t="str">
        <f>IF(IFERROR(VLOOKUP($B7384,Siniestro!$D:$D,1,0),0)&gt;0,"SI","NO")</f>
        <v>NO</v>
      </c>
    </row>
    <row r="7385" spans="1:8" x14ac:dyDescent="0.25">
      <c r="A7385" t="s">
        <v>245</v>
      </c>
      <c r="B7385">
        <v>83022440203</v>
      </c>
      <c r="C7385" t="s">
        <v>930</v>
      </c>
      <c r="D7385" t="s">
        <v>247</v>
      </c>
      <c r="E7385" t="s">
        <v>247</v>
      </c>
      <c r="F7385">
        <v>24</v>
      </c>
      <c r="G7385">
        <v>24</v>
      </c>
      <c r="H7385" t="str">
        <f>IF(IFERROR(VLOOKUP($B7385,Siniestro!$D:$D,1,0),0)&gt;0,"SI","NO")</f>
        <v>NO</v>
      </c>
    </row>
    <row r="7386" spans="1:8" x14ac:dyDescent="0.25">
      <c r="A7386" t="s">
        <v>245</v>
      </c>
      <c r="B7386">
        <v>83022440204</v>
      </c>
      <c r="C7386" t="s">
        <v>930</v>
      </c>
      <c r="D7386" t="s">
        <v>247</v>
      </c>
      <c r="E7386" t="s">
        <v>247</v>
      </c>
      <c r="F7386">
        <v>24</v>
      </c>
      <c r="G7386">
        <v>24</v>
      </c>
      <c r="H7386" t="str">
        <f>IF(IFERROR(VLOOKUP($B7386,Siniestro!$D:$D,1,0),0)&gt;0,"SI","NO")</f>
        <v>NO</v>
      </c>
    </row>
    <row r="7387" spans="1:8" x14ac:dyDescent="0.25">
      <c r="A7387" t="s">
        <v>245</v>
      </c>
      <c r="B7387">
        <v>83022480102</v>
      </c>
      <c r="C7387" t="s">
        <v>939</v>
      </c>
      <c r="D7387" t="s">
        <v>247</v>
      </c>
      <c r="E7387" t="s">
        <v>247</v>
      </c>
      <c r="F7387">
        <v>6</v>
      </c>
      <c r="G7387">
        <v>6</v>
      </c>
      <c r="H7387" t="str">
        <f>IF(IFERROR(VLOOKUP($B7387,Siniestro!$D:$D,1,0),0)&gt;0,"SI","NO")</f>
        <v>NO</v>
      </c>
    </row>
    <row r="7388" spans="1:8" x14ac:dyDescent="0.25">
      <c r="A7388" t="s">
        <v>245</v>
      </c>
      <c r="B7388">
        <v>83022480103</v>
      </c>
      <c r="C7388" t="s">
        <v>939</v>
      </c>
      <c r="D7388" t="s">
        <v>247</v>
      </c>
      <c r="E7388" t="s">
        <v>247</v>
      </c>
      <c r="F7388">
        <v>12</v>
      </c>
      <c r="G7388">
        <v>12</v>
      </c>
      <c r="H7388" t="str">
        <f>IF(IFERROR(VLOOKUP($B7388,Siniestro!$D:$D,1,0),0)&gt;0,"SI","NO")</f>
        <v>NO</v>
      </c>
    </row>
    <row r="7389" spans="1:8" x14ac:dyDescent="0.25">
      <c r="A7389" t="s">
        <v>245</v>
      </c>
      <c r="B7389">
        <v>83022480104</v>
      </c>
      <c r="C7389" t="s">
        <v>939</v>
      </c>
      <c r="D7389" t="s">
        <v>247</v>
      </c>
      <c r="E7389" t="s">
        <v>247</v>
      </c>
      <c r="F7389">
        <v>30</v>
      </c>
      <c r="G7389">
        <v>30</v>
      </c>
      <c r="H7389" t="str">
        <f>IF(IFERROR(VLOOKUP($B7389,Siniestro!$D:$D,1,0),0)&gt;0,"SI","NO")</f>
        <v>NO</v>
      </c>
    </row>
    <row r="7390" spans="1:8" x14ac:dyDescent="0.25">
      <c r="A7390" t="s">
        <v>245</v>
      </c>
      <c r="B7390">
        <v>83022480105</v>
      </c>
      <c r="C7390" t="s">
        <v>939</v>
      </c>
      <c r="D7390" t="s">
        <v>247</v>
      </c>
      <c r="E7390" t="s">
        <v>247</v>
      </c>
      <c r="F7390">
        <v>24</v>
      </c>
      <c r="G7390">
        <v>24</v>
      </c>
      <c r="H7390" t="str">
        <f>IF(IFERROR(VLOOKUP($B7390,Siniestro!$D:$D,1,0),0)&gt;0,"SI","NO")</f>
        <v>NO</v>
      </c>
    </row>
    <row r="7391" spans="1:8" x14ac:dyDescent="0.25">
      <c r="A7391" t="s">
        <v>245</v>
      </c>
      <c r="B7391">
        <v>83022480202</v>
      </c>
      <c r="C7391" t="s">
        <v>939</v>
      </c>
      <c r="D7391" t="s">
        <v>247</v>
      </c>
      <c r="E7391" t="s">
        <v>247</v>
      </c>
      <c r="F7391">
        <v>6</v>
      </c>
      <c r="G7391">
        <v>6</v>
      </c>
      <c r="H7391" t="str">
        <f>IF(IFERROR(VLOOKUP($B7391,Siniestro!$D:$D,1,0),0)&gt;0,"SI","NO")</f>
        <v>NO</v>
      </c>
    </row>
    <row r="7392" spans="1:8" x14ac:dyDescent="0.25">
      <c r="A7392" t="s">
        <v>245</v>
      </c>
      <c r="B7392">
        <v>83022480203</v>
      </c>
      <c r="C7392" t="s">
        <v>939</v>
      </c>
      <c r="D7392" t="s">
        <v>247</v>
      </c>
      <c r="E7392" t="s">
        <v>247</v>
      </c>
      <c r="F7392">
        <v>12</v>
      </c>
      <c r="G7392">
        <v>12</v>
      </c>
      <c r="H7392" t="str">
        <f>IF(IFERROR(VLOOKUP($B7392,Siniestro!$D:$D,1,0),0)&gt;0,"SI","NO")</f>
        <v>NO</v>
      </c>
    </row>
    <row r="7393" spans="1:8" x14ac:dyDescent="0.25">
      <c r="A7393" t="s">
        <v>245</v>
      </c>
      <c r="B7393">
        <v>83022480204</v>
      </c>
      <c r="C7393" t="s">
        <v>939</v>
      </c>
      <c r="D7393" t="s">
        <v>247</v>
      </c>
      <c r="E7393" t="s">
        <v>247</v>
      </c>
      <c r="F7393">
        <v>30</v>
      </c>
      <c r="G7393">
        <v>30</v>
      </c>
      <c r="H7393" t="str">
        <f>IF(IFERROR(VLOOKUP($B7393,Siniestro!$D:$D,1,0),0)&gt;0,"SI","NO")</f>
        <v>NO</v>
      </c>
    </row>
    <row r="7394" spans="1:8" x14ac:dyDescent="0.25">
      <c r="A7394" t="s">
        <v>245</v>
      </c>
      <c r="B7394">
        <v>83022480205</v>
      </c>
      <c r="C7394" t="s">
        <v>939</v>
      </c>
      <c r="D7394" t="s">
        <v>247</v>
      </c>
      <c r="E7394" t="s">
        <v>247</v>
      </c>
      <c r="F7394">
        <v>24</v>
      </c>
      <c r="G7394">
        <v>24</v>
      </c>
      <c r="H7394" t="str">
        <f>IF(IFERROR(VLOOKUP($B7394,Siniestro!$D:$D,1,0),0)&gt;0,"SI","NO")</f>
        <v>NO</v>
      </c>
    </row>
    <row r="7395" spans="1:8" x14ac:dyDescent="0.25">
      <c r="A7395" t="s">
        <v>245</v>
      </c>
      <c r="B7395">
        <v>83022480302</v>
      </c>
      <c r="C7395" t="s">
        <v>939</v>
      </c>
      <c r="D7395" t="s">
        <v>247</v>
      </c>
      <c r="E7395" t="s">
        <v>247</v>
      </c>
      <c r="F7395">
        <v>6</v>
      </c>
      <c r="G7395">
        <v>6</v>
      </c>
      <c r="H7395" t="str">
        <f>IF(IFERROR(VLOOKUP($B7395,Siniestro!$D:$D,1,0),0)&gt;0,"SI","NO")</f>
        <v>NO</v>
      </c>
    </row>
    <row r="7396" spans="1:8" x14ac:dyDescent="0.25">
      <c r="A7396" t="s">
        <v>245</v>
      </c>
      <c r="B7396">
        <v>83022480303</v>
      </c>
      <c r="C7396" t="s">
        <v>939</v>
      </c>
      <c r="D7396" t="s">
        <v>247</v>
      </c>
      <c r="E7396" t="s">
        <v>247</v>
      </c>
      <c r="F7396">
        <v>12</v>
      </c>
      <c r="G7396">
        <v>12</v>
      </c>
      <c r="H7396" t="str">
        <f>IF(IFERROR(VLOOKUP($B7396,Siniestro!$D:$D,1,0),0)&gt;0,"SI","NO")</f>
        <v>NO</v>
      </c>
    </row>
    <row r="7397" spans="1:8" x14ac:dyDescent="0.25">
      <c r="A7397" t="s">
        <v>245</v>
      </c>
      <c r="B7397">
        <v>83022480304</v>
      </c>
      <c r="C7397" t="s">
        <v>939</v>
      </c>
      <c r="D7397" t="s">
        <v>247</v>
      </c>
      <c r="E7397" t="s">
        <v>247</v>
      </c>
      <c r="F7397">
        <v>30</v>
      </c>
      <c r="G7397">
        <v>30</v>
      </c>
      <c r="H7397" t="str">
        <f>IF(IFERROR(VLOOKUP($B7397,Siniestro!$D:$D,1,0),0)&gt;0,"SI","NO")</f>
        <v>NO</v>
      </c>
    </row>
    <row r="7398" spans="1:8" x14ac:dyDescent="0.25">
      <c r="A7398" t="s">
        <v>245</v>
      </c>
      <c r="B7398">
        <v>83022480305</v>
      </c>
      <c r="C7398" t="s">
        <v>939</v>
      </c>
      <c r="D7398" t="s">
        <v>247</v>
      </c>
      <c r="E7398" t="s">
        <v>247</v>
      </c>
      <c r="F7398">
        <v>24</v>
      </c>
      <c r="G7398">
        <v>24</v>
      </c>
      <c r="H7398" t="str">
        <f>IF(IFERROR(VLOOKUP($B7398,Siniestro!$D:$D,1,0),0)&gt;0,"SI","NO")</f>
        <v>NO</v>
      </c>
    </row>
    <row r="7399" spans="1:8" x14ac:dyDescent="0.25">
      <c r="A7399" t="s">
        <v>245</v>
      </c>
      <c r="B7399">
        <v>83022500102</v>
      </c>
      <c r="C7399" t="s">
        <v>940</v>
      </c>
      <c r="D7399" t="s">
        <v>247</v>
      </c>
      <c r="E7399" t="s">
        <v>247</v>
      </c>
      <c r="F7399">
        <v>2</v>
      </c>
      <c r="G7399">
        <v>2</v>
      </c>
      <c r="H7399" t="str">
        <f>IF(IFERROR(VLOOKUP($B7399,Siniestro!$D:$D,1,0),0)&gt;0,"SI","NO")</f>
        <v>NO</v>
      </c>
    </row>
    <row r="7400" spans="1:8" x14ac:dyDescent="0.25">
      <c r="A7400" t="s">
        <v>245</v>
      </c>
      <c r="B7400">
        <v>83022500103</v>
      </c>
      <c r="C7400" t="s">
        <v>940</v>
      </c>
      <c r="D7400" t="s">
        <v>247</v>
      </c>
      <c r="E7400" t="s">
        <v>247</v>
      </c>
      <c r="F7400">
        <v>8</v>
      </c>
      <c r="G7400">
        <v>8</v>
      </c>
      <c r="H7400" t="str">
        <f>IF(IFERROR(VLOOKUP($B7400,Siniestro!$D:$D,1,0),0)&gt;0,"SI","NO")</f>
        <v>NO</v>
      </c>
    </row>
    <row r="7401" spans="1:8" x14ac:dyDescent="0.25">
      <c r="A7401" t="s">
        <v>245</v>
      </c>
      <c r="B7401">
        <v>83022500104</v>
      </c>
      <c r="C7401" t="s">
        <v>940</v>
      </c>
      <c r="D7401" t="s">
        <v>247</v>
      </c>
      <c r="E7401" t="s">
        <v>247</v>
      </c>
      <c r="F7401">
        <v>8</v>
      </c>
      <c r="G7401">
        <v>8</v>
      </c>
      <c r="H7401" t="str">
        <f>IF(IFERROR(VLOOKUP($B7401,Siniestro!$D:$D,1,0),0)&gt;0,"SI","NO")</f>
        <v>NO</v>
      </c>
    </row>
    <row r="7402" spans="1:8" x14ac:dyDescent="0.25">
      <c r="A7402" t="s">
        <v>245</v>
      </c>
      <c r="B7402">
        <v>83022500105</v>
      </c>
      <c r="C7402" t="s">
        <v>940</v>
      </c>
      <c r="D7402" t="s">
        <v>247</v>
      </c>
      <c r="E7402" t="s">
        <v>247</v>
      </c>
      <c r="F7402">
        <v>4</v>
      </c>
      <c r="G7402">
        <v>4</v>
      </c>
      <c r="H7402" t="str">
        <f>IF(IFERROR(VLOOKUP($B7402,Siniestro!$D:$D,1,0),0)&gt;0,"SI","NO")</f>
        <v>NO</v>
      </c>
    </row>
    <row r="7403" spans="1:8" x14ac:dyDescent="0.25">
      <c r="A7403" t="s">
        <v>245</v>
      </c>
      <c r="B7403">
        <v>83022500202</v>
      </c>
      <c r="C7403" t="s">
        <v>940</v>
      </c>
      <c r="D7403" t="s">
        <v>247</v>
      </c>
      <c r="E7403" t="s">
        <v>247</v>
      </c>
      <c r="F7403">
        <v>6</v>
      </c>
      <c r="G7403">
        <v>6</v>
      </c>
      <c r="H7403" t="str">
        <f>IF(IFERROR(VLOOKUP($B7403,Siniestro!$D:$D,1,0),0)&gt;0,"SI","NO")</f>
        <v>NO</v>
      </c>
    </row>
    <row r="7404" spans="1:8" x14ac:dyDescent="0.25">
      <c r="A7404" t="s">
        <v>245</v>
      </c>
      <c r="B7404">
        <v>83022500203</v>
      </c>
      <c r="C7404" t="s">
        <v>940</v>
      </c>
      <c r="D7404" t="s">
        <v>247</v>
      </c>
      <c r="E7404" t="s">
        <v>247</v>
      </c>
      <c r="F7404">
        <v>12</v>
      </c>
      <c r="G7404">
        <v>12</v>
      </c>
      <c r="H7404" t="str">
        <f>IF(IFERROR(VLOOKUP($B7404,Siniestro!$D:$D,1,0),0)&gt;0,"SI","NO")</f>
        <v>NO</v>
      </c>
    </row>
    <row r="7405" spans="1:8" x14ac:dyDescent="0.25">
      <c r="A7405" t="s">
        <v>245</v>
      </c>
      <c r="B7405">
        <v>83022500204</v>
      </c>
      <c r="C7405" t="s">
        <v>940</v>
      </c>
      <c r="D7405" t="s">
        <v>247</v>
      </c>
      <c r="E7405" t="s">
        <v>247</v>
      </c>
      <c r="F7405">
        <v>10</v>
      </c>
      <c r="G7405">
        <v>10</v>
      </c>
      <c r="H7405" t="str">
        <f>IF(IFERROR(VLOOKUP($B7405,Siniestro!$D:$D,1,0),0)&gt;0,"SI","NO")</f>
        <v>NO</v>
      </c>
    </row>
    <row r="7406" spans="1:8" x14ac:dyDescent="0.25">
      <c r="A7406" t="s">
        <v>245</v>
      </c>
      <c r="B7406">
        <v>83022500205</v>
      </c>
      <c r="C7406" t="s">
        <v>940</v>
      </c>
      <c r="D7406" t="s">
        <v>247</v>
      </c>
      <c r="E7406" t="s">
        <v>247</v>
      </c>
      <c r="F7406">
        <v>6</v>
      </c>
      <c r="G7406">
        <v>6</v>
      </c>
      <c r="H7406" t="str">
        <f>IF(IFERROR(VLOOKUP($B7406,Siniestro!$D:$D,1,0),0)&gt;0,"SI","NO")</f>
        <v>NO</v>
      </c>
    </row>
    <row r="7407" spans="1:8" x14ac:dyDescent="0.25">
      <c r="A7407" t="s">
        <v>245</v>
      </c>
      <c r="B7407">
        <v>83022500302</v>
      </c>
      <c r="C7407" t="s">
        <v>940</v>
      </c>
      <c r="D7407" t="s">
        <v>247</v>
      </c>
      <c r="E7407" t="s">
        <v>247</v>
      </c>
      <c r="F7407">
        <v>8</v>
      </c>
      <c r="G7407">
        <v>8</v>
      </c>
      <c r="H7407" t="str">
        <f>IF(IFERROR(VLOOKUP($B7407,Siniestro!$D:$D,1,0),0)&gt;0,"SI","NO")</f>
        <v>NO</v>
      </c>
    </row>
    <row r="7408" spans="1:8" x14ac:dyDescent="0.25">
      <c r="A7408" t="s">
        <v>245</v>
      </c>
      <c r="B7408">
        <v>83022500303</v>
      </c>
      <c r="C7408" t="s">
        <v>940</v>
      </c>
      <c r="D7408" t="s">
        <v>247</v>
      </c>
      <c r="E7408" t="s">
        <v>247</v>
      </c>
      <c r="F7408">
        <v>9</v>
      </c>
      <c r="G7408">
        <v>9</v>
      </c>
      <c r="H7408" t="str">
        <f>IF(IFERROR(VLOOKUP($B7408,Siniestro!$D:$D,1,0),0)&gt;0,"SI","NO")</f>
        <v>NO</v>
      </c>
    </row>
    <row r="7409" spans="1:8" x14ac:dyDescent="0.25">
      <c r="A7409" t="s">
        <v>245</v>
      </c>
      <c r="B7409">
        <v>83022500304</v>
      </c>
      <c r="C7409" t="s">
        <v>940</v>
      </c>
      <c r="D7409" t="s">
        <v>247</v>
      </c>
      <c r="E7409" t="s">
        <v>247</v>
      </c>
      <c r="F7409">
        <v>9</v>
      </c>
      <c r="G7409">
        <v>9</v>
      </c>
      <c r="H7409" t="str">
        <f>IF(IFERROR(VLOOKUP($B7409,Siniestro!$D:$D,1,0),0)&gt;0,"SI","NO")</f>
        <v>NO</v>
      </c>
    </row>
    <row r="7410" spans="1:8" x14ac:dyDescent="0.25">
      <c r="A7410" t="s">
        <v>245</v>
      </c>
      <c r="B7410">
        <v>83022500305</v>
      </c>
      <c r="C7410" t="s">
        <v>940</v>
      </c>
      <c r="D7410" t="s">
        <v>247</v>
      </c>
      <c r="E7410" t="s">
        <v>247</v>
      </c>
      <c r="F7410">
        <v>4</v>
      </c>
      <c r="G7410">
        <v>4</v>
      </c>
      <c r="H7410" t="str">
        <f>IF(IFERROR(VLOOKUP($B7410,Siniestro!$D:$D,1,0),0)&gt;0,"SI","NO")</f>
        <v>NO</v>
      </c>
    </row>
    <row r="7411" spans="1:8" x14ac:dyDescent="0.25">
      <c r="A7411" t="s">
        <v>245</v>
      </c>
      <c r="B7411">
        <v>83022500402</v>
      </c>
      <c r="C7411" t="s">
        <v>940</v>
      </c>
      <c r="D7411" t="s">
        <v>247</v>
      </c>
      <c r="E7411" t="s">
        <v>247</v>
      </c>
      <c r="F7411">
        <v>6</v>
      </c>
      <c r="G7411">
        <v>6</v>
      </c>
      <c r="H7411" t="str">
        <f>IF(IFERROR(VLOOKUP($B7411,Siniestro!$D:$D,1,0),0)&gt;0,"SI","NO")</f>
        <v>NO</v>
      </c>
    </row>
    <row r="7412" spans="1:8" x14ac:dyDescent="0.25">
      <c r="A7412" t="s">
        <v>245</v>
      </c>
      <c r="B7412">
        <v>83022500403</v>
      </c>
      <c r="C7412" t="s">
        <v>940</v>
      </c>
      <c r="D7412" t="s">
        <v>247</v>
      </c>
      <c r="E7412" t="s">
        <v>247</v>
      </c>
      <c r="F7412">
        <v>9</v>
      </c>
      <c r="G7412">
        <v>9</v>
      </c>
      <c r="H7412" t="str">
        <f>IF(IFERROR(VLOOKUP($B7412,Siniestro!$D:$D,1,0),0)&gt;0,"SI","NO")</f>
        <v>NO</v>
      </c>
    </row>
    <row r="7413" spans="1:8" x14ac:dyDescent="0.25">
      <c r="A7413" t="s">
        <v>245</v>
      </c>
      <c r="B7413">
        <v>83022500404</v>
      </c>
      <c r="C7413" t="s">
        <v>940</v>
      </c>
      <c r="D7413" t="s">
        <v>247</v>
      </c>
      <c r="E7413" t="s">
        <v>247</v>
      </c>
      <c r="F7413">
        <v>8</v>
      </c>
      <c r="G7413">
        <v>8</v>
      </c>
      <c r="H7413" t="str">
        <f>IF(IFERROR(VLOOKUP($B7413,Siniestro!$D:$D,1,0),0)&gt;0,"SI","NO")</f>
        <v>NO</v>
      </c>
    </row>
    <row r="7414" spans="1:8" x14ac:dyDescent="0.25">
      <c r="A7414" t="s">
        <v>245</v>
      </c>
      <c r="B7414">
        <v>83022500405</v>
      </c>
      <c r="C7414" t="s">
        <v>940</v>
      </c>
      <c r="D7414" t="s">
        <v>247</v>
      </c>
      <c r="E7414" t="s">
        <v>247</v>
      </c>
      <c r="F7414">
        <v>5</v>
      </c>
      <c r="G7414">
        <v>5</v>
      </c>
      <c r="H7414" t="str">
        <f>IF(IFERROR(VLOOKUP($B7414,Siniestro!$D:$D,1,0),0)&gt;0,"SI","NO")</f>
        <v>NO</v>
      </c>
    </row>
    <row r="7415" spans="1:8" x14ac:dyDescent="0.25">
      <c r="A7415" t="s">
        <v>245</v>
      </c>
      <c r="B7415">
        <v>83022520103</v>
      </c>
      <c r="C7415" t="s">
        <v>911</v>
      </c>
      <c r="D7415" t="s">
        <v>247</v>
      </c>
      <c r="E7415" t="s">
        <v>247</v>
      </c>
      <c r="F7415">
        <v>26</v>
      </c>
      <c r="G7415">
        <v>26</v>
      </c>
      <c r="H7415" t="str">
        <f>IF(IFERROR(VLOOKUP($B7415,Siniestro!$D:$D,1,0),0)&gt;0,"SI","NO")</f>
        <v>NO</v>
      </c>
    </row>
    <row r="7416" spans="1:8" x14ac:dyDescent="0.25">
      <c r="A7416" t="s">
        <v>245</v>
      </c>
      <c r="B7416">
        <v>83022520104</v>
      </c>
      <c r="C7416" t="s">
        <v>911</v>
      </c>
      <c r="D7416" t="s">
        <v>247</v>
      </c>
      <c r="E7416" t="s">
        <v>247</v>
      </c>
      <c r="F7416">
        <v>23</v>
      </c>
      <c r="G7416">
        <v>23</v>
      </c>
      <c r="H7416" t="str">
        <f>IF(IFERROR(VLOOKUP($B7416,Siniestro!$D:$D,1,0),0)&gt;0,"SI","NO")</f>
        <v>NO</v>
      </c>
    </row>
    <row r="7417" spans="1:8" x14ac:dyDescent="0.25">
      <c r="A7417" t="s">
        <v>245</v>
      </c>
      <c r="B7417">
        <v>83022520203</v>
      </c>
      <c r="C7417" t="s">
        <v>911</v>
      </c>
      <c r="D7417" t="s">
        <v>247</v>
      </c>
      <c r="E7417" t="s">
        <v>247</v>
      </c>
      <c r="F7417">
        <v>12</v>
      </c>
      <c r="G7417">
        <v>12</v>
      </c>
      <c r="H7417" t="str">
        <f>IF(IFERROR(VLOOKUP($B7417,Siniestro!$D:$D,1,0),0)&gt;0,"SI","NO")</f>
        <v>NO</v>
      </c>
    </row>
    <row r="7418" spans="1:8" x14ac:dyDescent="0.25">
      <c r="A7418" t="s">
        <v>245</v>
      </c>
      <c r="B7418">
        <v>83022520204</v>
      </c>
      <c r="C7418" t="s">
        <v>911</v>
      </c>
      <c r="D7418" t="s">
        <v>247</v>
      </c>
      <c r="E7418" t="s">
        <v>247</v>
      </c>
      <c r="F7418">
        <v>13</v>
      </c>
      <c r="G7418">
        <v>13</v>
      </c>
      <c r="H7418" t="str">
        <f>IF(IFERROR(VLOOKUP($B7418,Siniestro!$D:$D,1,0),0)&gt;0,"SI","NO")</f>
        <v>NO</v>
      </c>
    </row>
    <row r="7419" spans="1:8" x14ac:dyDescent="0.25">
      <c r="A7419" t="s">
        <v>245</v>
      </c>
      <c r="B7419">
        <v>83022520303</v>
      </c>
      <c r="C7419" t="s">
        <v>911</v>
      </c>
      <c r="D7419" t="s">
        <v>247</v>
      </c>
      <c r="E7419" t="s">
        <v>247</v>
      </c>
      <c r="F7419">
        <v>20</v>
      </c>
      <c r="G7419">
        <v>20</v>
      </c>
      <c r="H7419" t="str">
        <f>IF(IFERROR(VLOOKUP($B7419,Siniestro!$D:$D,1,0),0)&gt;0,"SI","NO")</f>
        <v>NO</v>
      </c>
    </row>
    <row r="7420" spans="1:8" x14ac:dyDescent="0.25">
      <c r="A7420" t="s">
        <v>245</v>
      </c>
      <c r="B7420">
        <v>83022520304</v>
      </c>
      <c r="C7420" t="s">
        <v>911</v>
      </c>
      <c r="D7420" t="s">
        <v>247</v>
      </c>
      <c r="E7420" t="s">
        <v>247</v>
      </c>
      <c r="F7420">
        <v>19</v>
      </c>
      <c r="G7420">
        <v>19</v>
      </c>
      <c r="H7420" t="str">
        <f>IF(IFERROR(VLOOKUP($B7420,Siniestro!$D:$D,1,0),0)&gt;0,"SI","NO")</f>
        <v>NO</v>
      </c>
    </row>
    <row r="7421" spans="1:8" x14ac:dyDescent="0.25">
      <c r="A7421" t="s">
        <v>245</v>
      </c>
      <c r="B7421">
        <v>83022550102</v>
      </c>
      <c r="C7421" t="s">
        <v>917</v>
      </c>
      <c r="D7421" t="s">
        <v>247</v>
      </c>
      <c r="E7421" t="s">
        <v>247</v>
      </c>
      <c r="F7421">
        <v>4</v>
      </c>
      <c r="G7421">
        <v>4</v>
      </c>
      <c r="H7421" t="str">
        <f>IF(IFERROR(VLOOKUP($B7421,Siniestro!$D:$D,1,0),0)&gt;0,"SI","NO")</f>
        <v>NO</v>
      </c>
    </row>
    <row r="7422" spans="1:8" x14ac:dyDescent="0.25">
      <c r="A7422" t="s">
        <v>245</v>
      </c>
      <c r="B7422">
        <v>83022550103</v>
      </c>
      <c r="C7422" t="s">
        <v>917</v>
      </c>
      <c r="D7422" t="s">
        <v>247</v>
      </c>
      <c r="E7422" t="s">
        <v>247</v>
      </c>
      <c r="F7422">
        <v>15</v>
      </c>
      <c r="G7422">
        <v>15</v>
      </c>
      <c r="H7422" t="str">
        <f>IF(IFERROR(VLOOKUP($B7422,Siniestro!$D:$D,1,0),0)&gt;0,"SI","NO")</f>
        <v>NO</v>
      </c>
    </row>
    <row r="7423" spans="1:8" x14ac:dyDescent="0.25">
      <c r="A7423" t="s">
        <v>245</v>
      </c>
      <c r="B7423">
        <v>83022550104</v>
      </c>
      <c r="C7423" t="s">
        <v>917</v>
      </c>
      <c r="D7423" t="s">
        <v>247</v>
      </c>
      <c r="E7423" t="s">
        <v>247</v>
      </c>
      <c r="F7423">
        <v>12</v>
      </c>
      <c r="G7423">
        <v>12</v>
      </c>
      <c r="H7423" t="str">
        <f>IF(IFERROR(VLOOKUP($B7423,Siniestro!$D:$D,1,0),0)&gt;0,"SI","NO")</f>
        <v>NO</v>
      </c>
    </row>
    <row r="7424" spans="1:8" x14ac:dyDescent="0.25">
      <c r="A7424" t="s">
        <v>245</v>
      </c>
      <c r="B7424">
        <v>83022550105</v>
      </c>
      <c r="C7424" t="s">
        <v>917</v>
      </c>
      <c r="D7424" t="s">
        <v>247</v>
      </c>
      <c r="E7424" t="s">
        <v>247</v>
      </c>
      <c r="F7424">
        <v>8</v>
      </c>
      <c r="G7424">
        <v>8</v>
      </c>
      <c r="H7424" t="str">
        <f>IF(IFERROR(VLOOKUP($B7424,Siniestro!$D:$D,1,0),0)&gt;0,"SI","NO")</f>
        <v>NO</v>
      </c>
    </row>
    <row r="7425" spans="1:8" x14ac:dyDescent="0.25">
      <c r="A7425" t="s">
        <v>245</v>
      </c>
      <c r="B7425">
        <v>83022550202</v>
      </c>
      <c r="C7425" t="s">
        <v>917</v>
      </c>
      <c r="D7425" t="s">
        <v>247</v>
      </c>
      <c r="E7425" t="s">
        <v>247</v>
      </c>
      <c r="F7425">
        <v>3</v>
      </c>
      <c r="G7425">
        <v>3</v>
      </c>
      <c r="H7425" t="str">
        <f>IF(IFERROR(VLOOKUP($B7425,Siniestro!$D:$D,1,0),0)&gt;0,"SI","NO")</f>
        <v>NO</v>
      </c>
    </row>
    <row r="7426" spans="1:8" x14ac:dyDescent="0.25">
      <c r="A7426" t="s">
        <v>245</v>
      </c>
      <c r="B7426">
        <v>83022550203</v>
      </c>
      <c r="C7426" t="s">
        <v>917</v>
      </c>
      <c r="D7426" t="s">
        <v>247</v>
      </c>
      <c r="E7426" t="s">
        <v>247</v>
      </c>
      <c r="F7426">
        <v>14</v>
      </c>
      <c r="G7426">
        <v>14</v>
      </c>
      <c r="H7426" t="str">
        <f>IF(IFERROR(VLOOKUP($B7426,Siniestro!$D:$D,1,0),0)&gt;0,"SI","NO")</f>
        <v>NO</v>
      </c>
    </row>
    <row r="7427" spans="1:8" x14ac:dyDescent="0.25">
      <c r="A7427" t="s">
        <v>245</v>
      </c>
      <c r="B7427">
        <v>83022550204</v>
      </c>
      <c r="C7427" t="s">
        <v>917</v>
      </c>
      <c r="D7427" t="s">
        <v>247</v>
      </c>
      <c r="E7427" t="s">
        <v>247</v>
      </c>
      <c r="F7427">
        <v>14</v>
      </c>
      <c r="G7427">
        <v>14</v>
      </c>
      <c r="H7427" t="str">
        <f>IF(IFERROR(VLOOKUP($B7427,Siniestro!$D:$D,1,0),0)&gt;0,"SI","NO")</f>
        <v>NO</v>
      </c>
    </row>
    <row r="7428" spans="1:8" x14ac:dyDescent="0.25">
      <c r="A7428" t="s">
        <v>245</v>
      </c>
      <c r="B7428">
        <v>83022550205</v>
      </c>
      <c r="C7428" t="s">
        <v>917</v>
      </c>
      <c r="D7428" t="s">
        <v>247</v>
      </c>
      <c r="E7428" t="s">
        <v>247</v>
      </c>
      <c r="F7428">
        <v>10</v>
      </c>
      <c r="G7428">
        <v>10</v>
      </c>
      <c r="H7428" t="str">
        <f>IF(IFERROR(VLOOKUP($B7428,Siniestro!$D:$D,1,0),0)&gt;0,"SI","NO")</f>
        <v>NO</v>
      </c>
    </row>
    <row r="7429" spans="1:8" x14ac:dyDescent="0.25">
      <c r="A7429" t="s">
        <v>245</v>
      </c>
      <c r="B7429">
        <v>83022550302</v>
      </c>
      <c r="C7429" t="s">
        <v>917</v>
      </c>
      <c r="D7429" t="s">
        <v>247</v>
      </c>
      <c r="E7429" t="s">
        <v>247</v>
      </c>
      <c r="F7429">
        <v>4</v>
      </c>
      <c r="G7429">
        <v>4</v>
      </c>
      <c r="H7429" t="str">
        <f>IF(IFERROR(VLOOKUP($B7429,Siniestro!$D:$D,1,0),0)&gt;0,"SI","NO")</f>
        <v>NO</v>
      </c>
    </row>
    <row r="7430" spans="1:8" x14ac:dyDescent="0.25">
      <c r="A7430" t="s">
        <v>245</v>
      </c>
      <c r="B7430">
        <v>83022550303</v>
      </c>
      <c r="C7430" t="s">
        <v>917</v>
      </c>
      <c r="D7430" t="s">
        <v>247</v>
      </c>
      <c r="E7430" t="s">
        <v>247</v>
      </c>
      <c r="F7430">
        <v>14</v>
      </c>
      <c r="G7430">
        <v>14</v>
      </c>
      <c r="H7430" t="str">
        <f>IF(IFERROR(VLOOKUP($B7430,Siniestro!$D:$D,1,0),0)&gt;0,"SI","NO")</f>
        <v>NO</v>
      </c>
    </row>
    <row r="7431" spans="1:8" x14ac:dyDescent="0.25">
      <c r="A7431" t="s">
        <v>245</v>
      </c>
      <c r="B7431">
        <v>83022550304</v>
      </c>
      <c r="C7431" t="s">
        <v>917</v>
      </c>
      <c r="D7431" t="s">
        <v>247</v>
      </c>
      <c r="E7431" t="s">
        <v>247</v>
      </c>
      <c r="F7431">
        <v>12</v>
      </c>
      <c r="G7431">
        <v>12</v>
      </c>
      <c r="H7431" t="str">
        <f>IF(IFERROR(VLOOKUP($B7431,Siniestro!$D:$D,1,0),0)&gt;0,"SI","NO")</f>
        <v>NO</v>
      </c>
    </row>
    <row r="7432" spans="1:8" x14ac:dyDescent="0.25">
      <c r="A7432" t="s">
        <v>245</v>
      </c>
      <c r="B7432">
        <v>83022550305</v>
      </c>
      <c r="C7432" t="s">
        <v>917</v>
      </c>
      <c r="D7432" t="s">
        <v>247</v>
      </c>
      <c r="E7432" t="s">
        <v>247</v>
      </c>
      <c r="F7432">
        <v>9</v>
      </c>
      <c r="G7432">
        <v>9</v>
      </c>
      <c r="H7432" t="str">
        <f>IF(IFERROR(VLOOKUP($B7432,Siniestro!$D:$D,1,0),0)&gt;0,"SI","NO")</f>
        <v>NO</v>
      </c>
    </row>
    <row r="7433" spans="1:8" x14ac:dyDescent="0.25">
      <c r="A7433" t="s">
        <v>245</v>
      </c>
      <c r="B7433">
        <v>83022570103</v>
      </c>
      <c r="C7433" t="s">
        <v>911</v>
      </c>
      <c r="D7433" t="s">
        <v>247</v>
      </c>
      <c r="E7433" t="s">
        <v>247</v>
      </c>
      <c r="F7433">
        <v>1</v>
      </c>
      <c r="G7433">
        <v>1</v>
      </c>
      <c r="H7433" t="str">
        <f>IF(IFERROR(VLOOKUP($B7433,Siniestro!$D:$D,1,0),0)&gt;0,"SI","NO")</f>
        <v>NO</v>
      </c>
    </row>
    <row r="7434" spans="1:8" x14ac:dyDescent="0.25">
      <c r="A7434" t="s">
        <v>245</v>
      </c>
      <c r="B7434">
        <v>83022570203</v>
      </c>
      <c r="C7434" t="s">
        <v>911</v>
      </c>
      <c r="D7434" t="s">
        <v>247</v>
      </c>
      <c r="E7434" t="s">
        <v>247</v>
      </c>
      <c r="F7434">
        <v>5</v>
      </c>
      <c r="G7434">
        <v>5</v>
      </c>
      <c r="H7434" t="str">
        <f>IF(IFERROR(VLOOKUP($B7434,Siniestro!$D:$D,1,0),0)&gt;0,"SI","NO")</f>
        <v>NO</v>
      </c>
    </row>
    <row r="7435" spans="1:8" x14ac:dyDescent="0.25">
      <c r="A7435" t="s">
        <v>245</v>
      </c>
      <c r="B7435">
        <v>83022570204</v>
      </c>
      <c r="C7435" t="s">
        <v>911</v>
      </c>
      <c r="D7435" t="s">
        <v>247</v>
      </c>
      <c r="E7435" t="s">
        <v>247</v>
      </c>
      <c r="F7435">
        <v>7</v>
      </c>
      <c r="G7435">
        <v>7</v>
      </c>
      <c r="H7435" t="str">
        <f>IF(IFERROR(VLOOKUP($B7435,Siniestro!$D:$D,1,0),0)&gt;0,"SI","NO")</f>
        <v>NO</v>
      </c>
    </row>
    <row r="7436" spans="1:8" x14ac:dyDescent="0.25">
      <c r="A7436" t="s">
        <v>245</v>
      </c>
      <c r="B7436">
        <v>83022590103</v>
      </c>
      <c r="C7436" t="s">
        <v>941</v>
      </c>
      <c r="D7436" t="s">
        <v>247</v>
      </c>
      <c r="E7436" t="s">
        <v>247</v>
      </c>
      <c r="F7436">
        <v>20</v>
      </c>
      <c r="G7436">
        <v>20</v>
      </c>
      <c r="H7436" t="str">
        <f>IF(IFERROR(VLOOKUP($B7436,Siniestro!$D:$D,1,0),0)&gt;0,"SI","NO")</f>
        <v>NO</v>
      </c>
    </row>
    <row r="7437" spans="1:8" x14ac:dyDescent="0.25">
      <c r="A7437" t="s">
        <v>245</v>
      </c>
      <c r="B7437">
        <v>83022590104</v>
      </c>
      <c r="C7437" t="s">
        <v>941</v>
      </c>
      <c r="D7437" t="s">
        <v>247</v>
      </c>
      <c r="E7437" t="s">
        <v>247</v>
      </c>
      <c r="F7437">
        <v>20</v>
      </c>
      <c r="G7437">
        <v>20</v>
      </c>
      <c r="H7437" t="str">
        <f>IF(IFERROR(VLOOKUP($B7437,Siniestro!$D:$D,1,0),0)&gt;0,"SI","NO")</f>
        <v>NO</v>
      </c>
    </row>
    <row r="7438" spans="1:8" x14ac:dyDescent="0.25">
      <c r="A7438" t="s">
        <v>245</v>
      </c>
      <c r="B7438">
        <v>83022590203</v>
      </c>
      <c r="C7438" t="s">
        <v>941</v>
      </c>
      <c r="D7438" t="s">
        <v>247</v>
      </c>
      <c r="E7438" t="s">
        <v>247</v>
      </c>
      <c r="F7438">
        <v>14</v>
      </c>
      <c r="G7438">
        <v>14</v>
      </c>
      <c r="H7438" t="str">
        <f>IF(IFERROR(VLOOKUP($B7438,Siniestro!$D:$D,1,0),0)&gt;0,"SI","NO")</f>
        <v>NO</v>
      </c>
    </row>
    <row r="7439" spans="1:8" x14ac:dyDescent="0.25">
      <c r="A7439" t="s">
        <v>245</v>
      </c>
      <c r="B7439">
        <v>83022590204</v>
      </c>
      <c r="C7439" t="s">
        <v>941</v>
      </c>
      <c r="D7439" t="s">
        <v>247</v>
      </c>
      <c r="E7439" t="s">
        <v>247</v>
      </c>
      <c r="F7439">
        <v>15</v>
      </c>
      <c r="G7439">
        <v>15</v>
      </c>
      <c r="H7439" t="str">
        <f>IF(IFERROR(VLOOKUP($B7439,Siniestro!$D:$D,1,0),0)&gt;0,"SI","NO")</f>
        <v>NO</v>
      </c>
    </row>
    <row r="7440" spans="1:8" x14ac:dyDescent="0.25">
      <c r="A7440" t="s">
        <v>245</v>
      </c>
      <c r="B7440">
        <v>83022590303</v>
      </c>
      <c r="C7440" t="s">
        <v>941</v>
      </c>
      <c r="D7440" t="s">
        <v>247</v>
      </c>
      <c r="E7440" t="s">
        <v>247</v>
      </c>
      <c r="F7440">
        <v>13</v>
      </c>
      <c r="G7440">
        <v>13</v>
      </c>
      <c r="H7440" t="str">
        <f>IF(IFERROR(VLOOKUP($B7440,Siniestro!$D:$D,1,0),0)&gt;0,"SI","NO")</f>
        <v>NO</v>
      </c>
    </row>
    <row r="7441" spans="1:8" x14ac:dyDescent="0.25">
      <c r="A7441" t="s">
        <v>245</v>
      </c>
      <c r="B7441">
        <v>83022590304</v>
      </c>
      <c r="C7441" t="s">
        <v>941</v>
      </c>
      <c r="D7441" t="s">
        <v>247</v>
      </c>
      <c r="E7441" t="s">
        <v>247</v>
      </c>
      <c r="F7441">
        <v>7</v>
      </c>
      <c r="G7441">
        <v>7</v>
      </c>
      <c r="H7441" t="str">
        <f>IF(IFERROR(VLOOKUP($B7441,Siniestro!$D:$D,1,0),0)&gt;0,"SI","NO")</f>
        <v>NO</v>
      </c>
    </row>
    <row r="7442" spans="1:8" x14ac:dyDescent="0.25">
      <c r="A7442" t="s">
        <v>245</v>
      </c>
      <c r="B7442">
        <v>83022590403</v>
      </c>
      <c r="C7442" t="s">
        <v>941</v>
      </c>
      <c r="D7442" t="s">
        <v>247</v>
      </c>
      <c r="E7442" t="s">
        <v>247</v>
      </c>
      <c r="F7442">
        <v>21</v>
      </c>
      <c r="G7442">
        <v>21</v>
      </c>
      <c r="H7442" t="str">
        <f>IF(IFERROR(VLOOKUP($B7442,Siniestro!$D:$D,1,0),0)&gt;0,"SI","NO")</f>
        <v>NO</v>
      </c>
    </row>
    <row r="7443" spans="1:8" x14ac:dyDescent="0.25">
      <c r="A7443" t="s">
        <v>245</v>
      </c>
      <c r="B7443">
        <v>83022590404</v>
      </c>
      <c r="C7443" t="s">
        <v>941</v>
      </c>
      <c r="D7443" t="s">
        <v>247</v>
      </c>
      <c r="E7443" t="s">
        <v>247</v>
      </c>
      <c r="F7443">
        <v>16</v>
      </c>
      <c r="G7443">
        <v>16</v>
      </c>
      <c r="H7443" t="str">
        <f>IF(IFERROR(VLOOKUP($B7443,Siniestro!$D:$D,1,0),0)&gt;0,"SI","NO")</f>
        <v>NO</v>
      </c>
    </row>
    <row r="7444" spans="1:8" x14ac:dyDescent="0.25">
      <c r="A7444" t="s">
        <v>245</v>
      </c>
      <c r="B7444">
        <v>83022590503</v>
      </c>
      <c r="C7444" t="s">
        <v>941</v>
      </c>
      <c r="D7444" t="s">
        <v>247</v>
      </c>
      <c r="E7444" t="s">
        <v>247</v>
      </c>
      <c r="F7444">
        <v>19</v>
      </c>
      <c r="G7444">
        <v>19</v>
      </c>
      <c r="H7444" t="str">
        <f>IF(IFERROR(VLOOKUP($B7444,Siniestro!$D:$D,1,0),0)&gt;0,"SI","NO")</f>
        <v>NO</v>
      </c>
    </row>
    <row r="7445" spans="1:8" x14ac:dyDescent="0.25">
      <c r="A7445" t="s">
        <v>245</v>
      </c>
      <c r="B7445">
        <v>83022590504</v>
      </c>
      <c r="C7445" t="s">
        <v>941</v>
      </c>
      <c r="D7445" t="s">
        <v>247</v>
      </c>
      <c r="E7445" t="s">
        <v>247</v>
      </c>
      <c r="F7445">
        <v>16</v>
      </c>
      <c r="G7445">
        <v>16</v>
      </c>
      <c r="H7445" t="str">
        <f>IF(IFERROR(VLOOKUP($B7445,Siniestro!$D:$D,1,0),0)&gt;0,"SI","NO")</f>
        <v>NO</v>
      </c>
    </row>
    <row r="7446" spans="1:8" x14ac:dyDescent="0.25">
      <c r="A7446" t="s">
        <v>245</v>
      </c>
      <c r="B7446">
        <v>83022590603</v>
      </c>
      <c r="C7446" t="s">
        <v>941</v>
      </c>
      <c r="D7446" t="s">
        <v>247</v>
      </c>
      <c r="E7446" t="s">
        <v>247</v>
      </c>
      <c r="F7446">
        <v>23</v>
      </c>
      <c r="G7446">
        <v>23</v>
      </c>
      <c r="H7446" t="str">
        <f>IF(IFERROR(VLOOKUP($B7446,Siniestro!$D:$D,1,0),0)&gt;0,"SI","NO")</f>
        <v>NO</v>
      </c>
    </row>
    <row r="7447" spans="1:8" x14ac:dyDescent="0.25">
      <c r="A7447" t="s">
        <v>245</v>
      </c>
      <c r="B7447">
        <v>83022590604</v>
      </c>
      <c r="C7447" t="s">
        <v>941</v>
      </c>
      <c r="D7447" t="s">
        <v>247</v>
      </c>
      <c r="E7447" t="s">
        <v>247</v>
      </c>
      <c r="F7447">
        <v>22</v>
      </c>
      <c r="G7447">
        <v>22</v>
      </c>
      <c r="H7447" t="str">
        <f>IF(IFERROR(VLOOKUP($B7447,Siniestro!$D:$D,1,0),0)&gt;0,"SI","NO")</f>
        <v>NO</v>
      </c>
    </row>
    <row r="7448" spans="1:8" x14ac:dyDescent="0.25">
      <c r="A7448" t="s">
        <v>245</v>
      </c>
      <c r="B7448">
        <v>83022590703</v>
      </c>
      <c r="C7448" t="s">
        <v>941</v>
      </c>
      <c r="D7448" t="s">
        <v>247</v>
      </c>
      <c r="E7448" t="s">
        <v>247</v>
      </c>
      <c r="F7448">
        <v>20</v>
      </c>
      <c r="G7448">
        <v>20</v>
      </c>
      <c r="H7448" t="str">
        <f>IF(IFERROR(VLOOKUP($B7448,Siniestro!$D:$D,1,0),0)&gt;0,"SI","NO")</f>
        <v>NO</v>
      </c>
    </row>
    <row r="7449" spans="1:8" x14ac:dyDescent="0.25">
      <c r="A7449" t="s">
        <v>245</v>
      </c>
      <c r="B7449">
        <v>83022590704</v>
      </c>
      <c r="C7449" t="s">
        <v>941</v>
      </c>
      <c r="D7449" t="s">
        <v>247</v>
      </c>
      <c r="E7449" t="s">
        <v>247</v>
      </c>
      <c r="F7449">
        <v>18</v>
      </c>
      <c r="G7449">
        <v>18</v>
      </c>
      <c r="H7449" t="str">
        <f>IF(IFERROR(VLOOKUP($B7449,Siniestro!$D:$D,1,0),0)&gt;0,"SI","NO")</f>
        <v>NO</v>
      </c>
    </row>
    <row r="7450" spans="1:8" x14ac:dyDescent="0.25">
      <c r="A7450" t="s">
        <v>245</v>
      </c>
      <c r="B7450">
        <v>83022600103</v>
      </c>
      <c r="C7450" t="s">
        <v>859</v>
      </c>
      <c r="D7450" t="s">
        <v>247</v>
      </c>
      <c r="E7450" t="s">
        <v>247</v>
      </c>
      <c r="F7450">
        <v>10</v>
      </c>
      <c r="G7450">
        <v>10</v>
      </c>
      <c r="H7450" t="str">
        <f>IF(IFERROR(VLOOKUP($B7450,Siniestro!$D:$D,1,0),0)&gt;0,"SI","NO")</f>
        <v>NO</v>
      </c>
    </row>
    <row r="7451" spans="1:8" x14ac:dyDescent="0.25">
      <c r="A7451" t="s">
        <v>245</v>
      </c>
      <c r="B7451">
        <v>83022600104</v>
      </c>
      <c r="C7451" t="s">
        <v>859</v>
      </c>
      <c r="D7451" t="s">
        <v>247</v>
      </c>
      <c r="E7451" t="s">
        <v>247</v>
      </c>
      <c r="F7451">
        <v>14</v>
      </c>
      <c r="G7451">
        <v>14</v>
      </c>
      <c r="H7451" t="str">
        <f>IF(IFERROR(VLOOKUP($B7451,Siniestro!$D:$D,1,0),0)&gt;0,"SI","NO")</f>
        <v>NO</v>
      </c>
    </row>
    <row r="7452" spans="1:8" x14ac:dyDescent="0.25">
      <c r="A7452" t="s">
        <v>245</v>
      </c>
      <c r="B7452">
        <v>83022600203</v>
      </c>
      <c r="C7452" t="s">
        <v>859</v>
      </c>
      <c r="D7452" t="s">
        <v>247</v>
      </c>
      <c r="E7452" t="s">
        <v>247</v>
      </c>
      <c r="F7452">
        <v>8</v>
      </c>
      <c r="G7452">
        <v>8</v>
      </c>
      <c r="H7452" t="str">
        <f>IF(IFERROR(VLOOKUP($B7452,Siniestro!$D:$D,1,0),0)&gt;0,"SI","NO")</f>
        <v>NO</v>
      </c>
    </row>
    <row r="7453" spans="1:8" x14ac:dyDescent="0.25">
      <c r="A7453" t="s">
        <v>245</v>
      </c>
      <c r="B7453">
        <v>83022600204</v>
      </c>
      <c r="C7453" t="s">
        <v>859</v>
      </c>
      <c r="D7453" t="s">
        <v>247</v>
      </c>
      <c r="E7453" t="s">
        <v>247</v>
      </c>
      <c r="F7453">
        <v>10</v>
      </c>
      <c r="G7453">
        <v>10</v>
      </c>
      <c r="H7453" t="str">
        <f>IF(IFERROR(VLOOKUP($B7453,Siniestro!$D:$D,1,0),0)&gt;0,"SI","NO")</f>
        <v>NO</v>
      </c>
    </row>
    <row r="7454" spans="1:8" x14ac:dyDescent="0.25">
      <c r="A7454" t="s">
        <v>245</v>
      </c>
      <c r="B7454">
        <v>83022610114</v>
      </c>
      <c r="C7454" t="s">
        <v>942</v>
      </c>
      <c r="D7454" t="s">
        <v>247</v>
      </c>
      <c r="E7454" t="s">
        <v>247</v>
      </c>
      <c r="F7454">
        <v>16</v>
      </c>
      <c r="G7454">
        <v>16</v>
      </c>
      <c r="H7454" t="str">
        <f>IF(IFERROR(VLOOKUP($B7454,Siniestro!$D:$D,1,0),0)&gt;0,"SI","NO")</f>
        <v>NO</v>
      </c>
    </row>
    <row r="7455" spans="1:8" x14ac:dyDescent="0.25">
      <c r="A7455" t="s">
        <v>245</v>
      </c>
      <c r="B7455">
        <v>83022610115</v>
      </c>
      <c r="C7455" t="s">
        <v>942</v>
      </c>
      <c r="D7455" t="s">
        <v>247</v>
      </c>
      <c r="E7455" t="s">
        <v>247</v>
      </c>
      <c r="F7455">
        <v>22</v>
      </c>
      <c r="G7455">
        <v>22</v>
      </c>
      <c r="H7455" t="str">
        <f>IF(IFERROR(VLOOKUP($B7455,Siniestro!$D:$D,1,0),0)&gt;0,"SI","NO")</f>
        <v>NO</v>
      </c>
    </row>
    <row r="7456" spans="1:8" x14ac:dyDescent="0.25">
      <c r="A7456" t="s">
        <v>245</v>
      </c>
      <c r="B7456">
        <v>83022610214</v>
      </c>
      <c r="C7456" t="s">
        <v>942</v>
      </c>
      <c r="D7456" t="s">
        <v>247</v>
      </c>
      <c r="E7456" t="s">
        <v>247</v>
      </c>
      <c r="F7456">
        <v>24</v>
      </c>
      <c r="G7456">
        <v>24</v>
      </c>
      <c r="H7456" t="str">
        <f>IF(IFERROR(VLOOKUP($B7456,Siniestro!$D:$D,1,0),0)&gt;0,"SI","NO")</f>
        <v>NO</v>
      </c>
    </row>
    <row r="7457" spans="1:8" x14ac:dyDescent="0.25">
      <c r="A7457" t="s">
        <v>245</v>
      </c>
      <c r="B7457">
        <v>83022610215</v>
      </c>
      <c r="C7457" t="s">
        <v>942</v>
      </c>
      <c r="D7457" t="s">
        <v>247</v>
      </c>
      <c r="E7457" t="s">
        <v>247</v>
      </c>
      <c r="F7457">
        <v>32</v>
      </c>
      <c r="G7457">
        <v>32</v>
      </c>
      <c r="H7457" t="str">
        <f>IF(IFERROR(VLOOKUP($B7457,Siniestro!$D:$D,1,0),0)&gt;0,"SI","NO")</f>
        <v>NO</v>
      </c>
    </row>
    <row r="7458" spans="1:8" x14ac:dyDescent="0.25">
      <c r="A7458" t="s">
        <v>245</v>
      </c>
      <c r="B7458">
        <v>83022610315</v>
      </c>
      <c r="C7458" t="s">
        <v>942</v>
      </c>
      <c r="D7458" t="s">
        <v>247</v>
      </c>
      <c r="E7458" t="s">
        <v>247</v>
      </c>
      <c r="F7458">
        <v>7</v>
      </c>
      <c r="G7458">
        <v>7</v>
      </c>
      <c r="H7458" t="str">
        <f>IF(IFERROR(VLOOKUP($B7458,Siniestro!$D:$D,1,0),0)&gt;0,"SI","NO")</f>
        <v>NO</v>
      </c>
    </row>
    <row r="7459" spans="1:8" x14ac:dyDescent="0.25">
      <c r="A7459" t="s">
        <v>245</v>
      </c>
      <c r="B7459">
        <v>83022610414</v>
      </c>
      <c r="C7459" t="s">
        <v>942</v>
      </c>
      <c r="D7459" t="s">
        <v>247</v>
      </c>
      <c r="E7459" t="s">
        <v>247</v>
      </c>
      <c r="F7459">
        <v>20</v>
      </c>
      <c r="G7459">
        <v>20</v>
      </c>
      <c r="H7459" t="str">
        <f>IF(IFERROR(VLOOKUP($B7459,Siniestro!$D:$D,1,0),0)&gt;0,"SI","NO")</f>
        <v>NO</v>
      </c>
    </row>
    <row r="7460" spans="1:8" x14ac:dyDescent="0.25">
      <c r="A7460" t="s">
        <v>245</v>
      </c>
      <c r="B7460">
        <v>83022610415</v>
      </c>
      <c r="C7460" t="s">
        <v>942</v>
      </c>
      <c r="D7460" t="s">
        <v>247</v>
      </c>
      <c r="E7460" t="s">
        <v>247</v>
      </c>
      <c r="F7460">
        <v>27</v>
      </c>
      <c r="G7460">
        <v>27</v>
      </c>
      <c r="H7460" t="str">
        <f>IF(IFERROR(VLOOKUP($B7460,Siniestro!$D:$D,1,0),0)&gt;0,"SI","NO")</f>
        <v>NO</v>
      </c>
    </row>
    <row r="7461" spans="1:8" x14ac:dyDescent="0.25">
      <c r="A7461" t="s">
        <v>245</v>
      </c>
      <c r="B7461">
        <v>83022610514</v>
      </c>
      <c r="C7461" t="s">
        <v>942</v>
      </c>
      <c r="D7461" t="s">
        <v>247</v>
      </c>
      <c r="E7461" t="s">
        <v>247</v>
      </c>
      <c r="F7461">
        <v>12</v>
      </c>
      <c r="G7461">
        <v>12</v>
      </c>
      <c r="H7461" t="str">
        <f>IF(IFERROR(VLOOKUP($B7461,Siniestro!$D:$D,1,0),0)&gt;0,"SI","NO")</f>
        <v>NO</v>
      </c>
    </row>
    <row r="7462" spans="1:8" x14ac:dyDescent="0.25">
      <c r="A7462" t="s">
        <v>245</v>
      </c>
      <c r="B7462">
        <v>83022610515</v>
      </c>
      <c r="C7462" t="s">
        <v>942</v>
      </c>
      <c r="D7462" t="s">
        <v>247</v>
      </c>
      <c r="E7462" t="s">
        <v>247</v>
      </c>
      <c r="F7462">
        <v>16</v>
      </c>
      <c r="G7462">
        <v>16</v>
      </c>
      <c r="H7462" t="str">
        <f>IF(IFERROR(VLOOKUP($B7462,Siniestro!$D:$D,1,0),0)&gt;0,"SI","NO")</f>
        <v>NO</v>
      </c>
    </row>
    <row r="7463" spans="1:8" x14ac:dyDescent="0.25">
      <c r="A7463" t="s">
        <v>245</v>
      </c>
      <c r="B7463">
        <v>83022610615</v>
      </c>
      <c r="C7463" t="s">
        <v>942</v>
      </c>
      <c r="D7463" t="s">
        <v>247</v>
      </c>
      <c r="E7463" t="s">
        <v>247</v>
      </c>
      <c r="F7463">
        <v>7</v>
      </c>
      <c r="G7463">
        <v>7</v>
      </c>
      <c r="H7463" t="str">
        <f>IF(IFERROR(VLOOKUP($B7463,Siniestro!$D:$D,1,0),0)&gt;0,"SI","NO")</f>
        <v>NO</v>
      </c>
    </row>
    <row r="7464" spans="1:8" x14ac:dyDescent="0.25">
      <c r="A7464" t="s">
        <v>245</v>
      </c>
      <c r="B7464">
        <v>83022630102</v>
      </c>
      <c r="C7464" t="s">
        <v>943</v>
      </c>
      <c r="D7464" t="s">
        <v>247</v>
      </c>
      <c r="E7464" t="s">
        <v>247</v>
      </c>
      <c r="F7464">
        <v>4</v>
      </c>
      <c r="G7464">
        <v>4</v>
      </c>
      <c r="H7464" t="str">
        <f>IF(IFERROR(VLOOKUP($B7464,Siniestro!$D:$D,1,0),0)&gt;0,"SI","NO")</f>
        <v>NO</v>
      </c>
    </row>
    <row r="7465" spans="1:8" x14ac:dyDescent="0.25">
      <c r="A7465" t="s">
        <v>245</v>
      </c>
      <c r="B7465">
        <v>83022630103</v>
      </c>
      <c r="C7465" t="s">
        <v>943</v>
      </c>
      <c r="D7465" t="s">
        <v>247</v>
      </c>
      <c r="E7465" t="s">
        <v>247</v>
      </c>
      <c r="F7465">
        <v>12</v>
      </c>
      <c r="G7465">
        <v>12</v>
      </c>
      <c r="H7465" t="str">
        <f>IF(IFERROR(VLOOKUP($B7465,Siniestro!$D:$D,1,0),0)&gt;0,"SI","NO")</f>
        <v>NO</v>
      </c>
    </row>
    <row r="7466" spans="1:8" x14ac:dyDescent="0.25">
      <c r="A7466" t="s">
        <v>245</v>
      </c>
      <c r="B7466">
        <v>83022630104</v>
      </c>
      <c r="C7466" t="s">
        <v>943</v>
      </c>
      <c r="D7466" t="s">
        <v>247</v>
      </c>
      <c r="E7466" t="s">
        <v>247</v>
      </c>
      <c r="F7466">
        <v>13</v>
      </c>
      <c r="G7466">
        <v>13</v>
      </c>
      <c r="H7466" t="str">
        <f>IF(IFERROR(VLOOKUP($B7466,Siniestro!$D:$D,1,0),0)&gt;0,"SI","NO")</f>
        <v>NO</v>
      </c>
    </row>
    <row r="7467" spans="1:8" x14ac:dyDescent="0.25">
      <c r="A7467" t="s">
        <v>245</v>
      </c>
      <c r="B7467">
        <v>83022630105</v>
      </c>
      <c r="C7467" t="s">
        <v>943</v>
      </c>
      <c r="D7467" t="s">
        <v>247</v>
      </c>
      <c r="E7467" t="s">
        <v>247</v>
      </c>
      <c r="F7467">
        <v>7</v>
      </c>
      <c r="G7467">
        <v>7</v>
      </c>
      <c r="H7467" t="str">
        <f>IF(IFERROR(VLOOKUP($B7467,Siniestro!$D:$D,1,0),0)&gt;0,"SI","NO")</f>
        <v>NO</v>
      </c>
    </row>
    <row r="7468" spans="1:8" x14ac:dyDescent="0.25">
      <c r="A7468" t="s">
        <v>245</v>
      </c>
      <c r="B7468">
        <v>83022630202</v>
      </c>
      <c r="C7468" t="s">
        <v>943</v>
      </c>
      <c r="D7468" t="s">
        <v>247</v>
      </c>
      <c r="E7468" t="s">
        <v>247</v>
      </c>
      <c r="F7468">
        <v>3</v>
      </c>
      <c r="G7468">
        <v>3</v>
      </c>
      <c r="H7468" t="str">
        <f>IF(IFERROR(VLOOKUP($B7468,Siniestro!$D:$D,1,0),0)&gt;0,"SI","NO")</f>
        <v>NO</v>
      </c>
    </row>
    <row r="7469" spans="1:8" x14ac:dyDescent="0.25">
      <c r="A7469" t="s">
        <v>245</v>
      </c>
      <c r="B7469">
        <v>83022630203</v>
      </c>
      <c r="C7469" t="s">
        <v>943</v>
      </c>
      <c r="D7469" t="s">
        <v>247</v>
      </c>
      <c r="E7469" t="s">
        <v>247</v>
      </c>
      <c r="F7469">
        <v>6</v>
      </c>
      <c r="G7469">
        <v>6</v>
      </c>
      <c r="H7469" t="str">
        <f>IF(IFERROR(VLOOKUP($B7469,Siniestro!$D:$D,1,0),0)&gt;0,"SI","NO")</f>
        <v>NO</v>
      </c>
    </row>
    <row r="7470" spans="1:8" x14ac:dyDescent="0.25">
      <c r="A7470" t="s">
        <v>245</v>
      </c>
      <c r="B7470">
        <v>83022630204</v>
      </c>
      <c r="C7470" t="s">
        <v>943</v>
      </c>
      <c r="D7470" t="s">
        <v>247</v>
      </c>
      <c r="E7470" t="s">
        <v>247</v>
      </c>
      <c r="F7470">
        <v>9</v>
      </c>
      <c r="G7470">
        <v>9</v>
      </c>
      <c r="H7470" t="str">
        <f>IF(IFERROR(VLOOKUP($B7470,Siniestro!$D:$D,1,0),0)&gt;0,"SI","NO")</f>
        <v>NO</v>
      </c>
    </row>
    <row r="7471" spans="1:8" x14ac:dyDescent="0.25">
      <c r="A7471" t="s">
        <v>245</v>
      </c>
      <c r="B7471">
        <v>83022630205</v>
      </c>
      <c r="C7471" t="s">
        <v>943</v>
      </c>
      <c r="D7471" t="s">
        <v>247</v>
      </c>
      <c r="E7471" t="s">
        <v>247</v>
      </c>
      <c r="F7471">
        <v>5</v>
      </c>
      <c r="G7471">
        <v>5</v>
      </c>
      <c r="H7471" t="str">
        <f>IF(IFERROR(VLOOKUP($B7471,Siniestro!$D:$D,1,0),0)&gt;0,"SI","NO")</f>
        <v>NO</v>
      </c>
    </row>
    <row r="7472" spans="1:8" x14ac:dyDescent="0.25">
      <c r="A7472" t="s">
        <v>245</v>
      </c>
      <c r="B7472">
        <v>83022650109</v>
      </c>
      <c r="C7472" t="s">
        <v>944</v>
      </c>
      <c r="D7472" t="s">
        <v>247</v>
      </c>
      <c r="E7472" t="s">
        <v>247</v>
      </c>
      <c r="F7472">
        <v>2</v>
      </c>
      <c r="G7472">
        <v>2</v>
      </c>
      <c r="H7472" t="str">
        <f>IF(IFERROR(VLOOKUP($B7472,Siniestro!$D:$D,1,0),0)&gt;0,"SI","NO")</f>
        <v>NO</v>
      </c>
    </row>
    <row r="7473" spans="1:8" x14ac:dyDescent="0.25">
      <c r="A7473" t="s">
        <v>245</v>
      </c>
      <c r="B7473">
        <v>83022650110</v>
      </c>
      <c r="C7473" t="s">
        <v>944</v>
      </c>
      <c r="D7473" t="s">
        <v>247</v>
      </c>
      <c r="E7473" t="s">
        <v>247</v>
      </c>
      <c r="F7473">
        <v>3</v>
      </c>
      <c r="G7473">
        <v>3</v>
      </c>
      <c r="H7473" t="str">
        <f>IF(IFERROR(VLOOKUP($B7473,Siniestro!$D:$D,1,0),0)&gt;0,"SI","NO")</f>
        <v>NO</v>
      </c>
    </row>
    <row r="7474" spans="1:8" x14ac:dyDescent="0.25">
      <c r="A7474" t="s">
        <v>245</v>
      </c>
      <c r="B7474">
        <v>83022650111</v>
      </c>
      <c r="C7474" t="s">
        <v>944</v>
      </c>
      <c r="D7474" t="s">
        <v>247</v>
      </c>
      <c r="E7474" t="s">
        <v>247</v>
      </c>
      <c r="F7474">
        <v>1</v>
      </c>
      <c r="G7474">
        <v>1</v>
      </c>
      <c r="H7474" t="str">
        <f>IF(IFERROR(VLOOKUP($B7474,Siniestro!$D:$D,1,0),0)&gt;0,"SI","NO")</f>
        <v>NO</v>
      </c>
    </row>
    <row r="7475" spans="1:8" x14ac:dyDescent="0.25">
      <c r="A7475" t="s">
        <v>245</v>
      </c>
      <c r="B7475">
        <v>83022650209</v>
      </c>
      <c r="C7475" t="s">
        <v>944</v>
      </c>
      <c r="D7475" t="s">
        <v>247</v>
      </c>
      <c r="E7475" t="s">
        <v>247</v>
      </c>
      <c r="F7475">
        <v>2</v>
      </c>
      <c r="G7475">
        <v>2</v>
      </c>
      <c r="H7475" t="str">
        <f>IF(IFERROR(VLOOKUP($B7475,Siniestro!$D:$D,1,0),0)&gt;0,"SI","NO")</f>
        <v>NO</v>
      </c>
    </row>
    <row r="7476" spans="1:8" x14ac:dyDescent="0.25">
      <c r="A7476" t="s">
        <v>245</v>
      </c>
      <c r="B7476">
        <v>83022650210</v>
      </c>
      <c r="C7476" t="s">
        <v>944</v>
      </c>
      <c r="D7476" t="s">
        <v>247</v>
      </c>
      <c r="E7476" t="s">
        <v>247</v>
      </c>
      <c r="F7476">
        <v>5</v>
      </c>
      <c r="G7476">
        <v>5</v>
      </c>
      <c r="H7476" t="str">
        <f>IF(IFERROR(VLOOKUP($B7476,Siniestro!$D:$D,1,0),0)&gt;0,"SI","NO")</f>
        <v>NO</v>
      </c>
    </row>
    <row r="7477" spans="1:8" x14ac:dyDescent="0.25">
      <c r="A7477" t="s">
        <v>245</v>
      </c>
      <c r="B7477">
        <v>83022650211</v>
      </c>
      <c r="C7477" t="s">
        <v>944</v>
      </c>
      <c r="D7477" t="s">
        <v>247</v>
      </c>
      <c r="E7477" t="s">
        <v>247</v>
      </c>
      <c r="F7477">
        <v>11</v>
      </c>
      <c r="G7477">
        <v>11</v>
      </c>
      <c r="H7477" t="str">
        <f>IF(IFERROR(VLOOKUP($B7477,Siniestro!$D:$D,1,0),0)&gt;0,"SI","NO")</f>
        <v>NO</v>
      </c>
    </row>
    <row r="7478" spans="1:8" x14ac:dyDescent="0.25">
      <c r="A7478" t="s">
        <v>245</v>
      </c>
      <c r="B7478">
        <v>83022650212</v>
      </c>
      <c r="C7478" t="s">
        <v>944</v>
      </c>
      <c r="D7478" t="s">
        <v>247</v>
      </c>
      <c r="E7478" t="s">
        <v>247</v>
      </c>
      <c r="F7478">
        <v>5</v>
      </c>
      <c r="G7478">
        <v>5</v>
      </c>
      <c r="H7478" t="str">
        <f>IF(IFERROR(VLOOKUP($B7478,Siniestro!$D:$D,1,0),0)&gt;0,"SI","NO")</f>
        <v>NO</v>
      </c>
    </row>
    <row r="7479" spans="1:8" x14ac:dyDescent="0.25">
      <c r="A7479" t="s">
        <v>245</v>
      </c>
      <c r="B7479">
        <v>83022650213</v>
      </c>
      <c r="C7479" t="s">
        <v>944</v>
      </c>
      <c r="D7479" t="s">
        <v>247</v>
      </c>
      <c r="E7479" t="s">
        <v>247</v>
      </c>
      <c r="F7479">
        <v>-1</v>
      </c>
      <c r="G7479">
        <v>-1</v>
      </c>
      <c r="H7479" t="str">
        <f>IF(IFERROR(VLOOKUP($B7479,Siniestro!$D:$D,1,0),0)&gt;0,"SI","NO")</f>
        <v>NO</v>
      </c>
    </row>
    <row r="7480" spans="1:8" x14ac:dyDescent="0.25">
      <c r="A7480" t="s">
        <v>245</v>
      </c>
      <c r="B7480">
        <v>83022660107</v>
      </c>
      <c r="C7480" t="s">
        <v>890</v>
      </c>
      <c r="D7480" t="s">
        <v>247</v>
      </c>
      <c r="E7480" t="s">
        <v>247</v>
      </c>
      <c r="F7480">
        <v>4</v>
      </c>
      <c r="G7480">
        <v>4</v>
      </c>
      <c r="H7480" t="str">
        <f>IF(IFERROR(VLOOKUP($B7480,Siniestro!$D:$D,1,0),0)&gt;0,"SI","NO")</f>
        <v>NO</v>
      </c>
    </row>
    <row r="7481" spans="1:8" x14ac:dyDescent="0.25">
      <c r="A7481" t="s">
        <v>245</v>
      </c>
      <c r="B7481">
        <v>83022660109</v>
      </c>
      <c r="C7481" t="s">
        <v>890</v>
      </c>
      <c r="D7481" t="s">
        <v>247</v>
      </c>
      <c r="E7481" t="s">
        <v>247</v>
      </c>
      <c r="F7481">
        <v>11</v>
      </c>
      <c r="G7481">
        <v>11</v>
      </c>
      <c r="H7481" t="str">
        <f>IF(IFERROR(VLOOKUP($B7481,Siniestro!$D:$D,1,0),0)&gt;0,"SI","NO")</f>
        <v>NO</v>
      </c>
    </row>
    <row r="7482" spans="1:8" x14ac:dyDescent="0.25">
      <c r="A7482" t="s">
        <v>245</v>
      </c>
      <c r="B7482">
        <v>83022660110</v>
      </c>
      <c r="C7482" t="s">
        <v>890</v>
      </c>
      <c r="D7482" t="s">
        <v>247</v>
      </c>
      <c r="E7482" t="s">
        <v>247</v>
      </c>
      <c r="F7482">
        <v>10</v>
      </c>
      <c r="G7482">
        <v>10</v>
      </c>
      <c r="H7482" t="str">
        <f>IF(IFERROR(VLOOKUP($B7482,Siniestro!$D:$D,1,0),0)&gt;0,"SI","NO")</f>
        <v>NO</v>
      </c>
    </row>
    <row r="7483" spans="1:8" x14ac:dyDescent="0.25">
      <c r="A7483" t="s">
        <v>245</v>
      </c>
      <c r="B7483">
        <v>83022660111</v>
      </c>
      <c r="C7483" t="s">
        <v>890</v>
      </c>
      <c r="D7483" t="s">
        <v>247</v>
      </c>
      <c r="E7483" t="s">
        <v>247</v>
      </c>
      <c r="F7483">
        <v>11</v>
      </c>
      <c r="G7483">
        <v>11</v>
      </c>
      <c r="H7483" t="str">
        <f>IF(IFERROR(VLOOKUP($B7483,Siniestro!$D:$D,1,0),0)&gt;0,"SI","NO")</f>
        <v>NO</v>
      </c>
    </row>
    <row r="7484" spans="1:8" x14ac:dyDescent="0.25">
      <c r="A7484" t="s">
        <v>245</v>
      </c>
      <c r="B7484">
        <v>83022660112</v>
      </c>
      <c r="C7484" t="s">
        <v>890</v>
      </c>
      <c r="D7484" t="s">
        <v>247</v>
      </c>
      <c r="E7484" t="s">
        <v>247</v>
      </c>
      <c r="F7484">
        <v>7</v>
      </c>
      <c r="G7484">
        <v>7</v>
      </c>
      <c r="H7484" t="str">
        <f>IF(IFERROR(VLOOKUP($B7484,Siniestro!$D:$D,1,0),0)&gt;0,"SI","NO")</f>
        <v>NO</v>
      </c>
    </row>
    <row r="7485" spans="1:8" x14ac:dyDescent="0.25">
      <c r="A7485" t="s">
        <v>245</v>
      </c>
      <c r="B7485">
        <v>83022660113</v>
      </c>
      <c r="C7485" t="s">
        <v>890</v>
      </c>
      <c r="D7485" t="s">
        <v>247</v>
      </c>
      <c r="E7485" t="s">
        <v>247</v>
      </c>
      <c r="F7485">
        <v>5</v>
      </c>
      <c r="G7485">
        <v>5</v>
      </c>
      <c r="H7485" t="str">
        <f>IF(IFERROR(VLOOKUP($B7485,Siniestro!$D:$D,1,0),0)&gt;0,"SI","NO")</f>
        <v>NO</v>
      </c>
    </row>
    <row r="7486" spans="1:8" x14ac:dyDescent="0.25">
      <c r="A7486" t="s">
        <v>245</v>
      </c>
      <c r="B7486">
        <v>83022660207</v>
      </c>
      <c r="C7486" t="s">
        <v>890</v>
      </c>
      <c r="D7486" t="s">
        <v>247</v>
      </c>
      <c r="E7486" t="s">
        <v>247</v>
      </c>
      <c r="F7486">
        <v>4</v>
      </c>
      <c r="G7486">
        <v>4</v>
      </c>
      <c r="H7486" t="str">
        <f>IF(IFERROR(VLOOKUP($B7486,Siniestro!$D:$D,1,0),0)&gt;0,"SI","NO")</f>
        <v>NO</v>
      </c>
    </row>
    <row r="7487" spans="1:8" x14ac:dyDescent="0.25">
      <c r="A7487" t="s">
        <v>245</v>
      </c>
      <c r="B7487">
        <v>83022660209</v>
      </c>
      <c r="C7487" t="s">
        <v>890</v>
      </c>
      <c r="D7487" t="s">
        <v>247</v>
      </c>
      <c r="E7487" t="s">
        <v>247</v>
      </c>
      <c r="F7487">
        <v>9</v>
      </c>
      <c r="G7487">
        <v>9</v>
      </c>
      <c r="H7487" t="str">
        <f>IF(IFERROR(VLOOKUP($B7487,Siniestro!$D:$D,1,0),0)&gt;0,"SI","NO")</f>
        <v>NO</v>
      </c>
    </row>
    <row r="7488" spans="1:8" x14ac:dyDescent="0.25">
      <c r="A7488" t="s">
        <v>245</v>
      </c>
      <c r="B7488">
        <v>83022660210</v>
      </c>
      <c r="C7488" t="s">
        <v>890</v>
      </c>
      <c r="D7488" t="s">
        <v>247</v>
      </c>
      <c r="E7488" t="s">
        <v>247</v>
      </c>
      <c r="F7488">
        <v>12</v>
      </c>
      <c r="G7488">
        <v>12</v>
      </c>
      <c r="H7488" t="str">
        <f>IF(IFERROR(VLOOKUP($B7488,Siniestro!$D:$D,1,0),0)&gt;0,"SI","NO")</f>
        <v>NO</v>
      </c>
    </row>
    <row r="7489" spans="1:8" x14ac:dyDescent="0.25">
      <c r="A7489" t="s">
        <v>245</v>
      </c>
      <c r="B7489">
        <v>83022660211</v>
      </c>
      <c r="C7489" t="s">
        <v>890</v>
      </c>
      <c r="D7489" t="s">
        <v>247</v>
      </c>
      <c r="E7489" t="s">
        <v>247</v>
      </c>
      <c r="F7489">
        <v>9</v>
      </c>
      <c r="G7489">
        <v>9</v>
      </c>
      <c r="H7489" t="str">
        <f>IF(IFERROR(VLOOKUP($B7489,Siniestro!$D:$D,1,0),0)&gt;0,"SI","NO")</f>
        <v>NO</v>
      </c>
    </row>
    <row r="7490" spans="1:8" x14ac:dyDescent="0.25">
      <c r="A7490" t="s">
        <v>245</v>
      </c>
      <c r="B7490">
        <v>83022660212</v>
      </c>
      <c r="C7490" t="s">
        <v>890</v>
      </c>
      <c r="D7490" t="s">
        <v>247</v>
      </c>
      <c r="E7490" t="s">
        <v>247</v>
      </c>
      <c r="F7490">
        <v>7</v>
      </c>
      <c r="G7490">
        <v>7</v>
      </c>
      <c r="H7490" t="str">
        <f>IF(IFERROR(VLOOKUP($B7490,Siniestro!$D:$D,1,0),0)&gt;0,"SI","NO")</f>
        <v>NO</v>
      </c>
    </row>
    <row r="7491" spans="1:8" x14ac:dyDescent="0.25">
      <c r="A7491" t="s">
        <v>245</v>
      </c>
      <c r="B7491">
        <v>83022660213</v>
      </c>
      <c r="C7491" t="s">
        <v>890</v>
      </c>
      <c r="D7491" t="s">
        <v>247</v>
      </c>
      <c r="E7491" t="s">
        <v>247</v>
      </c>
      <c r="F7491">
        <v>6</v>
      </c>
      <c r="G7491">
        <v>6</v>
      </c>
      <c r="H7491" t="str">
        <f>IF(IFERROR(VLOOKUP($B7491,Siniestro!$D:$D,1,0),0)&gt;0,"SI","NO")</f>
        <v>NO</v>
      </c>
    </row>
    <row r="7492" spans="1:8" x14ac:dyDescent="0.25">
      <c r="A7492" t="s">
        <v>245</v>
      </c>
      <c r="B7492">
        <v>83022660307</v>
      </c>
      <c r="C7492" t="s">
        <v>890</v>
      </c>
      <c r="D7492" t="s">
        <v>247</v>
      </c>
      <c r="E7492" t="s">
        <v>247</v>
      </c>
      <c r="F7492">
        <v>3</v>
      </c>
      <c r="G7492">
        <v>3</v>
      </c>
      <c r="H7492" t="str">
        <f>IF(IFERROR(VLOOKUP($B7492,Siniestro!$D:$D,1,0),0)&gt;0,"SI","NO")</f>
        <v>NO</v>
      </c>
    </row>
    <row r="7493" spans="1:8" x14ac:dyDescent="0.25">
      <c r="A7493" t="s">
        <v>245</v>
      </c>
      <c r="B7493">
        <v>83022660309</v>
      </c>
      <c r="C7493" t="s">
        <v>890</v>
      </c>
      <c r="D7493" t="s">
        <v>247</v>
      </c>
      <c r="E7493" t="s">
        <v>247</v>
      </c>
      <c r="F7493">
        <v>10</v>
      </c>
      <c r="G7493">
        <v>10</v>
      </c>
      <c r="H7493" t="str">
        <f>IF(IFERROR(VLOOKUP($B7493,Siniestro!$D:$D,1,0),0)&gt;0,"SI","NO")</f>
        <v>NO</v>
      </c>
    </row>
    <row r="7494" spans="1:8" x14ac:dyDescent="0.25">
      <c r="A7494" t="s">
        <v>245</v>
      </c>
      <c r="B7494">
        <v>83022660310</v>
      </c>
      <c r="C7494" t="s">
        <v>890</v>
      </c>
      <c r="D7494" t="s">
        <v>247</v>
      </c>
      <c r="E7494" t="s">
        <v>247</v>
      </c>
      <c r="F7494">
        <v>11</v>
      </c>
      <c r="G7494">
        <v>11</v>
      </c>
      <c r="H7494" t="str">
        <f>IF(IFERROR(VLOOKUP($B7494,Siniestro!$D:$D,1,0),0)&gt;0,"SI","NO")</f>
        <v>NO</v>
      </c>
    </row>
    <row r="7495" spans="1:8" x14ac:dyDescent="0.25">
      <c r="A7495" t="s">
        <v>245</v>
      </c>
      <c r="B7495">
        <v>83022660311</v>
      </c>
      <c r="C7495" t="s">
        <v>890</v>
      </c>
      <c r="D7495" t="s">
        <v>247</v>
      </c>
      <c r="E7495" t="s">
        <v>247</v>
      </c>
      <c r="F7495">
        <v>9</v>
      </c>
      <c r="G7495">
        <v>9</v>
      </c>
      <c r="H7495" t="str">
        <f>IF(IFERROR(VLOOKUP($B7495,Siniestro!$D:$D,1,0),0)&gt;0,"SI","NO")</f>
        <v>NO</v>
      </c>
    </row>
    <row r="7496" spans="1:8" x14ac:dyDescent="0.25">
      <c r="A7496" t="s">
        <v>245</v>
      </c>
      <c r="B7496">
        <v>83022660312</v>
      </c>
      <c r="C7496" t="s">
        <v>890</v>
      </c>
      <c r="D7496" t="s">
        <v>247</v>
      </c>
      <c r="E7496" t="s">
        <v>247</v>
      </c>
      <c r="F7496">
        <v>6</v>
      </c>
      <c r="G7496">
        <v>6</v>
      </c>
      <c r="H7496" t="str">
        <f>IF(IFERROR(VLOOKUP($B7496,Siniestro!$D:$D,1,0),0)&gt;0,"SI","NO")</f>
        <v>NO</v>
      </c>
    </row>
    <row r="7497" spans="1:8" x14ac:dyDescent="0.25">
      <c r="A7497" t="s">
        <v>245</v>
      </c>
      <c r="B7497">
        <v>83022660313</v>
      </c>
      <c r="C7497" t="s">
        <v>890</v>
      </c>
      <c r="D7497" t="s">
        <v>247</v>
      </c>
      <c r="E7497" t="s">
        <v>247</v>
      </c>
      <c r="F7497">
        <v>6</v>
      </c>
      <c r="G7497">
        <v>6</v>
      </c>
      <c r="H7497" t="str">
        <f>IF(IFERROR(VLOOKUP($B7497,Siniestro!$D:$D,1,0),0)&gt;0,"SI","NO")</f>
        <v>NO</v>
      </c>
    </row>
    <row r="7498" spans="1:8" x14ac:dyDescent="0.25">
      <c r="A7498" t="s">
        <v>245</v>
      </c>
      <c r="B7498">
        <v>83022680107</v>
      </c>
      <c r="C7498" t="s">
        <v>890</v>
      </c>
      <c r="D7498" t="s">
        <v>247</v>
      </c>
      <c r="E7498" t="s">
        <v>247</v>
      </c>
      <c r="F7498">
        <v>2</v>
      </c>
      <c r="G7498">
        <v>2</v>
      </c>
      <c r="H7498" t="str">
        <f>IF(IFERROR(VLOOKUP($B7498,Siniestro!$D:$D,1,0),0)&gt;0,"SI","NO")</f>
        <v>NO</v>
      </c>
    </row>
    <row r="7499" spans="1:8" x14ac:dyDescent="0.25">
      <c r="A7499" t="s">
        <v>245</v>
      </c>
      <c r="B7499">
        <v>83022680109</v>
      </c>
      <c r="C7499" t="s">
        <v>890</v>
      </c>
      <c r="D7499" t="s">
        <v>247</v>
      </c>
      <c r="E7499" t="s">
        <v>247</v>
      </c>
      <c r="F7499">
        <v>3</v>
      </c>
      <c r="G7499">
        <v>3</v>
      </c>
      <c r="H7499" t="str">
        <f>IF(IFERROR(VLOOKUP($B7499,Siniestro!$D:$D,1,0),0)&gt;0,"SI","NO")</f>
        <v>NO</v>
      </c>
    </row>
    <row r="7500" spans="1:8" x14ac:dyDescent="0.25">
      <c r="A7500" t="s">
        <v>245</v>
      </c>
      <c r="B7500">
        <v>83022680110</v>
      </c>
      <c r="C7500" t="s">
        <v>890</v>
      </c>
      <c r="D7500" t="s">
        <v>247</v>
      </c>
      <c r="E7500" t="s">
        <v>247</v>
      </c>
      <c r="F7500">
        <v>5</v>
      </c>
      <c r="G7500">
        <v>5</v>
      </c>
      <c r="H7500" t="str">
        <f>IF(IFERROR(VLOOKUP($B7500,Siniestro!$D:$D,1,0),0)&gt;0,"SI","NO")</f>
        <v>NO</v>
      </c>
    </row>
    <row r="7501" spans="1:8" x14ac:dyDescent="0.25">
      <c r="A7501" t="s">
        <v>245</v>
      </c>
      <c r="B7501">
        <v>83022680111</v>
      </c>
      <c r="C7501" t="s">
        <v>890</v>
      </c>
      <c r="D7501" t="s">
        <v>247</v>
      </c>
      <c r="E7501" t="s">
        <v>247</v>
      </c>
      <c r="F7501">
        <v>5</v>
      </c>
      <c r="G7501">
        <v>5</v>
      </c>
      <c r="H7501" t="str">
        <f>IF(IFERROR(VLOOKUP($B7501,Siniestro!$D:$D,1,0),0)&gt;0,"SI","NO")</f>
        <v>NO</v>
      </c>
    </row>
    <row r="7502" spans="1:8" x14ac:dyDescent="0.25">
      <c r="A7502" t="s">
        <v>245</v>
      </c>
      <c r="B7502">
        <v>83022680112</v>
      </c>
      <c r="C7502" t="s">
        <v>890</v>
      </c>
      <c r="D7502" t="s">
        <v>247</v>
      </c>
      <c r="E7502" t="s">
        <v>247</v>
      </c>
      <c r="F7502">
        <v>5</v>
      </c>
      <c r="G7502">
        <v>5</v>
      </c>
      <c r="H7502" t="str">
        <f>IF(IFERROR(VLOOKUP($B7502,Siniestro!$D:$D,1,0),0)&gt;0,"SI","NO")</f>
        <v>NO</v>
      </c>
    </row>
    <row r="7503" spans="1:8" x14ac:dyDescent="0.25">
      <c r="A7503" t="s">
        <v>245</v>
      </c>
      <c r="B7503">
        <v>83022680113</v>
      </c>
      <c r="C7503" t="s">
        <v>890</v>
      </c>
      <c r="D7503" t="s">
        <v>247</v>
      </c>
      <c r="E7503" t="s">
        <v>247</v>
      </c>
      <c r="F7503">
        <v>2</v>
      </c>
      <c r="G7503">
        <v>2</v>
      </c>
      <c r="H7503" t="str">
        <f>IF(IFERROR(VLOOKUP($B7503,Siniestro!$D:$D,1,0),0)&gt;0,"SI","NO")</f>
        <v>NO</v>
      </c>
    </row>
    <row r="7504" spans="1:8" x14ac:dyDescent="0.25">
      <c r="A7504" t="s">
        <v>245</v>
      </c>
      <c r="B7504">
        <v>83022680207</v>
      </c>
      <c r="C7504" t="s">
        <v>890</v>
      </c>
      <c r="D7504" t="s">
        <v>247</v>
      </c>
      <c r="E7504" t="s">
        <v>247</v>
      </c>
      <c r="F7504">
        <v>1</v>
      </c>
      <c r="G7504">
        <v>1</v>
      </c>
      <c r="H7504" t="str">
        <f>IF(IFERROR(VLOOKUP($B7504,Siniestro!$D:$D,1,0),0)&gt;0,"SI","NO")</f>
        <v>NO</v>
      </c>
    </row>
    <row r="7505" spans="1:8" x14ac:dyDescent="0.25">
      <c r="A7505" t="s">
        <v>245</v>
      </c>
      <c r="B7505">
        <v>83022680209</v>
      </c>
      <c r="C7505" t="s">
        <v>890</v>
      </c>
      <c r="D7505" t="s">
        <v>247</v>
      </c>
      <c r="E7505" t="s">
        <v>247</v>
      </c>
      <c r="F7505">
        <v>3</v>
      </c>
      <c r="G7505">
        <v>3</v>
      </c>
      <c r="H7505" t="str">
        <f>IF(IFERROR(VLOOKUP($B7505,Siniestro!$D:$D,1,0),0)&gt;0,"SI","NO")</f>
        <v>NO</v>
      </c>
    </row>
    <row r="7506" spans="1:8" x14ac:dyDescent="0.25">
      <c r="A7506" t="s">
        <v>245</v>
      </c>
      <c r="B7506">
        <v>83022680210</v>
      </c>
      <c r="C7506" t="s">
        <v>890</v>
      </c>
      <c r="D7506" t="s">
        <v>247</v>
      </c>
      <c r="E7506" t="s">
        <v>247</v>
      </c>
      <c r="F7506">
        <v>5</v>
      </c>
      <c r="G7506">
        <v>5</v>
      </c>
      <c r="H7506" t="str">
        <f>IF(IFERROR(VLOOKUP($B7506,Siniestro!$D:$D,1,0),0)&gt;0,"SI","NO")</f>
        <v>NO</v>
      </c>
    </row>
    <row r="7507" spans="1:8" x14ac:dyDescent="0.25">
      <c r="A7507" t="s">
        <v>245</v>
      </c>
      <c r="B7507">
        <v>83022680211</v>
      </c>
      <c r="C7507" t="s">
        <v>890</v>
      </c>
      <c r="D7507" t="s">
        <v>247</v>
      </c>
      <c r="E7507" t="s">
        <v>247</v>
      </c>
      <c r="F7507">
        <v>1</v>
      </c>
      <c r="G7507">
        <v>1</v>
      </c>
      <c r="H7507" t="str">
        <f>IF(IFERROR(VLOOKUP($B7507,Siniestro!$D:$D,1,0),0)&gt;0,"SI","NO")</f>
        <v>NO</v>
      </c>
    </row>
    <row r="7508" spans="1:8" x14ac:dyDescent="0.25">
      <c r="A7508" t="s">
        <v>245</v>
      </c>
      <c r="B7508">
        <v>83022680212</v>
      </c>
      <c r="C7508" t="s">
        <v>890</v>
      </c>
      <c r="D7508" t="s">
        <v>247</v>
      </c>
      <c r="E7508" t="s">
        <v>247</v>
      </c>
      <c r="F7508">
        <v>2</v>
      </c>
      <c r="G7508">
        <v>2</v>
      </c>
      <c r="H7508" t="str">
        <f>IF(IFERROR(VLOOKUP($B7508,Siniestro!$D:$D,1,0),0)&gt;0,"SI","NO")</f>
        <v>NO</v>
      </c>
    </row>
    <row r="7509" spans="1:8" x14ac:dyDescent="0.25">
      <c r="A7509" t="s">
        <v>245</v>
      </c>
      <c r="B7509">
        <v>83022680213</v>
      </c>
      <c r="C7509" t="s">
        <v>890</v>
      </c>
      <c r="D7509" t="s">
        <v>247</v>
      </c>
      <c r="E7509" t="s">
        <v>247</v>
      </c>
      <c r="F7509">
        <v>1</v>
      </c>
      <c r="G7509">
        <v>1</v>
      </c>
      <c r="H7509" t="str">
        <f>IF(IFERROR(VLOOKUP($B7509,Siniestro!$D:$D,1,0),0)&gt;0,"SI","NO")</f>
        <v>NO</v>
      </c>
    </row>
    <row r="7510" spans="1:8" x14ac:dyDescent="0.25">
      <c r="A7510" t="s">
        <v>245</v>
      </c>
      <c r="B7510">
        <v>83022680307</v>
      </c>
      <c r="C7510" t="s">
        <v>890</v>
      </c>
      <c r="D7510" t="s">
        <v>247</v>
      </c>
      <c r="E7510" t="s">
        <v>247</v>
      </c>
      <c r="F7510">
        <v>2</v>
      </c>
      <c r="G7510">
        <v>2</v>
      </c>
      <c r="H7510" t="str">
        <f>IF(IFERROR(VLOOKUP($B7510,Siniestro!$D:$D,1,0),0)&gt;0,"SI","NO")</f>
        <v>NO</v>
      </c>
    </row>
    <row r="7511" spans="1:8" x14ac:dyDescent="0.25">
      <c r="A7511" t="s">
        <v>245</v>
      </c>
      <c r="B7511">
        <v>83022680309</v>
      </c>
      <c r="C7511" t="s">
        <v>890</v>
      </c>
      <c r="D7511" t="s">
        <v>247</v>
      </c>
      <c r="E7511" t="s">
        <v>247</v>
      </c>
      <c r="F7511">
        <v>4</v>
      </c>
      <c r="G7511">
        <v>4</v>
      </c>
      <c r="H7511" t="str">
        <f>IF(IFERROR(VLOOKUP($B7511,Siniestro!$D:$D,1,0),0)&gt;0,"SI","NO")</f>
        <v>NO</v>
      </c>
    </row>
    <row r="7512" spans="1:8" x14ac:dyDescent="0.25">
      <c r="A7512" t="s">
        <v>245</v>
      </c>
      <c r="B7512">
        <v>83022680310</v>
      </c>
      <c r="C7512" t="s">
        <v>890</v>
      </c>
      <c r="D7512" t="s">
        <v>247</v>
      </c>
      <c r="E7512" t="s">
        <v>247</v>
      </c>
      <c r="F7512">
        <v>6</v>
      </c>
      <c r="G7512">
        <v>6</v>
      </c>
      <c r="H7512" t="str">
        <f>IF(IFERROR(VLOOKUP($B7512,Siniestro!$D:$D,1,0),0)&gt;0,"SI","NO")</f>
        <v>NO</v>
      </c>
    </row>
    <row r="7513" spans="1:8" x14ac:dyDescent="0.25">
      <c r="A7513" t="s">
        <v>245</v>
      </c>
      <c r="B7513">
        <v>83022680311</v>
      </c>
      <c r="C7513" t="s">
        <v>890</v>
      </c>
      <c r="D7513" t="s">
        <v>247</v>
      </c>
      <c r="E7513" t="s">
        <v>247</v>
      </c>
      <c r="F7513">
        <v>6</v>
      </c>
      <c r="G7513">
        <v>6</v>
      </c>
      <c r="H7513" t="str">
        <f>IF(IFERROR(VLOOKUP($B7513,Siniestro!$D:$D,1,0),0)&gt;0,"SI","NO")</f>
        <v>NO</v>
      </c>
    </row>
    <row r="7514" spans="1:8" x14ac:dyDescent="0.25">
      <c r="A7514" t="s">
        <v>245</v>
      </c>
      <c r="B7514">
        <v>83022680312</v>
      </c>
      <c r="C7514" t="s">
        <v>890</v>
      </c>
      <c r="D7514" t="s">
        <v>247</v>
      </c>
      <c r="E7514" t="s">
        <v>247</v>
      </c>
      <c r="F7514">
        <v>6</v>
      </c>
      <c r="G7514">
        <v>6</v>
      </c>
      <c r="H7514" t="str">
        <f>IF(IFERROR(VLOOKUP($B7514,Siniestro!$D:$D,1,0),0)&gt;0,"SI","NO")</f>
        <v>NO</v>
      </c>
    </row>
    <row r="7515" spans="1:8" x14ac:dyDescent="0.25">
      <c r="A7515" t="s">
        <v>245</v>
      </c>
      <c r="B7515">
        <v>83022680313</v>
      </c>
      <c r="C7515" t="s">
        <v>890</v>
      </c>
      <c r="D7515" t="s">
        <v>247</v>
      </c>
      <c r="E7515" t="s">
        <v>247</v>
      </c>
      <c r="F7515">
        <v>4</v>
      </c>
      <c r="G7515">
        <v>4</v>
      </c>
      <c r="H7515" t="str">
        <f>IF(IFERROR(VLOOKUP($B7515,Siniestro!$D:$D,1,0),0)&gt;0,"SI","NO")</f>
        <v>NO</v>
      </c>
    </row>
    <row r="7516" spans="1:8" x14ac:dyDescent="0.25">
      <c r="A7516" t="s">
        <v>245</v>
      </c>
      <c r="B7516">
        <v>83022690103</v>
      </c>
      <c r="C7516" t="s">
        <v>911</v>
      </c>
      <c r="D7516" t="s">
        <v>247</v>
      </c>
      <c r="E7516" t="s">
        <v>247</v>
      </c>
      <c r="F7516">
        <v>1</v>
      </c>
      <c r="G7516">
        <v>1</v>
      </c>
      <c r="H7516" t="str">
        <f>IF(IFERROR(VLOOKUP($B7516,Siniestro!$D:$D,1,0),0)&gt;0,"SI","NO")</f>
        <v>NO</v>
      </c>
    </row>
    <row r="7517" spans="1:8" x14ac:dyDescent="0.25">
      <c r="A7517" t="s">
        <v>245</v>
      </c>
      <c r="B7517">
        <v>83022690104</v>
      </c>
      <c r="C7517" t="s">
        <v>911</v>
      </c>
      <c r="D7517" t="s">
        <v>247</v>
      </c>
      <c r="E7517" t="s">
        <v>247</v>
      </c>
      <c r="F7517">
        <v>1</v>
      </c>
      <c r="G7517">
        <v>1</v>
      </c>
      <c r="H7517" t="str">
        <f>IF(IFERROR(VLOOKUP($B7517,Siniestro!$D:$D,1,0),0)&gt;0,"SI","NO")</f>
        <v>NO</v>
      </c>
    </row>
    <row r="7518" spans="1:8" x14ac:dyDescent="0.25">
      <c r="A7518" t="s">
        <v>245</v>
      </c>
      <c r="B7518">
        <v>83022690203</v>
      </c>
      <c r="C7518" t="s">
        <v>911</v>
      </c>
      <c r="D7518" t="s">
        <v>247</v>
      </c>
      <c r="E7518" t="s">
        <v>247</v>
      </c>
      <c r="F7518">
        <v>4</v>
      </c>
      <c r="G7518">
        <v>4</v>
      </c>
      <c r="H7518" t="str">
        <f>IF(IFERROR(VLOOKUP($B7518,Siniestro!$D:$D,1,0),0)&gt;0,"SI","NO")</f>
        <v>NO</v>
      </c>
    </row>
    <row r="7519" spans="1:8" x14ac:dyDescent="0.25">
      <c r="A7519" t="s">
        <v>245</v>
      </c>
      <c r="B7519">
        <v>83022690204</v>
      </c>
      <c r="C7519" t="s">
        <v>911</v>
      </c>
      <c r="D7519" t="s">
        <v>247</v>
      </c>
      <c r="E7519" t="s">
        <v>247</v>
      </c>
      <c r="F7519">
        <v>7</v>
      </c>
      <c r="G7519">
        <v>7</v>
      </c>
      <c r="H7519" t="str">
        <f>IF(IFERROR(VLOOKUP($B7519,Siniestro!$D:$D,1,0),0)&gt;0,"SI","NO")</f>
        <v>NO</v>
      </c>
    </row>
    <row r="7520" spans="1:8" x14ac:dyDescent="0.25">
      <c r="A7520" t="s">
        <v>245</v>
      </c>
      <c r="B7520">
        <v>83022730103</v>
      </c>
      <c r="C7520" t="s">
        <v>859</v>
      </c>
      <c r="D7520" t="s">
        <v>247</v>
      </c>
      <c r="E7520" t="s">
        <v>247</v>
      </c>
      <c r="F7520">
        <v>28</v>
      </c>
      <c r="G7520">
        <v>28</v>
      </c>
      <c r="H7520" t="str">
        <f>IF(IFERROR(VLOOKUP($B7520,Siniestro!$D:$D,1,0),0)&gt;0,"SI","NO")</f>
        <v>NO</v>
      </c>
    </row>
    <row r="7521" spans="1:8" x14ac:dyDescent="0.25">
      <c r="A7521" t="s">
        <v>245</v>
      </c>
      <c r="B7521">
        <v>83022730104</v>
      </c>
      <c r="C7521" t="s">
        <v>859</v>
      </c>
      <c r="D7521" t="s">
        <v>247</v>
      </c>
      <c r="E7521" t="s">
        <v>247</v>
      </c>
      <c r="F7521">
        <v>38</v>
      </c>
      <c r="G7521">
        <v>38</v>
      </c>
      <c r="H7521" t="str">
        <f>IF(IFERROR(VLOOKUP($B7521,Siniestro!$D:$D,1,0),0)&gt;0,"SI","NO")</f>
        <v>NO</v>
      </c>
    </row>
    <row r="7522" spans="1:8" x14ac:dyDescent="0.25">
      <c r="A7522" t="s">
        <v>245</v>
      </c>
      <c r="B7522">
        <v>83022730203</v>
      </c>
      <c r="C7522" t="s">
        <v>859</v>
      </c>
      <c r="D7522" t="s">
        <v>247</v>
      </c>
      <c r="E7522" t="s">
        <v>247</v>
      </c>
      <c r="F7522">
        <v>19</v>
      </c>
      <c r="G7522">
        <v>19</v>
      </c>
      <c r="H7522" t="str">
        <f>IF(IFERROR(VLOOKUP($B7522,Siniestro!$D:$D,1,0),0)&gt;0,"SI","NO")</f>
        <v>NO</v>
      </c>
    </row>
    <row r="7523" spans="1:8" x14ac:dyDescent="0.25">
      <c r="A7523" t="s">
        <v>245</v>
      </c>
      <c r="B7523">
        <v>83022730204</v>
      </c>
      <c r="C7523" t="s">
        <v>859</v>
      </c>
      <c r="D7523" t="s">
        <v>247</v>
      </c>
      <c r="E7523" t="s">
        <v>247</v>
      </c>
      <c r="F7523">
        <v>28</v>
      </c>
      <c r="G7523">
        <v>28</v>
      </c>
      <c r="H7523" t="str">
        <f>IF(IFERROR(VLOOKUP($B7523,Siniestro!$D:$D,1,0),0)&gt;0,"SI","NO")</f>
        <v>NO</v>
      </c>
    </row>
    <row r="7524" spans="1:8" x14ac:dyDescent="0.25">
      <c r="A7524" t="s">
        <v>245</v>
      </c>
      <c r="B7524">
        <v>83022740202</v>
      </c>
      <c r="C7524" t="s">
        <v>846</v>
      </c>
      <c r="D7524" t="s">
        <v>247</v>
      </c>
      <c r="E7524" t="s">
        <v>247</v>
      </c>
      <c r="F7524">
        <v>7</v>
      </c>
      <c r="G7524">
        <v>7</v>
      </c>
      <c r="H7524" t="str">
        <f>IF(IFERROR(VLOOKUP($B7524,Siniestro!$D:$D,1,0),0)&gt;0,"SI","NO")</f>
        <v>NO</v>
      </c>
    </row>
    <row r="7525" spans="1:8" x14ac:dyDescent="0.25">
      <c r="A7525" t="s">
        <v>245</v>
      </c>
      <c r="B7525">
        <v>83022740203</v>
      </c>
      <c r="C7525" t="s">
        <v>846</v>
      </c>
      <c r="D7525" t="s">
        <v>247</v>
      </c>
      <c r="E7525" t="s">
        <v>247</v>
      </c>
      <c r="F7525">
        <v>4</v>
      </c>
      <c r="G7525">
        <v>4</v>
      </c>
      <c r="H7525" t="str">
        <f>IF(IFERROR(VLOOKUP($B7525,Siniestro!$D:$D,1,0),0)&gt;0,"SI","NO")</f>
        <v>NO</v>
      </c>
    </row>
    <row r="7526" spans="1:8" x14ac:dyDescent="0.25">
      <c r="A7526" t="s">
        <v>245</v>
      </c>
      <c r="B7526">
        <v>83022750102</v>
      </c>
      <c r="C7526" t="s">
        <v>846</v>
      </c>
      <c r="D7526" t="s">
        <v>247</v>
      </c>
      <c r="E7526" t="s">
        <v>247</v>
      </c>
      <c r="F7526">
        <v>3</v>
      </c>
      <c r="G7526">
        <v>3</v>
      </c>
      <c r="H7526" t="str">
        <f>IF(IFERROR(VLOOKUP($B7526,Siniestro!$D:$D,1,0),0)&gt;0,"SI","NO")</f>
        <v>NO</v>
      </c>
    </row>
    <row r="7527" spans="1:8" x14ac:dyDescent="0.25">
      <c r="A7527" t="s">
        <v>245</v>
      </c>
      <c r="B7527">
        <v>83022750103</v>
      </c>
      <c r="C7527" t="s">
        <v>846</v>
      </c>
      <c r="D7527" t="s">
        <v>247</v>
      </c>
      <c r="E7527" t="s">
        <v>247</v>
      </c>
      <c r="F7527">
        <v>2</v>
      </c>
      <c r="G7527">
        <v>2</v>
      </c>
      <c r="H7527" t="str">
        <f>IF(IFERROR(VLOOKUP($B7527,Siniestro!$D:$D,1,0),0)&gt;0,"SI","NO")</f>
        <v>NO</v>
      </c>
    </row>
    <row r="7528" spans="1:8" x14ac:dyDescent="0.25">
      <c r="A7528" t="s">
        <v>245</v>
      </c>
      <c r="B7528">
        <v>83022750202</v>
      </c>
      <c r="C7528" t="s">
        <v>846</v>
      </c>
      <c r="D7528" t="s">
        <v>247</v>
      </c>
      <c r="E7528" t="s">
        <v>247</v>
      </c>
      <c r="F7528">
        <v>2</v>
      </c>
      <c r="G7528">
        <v>2</v>
      </c>
      <c r="H7528" t="str">
        <f>IF(IFERROR(VLOOKUP($B7528,Siniestro!$D:$D,1,0),0)&gt;0,"SI","NO")</f>
        <v>NO</v>
      </c>
    </row>
    <row r="7529" spans="1:8" x14ac:dyDescent="0.25">
      <c r="A7529" t="s">
        <v>245</v>
      </c>
      <c r="B7529">
        <v>83022750203</v>
      </c>
      <c r="C7529" t="s">
        <v>846</v>
      </c>
      <c r="D7529" t="s">
        <v>247</v>
      </c>
      <c r="E7529" t="s">
        <v>247</v>
      </c>
      <c r="F7529">
        <v>3</v>
      </c>
      <c r="G7529">
        <v>3</v>
      </c>
      <c r="H7529" t="str">
        <f>IF(IFERROR(VLOOKUP($B7529,Siniestro!$D:$D,1,0),0)&gt;0,"SI","NO")</f>
        <v>NO</v>
      </c>
    </row>
    <row r="7530" spans="1:8" x14ac:dyDescent="0.25">
      <c r="A7530" t="s">
        <v>245</v>
      </c>
      <c r="B7530">
        <v>83022790102</v>
      </c>
      <c r="C7530" t="s">
        <v>945</v>
      </c>
      <c r="D7530" t="s">
        <v>247</v>
      </c>
      <c r="E7530" t="s">
        <v>247</v>
      </c>
      <c r="F7530">
        <v>3</v>
      </c>
      <c r="G7530">
        <v>3</v>
      </c>
      <c r="H7530" t="str">
        <f>IF(IFERROR(VLOOKUP($B7530,Siniestro!$D:$D,1,0),0)&gt;0,"SI","NO")</f>
        <v>NO</v>
      </c>
    </row>
    <row r="7531" spans="1:8" x14ac:dyDescent="0.25">
      <c r="A7531" t="s">
        <v>245</v>
      </c>
      <c r="B7531">
        <v>83022790103</v>
      </c>
      <c r="C7531" t="s">
        <v>945</v>
      </c>
      <c r="D7531" t="s">
        <v>247</v>
      </c>
      <c r="E7531" t="s">
        <v>247</v>
      </c>
      <c r="F7531">
        <v>10</v>
      </c>
      <c r="G7531">
        <v>10</v>
      </c>
      <c r="H7531" t="str">
        <f>IF(IFERROR(VLOOKUP($B7531,Siniestro!$D:$D,1,0),0)&gt;0,"SI","NO")</f>
        <v>NO</v>
      </c>
    </row>
    <row r="7532" spans="1:8" x14ac:dyDescent="0.25">
      <c r="A7532" t="s">
        <v>245</v>
      </c>
      <c r="B7532">
        <v>83022790104</v>
      </c>
      <c r="C7532" t="s">
        <v>945</v>
      </c>
      <c r="D7532" t="s">
        <v>247</v>
      </c>
      <c r="E7532" t="s">
        <v>247</v>
      </c>
      <c r="F7532">
        <v>13</v>
      </c>
      <c r="G7532">
        <v>13</v>
      </c>
      <c r="H7532" t="str">
        <f>IF(IFERROR(VLOOKUP($B7532,Siniestro!$D:$D,1,0),0)&gt;0,"SI","NO")</f>
        <v>NO</v>
      </c>
    </row>
    <row r="7533" spans="1:8" x14ac:dyDescent="0.25">
      <c r="A7533" t="s">
        <v>245</v>
      </c>
      <c r="B7533">
        <v>83022790105</v>
      </c>
      <c r="C7533" t="s">
        <v>945</v>
      </c>
      <c r="D7533" t="s">
        <v>247</v>
      </c>
      <c r="E7533" t="s">
        <v>247</v>
      </c>
      <c r="F7533">
        <v>-1</v>
      </c>
      <c r="G7533">
        <v>-1</v>
      </c>
      <c r="H7533" t="str">
        <f>IF(IFERROR(VLOOKUP($B7533,Siniestro!$D:$D,1,0),0)&gt;0,"SI","NO")</f>
        <v>NO</v>
      </c>
    </row>
    <row r="7534" spans="1:8" x14ac:dyDescent="0.25">
      <c r="A7534" t="s">
        <v>245</v>
      </c>
      <c r="B7534">
        <v>83022790202</v>
      </c>
      <c r="C7534" t="s">
        <v>945</v>
      </c>
      <c r="D7534" t="s">
        <v>247</v>
      </c>
      <c r="E7534" t="s">
        <v>247</v>
      </c>
      <c r="F7534">
        <v>3</v>
      </c>
      <c r="G7534">
        <v>3</v>
      </c>
      <c r="H7534" t="str">
        <f>IF(IFERROR(VLOOKUP($B7534,Siniestro!$D:$D,1,0),0)&gt;0,"SI","NO")</f>
        <v>NO</v>
      </c>
    </row>
    <row r="7535" spans="1:8" x14ac:dyDescent="0.25">
      <c r="A7535" t="s">
        <v>245</v>
      </c>
      <c r="B7535">
        <v>83022790203</v>
      </c>
      <c r="C7535" t="s">
        <v>945</v>
      </c>
      <c r="D7535" t="s">
        <v>247</v>
      </c>
      <c r="E7535" t="s">
        <v>247</v>
      </c>
      <c r="F7535">
        <v>9</v>
      </c>
      <c r="G7535">
        <v>9</v>
      </c>
      <c r="H7535" t="str">
        <f>IF(IFERROR(VLOOKUP($B7535,Siniestro!$D:$D,1,0),0)&gt;0,"SI","NO")</f>
        <v>NO</v>
      </c>
    </row>
    <row r="7536" spans="1:8" x14ac:dyDescent="0.25">
      <c r="A7536" t="s">
        <v>245</v>
      </c>
      <c r="B7536">
        <v>83022790204</v>
      </c>
      <c r="C7536" t="s">
        <v>945</v>
      </c>
      <c r="D7536" t="s">
        <v>247</v>
      </c>
      <c r="E7536" t="s">
        <v>247</v>
      </c>
      <c r="F7536">
        <v>6</v>
      </c>
      <c r="G7536">
        <v>6</v>
      </c>
      <c r="H7536" t="str">
        <f>IF(IFERROR(VLOOKUP($B7536,Siniestro!$D:$D,1,0),0)&gt;0,"SI","NO")</f>
        <v>NO</v>
      </c>
    </row>
    <row r="7537" spans="1:8" x14ac:dyDescent="0.25">
      <c r="A7537" t="s">
        <v>245</v>
      </c>
      <c r="B7537">
        <v>83022790205</v>
      </c>
      <c r="C7537" t="s">
        <v>945</v>
      </c>
      <c r="D7537" t="s">
        <v>247</v>
      </c>
      <c r="E7537" t="s">
        <v>247</v>
      </c>
      <c r="F7537">
        <v>3</v>
      </c>
      <c r="G7537">
        <v>3</v>
      </c>
      <c r="H7537" t="str">
        <f>IF(IFERROR(VLOOKUP($B7537,Siniestro!$D:$D,1,0),0)&gt;0,"SI","NO")</f>
        <v>NO</v>
      </c>
    </row>
    <row r="7538" spans="1:8" x14ac:dyDescent="0.25">
      <c r="A7538" t="s">
        <v>245</v>
      </c>
      <c r="B7538">
        <v>83022800103</v>
      </c>
      <c r="C7538" t="s">
        <v>860</v>
      </c>
      <c r="D7538" t="s">
        <v>247</v>
      </c>
      <c r="E7538" t="s">
        <v>247</v>
      </c>
      <c r="F7538">
        <v>4</v>
      </c>
      <c r="G7538">
        <v>4</v>
      </c>
      <c r="H7538" t="str">
        <f>IF(IFERROR(VLOOKUP($B7538,Siniestro!$D:$D,1,0),0)&gt;0,"SI","NO")</f>
        <v>NO</v>
      </c>
    </row>
    <row r="7539" spans="1:8" x14ac:dyDescent="0.25">
      <c r="A7539" t="s">
        <v>245</v>
      </c>
      <c r="B7539">
        <v>83022800104</v>
      </c>
      <c r="C7539" t="s">
        <v>860</v>
      </c>
      <c r="D7539" t="s">
        <v>247</v>
      </c>
      <c r="E7539" t="s">
        <v>247</v>
      </c>
      <c r="F7539">
        <v>3</v>
      </c>
      <c r="G7539">
        <v>3</v>
      </c>
      <c r="H7539" t="str">
        <f>IF(IFERROR(VLOOKUP($B7539,Siniestro!$D:$D,1,0),0)&gt;0,"SI","NO")</f>
        <v>NO</v>
      </c>
    </row>
    <row r="7540" spans="1:8" x14ac:dyDescent="0.25">
      <c r="A7540" t="s">
        <v>245</v>
      </c>
      <c r="B7540">
        <v>83022800203</v>
      </c>
      <c r="C7540" t="s">
        <v>860</v>
      </c>
      <c r="D7540" t="s">
        <v>247</v>
      </c>
      <c r="E7540" t="s">
        <v>247</v>
      </c>
      <c r="F7540">
        <v>2</v>
      </c>
      <c r="G7540">
        <v>2</v>
      </c>
      <c r="H7540" t="str">
        <f>IF(IFERROR(VLOOKUP($B7540,Siniestro!$D:$D,1,0),0)&gt;0,"SI","NO")</f>
        <v>NO</v>
      </c>
    </row>
    <row r="7541" spans="1:8" x14ac:dyDescent="0.25">
      <c r="A7541" t="s">
        <v>245</v>
      </c>
      <c r="B7541">
        <v>83022800204</v>
      </c>
      <c r="C7541" t="s">
        <v>860</v>
      </c>
      <c r="D7541" t="s">
        <v>247</v>
      </c>
      <c r="E7541" t="s">
        <v>247</v>
      </c>
      <c r="F7541">
        <v>1</v>
      </c>
      <c r="G7541">
        <v>1</v>
      </c>
      <c r="H7541" t="str">
        <f>IF(IFERROR(VLOOKUP($B7541,Siniestro!$D:$D,1,0),0)&gt;0,"SI","NO")</f>
        <v>NO</v>
      </c>
    </row>
    <row r="7542" spans="1:8" x14ac:dyDescent="0.25">
      <c r="A7542" t="s">
        <v>245</v>
      </c>
      <c r="B7542">
        <v>83022820203</v>
      </c>
      <c r="C7542" t="s">
        <v>946</v>
      </c>
      <c r="D7542" t="s">
        <v>247</v>
      </c>
      <c r="E7542" t="s">
        <v>247</v>
      </c>
      <c r="F7542">
        <v>1</v>
      </c>
      <c r="G7542">
        <v>1</v>
      </c>
      <c r="H7542" t="str">
        <f>IF(IFERROR(VLOOKUP($B7542,Siniestro!$D:$D,1,0),0)&gt;0,"SI","NO")</f>
        <v>NO</v>
      </c>
    </row>
    <row r="7543" spans="1:8" x14ac:dyDescent="0.25">
      <c r="A7543" t="s">
        <v>245</v>
      </c>
      <c r="B7543">
        <v>83022840103</v>
      </c>
      <c r="C7543" t="s">
        <v>859</v>
      </c>
      <c r="D7543" t="s">
        <v>247</v>
      </c>
      <c r="E7543" t="s">
        <v>247</v>
      </c>
      <c r="F7543">
        <v>8</v>
      </c>
      <c r="G7543">
        <v>8</v>
      </c>
      <c r="H7543" t="str">
        <f>IF(IFERROR(VLOOKUP($B7543,Siniestro!$D:$D,1,0),0)&gt;0,"SI","NO")</f>
        <v>NO</v>
      </c>
    </row>
    <row r="7544" spans="1:8" x14ac:dyDescent="0.25">
      <c r="A7544" t="s">
        <v>245</v>
      </c>
      <c r="B7544">
        <v>83022840104</v>
      </c>
      <c r="C7544" t="s">
        <v>859</v>
      </c>
      <c r="D7544" t="s">
        <v>247</v>
      </c>
      <c r="E7544" t="s">
        <v>247</v>
      </c>
      <c r="F7544">
        <v>8</v>
      </c>
      <c r="G7544">
        <v>8</v>
      </c>
      <c r="H7544" t="str">
        <f>IF(IFERROR(VLOOKUP($B7544,Siniestro!$D:$D,1,0),0)&gt;0,"SI","NO")</f>
        <v>NO</v>
      </c>
    </row>
    <row r="7545" spans="1:8" x14ac:dyDescent="0.25">
      <c r="A7545" t="s">
        <v>245</v>
      </c>
      <c r="B7545">
        <v>84010010102</v>
      </c>
      <c r="C7545" t="s">
        <v>947</v>
      </c>
      <c r="D7545" t="s">
        <v>247</v>
      </c>
      <c r="E7545" t="s">
        <v>247</v>
      </c>
      <c r="F7545">
        <v>1</v>
      </c>
      <c r="G7545">
        <v>1</v>
      </c>
      <c r="H7545" t="str">
        <f>IF(IFERROR(VLOOKUP($B7545,Siniestro!$D:$D,1,0),0)&gt;0,"SI","NO")</f>
        <v>NO</v>
      </c>
    </row>
    <row r="7546" spans="1:8" x14ac:dyDescent="0.25">
      <c r="A7546" t="s">
        <v>245</v>
      </c>
      <c r="B7546">
        <v>84010180204</v>
      </c>
      <c r="C7546" t="s">
        <v>948</v>
      </c>
      <c r="D7546" t="s">
        <v>247</v>
      </c>
      <c r="E7546" t="s">
        <v>247</v>
      </c>
      <c r="F7546">
        <v>1</v>
      </c>
      <c r="G7546">
        <v>1</v>
      </c>
      <c r="H7546" t="str">
        <f>IF(IFERROR(VLOOKUP($B7546,Siniestro!$D:$D,1,0),0)&gt;0,"SI","NO")</f>
        <v>NO</v>
      </c>
    </row>
    <row r="7547" spans="1:8" x14ac:dyDescent="0.25">
      <c r="A7547" t="s">
        <v>245</v>
      </c>
      <c r="B7547">
        <v>84010260102</v>
      </c>
      <c r="C7547" t="s">
        <v>949</v>
      </c>
      <c r="D7547" t="s">
        <v>247</v>
      </c>
      <c r="E7547" t="s">
        <v>247</v>
      </c>
      <c r="F7547">
        <v>2</v>
      </c>
      <c r="G7547">
        <v>2</v>
      </c>
      <c r="H7547" t="str">
        <f>IF(IFERROR(VLOOKUP($B7547,Siniestro!$D:$D,1,0),0)&gt;0,"SI","NO")</f>
        <v>NO</v>
      </c>
    </row>
    <row r="7548" spans="1:8" x14ac:dyDescent="0.25">
      <c r="A7548" t="s">
        <v>245</v>
      </c>
      <c r="B7548">
        <v>84010550323</v>
      </c>
      <c r="C7548" t="s">
        <v>950</v>
      </c>
      <c r="D7548" t="s">
        <v>247</v>
      </c>
      <c r="E7548" t="s">
        <v>247</v>
      </c>
      <c r="F7548">
        <v>1</v>
      </c>
      <c r="G7548">
        <v>1</v>
      </c>
      <c r="H7548" t="str">
        <f>IF(IFERROR(VLOOKUP($B7548,Siniestro!$D:$D,1,0),0)&gt;0,"SI","NO")</f>
        <v>NO</v>
      </c>
    </row>
    <row r="7549" spans="1:8" x14ac:dyDescent="0.25">
      <c r="A7549" t="s">
        <v>245</v>
      </c>
      <c r="B7549">
        <v>84010600221</v>
      </c>
      <c r="C7549" t="s">
        <v>951</v>
      </c>
      <c r="D7549" t="s">
        <v>247</v>
      </c>
      <c r="E7549" t="s">
        <v>247</v>
      </c>
      <c r="F7549">
        <v>-3</v>
      </c>
      <c r="G7549">
        <v>-3</v>
      </c>
      <c r="H7549" t="str">
        <f>IF(IFERROR(VLOOKUP($B7549,Siniestro!$D:$D,1,0),0)&gt;0,"SI","NO")</f>
        <v>NO</v>
      </c>
    </row>
    <row r="7550" spans="1:8" x14ac:dyDescent="0.25">
      <c r="A7550" t="s">
        <v>245</v>
      </c>
      <c r="B7550">
        <v>84010600222</v>
      </c>
      <c r="C7550" t="s">
        <v>951</v>
      </c>
      <c r="D7550" t="s">
        <v>247</v>
      </c>
      <c r="E7550" t="s">
        <v>247</v>
      </c>
      <c r="F7550">
        <v>1</v>
      </c>
      <c r="G7550">
        <v>1</v>
      </c>
      <c r="H7550" t="str">
        <f>IF(IFERROR(VLOOKUP($B7550,Siniestro!$D:$D,1,0),0)&gt;0,"SI","NO")</f>
        <v>NO</v>
      </c>
    </row>
    <row r="7551" spans="1:8" x14ac:dyDescent="0.25">
      <c r="A7551" t="s">
        <v>245</v>
      </c>
      <c r="B7551">
        <v>84010690103</v>
      </c>
      <c r="C7551" t="s">
        <v>952</v>
      </c>
      <c r="D7551" t="s">
        <v>247</v>
      </c>
      <c r="E7551" t="s">
        <v>247</v>
      </c>
      <c r="F7551">
        <v>4</v>
      </c>
      <c r="G7551">
        <v>4</v>
      </c>
      <c r="H7551" t="str">
        <f>IF(IFERROR(VLOOKUP($B7551,Siniestro!$D:$D,1,0),0)&gt;0,"SI","NO")</f>
        <v>NO</v>
      </c>
    </row>
    <row r="7552" spans="1:8" x14ac:dyDescent="0.25">
      <c r="A7552" t="s">
        <v>245</v>
      </c>
      <c r="B7552">
        <v>84010690104</v>
      </c>
      <c r="C7552" t="s">
        <v>952</v>
      </c>
      <c r="D7552" t="s">
        <v>247</v>
      </c>
      <c r="E7552" t="s">
        <v>247</v>
      </c>
      <c r="F7552">
        <v>12</v>
      </c>
      <c r="G7552">
        <v>12</v>
      </c>
      <c r="H7552" t="str">
        <f>IF(IFERROR(VLOOKUP($B7552,Siniestro!$D:$D,1,0),0)&gt;0,"SI","NO")</f>
        <v>NO</v>
      </c>
    </row>
    <row r="7553" spans="1:8" x14ac:dyDescent="0.25">
      <c r="A7553" t="s">
        <v>245</v>
      </c>
      <c r="B7553">
        <v>84010690105</v>
      </c>
      <c r="C7553" t="s">
        <v>952</v>
      </c>
      <c r="D7553" t="s">
        <v>247</v>
      </c>
      <c r="E7553" t="s">
        <v>247</v>
      </c>
      <c r="F7553">
        <v>7</v>
      </c>
      <c r="G7553">
        <v>7</v>
      </c>
      <c r="H7553" t="str">
        <f>IF(IFERROR(VLOOKUP($B7553,Siniestro!$D:$D,1,0),0)&gt;0,"SI","NO")</f>
        <v>NO</v>
      </c>
    </row>
    <row r="7554" spans="1:8" x14ac:dyDescent="0.25">
      <c r="A7554" t="s">
        <v>245</v>
      </c>
      <c r="B7554">
        <v>84010690202</v>
      </c>
      <c r="C7554" t="s">
        <v>952</v>
      </c>
      <c r="D7554" t="s">
        <v>247</v>
      </c>
      <c r="E7554" t="s">
        <v>247</v>
      </c>
      <c r="F7554">
        <v>3</v>
      </c>
      <c r="G7554">
        <v>3</v>
      </c>
      <c r="H7554" t="str">
        <f>IF(IFERROR(VLOOKUP($B7554,Siniestro!$D:$D,1,0),0)&gt;0,"SI","NO")</f>
        <v>NO</v>
      </c>
    </row>
    <row r="7555" spans="1:8" x14ac:dyDescent="0.25">
      <c r="A7555" t="s">
        <v>245</v>
      </c>
      <c r="B7555">
        <v>84010690203</v>
      </c>
      <c r="C7555" t="s">
        <v>952</v>
      </c>
      <c r="D7555" t="s">
        <v>247</v>
      </c>
      <c r="E7555" t="s">
        <v>247</v>
      </c>
      <c r="F7555">
        <v>6</v>
      </c>
      <c r="G7555">
        <v>6</v>
      </c>
      <c r="H7555" t="str">
        <f>IF(IFERROR(VLOOKUP($B7555,Siniestro!$D:$D,1,0),0)&gt;0,"SI","NO")</f>
        <v>NO</v>
      </c>
    </row>
    <row r="7556" spans="1:8" x14ac:dyDescent="0.25">
      <c r="A7556" t="s">
        <v>245</v>
      </c>
      <c r="B7556">
        <v>84010690204</v>
      </c>
      <c r="C7556" t="s">
        <v>952</v>
      </c>
      <c r="D7556" t="s">
        <v>247</v>
      </c>
      <c r="E7556" t="s">
        <v>247</v>
      </c>
      <c r="F7556">
        <v>7</v>
      </c>
      <c r="G7556">
        <v>7</v>
      </c>
      <c r="H7556" t="str">
        <f>IF(IFERROR(VLOOKUP($B7556,Siniestro!$D:$D,1,0),0)&gt;0,"SI","NO")</f>
        <v>NO</v>
      </c>
    </row>
    <row r="7557" spans="1:8" x14ac:dyDescent="0.25">
      <c r="A7557" t="s">
        <v>245</v>
      </c>
      <c r="B7557">
        <v>84010690205</v>
      </c>
      <c r="C7557" t="s">
        <v>952</v>
      </c>
      <c r="D7557" t="s">
        <v>247</v>
      </c>
      <c r="E7557" t="s">
        <v>247</v>
      </c>
      <c r="F7557">
        <v>9</v>
      </c>
      <c r="G7557">
        <v>9</v>
      </c>
      <c r="H7557" t="str">
        <f>IF(IFERROR(VLOOKUP($B7557,Siniestro!$D:$D,1,0),0)&gt;0,"SI","NO")</f>
        <v>NO</v>
      </c>
    </row>
    <row r="7558" spans="1:8" x14ac:dyDescent="0.25">
      <c r="A7558" t="s">
        <v>245</v>
      </c>
      <c r="B7558">
        <v>84010730102</v>
      </c>
      <c r="C7558" t="s">
        <v>953</v>
      </c>
      <c r="D7558" t="s">
        <v>247</v>
      </c>
      <c r="E7558" t="s">
        <v>247</v>
      </c>
      <c r="F7558">
        <v>1</v>
      </c>
      <c r="G7558">
        <v>1</v>
      </c>
      <c r="H7558" t="str">
        <f>IF(IFERROR(VLOOKUP($B7558,Siniestro!$D:$D,1,0),0)&gt;0,"SI","NO")</f>
        <v>NO</v>
      </c>
    </row>
    <row r="7559" spans="1:8" x14ac:dyDescent="0.25">
      <c r="A7559" t="s">
        <v>245</v>
      </c>
      <c r="B7559">
        <v>84010730103</v>
      </c>
      <c r="C7559" t="s">
        <v>953</v>
      </c>
      <c r="D7559" t="s">
        <v>247</v>
      </c>
      <c r="E7559" t="s">
        <v>247</v>
      </c>
      <c r="F7559">
        <v>-1</v>
      </c>
      <c r="G7559">
        <v>-1</v>
      </c>
      <c r="H7559" t="str">
        <f>IF(IFERROR(VLOOKUP($B7559,Siniestro!$D:$D,1,0),0)&gt;0,"SI","NO")</f>
        <v>NO</v>
      </c>
    </row>
    <row r="7560" spans="1:8" x14ac:dyDescent="0.25">
      <c r="A7560" t="s">
        <v>245</v>
      </c>
      <c r="B7560">
        <v>84010730203</v>
      </c>
      <c r="C7560" t="s">
        <v>953</v>
      </c>
      <c r="D7560" t="s">
        <v>247</v>
      </c>
      <c r="E7560" t="s">
        <v>247</v>
      </c>
      <c r="F7560">
        <v>1</v>
      </c>
      <c r="G7560">
        <v>1</v>
      </c>
      <c r="H7560" t="str">
        <f>IF(IFERROR(VLOOKUP($B7560,Siniestro!$D:$D,1,0),0)&gt;0,"SI","NO")</f>
        <v>NO</v>
      </c>
    </row>
    <row r="7561" spans="1:8" x14ac:dyDescent="0.25">
      <c r="A7561" t="s">
        <v>245</v>
      </c>
      <c r="B7561">
        <v>84010750202</v>
      </c>
      <c r="C7561" t="s">
        <v>954</v>
      </c>
      <c r="D7561" t="s">
        <v>247</v>
      </c>
      <c r="E7561" t="s">
        <v>247</v>
      </c>
      <c r="F7561">
        <v>1</v>
      </c>
      <c r="G7561">
        <v>1</v>
      </c>
      <c r="H7561" t="str">
        <f>IF(IFERROR(VLOOKUP($B7561,Siniestro!$D:$D,1,0),0)&gt;0,"SI","NO")</f>
        <v>NO</v>
      </c>
    </row>
    <row r="7562" spans="1:8" x14ac:dyDescent="0.25">
      <c r="A7562" t="s">
        <v>245</v>
      </c>
      <c r="B7562">
        <v>84010760221</v>
      </c>
      <c r="C7562" t="s">
        <v>955</v>
      </c>
      <c r="D7562" t="s">
        <v>247</v>
      </c>
      <c r="E7562" t="s">
        <v>247</v>
      </c>
      <c r="F7562">
        <v>1</v>
      </c>
      <c r="G7562">
        <v>1</v>
      </c>
      <c r="H7562" t="str">
        <f>IF(IFERROR(VLOOKUP($B7562,Siniestro!$D:$D,1,0),0)&gt;0,"SI","NO")</f>
        <v>NO</v>
      </c>
    </row>
    <row r="7563" spans="1:8" x14ac:dyDescent="0.25">
      <c r="A7563" t="s">
        <v>245</v>
      </c>
      <c r="B7563">
        <v>84010760223</v>
      </c>
      <c r="C7563" t="s">
        <v>955</v>
      </c>
      <c r="D7563" t="s">
        <v>247</v>
      </c>
      <c r="E7563" t="s">
        <v>247</v>
      </c>
      <c r="F7563">
        <v>1</v>
      </c>
      <c r="G7563">
        <v>1</v>
      </c>
      <c r="H7563" t="str">
        <f>IF(IFERROR(VLOOKUP($B7563,Siniestro!$D:$D,1,0),0)&gt;0,"SI","NO")</f>
        <v>NO</v>
      </c>
    </row>
    <row r="7564" spans="1:8" x14ac:dyDescent="0.25">
      <c r="A7564" t="s">
        <v>245</v>
      </c>
      <c r="B7564">
        <v>84010760225</v>
      </c>
      <c r="C7564" t="s">
        <v>955</v>
      </c>
      <c r="D7564" t="s">
        <v>247</v>
      </c>
      <c r="E7564" t="s">
        <v>247</v>
      </c>
      <c r="F7564">
        <v>4</v>
      </c>
      <c r="G7564">
        <v>4</v>
      </c>
      <c r="H7564" t="str">
        <f>IF(IFERROR(VLOOKUP($B7564,Siniestro!$D:$D,1,0),0)&gt;0,"SI","NO")</f>
        <v>NO</v>
      </c>
    </row>
    <row r="7565" spans="1:8" x14ac:dyDescent="0.25">
      <c r="A7565" t="s">
        <v>245</v>
      </c>
      <c r="B7565">
        <v>84010760226</v>
      </c>
      <c r="C7565" t="s">
        <v>955</v>
      </c>
      <c r="D7565" t="s">
        <v>247</v>
      </c>
      <c r="E7565" t="s">
        <v>247</v>
      </c>
      <c r="F7565">
        <v>-1</v>
      </c>
      <c r="G7565">
        <v>-1</v>
      </c>
      <c r="H7565" t="str">
        <f>IF(IFERROR(VLOOKUP($B7565,Siniestro!$D:$D,1,0),0)&gt;0,"SI","NO")</f>
        <v>NO</v>
      </c>
    </row>
    <row r="7566" spans="1:8" x14ac:dyDescent="0.25">
      <c r="A7566" t="s">
        <v>245</v>
      </c>
      <c r="B7566">
        <v>84010770101</v>
      </c>
      <c r="C7566" t="s">
        <v>956</v>
      </c>
      <c r="D7566" t="s">
        <v>247</v>
      </c>
      <c r="E7566" t="s">
        <v>247</v>
      </c>
      <c r="F7566">
        <v>4</v>
      </c>
      <c r="G7566">
        <v>4</v>
      </c>
      <c r="H7566" t="str">
        <f>IF(IFERROR(VLOOKUP($B7566,Siniestro!$D:$D,1,0),0)&gt;0,"SI","NO")</f>
        <v>NO</v>
      </c>
    </row>
    <row r="7567" spans="1:8" x14ac:dyDescent="0.25">
      <c r="A7567" t="s">
        <v>245</v>
      </c>
      <c r="B7567">
        <v>84010770102</v>
      </c>
      <c r="C7567" t="s">
        <v>956</v>
      </c>
      <c r="D7567" t="s">
        <v>247</v>
      </c>
      <c r="E7567" t="s">
        <v>247</v>
      </c>
      <c r="F7567">
        <v>1</v>
      </c>
      <c r="G7567">
        <v>1</v>
      </c>
      <c r="H7567" t="str">
        <f>IF(IFERROR(VLOOKUP($B7567,Siniestro!$D:$D,1,0),0)&gt;0,"SI","NO")</f>
        <v>NO</v>
      </c>
    </row>
    <row r="7568" spans="1:8" x14ac:dyDescent="0.25">
      <c r="A7568" t="s">
        <v>245</v>
      </c>
      <c r="B7568">
        <v>84010770103</v>
      </c>
      <c r="C7568" t="s">
        <v>956</v>
      </c>
      <c r="D7568" t="s">
        <v>247</v>
      </c>
      <c r="E7568" t="s">
        <v>247</v>
      </c>
      <c r="F7568">
        <v>8</v>
      </c>
      <c r="G7568">
        <v>8</v>
      </c>
      <c r="H7568" t="str">
        <f>IF(IFERROR(VLOOKUP($B7568,Siniestro!$D:$D,1,0),0)&gt;0,"SI","NO")</f>
        <v>NO</v>
      </c>
    </row>
    <row r="7569" spans="1:8" x14ac:dyDescent="0.25">
      <c r="A7569" t="s">
        <v>245</v>
      </c>
      <c r="B7569">
        <v>84010770201</v>
      </c>
      <c r="C7569" t="s">
        <v>956</v>
      </c>
      <c r="D7569" t="s">
        <v>247</v>
      </c>
      <c r="E7569" t="s">
        <v>247</v>
      </c>
      <c r="F7569">
        <v>4</v>
      </c>
      <c r="G7569">
        <v>4</v>
      </c>
      <c r="H7569" t="str">
        <f>IF(IFERROR(VLOOKUP($B7569,Siniestro!$D:$D,1,0),0)&gt;0,"SI","NO")</f>
        <v>NO</v>
      </c>
    </row>
    <row r="7570" spans="1:8" x14ac:dyDescent="0.25">
      <c r="A7570" t="s">
        <v>245</v>
      </c>
      <c r="B7570">
        <v>84010770202</v>
      </c>
      <c r="C7570" t="s">
        <v>956</v>
      </c>
      <c r="D7570" t="s">
        <v>247</v>
      </c>
      <c r="E7570" t="s">
        <v>247</v>
      </c>
      <c r="F7570">
        <v>3</v>
      </c>
      <c r="G7570">
        <v>3</v>
      </c>
      <c r="H7570" t="str">
        <f>IF(IFERROR(VLOOKUP($B7570,Siniestro!$D:$D,1,0),0)&gt;0,"SI","NO")</f>
        <v>NO</v>
      </c>
    </row>
    <row r="7571" spans="1:8" x14ac:dyDescent="0.25">
      <c r="A7571" t="s">
        <v>245</v>
      </c>
      <c r="B7571">
        <v>84010770203</v>
      </c>
      <c r="C7571" t="s">
        <v>956</v>
      </c>
      <c r="D7571" t="s">
        <v>247</v>
      </c>
      <c r="E7571" t="s">
        <v>247</v>
      </c>
      <c r="F7571">
        <v>11</v>
      </c>
      <c r="G7571">
        <v>11</v>
      </c>
      <c r="H7571" t="str">
        <f>IF(IFERROR(VLOOKUP($B7571,Siniestro!$D:$D,1,0),0)&gt;0,"SI","NO")</f>
        <v>NO</v>
      </c>
    </row>
    <row r="7572" spans="1:8" x14ac:dyDescent="0.25">
      <c r="A7572" t="s">
        <v>245</v>
      </c>
      <c r="B7572">
        <v>84010770204</v>
      </c>
      <c r="C7572" t="s">
        <v>956</v>
      </c>
      <c r="D7572" t="s">
        <v>247</v>
      </c>
      <c r="E7572" t="s">
        <v>247</v>
      </c>
      <c r="F7572">
        <v>6</v>
      </c>
      <c r="G7572">
        <v>6</v>
      </c>
      <c r="H7572" t="str">
        <f>IF(IFERROR(VLOOKUP($B7572,Siniestro!$D:$D,1,0),0)&gt;0,"SI","NO")</f>
        <v>NO</v>
      </c>
    </row>
    <row r="7573" spans="1:8" x14ac:dyDescent="0.25">
      <c r="A7573" t="s">
        <v>245</v>
      </c>
      <c r="B7573">
        <v>84010770205</v>
      </c>
      <c r="C7573" t="s">
        <v>956</v>
      </c>
      <c r="D7573" t="s">
        <v>247</v>
      </c>
      <c r="E7573" t="s">
        <v>247</v>
      </c>
      <c r="F7573">
        <v>6</v>
      </c>
      <c r="G7573">
        <v>6</v>
      </c>
      <c r="H7573" t="str">
        <f>IF(IFERROR(VLOOKUP($B7573,Siniestro!$D:$D,1,0),0)&gt;0,"SI","NO")</f>
        <v>NO</v>
      </c>
    </row>
    <row r="7574" spans="1:8" x14ac:dyDescent="0.25">
      <c r="A7574" t="s">
        <v>245</v>
      </c>
      <c r="B7574">
        <v>84010780121</v>
      </c>
      <c r="C7574" t="s">
        <v>957</v>
      </c>
      <c r="D7574" t="s">
        <v>247</v>
      </c>
      <c r="E7574" t="s">
        <v>247</v>
      </c>
      <c r="F7574">
        <v>-1</v>
      </c>
      <c r="G7574">
        <v>-1</v>
      </c>
      <c r="H7574" t="str">
        <f>IF(IFERROR(VLOOKUP($B7574,Siniestro!$D:$D,1,0),0)&gt;0,"SI","NO")</f>
        <v>NO</v>
      </c>
    </row>
    <row r="7575" spans="1:8" x14ac:dyDescent="0.25">
      <c r="A7575" t="s">
        <v>245</v>
      </c>
      <c r="B7575">
        <v>84010810121</v>
      </c>
      <c r="C7575" t="s">
        <v>958</v>
      </c>
      <c r="D7575" t="s">
        <v>247</v>
      </c>
      <c r="E7575" t="s">
        <v>247</v>
      </c>
      <c r="F7575">
        <v>1</v>
      </c>
      <c r="G7575">
        <v>1</v>
      </c>
      <c r="H7575" t="str">
        <f>IF(IFERROR(VLOOKUP($B7575,Siniestro!$D:$D,1,0),0)&gt;0,"SI","NO")</f>
        <v>NO</v>
      </c>
    </row>
    <row r="7576" spans="1:8" x14ac:dyDescent="0.25">
      <c r="A7576" t="s">
        <v>245</v>
      </c>
      <c r="B7576">
        <v>84010810122</v>
      </c>
      <c r="C7576" t="s">
        <v>958</v>
      </c>
      <c r="D7576" t="s">
        <v>247</v>
      </c>
      <c r="E7576" t="s">
        <v>247</v>
      </c>
      <c r="F7576">
        <v>1</v>
      </c>
      <c r="G7576">
        <v>1</v>
      </c>
      <c r="H7576" t="str">
        <f>IF(IFERROR(VLOOKUP($B7576,Siniestro!$D:$D,1,0),0)&gt;0,"SI","NO")</f>
        <v>NO</v>
      </c>
    </row>
    <row r="7577" spans="1:8" x14ac:dyDescent="0.25">
      <c r="A7577" t="s">
        <v>245</v>
      </c>
      <c r="B7577">
        <v>84010810126</v>
      </c>
      <c r="C7577" t="s">
        <v>958</v>
      </c>
      <c r="D7577" t="s">
        <v>247</v>
      </c>
      <c r="E7577" t="s">
        <v>247</v>
      </c>
      <c r="F7577">
        <v>-3</v>
      </c>
      <c r="G7577">
        <v>-3</v>
      </c>
      <c r="H7577" t="str">
        <f>IF(IFERROR(VLOOKUP($B7577,Siniestro!$D:$D,1,0),0)&gt;0,"SI","NO")</f>
        <v>NO</v>
      </c>
    </row>
    <row r="7578" spans="1:8" x14ac:dyDescent="0.25">
      <c r="A7578" t="s">
        <v>245</v>
      </c>
      <c r="B7578">
        <v>84010820120</v>
      </c>
      <c r="C7578" t="s">
        <v>959</v>
      </c>
      <c r="D7578" t="s">
        <v>247</v>
      </c>
      <c r="E7578" t="s">
        <v>247</v>
      </c>
      <c r="F7578">
        <v>1</v>
      </c>
      <c r="G7578">
        <v>1</v>
      </c>
      <c r="H7578" t="str">
        <f>IF(IFERROR(VLOOKUP($B7578,Siniestro!$D:$D,1,0),0)&gt;0,"SI","NO")</f>
        <v>NO</v>
      </c>
    </row>
    <row r="7579" spans="1:8" x14ac:dyDescent="0.25">
      <c r="A7579" t="s">
        <v>245</v>
      </c>
      <c r="B7579">
        <v>84010840104</v>
      </c>
      <c r="C7579" t="s">
        <v>960</v>
      </c>
      <c r="D7579" t="s">
        <v>247</v>
      </c>
      <c r="E7579" t="s">
        <v>247</v>
      </c>
      <c r="F7579">
        <v>-1</v>
      </c>
      <c r="G7579">
        <v>-1</v>
      </c>
      <c r="H7579" t="str">
        <f>IF(IFERROR(VLOOKUP($B7579,Siniestro!$D:$D,1,0),0)&gt;0,"SI","NO")</f>
        <v>NO</v>
      </c>
    </row>
    <row r="7580" spans="1:8" x14ac:dyDescent="0.25">
      <c r="A7580" t="s">
        <v>245</v>
      </c>
      <c r="B7580">
        <v>84010840106</v>
      </c>
      <c r="C7580" t="s">
        <v>960</v>
      </c>
      <c r="D7580" t="s">
        <v>247</v>
      </c>
      <c r="E7580" t="s">
        <v>247</v>
      </c>
      <c r="F7580">
        <v>1</v>
      </c>
      <c r="G7580">
        <v>1</v>
      </c>
      <c r="H7580" t="str">
        <f>IF(IFERROR(VLOOKUP($B7580,Siniestro!$D:$D,1,0),0)&gt;0,"SI","NO")</f>
        <v>NO</v>
      </c>
    </row>
    <row r="7581" spans="1:8" x14ac:dyDescent="0.25">
      <c r="A7581" t="s">
        <v>245</v>
      </c>
      <c r="B7581">
        <v>84010840203</v>
      </c>
      <c r="C7581" t="s">
        <v>960</v>
      </c>
      <c r="D7581" t="s">
        <v>247</v>
      </c>
      <c r="E7581" t="s">
        <v>247</v>
      </c>
      <c r="F7581">
        <v>-1</v>
      </c>
      <c r="G7581">
        <v>-1</v>
      </c>
      <c r="H7581" t="str">
        <f>IF(IFERROR(VLOOKUP($B7581,Siniestro!$D:$D,1,0),0)&gt;0,"SI","NO")</f>
        <v>NO</v>
      </c>
    </row>
    <row r="7582" spans="1:8" x14ac:dyDescent="0.25">
      <c r="A7582" t="s">
        <v>245</v>
      </c>
      <c r="B7582">
        <v>84010840204</v>
      </c>
      <c r="C7582" t="s">
        <v>960</v>
      </c>
      <c r="D7582" t="s">
        <v>247</v>
      </c>
      <c r="E7582" t="s">
        <v>247</v>
      </c>
      <c r="F7582">
        <v>1</v>
      </c>
      <c r="G7582">
        <v>1</v>
      </c>
      <c r="H7582" t="str">
        <f>IF(IFERROR(VLOOKUP($B7582,Siniestro!$D:$D,1,0),0)&gt;0,"SI","NO")</f>
        <v>NO</v>
      </c>
    </row>
    <row r="7583" spans="1:8" x14ac:dyDescent="0.25">
      <c r="A7583" t="s">
        <v>245</v>
      </c>
      <c r="B7583">
        <v>84010840303</v>
      </c>
      <c r="C7583" t="s">
        <v>960</v>
      </c>
      <c r="D7583" t="s">
        <v>247</v>
      </c>
      <c r="E7583" t="s">
        <v>247</v>
      </c>
      <c r="F7583">
        <v>-1</v>
      </c>
      <c r="G7583">
        <v>-1</v>
      </c>
      <c r="H7583" t="str">
        <f>IF(IFERROR(VLOOKUP($B7583,Siniestro!$D:$D,1,0),0)&gt;0,"SI","NO")</f>
        <v>NO</v>
      </c>
    </row>
    <row r="7584" spans="1:8" x14ac:dyDescent="0.25">
      <c r="A7584" t="s">
        <v>245</v>
      </c>
      <c r="B7584">
        <v>84010850102</v>
      </c>
      <c r="C7584" t="s">
        <v>961</v>
      </c>
      <c r="D7584" t="s">
        <v>247</v>
      </c>
      <c r="E7584" t="s">
        <v>247</v>
      </c>
      <c r="F7584">
        <v>2</v>
      </c>
      <c r="G7584">
        <v>2</v>
      </c>
      <c r="H7584" t="str">
        <f>IF(IFERROR(VLOOKUP($B7584,Siniestro!$D:$D,1,0),0)&gt;0,"SI","NO")</f>
        <v>NO</v>
      </c>
    </row>
    <row r="7585" spans="1:8" x14ac:dyDescent="0.25">
      <c r="A7585" t="s">
        <v>245</v>
      </c>
      <c r="B7585">
        <v>84010850103</v>
      </c>
      <c r="C7585" t="s">
        <v>961</v>
      </c>
      <c r="D7585" t="s">
        <v>247</v>
      </c>
      <c r="E7585" t="s">
        <v>247</v>
      </c>
      <c r="F7585">
        <v>7</v>
      </c>
      <c r="G7585">
        <v>7</v>
      </c>
      <c r="H7585" t="str">
        <f>IF(IFERROR(VLOOKUP($B7585,Siniestro!$D:$D,1,0),0)&gt;0,"SI","NO")</f>
        <v>NO</v>
      </c>
    </row>
    <row r="7586" spans="1:8" x14ac:dyDescent="0.25">
      <c r="A7586" t="s">
        <v>245</v>
      </c>
      <c r="B7586">
        <v>84010850104</v>
      </c>
      <c r="C7586" t="s">
        <v>961</v>
      </c>
      <c r="D7586" t="s">
        <v>247</v>
      </c>
      <c r="E7586" t="s">
        <v>247</v>
      </c>
      <c r="F7586">
        <v>9</v>
      </c>
      <c r="G7586">
        <v>9</v>
      </c>
      <c r="H7586" t="str">
        <f>IF(IFERROR(VLOOKUP($B7586,Siniestro!$D:$D,1,0),0)&gt;0,"SI","NO")</f>
        <v>NO</v>
      </c>
    </row>
    <row r="7587" spans="1:8" x14ac:dyDescent="0.25">
      <c r="A7587" t="s">
        <v>245</v>
      </c>
      <c r="B7587">
        <v>84010850105</v>
      </c>
      <c r="C7587" t="s">
        <v>961</v>
      </c>
      <c r="D7587" t="s">
        <v>247</v>
      </c>
      <c r="E7587" t="s">
        <v>247</v>
      </c>
      <c r="F7587">
        <v>5</v>
      </c>
      <c r="G7587">
        <v>5</v>
      </c>
      <c r="H7587" t="str">
        <f>IF(IFERROR(VLOOKUP($B7587,Siniestro!$D:$D,1,0),0)&gt;0,"SI","NO")</f>
        <v>NO</v>
      </c>
    </row>
    <row r="7588" spans="1:8" x14ac:dyDescent="0.25">
      <c r="A7588" t="s">
        <v>245</v>
      </c>
      <c r="B7588">
        <v>84010850106</v>
      </c>
      <c r="C7588" t="s">
        <v>961</v>
      </c>
      <c r="D7588" t="s">
        <v>247</v>
      </c>
      <c r="E7588" t="s">
        <v>247</v>
      </c>
      <c r="F7588">
        <v>3</v>
      </c>
      <c r="G7588">
        <v>3</v>
      </c>
      <c r="H7588" t="str">
        <f>IF(IFERROR(VLOOKUP($B7588,Siniestro!$D:$D,1,0),0)&gt;0,"SI","NO")</f>
        <v>NO</v>
      </c>
    </row>
    <row r="7589" spans="1:8" x14ac:dyDescent="0.25">
      <c r="A7589" t="s">
        <v>245</v>
      </c>
      <c r="B7589">
        <v>84010850202</v>
      </c>
      <c r="C7589" t="s">
        <v>961</v>
      </c>
      <c r="D7589" t="s">
        <v>247</v>
      </c>
      <c r="E7589" t="s">
        <v>247</v>
      </c>
      <c r="F7589">
        <v>4</v>
      </c>
      <c r="G7589">
        <v>4</v>
      </c>
      <c r="H7589" t="str">
        <f>IF(IFERROR(VLOOKUP($B7589,Siniestro!$D:$D,1,0),0)&gt;0,"SI","NO")</f>
        <v>NO</v>
      </c>
    </row>
    <row r="7590" spans="1:8" x14ac:dyDescent="0.25">
      <c r="A7590" t="s">
        <v>245</v>
      </c>
      <c r="B7590">
        <v>84010850203</v>
      </c>
      <c r="C7590" t="s">
        <v>961</v>
      </c>
      <c r="D7590" t="s">
        <v>247</v>
      </c>
      <c r="E7590" t="s">
        <v>247</v>
      </c>
      <c r="F7590">
        <v>6</v>
      </c>
      <c r="G7590">
        <v>6</v>
      </c>
      <c r="H7590" t="str">
        <f>IF(IFERROR(VLOOKUP($B7590,Siniestro!$D:$D,1,0),0)&gt;0,"SI","NO")</f>
        <v>NO</v>
      </c>
    </row>
    <row r="7591" spans="1:8" x14ac:dyDescent="0.25">
      <c r="A7591" t="s">
        <v>245</v>
      </c>
      <c r="B7591">
        <v>84010850204</v>
      </c>
      <c r="C7591" t="s">
        <v>961</v>
      </c>
      <c r="D7591" t="s">
        <v>247</v>
      </c>
      <c r="E7591" t="s">
        <v>247</v>
      </c>
      <c r="F7591">
        <v>4</v>
      </c>
      <c r="G7591">
        <v>4</v>
      </c>
      <c r="H7591" t="str">
        <f>IF(IFERROR(VLOOKUP($B7591,Siniestro!$D:$D,1,0),0)&gt;0,"SI","NO")</f>
        <v>NO</v>
      </c>
    </row>
    <row r="7592" spans="1:8" x14ac:dyDescent="0.25">
      <c r="A7592" t="s">
        <v>245</v>
      </c>
      <c r="B7592">
        <v>84010850205</v>
      </c>
      <c r="C7592" t="s">
        <v>961</v>
      </c>
      <c r="D7592" t="s">
        <v>247</v>
      </c>
      <c r="E7592" t="s">
        <v>247</v>
      </c>
      <c r="F7592">
        <v>1</v>
      </c>
      <c r="G7592">
        <v>1</v>
      </c>
      <c r="H7592" t="str">
        <f>IF(IFERROR(VLOOKUP($B7592,Siniestro!$D:$D,1,0),0)&gt;0,"SI","NO")</f>
        <v>NO</v>
      </c>
    </row>
    <row r="7593" spans="1:8" x14ac:dyDescent="0.25">
      <c r="A7593" t="s">
        <v>245</v>
      </c>
      <c r="B7593">
        <v>84010850206</v>
      </c>
      <c r="C7593" t="s">
        <v>961</v>
      </c>
      <c r="D7593" t="s">
        <v>247</v>
      </c>
      <c r="E7593" t="s">
        <v>247</v>
      </c>
      <c r="F7593">
        <v>3</v>
      </c>
      <c r="G7593">
        <v>3</v>
      </c>
      <c r="H7593" t="str">
        <f>IF(IFERROR(VLOOKUP($B7593,Siniestro!$D:$D,1,0),0)&gt;0,"SI","NO")</f>
        <v>NO</v>
      </c>
    </row>
    <row r="7594" spans="1:8" x14ac:dyDescent="0.25">
      <c r="A7594" t="s">
        <v>245</v>
      </c>
      <c r="B7594">
        <v>84010860121</v>
      </c>
      <c r="C7594" t="s">
        <v>962</v>
      </c>
      <c r="D7594" t="s">
        <v>247</v>
      </c>
      <c r="E7594" t="s">
        <v>247</v>
      </c>
      <c r="F7594">
        <v>1</v>
      </c>
      <c r="G7594">
        <v>1</v>
      </c>
      <c r="H7594" t="str">
        <f>IF(IFERROR(VLOOKUP($B7594,Siniestro!$D:$D,1,0),0)&gt;0,"SI","NO")</f>
        <v>NO</v>
      </c>
    </row>
    <row r="7595" spans="1:8" x14ac:dyDescent="0.25">
      <c r="A7595" t="s">
        <v>245</v>
      </c>
      <c r="B7595">
        <v>84010860223</v>
      </c>
      <c r="C7595" t="s">
        <v>962</v>
      </c>
      <c r="D7595" t="s">
        <v>247</v>
      </c>
      <c r="E7595" t="s">
        <v>247</v>
      </c>
      <c r="F7595">
        <v>-1</v>
      </c>
      <c r="G7595">
        <v>-1</v>
      </c>
      <c r="H7595" t="str">
        <f>IF(IFERROR(VLOOKUP($B7595,Siniestro!$D:$D,1,0),0)&gt;0,"SI","NO")</f>
        <v>NO</v>
      </c>
    </row>
    <row r="7596" spans="1:8" x14ac:dyDescent="0.25">
      <c r="A7596" t="s">
        <v>245</v>
      </c>
      <c r="B7596">
        <v>84010880121</v>
      </c>
      <c r="C7596" t="s">
        <v>963</v>
      </c>
      <c r="D7596" t="s">
        <v>247</v>
      </c>
      <c r="E7596" t="s">
        <v>247</v>
      </c>
      <c r="F7596">
        <v>2</v>
      </c>
      <c r="G7596">
        <v>2</v>
      </c>
      <c r="H7596" t="str">
        <f>IF(IFERROR(VLOOKUP($B7596,Siniestro!$D:$D,1,0),0)&gt;0,"SI","NO")</f>
        <v>NO</v>
      </c>
    </row>
    <row r="7597" spans="1:8" x14ac:dyDescent="0.25">
      <c r="A7597" t="s">
        <v>245</v>
      </c>
      <c r="B7597">
        <v>84010880125</v>
      </c>
      <c r="C7597" t="s">
        <v>963</v>
      </c>
      <c r="D7597" t="s">
        <v>247</v>
      </c>
      <c r="E7597" t="s">
        <v>247</v>
      </c>
      <c r="F7597">
        <v>-2</v>
      </c>
      <c r="G7597">
        <v>-2</v>
      </c>
      <c r="H7597" t="str">
        <f>IF(IFERROR(VLOOKUP($B7597,Siniestro!$D:$D,1,0),0)&gt;0,"SI","NO")</f>
        <v>NO</v>
      </c>
    </row>
    <row r="7598" spans="1:8" x14ac:dyDescent="0.25">
      <c r="A7598" t="s">
        <v>245</v>
      </c>
      <c r="B7598">
        <v>84010900127</v>
      </c>
      <c r="C7598" t="s">
        <v>193</v>
      </c>
      <c r="D7598" t="s">
        <v>247</v>
      </c>
      <c r="E7598" t="s">
        <v>247</v>
      </c>
      <c r="F7598">
        <v>1</v>
      </c>
      <c r="G7598">
        <v>1</v>
      </c>
      <c r="H7598" t="str">
        <f>IF(IFERROR(VLOOKUP($B7598,Siniestro!$D:$D,1,0),0)&gt;0,"SI","NO")</f>
        <v>NO</v>
      </c>
    </row>
    <row r="7599" spans="1:8" x14ac:dyDescent="0.25">
      <c r="A7599" t="s">
        <v>245</v>
      </c>
      <c r="B7599">
        <v>84010900229</v>
      </c>
      <c r="C7599" t="s">
        <v>193</v>
      </c>
      <c r="D7599" t="s">
        <v>247</v>
      </c>
      <c r="E7599" t="s">
        <v>247</v>
      </c>
      <c r="F7599">
        <v>-1</v>
      </c>
      <c r="G7599">
        <v>-1</v>
      </c>
      <c r="H7599" t="str">
        <f>IF(IFERROR(VLOOKUP($B7599,Siniestro!$D:$D,1,0),0)&gt;0,"SI","NO")</f>
        <v>NO</v>
      </c>
    </row>
    <row r="7600" spans="1:8" x14ac:dyDescent="0.25">
      <c r="A7600" t="s">
        <v>245</v>
      </c>
      <c r="B7600">
        <v>84010910301</v>
      </c>
      <c r="C7600" t="s">
        <v>964</v>
      </c>
      <c r="D7600" t="s">
        <v>247</v>
      </c>
      <c r="E7600" t="s">
        <v>247</v>
      </c>
      <c r="F7600">
        <v>-1</v>
      </c>
      <c r="G7600">
        <v>-1</v>
      </c>
      <c r="H7600" t="str">
        <f>IF(IFERROR(VLOOKUP($B7600,Siniestro!$D:$D,1,0),0)&gt;0,"SI","NO")</f>
        <v>NO</v>
      </c>
    </row>
    <row r="7601" spans="1:8" x14ac:dyDescent="0.25">
      <c r="A7601" t="s">
        <v>245</v>
      </c>
      <c r="B7601">
        <v>84010920101</v>
      </c>
      <c r="C7601" t="s">
        <v>965</v>
      </c>
      <c r="D7601" t="s">
        <v>247</v>
      </c>
      <c r="E7601" t="s">
        <v>247</v>
      </c>
      <c r="F7601">
        <v>5</v>
      </c>
      <c r="G7601">
        <v>5</v>
      </c>
      <c r="H7601" t="str">
        <f>IF(IFERROR(VLOOKUP($B7601,Siniestro!$D:$D,1,0),0)&gt;0,"SI","NO")</f>
        <v>NO</v>
      </c>
    </row>
    <row r="7602" spans="1:8" x14ac:dyDescent="0.25">
      <c r="A7602" t="s">
        <v>245</v>
      </c>
      <c r="B7602">
        <v>84010920102</v>
      </c>
      <c r="C7602" t="s">
        <v>965</v>
      </c>
      <c r="D7602" t="s">
        <v>247</v>
      </c>
      <c r="E7602" t="s">
        <v>247</v>
      </c>
      <c r="F7602">
        <v>3</v>
      </c>
      <c r="G7602">
        <v>3</v>
      </c>
      <c r="H7602" t="str">
        <f>IF(IFERROR(VLOOKUP($B7602,Siniestro!$D:$D,1,0),0)&gt;0,"SI","NO")</f>
        <v>NO</v>
      </c>
    </row>
    <row r="7603" spans="1:8" x14ac:dyDescent="0.25">
      <c r="A7603" t="s">
        <v>245</v>
      </c>
      <c r="B7603">
        <v>84010920103</v>
      </c>
      <c r="C7603" t="s">
        <v>965</v>
      </c>
      <c r="D7603" t="s">
        <v>247</v>
      </c>
      <c r="E7603" t="s">
        <v>247</v>
      </c>
      <c r="F7603">
        <v>16</v>
      </c>
      <c r="G7603">
        <v>16</v>
      </c>
      <c r="H7603" t="str">
        <f>IF(IFERROR(VLOOKUP($B7603,Siniestro!$D:$D,1,0),0)&gt;0,"SI","NO")</f>
        <v>NO</v>
      </c>
    </row>
    <row r="7604" spans="1:8" x14ac:dyDescent="0.25">
      <c r="A7604" t="s">
        <v>245</v>
      </c>
      <c r="B7604">
        <v>84010920105</v>
      </c>
      <c r="C7604" t="s">
        <v>965</v>
      </c>
      <c r="D7604" t="s">
        <v>247</v>
      </c>
      <c r="E7604" t="s">
        <v>247</v>
      </c>
      <c r="F7604">
        <v>3</v>
      </c>
      <c r="G7604">
        <v>3</v>
      </c>
      <c r="H7604" t="str">
        <f>IF(IFERROR(VLOOKUP($B7604,Siniestro!$D:$D,1,0),0)&gt;0,"SI","NO")</f>
        <v>NO</v>
      </c>
    </row>
    <row r="7605" spans="1:8" x14ac:dyDescent="0.25">
      <c r="A7605" t="s">
        <v>245</v>
      </c>
      <c r="B7605">
        <v>84010920201</v>
      </c>
      <c r="C7605" t="s">
        <v>965</v>
      </c>
      <c r="D7605" t="s">
        <v>247</v>
      </c>
      <c r="E7605" t="s">
        <v>247</v>
      </c>
      <c r="F7605">
        <v>4</v>
      </c>
      <c r="G7605">
        <v>4</v>
      </c>
      <c r="H7605" t="str">
        <f>IF(IFERROR(VLOOKUP($B7605,Siniestro!$D:$D,1,0),0)&gt;0,"SI","NO")</f>
        <v>NO</v>
      </c>
    </row>
    <row r="7606" spans="1:8" x14ac:dyDescent="0.25">
      <c r="A7606" t="s">
        <v>245</v>
      </c>
      <c r="B7606">
        <v>84010920202</v>
      </c>
      <c r="C7606" t="s">
        <v>965</v>
      </c>
      <c r="D7606" t="s">
        <v>247</v>
      </c>
      <c r="E7606" t="s">
        <v>247</v>
      </c>
      <c r="F7606">
        <v>4</v>
      </c>
      <c r="G7606">
        <v>4</v>
      </c>
      <c r="H7606" t="str">
        <f>IF(IFERROR(VLOOKUP($B7606,Siniestro!$D:$D,1,0),0)&gt;0,"SI","NO")</f>
        <v>NO</v>
      </c>
    </row>
    <row r="7607" spans="1:8" x14ac:dyDescent="0.25">
      <c r="A7607" t="s">
        <v>245</v>
      </c>
      <c r="B7607">
        <v>84010920203</v>
      </c>
      <c r="C7607" t="s">
        <v>965</v>
      </c>
      <c r="D7607" t="s">
        <v>247</v>
      </c>
      <c r="E7607" t="s">
        <v>247</v>
      </c>
      <c r="F7607">
        <v>19</v>
      </c>
      <c r="G7607">
        <v>19</v>
      </c>
      <c r="H7607" t="str">
        <f>IF(IFERROR(VLOOKUP($B7607,Siniestro!$D:$D,1,0),0)&gt;0,"SI","NO")</f>
        <v>NO</v>
      </c>
    </row>
    <row r="7608" spans="1:8" x14ac:dyDescent="0.25">
      <c r="A7608" t="s">
        <v>245</v>
      </c>
      <c r="B7608">
        <v>84010920204</v>
      </c>
      <c r="C7608" t="s">
        <v>965</v>
      </c>
      <c r="D7608" t="s">
        <v>247</v>
      </c>
      <c r="E7608" t="s">
        <v>247</v>
      </c>
      <c r="F7608">
        <v>10</v>
      </c>
      <c r="G7608">
        <v>10</v>
      </c>
      <c r="H7608" t="str">
        <f>IF(IFERROR(VLOOKUP($B7608,Siniestro!$D:$D,1,0),0)&gt;0,"SI","NO")</f>
        <v>NO</v>
      </c>
    </row>
    <row r="7609" spans="1:8" x14ac:dyDescent="0.25">
      <c r="A7609" t="s">
        <v>245</v>
      </c>
      <c r="B7609">
        <v>84010920205</v>
      </c>
      <c r="C7609" t="s">
        <v>965</v>
      </c>
      <c r="D7609" t="s">
        <v>247</v>
      </c>
      <c r="E7609" t="s">
        <v>247</v>
      </c>
      <c r="F7609">
        <v>19</v>
      </c>
      <c r="G7609">
        <v>19</v>
      </c>
      <c r="H7609" t="str">
        <f>IF(IFERROR(VLOOKUP($B7609,Siniestro!$D:$D,1,0),0)&gt;0,"SI","NO")</f>
        <v>NO</v>
      </c>
    </row>
    <row r="7610" spans="1:8" x14ac:dyDescent="0.25">
      <c r="A7610" t="s">
        <v>245</v>
      </c>
      <c r="B7610">
        <v>84010930123</v>
      </c>
      <c r="C7610" t="s">
        <v>966</v>
      </c>
      <c r="D7610" t="s">
        <v>247</v>
      </c>
      <c r="E7610" t="s">
        <v>247</v>
      </c>
      <c r="F7610">
        <v>-2</v>
      </c>
      <c r="G7610">
        <v>-2</v>
      </c>
      <c r="H7610" t="str">
        <f>IF(IFERROR(VLOOKUP($B7610,Siniestro!$D:$D,1,0),0)&gt;0,"SI","NO")</f>
        <v>NO</v>
      </c>
    </row>
    <row r="7611" spans="1:8" x14ac:dyDescent="0.25">
      <c r="A7611" t="s">
        <v>245</v>
      </c>
      <c r="B7611">
        <v>84010930125</v>
      </c>
      <c r="C7611" t="s">
        <v>966</v>
      </c>
      <c r="D7611" t="s">
        <v>247</v>
      </c>
      <c r="E7611" t="s">
        <v>247</v>
      </c>
      <c r="F7611">
        <v>2</v>
      </c>
      <c r="G7611">
        <v>2</v>
      </c>
      <c r="H7611" t="str">
        <f>IF(IFERROR(VLOOKUP($B7611,Siniestro!$D:$D,1,0),0)&gt;0,"SI","NO")</f>
        <v>NO</v>
      </c>
    </row>
    <row r="7612" spans="1:8" x14ac:dyDescent="0.25">
      <c r="A7612" t="s">
        <v>245</v>
      </c>
      <c r="B7612">
        <v>84010930223</v>
      </c>
      <c r="C7612" t="s">
        <v>966</v>
      </c>
      <c r="D7612" t="s">
        <v>247</v>
      </c>
      <c r="E7612" t="s">
        <v>247</v>
      </c>
      <c r="F7612">
        <v>1</v>
      </c>
      <c r="G7612">
        <v>1</v>
      </c>
      <c r="H7612" t="str">
        <f>IF(IFERROR(VLOOKUP($B7612,Siniestro!$D:$D,1,0),0)&gt;0,"SI","NO")</f>
        <v>NO</v>
      </c>
    </row>
    <row r="7613" spans="1:8" x14ac:dyDescent="0.25">
      <c r="A7613" t="s">
        <v>245</v>
      </c>
      <c r="B7613">
        <v>84010930225</v>
      </c>
      <c r="C7613" t="s">
        <v>966</v>
      </c>
      <c r="D7613" t="s">
        <v>247</v>
      </c>
      <c r="E7613" t="s">
        <v>247</v>
      </c>
      <c r="F7613">
        <v>-1</v>
      </c>
      <c r="G7613">
        <v>-1</v>
      </c>
      <c r="H7613" t="str">
        <f>IF(IFERROR(VLOOKUP($B7613,Siniestro!$D:$D,1,0),0)&gt;0,"SI","NO")</f>
        <v>NO</v>
      </c>
    </row>
    <row r="7614" spans="1:8" x14ac:dyDescent="0.25">
      <c r="A7614" t="s">
        <v>245</v>
      </c>
      <c r="B7614">
        <v>84010940142</v>
      </c>
      <c r="C7614" t="s">
        <v>967</v>
      </c>
      <c r="D7614" t="s">
        <v>247</v>
      </c>
      <c r="E7614" t="s">
        <v>247</v>
      </c>
      <c r="F7614">
        <v>-1</v>
      </c>
      <c r="G7614">
        <v>-1</v>
      </c>
      <c r="H7614" t="str">
        <f>IF(IFERROR(VLOOKUP($B7614,Siniestro!$D:$D,1,0),0)&gt;0,"SI","NO")</f>
        <v>NO</v>
      </c>
    </row>
    <row r="7615" spans="1:8" x14ac:dyDescent="0.25">
      <c r="A7615" t="s">
        <v>245</v>
      </c>
      <c r="B7615">
        <v>84010940143</v>
      </c>
      <c r="C7615" t="s">
        <v>967</v>
      </c>
      <c r="D7615" t="s">
        <v>247</v>
      </c>
      <c r="E7615" t="s">
        <v>247</v>
      </c>
      <c r="F7615">
        <v>1</v>
      </c>
      <c r="G7615">
        <v>1</v>
      </c>
      <c r="H7615" t="str">
        <f>IF(IFERROR(VLOOKUP($B7615,Siniestro!$D:$D,1,0),0)&gt;0,"SI","NO")</f>
        <v>NO</v>
      </c>
    </row>
    <row r="7616" spans="1:8" x14ac:dyDescent="0.25">
      <c r="A7616" t="s">
        <v>245</v>
      </c>
      <c r="B7616">
        <v>84010940243</v>
      </c>
      <c r="C7616" t="s">
        <v>967</v>
      </c>
      <c r="D7616" t="s">
        <v>247</v>
      </c>
      <c r="E7616" t="s">
        <v>247</v>
      </c>
      <c r="F7616">
        <v>-1</v>
      </c>
      <c r="G7616">
        <v>-1</v>
      </c>
      <c r="H7616" t="str">
        <f>IF(IFERROR(VLOOKUP($B7616,Siniestro!$D:$D,1,0),0)&gt;0,"SI","NO")</f>
        <v>NO</v>
      </c>
    </row>
    <row r="7617" spans="1:8" x14ac:dyDescent="0.25">
      <c r="A7617" t="s">
        <v>245</v>
      </c>
      <c r="B7617">
        <v>84010940244</v>
      </c>
      <c r="C7617" t="s">
        <v>967</v>
      </c>
      <c r="D7617" t="s">
        <v>247</v>
      </c>
      <c r="E7617" t="s">
        <v>247</v>
      </c>
      <c r="F7617">
        <v>1</v>
      </c>
      <c r="G7617">
        <v>1</v>
      </c>
      <c r="H7617" t="str">
        <f>IF(IFERROR(VLOOKUP($B7617,Siniestro!$D:$D,1,0),0)&gt;0,"SI","NO")</f>
        <v>NO</v>
      </c>
    </row>
    <row r="7618" spans="1:8" x14ac:dyDescent="0.25">
      <c r="A7618" t="s">
        <v>245</v>
      </c>
      <c r="B7618">
        <v>84010940245</v>
      </c>
      <c r="C7618" t="s">
        <v>967</v>
      </c>
      <c r="D7618" t="s">
        <v>247</v>
      </c>
      <c r="E7618" t="s">
        <v>247</v>
      </c>
      <c r="F7618">
        <v>-2</v>
      </c>
      <c r="G7618">
        <v>-2</v>
      </c>
      <c r="H7618" t="str">
        <f>IF(IFERROR(VLOOKUP($B7618,Siniestro!$D:$D,1,0),0)&gt;0,"SI","NO")</f>
        <v>NO</v>
      </c>
    </row>
    <row r="7619" spans="1:8" x14ac:dyDescent="0.25">
      <c r="A7619" t="s">
        <v>245</v>
      </c>
      <c r="B7619">
        <v>84010940342</v>
      </c>
      <c r="C7619" t="s">
        <v>967</v>
      </c>
      <c r="D7619" t="s">
        <v>247</v>
      </c>
      <c r="E7619" t="s">
        <v>247</v>
      </c>
      <c r="F7619">
        <v>3</v>
      </c>
      <c r="G7619">
        <v>3</v>
      </c>
      <c r="H7619" t="str">
        <f>IF(IFERROR(VLOOKUP($B7619,Siniestro!$D:$D,1,0),0)&gt;0,"SI","NO")</f>
        <v>NO</v>
      </c>
    </row>
    <row r="7620" spans="1:8" x14ac:dyDescent="0.25">
      <c r="A7620" t="s">
        <v>245</v>
      </c>
      <c r="B7620">
        <v>84010940344</v>
      </c>
      <c r="C7620" t="s">
        <v>967</v>
      </c>
      <c r="D7620" t="s">
        <v>247</v>
      </c>
      <c r="E7620" t="s">
        <v>247</v>
      </c>
      <c r="F7620">
        <v>-1</v>
      </c>
      <c r="G7620">
        <v>-1</v>
      </c>
      <c r="H7620" t="str">
        <f>IF(IFERROR(VLOOKUP($B7620,Siniestro!$D:$D,1,0),0)&gt;0,"SI","NO")</f>
        <v>NO</v>
      </c>
    </row>
    <row r="7621" spans="1:8" x14ac:dyDescent="0.25">
      <c r="A7621" t="s">
        <v>245</v>
      </c>
      <c r="B7621">
        <v>84010960103</v>
      </c>
      <c r="C7621" t="s">
        <v>968</v>
      </c>
      <c r="D7621" t="s">
        <v>247</v>
      </c>
      <c r="E7621" t="s">
        <v>247</v>
      </c>
      <c r="F7621">
        <v>-2</v>
      </c>
      <c r="G7621">
        <v>-2</v>
      </c>
      <c r="H7621" t="str">
        <f>IF(IFERROR(VLOOKUP($B7621,Siniestro!$D:$D,1,0),0)&gt;0,"SI","NO")</f>
        <v>NO</v>
      </c>
    </row>
    <row r="7622" spans="1:8" x14ac:dyDescent="0.25">
      <c r="A7622" t="s">
        <v>245</v>
      </c>
      <c r="B7622">
        <v>84010980222</v>
      </c>
      <c r="C7622" t="s">
        <v>969</v>
      </c>
      <c r="D7622" t="s">
        <v>247</v>
      </c>
      <c r="E7622" t="s">
        <v>247</v>
      </c>
      <c r="F7622">
        <v>1</v>
      </c>
      <c r="G7622">
        <v>1</v>
      </c>
      <c r="H7622" t="str">
        <f>IF(IFERROR(VLOOKUP($B7622,Siniestro!$D:$D,1,0),0)&gt;0,"SI","NO")</f>
        <v>NO</v>
      </c>
    </row>
    <row r="7623" spans="1:8" x14ac:dyDescent="0.25">
      <c r="A7623" t="s">
        <v>245</v>
      </c>
      <c r="B7623">
        <v>84010990101</v>
      </c>
      <c r="C7623" t="s">
        <v>970</v>
      </c>
      <c r="D7623" t="s">
        <v>247</v>
      </c>
      <c r="E7623" t="s">
        <v>247</v>
      </c>
      <c r="F7623">
        <v>2</v>
      </c>
      <c r="G7623">
        <v>2</v>
      </c>
      <c r="H7623" t="str">
        <f>IF(IFERROR(VLOOKUP($B7623,Siniestro!$D:$D,1,0),0)&gt;0,"SI","NO")</f>
        <v>NO</v>
      </c>
    </row>
    <row r="7624" spans="1:8" x14ac:dyDescent="0.25">
      <c r="A7624" t="s">
        <v>245</v>
      </c>
      <c r="B7624">
        <v>84010990102</v>
      </c>
      <c r="C7624" t="s">
        <v>970</v>
      </c>
      <c r="D7624" t="s">
        <v>247</v>
      </c>
      <c r="E7624" t="s">
        <v>247</v>
      </c>
      <c r="F7624">
        <v>3</v>
      </c>
      <c r="G7624">
        <v>3</v>
      </c>
      <c r="H7624" t="str">
        <f>IF(IFERROR(VLOOKUP($B7624,Siniestro!$D:$D,1,0),0)&gt;0,"SI","NO")</f>
        <v>NO</v>
      </c>
    </row>
    <row r="7625" spans="1:8" x14ac:dyDescent="0.25">
      <c r="A7625" t="s">
        <v>245</v>
      </c>
      <c r="B7625">
        <v>84010990103</v>
      </c>
      <c r="C7625" t="s">
        <v>970</v>
      </c>
      <c r="D7625" t="s">
        <v>247</v>
      </c>
      <c r="E7625" t="s">
        <v>247</v>
      </c>
      <c r="F7625">
        <v>2</v>
      </c>
      <c r="G7625">
        <v>2</v>
      </c>
      <c r="H7625" t="str">
        <f>IF(IFERROR(VLOOKUP($B7625,Siniestro!$D:$D,1,0),0)&gt;0,"SI","NO")</f>
        <v>NO</v>
      </c>
    </row>
    <row r="7626" spans="1:8" x14ac:dyDescent="0.25">
      <c r="A7626" t="s">
        <v>245</v>
      </c>
      <c r="B7626">
        <v>84010990104</v>
      </c>
      <c r="C7626" t="s">
        <v>970</v>
      </c>
      <c r="D7626" t="s">
        <v>247</v>
      </c>
      <c r="E7626" t="s">
        <v>247</v>
      </c>
      <c r="F7626">
        <v>4</v>
      </c>
      <c r="G7626">
        <v>4</v>
      </c>
      <c r="H7626" t="str">
        <f>IF(IFERROR(VLOOKUP($B7626,Siniestro!$D:$D,1,0),0)&gt;0,"SI","NO")</f>
        <v>NO</v>
      </c>
    </row>
    <row r="7627" spans="1:8" x14ac:dyDescent="0.25">
      <c r="A7627" t="s">
        <v>245</v>
      </c>
      <c r="B7627">
        <v>84010990204</v>
      </c>
      <c r="C7627" t="s">
        <v>970</v>
      </c>
      <c r="D7627" t="s">
        <v>247</v>
      </c>
      <c r="E7627" t="s">
        <v>247</v>
      </c>
      <c r="F7627">
        <v>-1</v>
      </c>
      <c r="G7627">
        <v>-1</v>
      </c>
      <c r="H7627" t="str">
        <f>IF(IFERROR(VLOOKUP($B7627,Siniestro!$D:$D,1,0),0)&gt;0,"SI","NO")</f>
        <v>NO</v>
      </c>
    </row>
    <row r="7628" spans="1:8" x14ac:dyDescent="0.25">
      <c r="A7628" t="s">
        <v>245</v>
      </c>
      <c r="B7628">
        <v>84010990205</v>
      </c>
      <c r="C7628" t="s">
        <v>970</v>
      </c>
      <c r="D7628" t="s">
        <v>247</v>
      </c>
      <c r="E7628" t="s">
        <v>247</v>
      </c>
      <c r="F7628">
        <v>1</v>
      </c>
      <c r="G7628">
        <v>1</v>
      </c>
      <c r="H7628" t="str">
        <f>IF(IFERROR(VLOOKUP($B7628,Siniestro!$D:$D,1,0),0)&gt;0,"SI","NO")</f>
        <v>NO</v>
      </c>
    </row>
    <row r="7629" spans="1:8" x14ac:dyDescent="0.25">
      <c r="A7629" t="s">
        <v>245</v>
      </c>
      <c r="B7629">
        <v>84011000226</v>
      </c>
      <c r="C7629" t="s">
        <v>193</v>
      </c>
      <c r="D7629" t="s">
        <v>247</v>
      </c>
      <c r="E7629" t="s">
        <v>247</v>
      </c>
      <c r="F7629">
        <v>3</v>
      </c>
      <c r="G7629">
        <v>3</v>
      </c>
      <c r="H7629" t="str">
        <f>IF(IFERROR(VLOOKUP($B7629,Siniestro!$D:$D,1,0),0)&gt;0,"SI","NO")</f>
        <v>NO</v>
      </c>
    </row>
    <row r="7630" spans="1:8" x14ac:dyDescent="0.25">
      <c r="A7630" t="s">
        <v>245</v>
      </c>
      <c r="B7630">
        <v>84011000227</v>
      </c>
      <c r="C7630" t="s">
        <v>193</v>
      </c>
      <c r="D7630" t="s">
        <v>247</v>
      </c>
      <c r="E7630" t="s">
        <v>247</v>
      </c>
      <c r="F7630">
        <v>-1</v>
      </c>
      <c r="G7630">
        <v>-1</v>
      </c>
      <c r="H7630" t="str">
        <f>IF(IFERROR(VLOOKUP($B7630,Siniestro!$D:$D,1,0),0)&gt;0,"SI","NO")</f>
        <v>NO</v>
      </c>
    </row>
    <row r="7631" spans="1:8" x14ac:dyDescent="0.25">
      <c r="A7631" t="s">
        <v>245</v>
      </c>
      <c r="B7631">
        <v>84011000229</v>
      </c>
      <c r="C7631" t="s">
        <v>193</v>
      </c>
      <c r="D7631" t="s">
        <v>247</v>
      </c>
      <c r="E7631" t="s">
        <v>247</v>
      </c>
      <c r="F7631">
        <v>3</v>
      </c>
      <c r="G7631">
        <v>3</v>
      </c>
      <c r="H7631" t="str">
        <f>IF(IFERROR(VLOOKUP($B7631,Siniestro!$D:$D,1,0),0)&gt;0,"SI","NO")</f>
        <v>NO</v>
      </c>
    </row>
    <row r="7632" spans="1:8" x14ac:dyDescent="0.25">
      <c r="A7632" t="s">
        <v>245</v>
      </c>
      <c r="B7632">
        <v>84011010101</v>
      </c>
      <c r="C7632" t="s">
        <v>971</v>
      </c>
      <c r="D7632" t="s">
        <v>247</v>
      </c>
      <c r="E7632" t="s">
        <v>247</v>
      </c>
      <c r="F7632">
        <v>1</v>
      </c>
      <c r="G7632">
        <v>1</v>
      </c>
      <c r="H7632" t="str">
        <f>IF(IFERROR(VLOOKUP($B7632,Siniestro!$D:$D,1,0),0)&gt;0,"SI","NO")</f>
        <v>NO</v>
      </c>
    </row>
    <row r="7633" spans="1:8" x14ac:dyDescent="0.25">
      <c r="A7633" t="s">
        <v>245</v>
      </c>
      <c r="B7633">
        <v>84011010201</v>
      </c>
      <c r="C7633" t="s">
        <v>971</v>
      </c>
      <c r="D7633" t="s">
        <v>247</v>
      </c>
      <c r="E7633" t="s">
        <v>247</v>
      </c>
      <c r="F7633">
        <v>3</v>
      </c>
      <c r="G7633">
        <v>3</v>
      </c>
      <c r="H7633" t="str">
        <f>IF(IFERROR(VLOOKUP($B7633,Siniestro!$D:$D,1,0),0)&gt;0,"SI","NO")</f>
        <v>NO</v>
      </c>
    </row>
    <row r="7634" spans="1:8" x14ac:dyDescent="0.25">
      <c r="A7634" t="s">
        <v>245</v>
      </c>
      <c r="B7634">
        <v>84011010202</v>
      </c>
      <c r="C7634" t="s">
        <v>971</v>
      </c>
      <c r="D7634" t="s">
        <v>247</v>
      </c>
      <c r="E7634" t="s">
        <v>247</v>
      </c>
      <c r="F7634">
        <v>4</v>
      </c>
      <c r="G7634">
        <v>4</v>
      </c>
      <c r="H7634" t="str">
        <f>IF(IFERROR(VLOOKUP($B7634,Siniestro!$D:$D,1,0),0)&gt;0,"SI","NO")</f>
        <v>NO</v>
      </c>
    </row>
    <row r="7635" spans="1:8" x14ac:dyDescent="0.25">
      <c r="A7635" t="s">
        <v>245</v>
      </c>
      <c r="B7635">
        <v>84011010203</v>
      </c>
      <c r="C7635" t="s">
        <v>971</v>
      </c>
      <c r="D7635" t="s">
        <v>247</v>
      </c>
      <c r="E7635" t="s">
        <v>247</v>
      </c>
      <c r="F7635">
        <v>10</v>
      </c>
      <c r="G7635">
        <v>10</v>
      </c>
      <c r="H7635" t="str">
        <f>IF(IFERROR(VLOOKUP($B7635,Siniestro!$D:$D,1,0),0)&gt;0,"SI","NO")</f>
        <v>NO</v>
      </c>
    </row>
    <row r="7636" spans="1:8" x14ac:dyDescent="0.25">
      <c r="A7636" t="s">
        <v>245</v>
      </c>
      <c r="B7636">
        <v>84011010204</v>
      </c>
      <c r="C7636" t="s">
        <v>971</v>
      </c>
      <c r="D7636" t="s">
        <v>247</v>
      </c>
      <c r="E7636" t="s">
        <v>247</v>
      </c>
      <c r="F7636">
        <v>-1</v>
      </c>
      <c r="G7636">
        <v>-1</v>
      </c>
      <c r="H7636" t="str">
        <f>IF(IFERROR(VLOOKUP($B7636,Siniestro!$D:$D,1,0),0)&gt;0,"SI","NO")</f>
        <v>NO</v>
      </c>
    </row>
    <row r="7637" spans="1:8" x14ac:dyDescent="0.25">
      <c r="A7637" t="s">
        <v>245</v>
      </c>
      <c r="B7637">
        <v>84011010205</v>
      </c>
      <c r="C7637" t="s">
        <v>971</v>
      </c>
      <c r="D7637" t="s">
        <v>247</v>
      </c>
      <c r="E7637" t="s">
        <v>247</v>
      </c>
      <c r="F7637">
        <v>1</v>
      </c>
      <c r="G7637">
        <v>1</v>
      </c>
      <c r="H7637" t="str">
        <f>IF(IFERROR(VLOOKUP($B7637,Siniestro!$D:$D,1,0),0)&gt;0,"SI","NO")</f>
        <v>NO</v>
      </c>
    </row>
    <row r="7638" spans="1:8" x14ac:dyDescent="0.25">
      <c r="A7638" t="s">
        <v>245</v>
      </c>
      <c r="B7638">
        <v>84011020103</v>
      </c>
      <c r="C7638" t="s">
        <v>972</v>
      </c>
      <c r="D7638" t="s">
        <v>247</v>
      </c>
      <c r="E7638" t="s">
        <v>247</v>
      </c>
      <c r="F7638">
        <v>-1</v>
      </c>
      <c r="G7638">
        <v>-1</v>
      </c>
      <c r="H7638" t="str">
        <f>IF(IFERROR(VLOOKUP($B7638,Siniestro!$D:$D,1,0),0)&gt;0,"SI","NO")</f>
        <v>NO</v>
      </c>
    </row>
    <row r="7639" spans="1:8" x14ac:dyDescent="0.25">
      <c r="A7639" t="s">
        <v>245</v>
      </c>
      <c r="B7639">
        <v>84011020202</v>
      </c>
      <c r="C7639" t="s">
        <v>972</v>
      </c>
      <c r="D7639" t="s">
        <v>247</v>
      </c>
      <c r="E7639" t="s">
        <v>247</v>
      </c>
      <c r="F7639">
        <v>-1</v>
      </c>
      <c r="G7639">
        <v>-1</v>
      </c>
      <c r="H7639" t="str">
        <f>IF(IFERROR(VLOOKUP($B7639,Siniestro!$D:$D,1,0),0)&gt;0,"SI","NO")</f>
        <v>NO</v>
      </c>
    </row>
    <row r="7640" spans="1:8" x14ac:dyDescent="0.25">
      <c r="A7640" t="s">
        <v>245</v>
      </c>
      <c r="B7640">
        <v>84011030105</v>
      </c>
      <c r="C7640" t="s">
        <v>973</v>
      </c>
      <c r="D7640" t="s">
        <v>247</v>
      </c>
      <c r="E7640" t="s">
        <v>247</v>
      </c>
      <c r="F7640">
        <v>-1</v>
      </c>
      <c r="G7640">
        <v>-1</v>
      </c>
      <c r="H7640" t="str">
        <f>IF(IFERROR(VLOOKUP($B7640,Siniestro!$D:$D,1,0),0)&gt;0,"SI","NO")</f>
        <v>NO</v>
      </c>
    </row>
    <row r="7641" spans="1:8" x14ac:dyDescent="0.25">
      <c r="A7641" t="s">
        <v>245</v>
      </c>
      <c r="B7641">
        <v>84011030106</v>
      </c>
      <c r="C7641" t="s">
        <v>973</v>
      </c>
      <c r="D7641" t="s">
        <v>247</v>
      </c>
      <c r="E7641" t="s">
        <v>247</v>
      </c>
      <c r="F7641">
        <v>-2</v>
      </c>
      <c r="G7641">
        <v>-2</v>
      </c>
      <c r="H7641" t="str">
        <f>IF(IFERROR(VLOOKUP($B7641,Siniestro!$D:$D,1,0),0)&gt;0,"SI","NO")</f>
        <v>NO</v>
      </c>
    </row>
    <row r="7642" spans="1:8" x14ac:dyDescent="0.25">
      <c r="A7642" t="s">
        <v>245</v>
      </c>
      <c r="B7642">
        <v>84011030203</v>
      </c>
      <c r="C7642" t="s">
        <v>973</v>
      </c>
      <c r="D7642" t="s">
        <v>247</v>
      </c>
      <c r="E7642" t="s">
        <v>247</v>
      </c>
      <c r="F7642">
        <v>2</v>
      </c>
      <c r="G7642">
        <v>2</v>
      </c>
      <c r="H7642" t="str">
        <f>IF(IFERROR(VLOOKUP($B7642,Siniestro!$D:$D,1,0),0)&gt;0,"SI","NO")</f>
        <v>NO</v>
      </c>
    </row>
    <row r="7643" spans="1:8" x14ac:dyDescent="0.25">
      <c r="A7643" t="s">
        <v>245</v>
      </c>
      <c r="B7643">
        <v>84011030204</v>
      </c>
      <c r="C7643" t="s">
        <v>973</v>
      </c>
      <c r="D7643" t="s">
        <v>247</v>
      </c>
      <c r="E7643" t="s">
        <v>247</v>
      </c>
      <c r="F7643">
        <v>2</v>
      </c>
      <c r="G7643">
        <v>2</v>
      </c>
      <c r="H7643" t="str">
        <f>IF(IFERROR(VLOOKUP($B7643,Siniestro!$D:$D,1,0),0)&gt;0,"SI","NO")</f>
        <v>NO</v>
      </c>
    </row>
    <row r="7644" spans="1:8" x14ac:dyDescent="0.25">
      <c r="A7644" t="s">
        <v>245</v>
      </c>
      <c r="B7644">
        <v>84011030205</v>
      </c>
      <c r="C7644" t="s">
        <v>973</v>
      </c>
      <c r="D7644" t="s">
        <v>247</v>
      </c>
      <c r="E7644" t="s">
        <v>247</v>
      </c>
      <c r="F7644">
        <v>2</v>
      </c>
      <c r="G7644">
        <v>2</v>
      </c>
      <c r="H7644" t="str">
        <f>IF(IFERROR(VLOOKUP($B7644,Siniestro!$D:$D,1,0),0)&gt;0,"SI","NO")</f>
        <v>NO</v>
      </c>
    </row>
    <row r="7645" spans="1:8" x14ac:dyDescent="0.25">
      <c r="A7645" t="s">
        <v>245</v>
      </c>
      <c r="B7645">
        <v>84011030206</v>
      </c>
      <c r="C7645" t="s">
        <v>973</v>
      </c>
      <c r="D7645" t="s">
        <v>247</v>
      </c>
      <c r="E7645" t="s">
        <v>247</v>
      </c>
      <c r="F7645">
        <v>1</v>
      </c>
      <c r="G7645">
        <v>1</v>
      </c>
      <c r="H7645" t="str">
        <f>IF(IFERROR(VLOOKUP($B7645,Siniestro!$D:$D,1,0),0)&gt;0,"SI","NO")</f>
        <v>NO</v>
      </c>
    </row>
    <row r="7646" spans="1:8" x14ac:dyDescent="0.25">
      <c r="A7646" t="s">
        <v>245</v>
      </c>
      <c r="B7646">
        <v>84011040126</v>
      </c>
      <c r="C7646" t="s">
        <v>974</v>
      </c>
      <c r="D7646" t="s">
        <v>247</v>
      </c>
      <c r="E7646" t="s">
        <v>247</v>
      </c>
      <c r="F7646">
        <v>-1</v>
      </c>
      <c r="G7646">
        <v>-1</v>
      </c>
      <c r="H7646" t="str">
        <f>IF(IFERROR(VLOOKUP($B7646,Siniestro!$D:$D,1,0),0)&gt;0,"SI","NO")</f>
        <v>NO</v>
      </c>
    </row>
    <row r="7647" spans="1:8" x14ac:dyDescent="0.25">
      <c r="A7647" t="s">
        <v>245</v>
      </c>
      <c r="B7647">
        <v>84011040127</v>
      </c>
      <c r="C7647" t="s">
        <v>974</v>
      </c>
      <c r="D7647" t="s">
        <v>247</v>
      </c>
      <c r="E7647" t="s">
        <v>247</v>
      </c>
      <c r="F7647">
        <v>1</v>
      </c>
      <c r="G7647">
        <v>1</v>
      </c>
      <c r="H7647" t="str">
        <f>IF(IFERROR(VLOOKUP($B7647,Siniestro!$D:$D,1,0),0)&gt;0,"SI","NO")</f>
        <v>NO</v>
      </c>
    </row>
    <row r="7648" spans="1:8" x14ac:dyDescent="0.25">
      <c r="A7648" t="s">
        <v>245</v>
      </c>
      <c r="B7648">
        <v>84011040144</v>
      </c>
      <c r="C7648" t="s">
        <v>974</v>
      </c>
      <c r="D7648" t="s">
        <v>247</v>
      </c>
      <c r="E7648" t="s">
        <v>247</v>
      </c>
      <c r="F7648">
        <v>1</v>
      </c>
      <c r="G7648">
        <v>1</v>
      </c>
      <c r="H7648" t="str">
        <f>IF(IFERROR(VLOOKUP($B7648,Siniestro!$D:$D,1,0),0)&gt;0,"SI","NO")</f>
        <v>NO</v>
      </c>
    </row>
    <row r="7649" spans="1:8" x14ac:dyDescent="0.25">
      <c r="A7649" t="s">
        <v>245</v>
      </c>
      <c r="B7649">
        <v>84011040227</v>
      </c>
      <c r="C7649" t="s">
        <v>974</v>
      </c>
      <c r="D7649" t="s">
        <v>247</v>
      </c>
      <c r="E7649" t="s">
        <v>247</v>
      </c>
      <c r="F7649">
        <v>-1</v>
      </c>
      <c r="G7649">
        <v>-1</v>
      </c>
      <c r="H7649" t="str">
        <f>IF(IFERROR(VLOOKUP($B7649,Siniestro!$D:$D,1,0),0)&gt;0,"SI","NO")</f>
        <v>NO</v>
      </c>
    </row>
    <row r="7650" spans="1:8" x14ac:dyDescent="0.25">
      <c r="A7650" t="s">
        <v>245</v>
      </c>
      <c r="B7650">
        <v>84011040229</v>
      </c>
      <c r="C7650" t="s">
        <v>974</v>
      </c>
      <c r="D7650" t="s">
        <v>247</v>
      </c>
      <c r="E7650" t="s">
        <v>247</v>
      </c>
      <c r="F7650">
        <v>1</v>
      </c>
      <c r="G7650">
        <v>1</v>
      </c>
      <c r="H7650" t="str">
        <f>IF(IFERROR(VLOOKUP($B7650,Siniestro!$D:$D,1,0),0)&gt;0,"SI","NO")</f>
        <v>NO</v>
      </c>
    </row>
    <row r="7651" spans="1:8" x14ac:dyDescent="0.25">
      <c r="A7651" t="s">
        <v>245</v>
      </c>
      <c r="B7651">
        <v>84011040230</v>
      </c>
      <c r="C7651" t="s">
        <v>974</v>
      </c>
      <c r="D7651" t="s">
        <v>247</v>
      </c>
      <c r="E7651" t="s">
        <v>247</v>
      </c>
      <c r="F7651">
        <v>2</v>
      </c>
      <c r="G7651">
        <v>2</v>
      </c>
      <c r="H7651" t="str">
        <f>IF(IFERROR(VLOOKUP($B7651,Siniestro!$D:$D,1,0),0)&gt;0,"SI","NO")</f>
        <v>NO</v>
      </c>
    </row>
    <row r="7652" spans="1:8" x14ac:dyDescent="0.25">
      <c r="A7652" t="s">
        <v>245</v>
      </c>
      <c r="B7652">
        <v>84011040244</v>
      </c>
      <c r="C7652" t="s">
        <v>974</v>
      </c>
      <c r="D7652" t="s">
        <v>247</v>
      </c>
      <c r="E7652" t="s">
        <v>247</v>
      </c>
      <c r="F7652">
        <v>-1</v>
      </c>
      <c r="G7652">
        <v>-1</v>
      </c>
      <c r="H7652" t="str">
        <f>IF(IFERROR(VLOOKUP($B7652,Siniestro!$D:$D,1,0),0)&gt;0,"SI","NO")</f>
        <v>NO</v>
      </c>
    </row>
    <row r="7653" spans="1:8" x14ac:dyDescent="0.25">
      <c r="A7653" t="s">
        <v>245</v>
      </c>
      <c r="B7653">
        <v>84011050103</v>
      </c>
      <c r="C7653" t="s">
        <v>975</v>
      </c>
      <c r="D7653" t="s">
        <v>247</v>
      </c>
      <c r="E7653" t="s">
        <v>247</v>
      </c>
      <c r="F7653">
        <v>1</v>
      </c>
      <c r="G7653">
        <v>1</v>
      </c>
      <c r="H7653" t="str">
        <f>IF(IFERROR(VLOOKUP($B7653,Siniestro!$D:$D,1,0),0)&gt;0,"SI","NO")</f>
        <v>NO</v>
      </c>
    </row>
    <row r="7654" spans="1:8" x14ac:dyDescent="0.25">
      <c r="A7654" t="s">
        <v>245</v>
      </c>
      <c r="B7654">
        <v>84011060142</v>
      </c>
      <c r="C7654" t="s">
        <v>976</v>
      </c>
      <c r="D7654" t="s">
        <v>247</v>
      </c>
      <c r="E7654" t="s">
        <v>247</v>
      </c>
      <c r="F7654">
        <v>-1</v>
      </c>
      <c r="G7654">
        <v>-1</v>
      </c>
      <c r="H7654" t="str">
        <f>IF(IFERROR(VLOOKUP($B7654,Siniestro!$D:$D,1,0),0)&gt;0,"SI","NO")</f>
        <v>NO</v>
      </c>
    </row>
    <row r="7655" spans="1:8" x14ac:dyDescent="0.25">
      <c r="A7655" t="s">
        <v>245</v>
      </c>
      <c r="B7655">
        <v>84011060143</v>
      </c>
      <c r="C7655" t="s">
        <v>976</v>
      </c>
      <c r="D7655" t="s">
        <v>247</v>
      </c>
      <c r="E7655" t="s">
        <v>247</v>
      </c>
      <c r="F7655">
        <v>1</v>
      </c>
      <c r="G7655">
        <v>1</v>
      </c>
      <c r="H7655" t="str">
        <f>IF(IFERROR(VLOOKUP($B7655,Siniestro!$D:$D,1,0),0)&gt;0,"SI","NO")</f>
        <v>NO</v>
      </c>
    </row>
    <row r="7656" spans="1:8" x14ac:dyDescent="0.25">
      <c r="A7656" t="s">
        <v>245</v>
      </c>
      <c r="B7656">
        <v>84011060242</v>
      </c>
      <c r="C7656" t="s">
        <v>976</v>
      </c>
      <c r="D7656" t="s">
        <v>247</v>
      </c>
      <c r="E7656" t="s">
        <v>247</v>
      </c>
      <c r="F7656">
        <v>1</v>
      </c>
      <c r="G7656">
        <v>1</v>
      </c>
      <c r="H7656" t="str">
        <f>IF(IFERROR(VLOOKUP($B7656,Siniestro!$D:$D,1,0),0)&gt;0,"SI","NO")</f>
        <v>NO</v>
      </c>
    </row>
    <row r="7657" spans="1:8" x14ac:dyDescent="0.25">
      <c r="A7657" t="s">
        <v>245</v>
      </c>
      <c r="B7657">
        <v>84011070104</v>
      </c>
      <c r="C7657" t="s">
        <v>977</v>
      </c>
      <c r="D7657" t="s">
        <v>247</v>
      </c>
      <c r="E7657" t="s">
        <v>247</v>
      </c>
      <c r="F7657">
        <v>-1</v>
      </c>
      <c r="G7657">
        <v>-1</v>
      </c>
      <c r="H7657" t="str">
        <f>IF(IFERROR(VLOOKUP($B7657,Siniestro!$D:$D,1,0),0)&gt;0,"SI","NO")</f>
        <v>NO</v>
      </c>
    </row>
    <row r="7658" spans="1:8" x14ac:dyDescent="0.25">
      <c r="A7658" t="s">
        <v>245</v>
      </c>
      <c r="B7658">
        <v>84011070202</v>
      </c>
      <c r="C7658" t="s">
        <v>977</v>
      </c>
      <c r="D7658" t="s">
        <v>247</v>
      </c>
      <c r="E7658" t="s">
        <v>247</v>
      </c>
      <c r="F7658">
        <v>3</v>
      </c>
      <c r="G7658">
        <v>3</v>
      </c>
      <c r="H7658" t="str">
        <f>IF(IFERROR(VLOOKUP($B7658,Siniestro!$D:$D,1,0),0)&gt;0,"SI","NO")</f>
        <v>NO</v>
      </c>
    </row>
    <row r="7659" spans="1:8" x14ac:dyDescent="0.25">
      <c r="A7659" t="s">
        <v>245</v>
      </c>
      <c r="B7659">
        <v>84011100121</v>
      </c>
      <c r="C7659" t="s">
        <v>978</v>
      </c>
      <c r="D7659" t="s">
        <v>247</v>
      </c>
      <c r="E7659" t="s">
        <v>247</v>
      </c>
      <c r="F7659">
        <v>1</v>
      </c>
      <c r="G7659">
        <v>1</v>
      </c>
      <c r="H7659" t="str">
        <f>IF(IFERROR(VLOOKUP($B7659,Siniestro!$D:$D,1,0),0)&gt;0,"SI","NO")</f>
        <v>NO</v>
      </c>
    </row>
    <row r="7660" spans="1:8" x14ac:dyDescent="0.25">
      <c r="A7660" t="s">
        <v>245</v>
      </c>
      <c r="B7660">
        <v>84011100122</v>
      </c>
      <c r="C7660" t="s">
        <v>978</v>
      </c>
      <c r="D7660" t="s">
        <v>247</v>
      </c>
      <c r="E7660" t="s">
        <v>247</v>
      </c>
      <c r="F7660">
        <v>-2</v>
      </c>
      <c r="G7660">
        <v>-2</v>
      </c>
      <c r="H7660" t="str">
        <f>IF(IFERROR(VLOOKUP($B7660,Siniestro!$D:$D,1,0),0)&gt;0,"SI","NO")</f>
        <v>NO</v>
      </c>
    </row>
    <row r="7661" spans="1:8" x14ac:dyDescent="0.25">
      <c r="A7661" t="s">
        <v>245</v>
      </c>
      <c r="B7661">
        <v>84011100126</v>
      </c>
      <c r="C7661" t="s">
        <v>978</v>
      </c>
      <c r="D7661" t="s">
        <v>247</v>
      </c>
      <c r="E7661" t="s">
        <v>247</v>
      </c>
      <c r="F7661">
        <v>2</v>
      </c>
      <c r="G7661">
        <v>2</v>
      </c>
      <c r="H7661" t="str">
        <f>IF(IFERROR(VLOOKUP($B7661,Siniestro!$D:$D,1,0),0)&gt;0,"SI","NO")</f>
        <v>NO</v>
      </c>
    </row>
    <row r="7662" spans="1:8" x14ac:dyDescent="0.25">
      <c r="A7662" t="s">
        <v>245</v>
      </c>
      <c r="B7662">
        <v>84011100321</v>
      </c>
      <c r="C7662" t="s">
        <v>978</v>
      </c>
      <c r="D7662" t="s">
        <v>247</v>
      </c>
      <c r="E7662" t="s">
        <v>247</v>
      </c>
      <c r="F7662">
        <v>2</v>
      </c>
      <c r="G7662">
        <v>2</v>
      </c>
      <c r="H7662" t="str">
        <f>IF(IFERROR(VLOOKUP($B7662,Siniestro!$D:$D,1,0),0)&gt;0,"SI","NO")</f>
        <v>NO</v>
      </c>
    </row>
    <row r="7663" spans="1:8" x14ac:dyDescent="0.25">
      <c r="A7663" t="s">
        <v>245</v>
      </c>
      <c r="B7663">
        <v>84011110121</v>
      </c>
      <c r="C7663" t="s">
        <v>979</v>
      </c>
      <c r="D7663" t="s">
        <v>247</v>
      </c>
      <c r="E7663" t="s">
        <v>247</v>
      </c>
      <c r="F7663">
        <v>-1</v>
      </c>
      <c r="G7663">
        <v>-1</v>
      </c>
      <c r="H7663" t="str">
        <f>IF(IFERROR(VLOOKUP($B7663,Siniestro!$D:$D,1,0),0)&gt;0,"SI","NO")</f>
        <v>NO</v>
      </c>
    </row>
    <row r="7664" spans="1:8" x14ac:dyDescent="0.25">
      <c r="A7664" t="s">
        <v>245</v>
      </c>
      <c r="B7664">
        <v>84011110126</v>
      </c>
      <c r="C7664" t="s">
        <v>979</v>
      </c>
      <c r="D7664" t="s">
        <v>247</v>
      </c>
      <c r="E7664" t="s">
        <v>247</v>
      </c>
      <c r="F7664">
        <v>-1</v>
      </c>
      <c r="G7664">
        <v>-1</v>
      </c>
      <c r="H7664" t="str">
        <f>IF(IFERROR(VLOOKUP($B7664,Siniestro!$D:$D,1,0),0)&gt;0,"SI","NO")</f>
        <v>NO</v>
      </c>
    </row>
    <row r="7665" spans="1:8" x14ac:dyDescent="0.25">
      <c r="A7665" t="s">
        <v>245</v>
      </c>
      <c r="B7665">
        <v>84011110221</v>
      </c>
      <c r="C7665" t="s">
        <v>979</v>
      </c>
      <c r="D7665" t="s">
        <v>247</v>
      </c>
      <c r="E7665" t="s">
        <v>247</v>
      </c>
      <c r="F7665">
        <v>-4</v>
      </c>
      <c r="G7665">
        <v>-4</v>
      </c>
      <c r="H7665" t="str">
        <f>IF(IFERROR(VLOOKUP($B7665,Siniestro!$D:$D,1,0),0)&gt;0,"SI","NO")</f>
        <v>NO</v>
      </c>
    </row>
    <row r="7666" spans="1:8" x14ac:dyDescent="0.25">
      <c r="A7666" t="s">
        <v>245</v>
      </c>
      <c r="B7666">
        <v>84011110222</v>
      </c>
      <c r="C7666" t="s">
        <v>979</v>
      </c>
      <c r="D7666" t="s">
        <v>247</v>
      </c>
      <c r="E7666" t="s">
        <v>247</v>
      </c>
      <c r="F7666">
        <v>-1</v>
      </c>
      <c r="G7666">
        <v>-1</v>
      </c>
      <c r="H7666" t="str">
        <f>IF(IFERROR(VLOOKUP($B7666,Siniestro!$D:$D,1,0),0)&gt;0,"SI","NO")</f>
        <v>NO</v>
      </c>
    </row>
    <row r="7667" spans="1:8" x14ac:dyDescent="0.25">
      <c r="A7667" t="s">
        <v>245</v>
      </c>
      <c r="B7667">
        <v>84011110223</v>
      </c>
      <c r="C7667" t="s">
        <v>979</v>
      </c>
      <c r="D7667" t="s">
        <v>247</v>
      </c>
      <c r="E7667" t="s">
        <v>247</v>
      </c>
      <c r="F7667">
        <v>7</v>
      </c>
      <c r="G7667">
        <v>7</v>
      </c>
      <c r="H7667" t="str">
        <f>IF(IFERROR(VLOOKUP($B7667,Siniestro!$D:$D,1,0),0)&gt;0,"SI","NO")</f>
        <v>NO</v>
      </c>
    </row>
    <row r="7668" spans="1:8" x14ac:dyDescent="0.25">
      <c r="A7668" t="s">
        <v>245</v>
      </c>
      <c r="B7668">
        <v>84011110226</v>
      </c>
      <c r="C7668" t="s">
        <v>979</v>
      </c>
      <c r="D7668" t="s">
        <v>247</v>
      </c>
      <c r="E7668" t="s">
        <v>247</v>
      </c>
      <c r="F7668">
        <v>-3</v>
      </c>
      <c r="G7668">
        <v>-3</v>
      </c>
      <c r="H7668" t="str">
        <f>IF(IFERROR(VLOOKUP($B7668,Siniestro!$D:$D,1,0),0)&gt;0,"SI","NO")</f>
        <v>NO</v>
      </c>
    </row>
    <row r="7669" spans="1:8" x14ac:dyDescent="0.25">
      <c r="A7669" t="s">
        <v>245</v>
      </c>
      <c r="B7669">
        <v>84011120103</v>
      </c>
      <c r="C7669" t="s">
        <v>960</v>
      </c>
      <c r="D7669" t="s">
        <v>247</v>
      </c>
      <c r="E7669" t="s">
        <v>247</v>
      </c>
      <c r="F7669">
        <v>1</v>
      </c>
      <c r="G7669">
        <v>1</v>
      </c>
      <c r="H7669" t="str">
        <f>IF(IFERROR(VLOOKUP($B7669,Siniestro!$D:$D,1,0),0)&gt;0,"SI","NO")</f>
        <v>NO</v>
      </c>
    </row>
    <row r="7670" spans="1:8" x14ac:dyDescent="0.25">
      <c r="A7670" t="s">
        <v>245</v>
      </c>
      <c r="B7670">
        <v>84011120104</v>
      </c>
      <c r="C7670" t="s">
        <v>960</v>
      </c>
      <c r="D7670" t="s">
        <v>247</v>
      </c>
      <c r="E7670" t="s">
        <v>247</v>
      </c>
      <c r="F7670">
        <v>1</v>
      </c>
      <c r="G7670">
        <v>1</v>
      </c>
      <c r="H7670" t="str">
        <f>IF(IFERROR(VLOOKUP($B7670,Siniestro!$D:$D,1,0),0)&gt;0,"SI","NO")</f>
        <v>NO</v>
      </c>
    </row>
    <row r="7671" spans="1:8" x14ac:dyDescent="0.25">
      <c r="A7671" t="s">
        <v>245</v>
      </c>
      <c r="B7671">
        <v>84011120303</v>
      </c>
      <c r="C7671" t="s">
        <v>960</v>
      </c>
      <c r="D7671" t="s">
        <v>247</v>
      </c>
      <c r="E7671" t="s">
        <v>247</v>
      </c>
      <c r="F7671">
        <v>1</v>
      </c>
      <c r="G7671">
        <v>1</v>
      </c>
      <c r="H7671" t="str">
        <f>IF(IFERROR(VLOOKUP($B7671,Siniestro!$D:$D,1,0),0)&gt;0,"SI","NO")</f>
        <v>NO</v>
      </c>
    </row>
    <row r="7672" spans="1:8" x14ac:dyDescent="0.25">
      <c r="A7672" t="s">
        <v>245</v>
      </c>
      <c r="B7672">
        <v>84011130122</v>
      </c>
      <c r="C7672" t="s">
        <v>962</v>
      </c>
      <c r="D7672" t="s">
        <v>247</v>
      </c>
      <c r="E7672" t="s">
        <v>247</v>
      </c>
      <c r="F7672">
        <v>1</v>
      </c>
      <c r="G7672">
        <v>1</v>
      </c>
      <c r="H7672" t="str">
        <f>IF(IFERROR(VLOOKUP($B7672,Siniestro!$D:$D,1,0),0)&gt;0,"SI","NO")</f>
        <v>NO</v>
      </c>
    </row>
    <row r="7673" spans="1:8" x14ac:dyDescent="0.25">
      <c r="A7673" t="s">
        <v>245</v>
      </c>
      <c r="B7673">
        <v>84011130123</v>
      </c>
      <c r="C7673" t="s">
        <v>962</v>
      </c>
      <c r="D7673" t="s">
        <v>247</v>
      </c>
      <c r="E7673" t="s">
        <v>247</v>
      </c>
      <c r="F7673">
        <v>1</v>
      </c>
      <c r="G7673">
        <v>1</v>
      </c>
      <c r="H7673" t="str">
        <f>IF(IFERROR(VLOOKUP($B7673,Siniestro!$D:$D,1,0),0)&gt;0,"SI","NO")</f>
        <v>NO</v>
      </c>
    </row>
    <row r="7674" spans="1:8" x14ac:dyDescent="0.25">
      <c r="A7674" t="s">
        <v>245</v>
      </c>
      <c r="B7674">
        <v>84011130125</v>
      </c>
      <c r="C7674" t="s">
        <v>962</v>
      </c>
      <c r="D7674" t="s">
        <v>247</v>
      </c>
      <c r="E7674" t="s">
        <v>247</v>
      </c>
      <c r="F7674">
        <v>3</v>
      </c>
      <c r="G7674">
        <v>3</v>
      </c>
      <c r="H7674" t="str">
        <f>IF(IFERROR(VLOOKUP($B7674,Siniestro!$D:$D,1,0),0)&gt;0,"SI","NO")</f>
        <v>NO</v>
      </c>
    </row>
    <row r="7675" spans="1:8" x14ac:dyDescent="0.25">
      <c r="A7675" t="s">
        <v>245</v>
      </c>
      <c r="B7675">
        <v>84011130226</v>
      </c>
      <c r="C7675" t="s">
        <v>962</v>
      </c>
      <c r="D7675" t="s">
        <v>247</v>
      </c>
      <c r="E7675" t="s">
        <v>247</v>
      </c>
      <c r="F7675">
        <v>-1</v>
      </c>
      <c r="G7675">
        <v>-1</v>
      </c>
      <c r="H7675" t="str">
        <f>IF(IFERROR(VLOOKUP($B7675,Siniestro!$D:$D,1,0),0)&gt;0,"SI","NO")</f>
        <v>NO</v>
      </c>
    </row>
    <row r="7676" spans="1:8" x14ac:dyDescent="0.25">
      <c r="A7676" t="s">
        <v>245</v>
      </c>
      <c r="B7676">
        <v>84011150101</v>
      </c>
      <c r="C7676" t="s">
        <v>980</v>
      </c>
      <c r="D7676" t="s">
        <v>247</v>
      </c>
      <c r="E7676" t="s">
        <v>247</v>
      </c>
      <c r="F7676">
        <v>1</v>
      </c>
      <c r="G7676">
        <v>1</v>
      </c>
      <c r="H7676" t="str">
        <f>IF(IFERROR(VLOOKUP($B7676,Siniestro!$D:$D,1,0),0)&gt;0,"SI","NO")</f>
        <v>NO</v>
      </c>
    </row>
    <row r="7677" spans="1:8" x14ac:dyDescent="0.25">
      <c r="A7677" t="s">
        <v>245</v>
      </c>
      <c r="B7677">
        <v>84011150102</v>
      </c>
      <c r="C7677" t="s">
        <v>980</v>
      </c>
      <c r="D7677" t="s">
        <v>247</v>
      </c>
      <c r="E7677" t="s">
        <v>247</v>
      </c>
      <c r="F7677">
        <v>4</v>
      </c>
      <c r="G7677">
        <v>4</v>
      </c>
      <c r="H7677" t="str">
        <f>IF(IFERROR(VLOOKUP($B7677,Siniestro!$D:$D,1,0),0)&gt;0,"SI","NO")</f>
        <v>NO</v>
      </c>
    </row>
    <row r="7678" spans="1:8" x14ac:dyDescent="0.25">
      <c r="A7678" t="s">
        <v>245</v>
      </c>
      <c r="B7678">
        <v>84011150103</v>
      </c>
      <c r="C7678" t="s">
        <v>980</v>
      </c>
      <c r="D7678" t="s">
        <v>247</v>
      </c>
      <c r="E7678" t="s">
        <v>247</v>
      </c>
      <c r="F7678">
        <v>-1</v>
      </c>
      <c r="G7678">
        <v>-1</v>
      </c>
      <c r="H7678" t="str">
        <f>IF(IFERROR(VLOOKUP($B7678,Siniestro!$D:$D,1,0),0)&gt;0,"SI","NO")</f>
        <v>NO</v>
      </c>
    </row>
    <row r="7679" spans="1:8" x14ac:dyDescent="0.25">
      <c r="A7679" t="s">
        <v>245</v>
      </c>
      <c r="B7679">
        <v>84011150201</v>
      </c>
      <c r="C7679" t="s">
        <v>980</v>
      </c>
      <c r="D7679" t="s">
        <v>247</v>
      </c>
      <c r="E7679" t="s">
        <v>247</v>
      </c>
      <c r="F7679">
        <v>1</v>
      </c>
      <c r="G7679">
        <v>1</v>
      </c>
      <c r="H7679" t="str">
        <f>IF(IFERROR(VLOOKUP($B7679,Siniestro!$D:$D,1,0),0)&gt;0,"SI","NO")</f>
        <v>NO</v>
      </c>
    </row>
    <row r="7680" spans="1:8" x14ac:dyDescent="0.25">
      <c r="A7680" t="s">
        <v>245</v>
      </c>
      <c r="B7680">
        <v>84011150202</v>
      </c>
      <c r="C7680" t="s">
        <v>980</v>
      </c>
      <c r="D7680" t="s">
        <v>247</v>
      </c>
      <c r="E7680" t="s">
        <v>247</v>
      </c>
      <c r="F7680">
        <v>2</v>
      </c>
      <c r="G7680">
        <v>2</v>
      </c>
      <c r="H7680" t="str">
        <f>IF(IFERROR(VLOOKUP($B7680,Siniestro!$D:$D,1,0),0)&gt;0,"SI","NO")</f>
        <v>NO</v>
      </c>
    </row>
    <row r="7681" spans="1:8" x14ac:dyDescent="0.25">
      <c r="A7681" t="s">
        <v>245</v>
      </c>
      <c r="B7681">
        <v>84011170221</v>
      </c>
      <c r="C7681" t="s">
        <v>981</v>
      </c>
      <c r="D7681" t="s">
        <v>247</v>
      </c>
      <c r="E7681" t="s">
        <v>247</v>
      </c>
      <c r="F7681">
        <v>1</v>
      </c>
      <c r="G7681">
        <v>1</v>
      </c>
      <c r="H7681" t="str">
        <f>IF(IFERROR(VLOOKUP($B7681,Siniestro!$D:$D,1,0),0)&gt;0,"SI","NO")</f>
        <v>NO</v>
      </c>
    </row>
    <row r="7682" spans="1:8" x14ac:dyDescent="0.25">
      <c r="A7682" t="s">
        <v>245</v>
      </c>
      <c r="B7682">
        <v>84011170226</v>
      </c>
      <c r="C7682" t="s">
        <v>981</v>
      </c>
      <c r="D7682" t="s">
        <v>247</v>
      </c>
      <c r="E7682" t="s">
        <v>247</v>
      </c>
      <c r="F7682">
        <v>1</v>
      </c>
      <c r="G7682">
        <v>1</v>
      </c>
      <c r="H7682" t="str">
        <f>IF(IFERROR(VLOOKUP($B7682,Siniestro!$D:$D,1,0),0)&gt;0,"SI","NO")</f>
        <v>NO</v>
      </c>
    </row>
    <row r="7683" spans="1:8" x14ac:dyDescent="0.25">
      <c r="A7683" t="s">
        <v>245</v>
      </c>
      <c r="B7683">
        <v>84011170322</v>
      </c>
      <c r="C7683" t="s">
        <v>981</v>
      </c>
      <c r="D7683" t="s">
        <v>247</v>
      </c>
      <c r="E7683" t="s">
        <v>247</v>
      </c>
      <c r="F7683">
        <v>1</v>
      </c>
      <c r="G7683">
        <v>1</v>
      </c>
      <c r="H7683" t="str">
        <f>IF(IFERROR(VLOOKUP($B7683,Siniestro!$D:$D,1,0),0)&gt;0,"SI","NO")</f>
        <v>NO</v>
      </c>
    </row>
    <row r="7684" spans="1:8" x14ac:dyDescent="0.25">
      <c r="A7684" t="s">
        <v>245</v>
      </c>
      <c r="B7684">
        <v>84011180122</v>
      </c>
      <c r="C7684" t="s">
        <v>981</v>
      </c>
      <c r="D7684" t="s">
        <v>247</v>
      </c>
      <c r="E7684" t="s">
        <v>247</v>
      </c>
      <c r="F7684">
        <v>2</v>
      </c>
      <c r="G7684">
        <v>2</v>
      </c>
      <c r="H7684" t="str">
        <f>IF(IFERROR(VLOOKUP($B7684,Siniestro!$D:$D,1,0),0)&gt;0,"SI","NO")</f>
        <v>NO</v>
      </c>
    </row>
    <row r="7685" spans="1:8" x14ac:dyDescent="0.25">
      <c r="A7685" t="s">
        <v>245</v>
      </c>
      <c r="B7685">
        <v>84011180123</v>
      </c>
      <c r="C7685" t="s">
        <v>981</v>
      </c>
      <c r="D7685" t="s">
        <v>247</v>
      </c>
      <c r="E7685" t="s">
        <v>247</v>
      </c>
      <c r="F7685">
        <v>1</v>
      </c>
      <c r="G7685">
        <v>1</v>
      </c>
      <c r="H7685" t="str">
        <f>IF(IFERROR(VLOOKUP($B7685,Siniestro!$D:$D,1,0),0)&gt;0,"SI","NO")</f>
        <v>NO</v>
      </c>
    </row>
    <row r="7686" spans="1:8" x14ac:dyDescent="0.25">
      <c r="A7686" t="s">
        <v>245</v>
      </c>
      <c r="B7686">
        <v>84011180125</v>
      </c>
      <c r="C7686" t="s">
        <v>981</v>
      </c>
      <c r="D7686" t="s">
        <v>247</v>
      </c>
      <c r="E7686" t="s">
        <v>247</v>
      </c>
      <c r="F7686">
        <v>2</v>
      </c>
      <c r="G7686">
        <v>2</v>
      </c>
      <c r="H7686" t="str">
        <f>IF(IFERROR(VLOOKUP($B7686,Siniestro!$D:$D,1,0),0)&gt;0,"SI","NO")</f>
        <v>NO</v>
      </c>
    </row>
    <row r="7687" spans="1:8" x14ac:dyDescent="0.25">
      <c r="A7687" t="s">
        <v>245</v>
      </c>
      <c r="B7687">
        <v>84011200103</v>
      </c>
      <c r="C7687" t="s">
        <v>982</v>
      </c>
      <c r="D7687" t="s">
        <v>247</v>
      </c>
      <c r="E7687" t="s">
        <v>247</v>
      </c>
      <c r="F7687">
        <v>1</v>
      </c>
      <c r="G7687">
        <v>1</v>
      </c>
      <c r="H7687" t="str">
        <f>IF(IFERROR(VLOOKUP($B7687,Siniestro!$D:$D,1,0),0)&gt;0,"SI","NO")</f>
        <v>NO</v>
      </c>
    </row>
    <row r="7688" spans="1:8" x14ac:dyDescent="0.25">
      <c r="A7688" t="s">
        <v>245</v>
      </c>
      <c r="B7688">
        <v>84011200105</v>
      </c>
      <c r="C7688" t="s">
        <v>982</v>
      </c>
      <c r="D7688" t="s">
        <v>247</v>
      </c>
      <c r="E7688" t="s">
        <v>247</v>
      </c>
      <c r="F7688">
        <v>1</v>
      </c>
      <c r="G7688">
        <v>1</v>
      </c>
      <c r="H7688" t="str">
        <f>IF(IFERROR(VLOOKUP($B7688,Siniestro!$D:$D,1,0),0)&gt;0,"SI","NO")</f>
        <v>NO</v>
      </c>
    </row>
    <row r="7689" spans="1:8" x14ac:dyDescent="0.25">
      <c r="A7689" t="s">
        <v>245</v>
      </c>
      <c r="B7689">
        <v>84011200202</v>
      </c>
      <c r="C7689" t="s">
        <v>982</v>
      </c>
      <c r="D7689" t="s">
        <v>247</v>
      </c>
      <c r="E7689" t="s">
        <v>247</v>
      </c>
      <c r="F7689">
        <v>1</v>
      </c>
      <c r="G7689">
        <v>1</v>
      </c>
      <c r="H7689" t="str">
        <f>IF(IFERROR(VLOOKUP($B7689,Siniestro!$D:$D,1,0),0)&gt;0,"SI","NO")</f>
        <v>NO</v>
      </c>
    </row>
    <row r="7690" spans="1:8" x14ac:dyDescent="0.25">
      <c r="A7690" t="s">
        <v>245</v>
      </c>
      <c r="B7690">
        <v>84011200203</v>
      </c>
      <c r="C7690" t="s">
        <v>982</v>
      </c>
      <c r="D7690" t="s">
        <v>247</v>
      </c>
      <c r="E7690" t="s">
        <v>247</v>
      </c>
      <c r="F7690">
        <v>1</v>
      </c>
      <c r="G7690">
        <v>1</v>
      </c>
      <c r="H7690" t="str">
        <f>IF(IFERROR(VLOOKUP($B7690,Siniestro!$D:$D,1,0),0)&gt;0,"SI","NO")</f>
        <v>NO</v>
      </c>
    </row>
    <row r="7691" spans="1:8" x14ac:dyDescent="0.25">
      <c r="A7691" t="s">
        <v>245</v>
      </c>
      <c r="B7691">
        <v>84011200204</v>
      </c>
      <c r="C7691" t="s">
        <v>982</v>
      </c>
      <c r="D7691" t="s">
        <v>247</v>
      </c>
      <c r="E7691" t="s">
        <v>247</v>
      </c>
      <c r="F7691">
        <v>-1</v>
      </c>
      <c r="G7691">
        <v>-1</v>
      </c>
      <c r="H7691" t="str">
        <f>IF(IFERROR(VLOOKUP($B7691,Siniestro!$D:$D,1,0),0)&gt;0,"SI","NO")</f>
        <v>NO</v>
      </c>
    </row>
    <row r="7692" spans="1:8" x14ac:dyDescent="0.25">
      <c r="A7692" t="s">
        <v>245</v>
      </c>
      <c r="B7692">
        <v>84011200205</v>
      </c>
      <c r="C7692" t="s">
        <v>982</v>
      </c>
      <c r="D7692" t="s">
        <v>247</v>
      </c>
      <c r="E7692" t="s">
        <v>247</v>
      </c>
      <c r="F7692">
        <v>1</v>
      </c>
      <c r="G7692">
        <v>1</v>
      </c>
      <c r="H7692" t="str">
        <f>IF(IFERROR(VLOOKUP($B7692,Siniestro!$D:$D,1,0),0)&gt;0,"SI","NO")</f>
        <v>NO</v>
      </c>
    </row>
    <row r="7693" spans="1:8" x14ac:dyDescent="0.25">
      <c r="A7693" t="s">
        <v>245</v>
      </c>
      <c r="B7693">
        <v>84011220126</v>
      </c>
      <c r="C7693" t="s">
        <v>983</v>
      </c>
      <c r="D7693" t="s">
        <v>247</v>
      </c>
      <c r="E7693" t="s">
        <v>247</v>
      </c>
      <c r="F7693">
        <v>-1</v>
      </c>
      <c r="G7693">
        <v>-1</v>
      </c>
      <c r="H7693" t="str">
        <f>IF(IFERROR(VLOOKUP($B7693,Siniestro!$D:$D,1,0),0)&gt;0,"SI","NO")</f>
        <v>NO</v>
      </c>
    </row>
    <row r="7694" spans="1:8" x14ac:dyDescent="0.25">
      <c r="A7694" t="s">
        <v>245</v>
      </c>
      <c r="B7694">
        <v>84011220127</v>
      </c>
      <c r="C7694" t="s">
        <v>983</v>
      </c>
      <c r="D7694" t="s">
        <v>247</v>
      </c>
      <c r="E7694" t="s">
        <v>247</v>
      </c>
      <c r="F7694">
        <v>1</v>
      </c>
      <c r="G7694">
        <v>1</v>
      </c>
      <c r="H7694" t="str">
        <f>IF(IFERROR(VLOOKUP($B7694,Siniestro!$D:$D,1,0),0)&gt;0,"SI","NO")</f>
        <v>NO</v>
      </c>
    </row>
    <row r="7695" spans="1:8" x14ac:dyDescent="0.25">
      <c r="A7695" t="s">
        <v>245</v>
      </c>
      <c r="B7695">
        <v>84011220129</v>
      </c>
      <c r="C7695" t="s">
        <v>983</v>
      </c>
      <c r="D7695" t="s">
        <v>247</v>
      </c>
      <c r="E7695" t="s">
        <v>247</v>
      </c>
      <c r="F7695">
        <v>1</v>
      </c>
      <c r="G7695">
        <v>1</v>
      </c>
      <c r="H7695" t="str">
        <f>IF(IFERROR(VLOOKUP($B7695,Siniestro!$D:$D,1,0),0)&gt;0,"SI","NO")</f>
        <v>NO</v>
      </c>
    </row>
    <row r="7696" spans="1:8" x14ac:dyDescent="0.25">
      <c r="A7696" t="s">
        <v>245</v>
      </c>
      <c r="B7696">
        <v>84011220130</v>
      </c>
      <c r="C7696" t="s">
        <v>983</v>
      </c>
      <c r="D7696" t="s">
        <v>247</v>
      </c>
      <c r="E7696" t="s">
        <v>247</v>
      </c>
      <c r="F7696">
        <v>-1</v>
      </c>
      <c r="G7696">
        <v>-1</v>
      </c>
      <c r="H7696" t="str">
        <f>IF(IFERROR(VLOOKUP($B7696,Siniestro!$D:$D,1,0),0)&gt;0,"SI","NO")</f>
        <v>NO</v>
      </c>
    </row>
    <row r="7697" spans="1:8" x14ac:dyDescent="0.25">
      <c r="A7697" t="s">
        <v>245</v>
      </c>
      <c r="B7697">
        <v>84011220227</v>
      </c>
      <c r="C7697" t="s">
        <v>983</v>
      </c>
      <c r="D7697" t="s">
        <v>247</v>
      </c>
      <c r="E7697" t="s">
        <v>247</v>
      </c>
      <c r="F7697">
        <v>1</v>
      </c>
      <c r="G7697">
        <v>1</v>
      </c>
      <c r="H7697" t="str">
        <f>IF(IFERROR(VLOOKUP($B7697,Siniestro!$D:$D,1,0),0)&gt;0,"SI","NO")</f>
        <v>NO</v>
      </c>
    </row>
    <row r="7698" spans="1:8" x14ac:dyDescent="0.25">
      <c r="A7698" t="s">
        <v>245</v>
      </c>
      <c r="B7698">
        <v>84011220229</v>
      </c>
      <c r="C7698" t="s">
        <v>983</v>
      </c>
      <c r="D7698" t="s">
        <v>247</v>
      </c>
      <c r="E7698" t="s">
        <v>247</v>
      </c>
      <c r="F7698">
        <v>1</v>
      </c>
      <c r="G7698">
        <v>1</v>
      </c>
      <c r="H7698" t="str">
        <f>IF(IFERROR(VLOOKUP($B7698,Siniestro!$D:$D,1,0),0)&gt;0,"SI","NO")</f>
        <v>NO</v>
      </c>
    </row>
    <row r="7699" spans="1:8" x14ac:dyDescent="0.25">
      <c r="A7699" t="s">
        <v>245</v>
      </c>
      <c r="B7699">
        <v>84011230122</v>
      </c>
      <c r="C7699" t="s">
        <v>984</v>
      </c>
      <c r="D7699" t="s">
        <v>247</v>
      </c>
      <c r="E7699" t="s">
        <v>247</v>
      </c>
      <c r="F7699">
        <v>1</v>
      </c>
      <c r="G7699">
        <v>1</v>
      </c>
      <c r="H7699" t="str">
        <f>IF(IFERROR(VLOOKUP($B7699,Siniestro!$D:$D,1,0),0)&gt;0,"SI","NO")</f>
        <v>NO</v>
      </c>
    </row>
    <row r="7700" spans="1:8" x14ac:dyDescent="0.25">
      <c r="A7700" t="s">
        <v>245</v>
      </c>
      <c r="B7700">
        <v>84011230123</v>
      </c>
      <c r="C7700" t="s">
        <v>984</v>
      </c>
      <c r="D7700" t="s">
        <v>247</v>
      </c>
      <c r="E7700" t="s">
        <v>247</v>
      </c>
      <c r="F7700">
        <v>1</v>
      </c>
      <c r="G7700">
        <v>1</v>
      </c>
      <c r="H7700" t="str">
        <f>IF(IFERROR(VLOOKUP($B7700,Siniestro!$D:$D,1,0),0)&gt;0,"SI","NO")</f>
        <v>NO</v>
      </c>
    </row>
    <row r="7701" spans="1:8" x14ac:dyDescent="0.25">
      <c r="A7701" t="s">
        <v>245</v>
      </c>
      <c r="B7701">
        <v>84011230126</v>
      </c>
      <c r="C7701" t="s">
        <v>984</v>
      </c>
      <c r="D7701" t="s">
        <v>247</v>
      </c>
      <c r="E7701" t="s">
        <v>247</v>
      </c>
      <c r="F7701">
        <v>-1</v>
      </c>
      <c r="G7701">
        <v>-1</v>
      </c>
      <c r="H7701" t="str">
        <f>IF(IFERROR(VLOOKUP($B7701,Siniestro!$D:$D,1,0),0)&gt;0,"SI","NO")</f>
        <v>NO</v>
      </c>
    </row>
    <row r="7702" spans="1:8" x14ac:dyDescent="0.25">
      <c r="A7702" t="s">
        <v>245</v>
      </c>
      <c r="B7702">
        <v>84011230221</v>
      </c>
      <c r="C7702" t="s">
        <v>984</v>
      </c>
      <c r="D7702" t="s">
        <v>247</v>
      </c>
      <c r="E7702" t="s">
        <v>247</v>
      </c>
      <c r="F7702">
        <v>2</v>
      </c>
      <c r="G7702">
        <v>2</v>
      </c>
      <c r="H7702" t="str">
        <f>IF(IFERROR(VLOOKUP($B7702,Siniestro!$D:$D,1,0),0)&gt;0,"SI","NO")</f>
        <v>NO</v>
      </c>
    </row>
    <row r="7703" spans="1:8" x14ac:dyDescent="0.25">
      <c r="A7703" t="s">
        <v>245</v>
      </c>
      <c r="B7703">
        <v>84011230222</v>
      </c>
      <c r="C7703" t="s">
        <v>984</v>
      </c>
      <c r="D7703" t="s">
        <v>247</v>
      </c>
      <c r="E7703" t="s">
        <v>247</v>
      </c>
      <c r="F7703">
        <v>-1</v>
      </c>
      <c r="G7703">
        <v>-1</v>
      </c>
      <c r="H7703" t="str">
        <f>IF(IFERROR(VLOOKUP($B7703,Siniestro!$D:$D,1,0),0)&gt;0,"SI","NO")</f>
        <v>NO</v>
      </c>
    </row>
    <row r="7704" spans="1:8" x14ac:dyDescent="0.25">
      <c r="A7704" t="s">
        <v>245</v>
      </c>
      <c r="B7704">
        <v>84011230223</v>
      </c>
      <c r="C7704" t="s">
        <v>984</v>
      </c>
      <c r="D7704" t="s">
        <v>247</v>
      </c>
      <c r="E7704" t="s">
        <v>247</v>
      </c>
      <c r="F7704">
        <v>-1</v>
      </c>
      <c r="G7704">
        <v>-1</v>
      </c>
      <c r="H7704" t="str">
        <f>IF(IFERROR(VLOOKUP($B7704,Siniestro!$D:$D,1,0),0)&gt;0,"SI","NO")</f>
        <v>NO</v>
      </c>
    </row>
    <row r="7705" spans="1:8" x14ac:dyDescent="0.25">
      <c r="A7705" t="s">
        <v>245</v>
      </c>
      <c r="B7705">
        <v>84011240102</v>
      </c>
      <c r="C7705" t="s">
        <v>985</v>
      </c>
      <c r="D7705" t="s">
        <v>247</v>
      </c>
      <c r="E7705" t="s">
        <v>247</v>
      </c>
      <c r="F7705">
        <v>2</v>
      </c>
      <c r="G7705">
        <v>2</v>
      </c>
      <c r="H7705" t="str">
        <f>IF(IFERROR(VLOOKUP($B7705,Siniestro!$D:$D,1,0),0)&gt;0,"SI","NO")</f>
        <v>NO</v>
      </c>
    </row>
    <row r="7706" spans="1:8" x14ac:dyDescent="0.25">
      <c r="A7706" t="s">
        <v>245</v>
      </c>
      <c r="B7706">
        <v>84011240103</v>
      </c>
      <c r="C7706" t="s">
        <v>985</v>
      </c>
      <c r="D7706" t="s">
        <v>247</v>
      </c>
      <c r="E7706" t="s">
        <v>247</v>
      </c>
      <c r="F7706">
        <v>1</v>
      </c>
      <c r="G7706">
        <v>1</v>
      </c>
      <c r="H7706" t="str">
        <f>IF(IFERROR(VLOOKUP($B7706,Siniestro!$D:$D,1,0),0)&gt;0,"SI","NO")</f>
        <v>NO</v>
      </c>
    </row>
    <row r="7707" spans="1:8" x14ac:dyDescent="0.25">
      <c r="A7707" t="s">
        <v>245</v>
      </c>
      <c r="B7707">
        <v>84011240202</v>
      </c>
      <c r="C7707" t="s">
        <v>985</v>
      </c>
      <c r="D7707" t="s">
        <v>247</v>
      </c>
      <c r="E7707" t="s">
        <v>247</v>
      </c>
      <c r="F7707">
        <v>2</v>
      </c>
      <c r="G7707">
        <v>2</v>
      </c>
      <c r="H7707" t="str">
        <f>IF(IFERROR(VLOOKUP($B7707,Siniestro!$D:$D,1,0),0)&gt;0,"SI","NO")</f>
        <v>NO</v>
      </c>
    </row>
    <row r="7708" spans="1:8" x14ac:dyDescent="0.25">
      <c r="A7708" t="s">
        <v>245</v>
      </c>
      <c r="B7708">
        <v>84011240204</v>
      </c>
      <c r="C7708" t="s">
        <v>985</v>
      </c>
      <c r="D7708" t="s">
        <v>247</v>
      </c>
      <c r="E7708" t="s">
        <v>247</v>
      </c>
      <c r="F7708">
        <v>1</v>
      </c>
      <c r="G7708">
        <v>1</v>
      </c>
      <c r="H7708" t="str">
        <f>IF(IFERROR(VLOOKUP($B7708,Siniestro!$D:$D,1,0),0)&gt;0,"SI","NO")</f>
        <v>NO</v>
      </c>
    </row>
    <row r="7709" spans="1:8" x14ac:dyDescent="0.25">
      <c r="A7709" t="s">
        <v>245</v>
      </c>
      <c r="B7709">
        <v>84011250102</v>
      </c>
      <c r="C7709" t="s">
        <v>986</v>
      </c>
      <c r="D7709" t="s">
        <v>247</v>
      </c>
      <c r="E7709" t="s">
        <v>247</v>
      </c>
      <c r="F7709">
        <v>1</v>
      </c>
      <c r="G7709">
        <v>1</v>
      </c>
      <c r="H7709" t="str">
        <f>IF(IFERROR(VLOOKUP($B7709,Siniestro!$D:$D,1,0),0)&gt;0,"SI","NO")</f>
        <v>NO</v>
      </c>
    </row>
    <row r="7710" spans="1:8" x14ac:dyDescent="0.25">
      <c r="A7710" t="s">
        <v>245</v>
      </c>
      <c r="B7710">
        <v>84011250105</v>
      </c>
      <c r="C7710" t="s">
        <v>986</v>
      </c>
      <c r="D7710" t="s">
        <v>247</v>
      </c>
      <c r="E7710" t="s">
        <v>247</v>
      </c>
      <c r="F7710">
        <v>-1</v>
      </c>
      <c r="G7710">
        <v>-1</v>
      </c>
      <c r="H7710" t="str">
        <f>IF(IFERROR(VLOOKUP($B7710,Siniestro!$D:$D,1,0),0)&gt;0,"SI","NO")</f>
        <v>NO</v>
      </c>
    </row>
    <row r="7711" spans="1:8" x14ac:dyDescent="0.25">
      <c r="A7711" t="s">
        <v>245</v>
      </c>
      <c r="B7711">
        <v>84011260102</v>
      </c>
      <c r="C7711" t="s">
        <v>987</v>
      </c>
      <c r="D7711" t="s">
        <v>247</v>
      </c>
      <c r="E7711" t="s">
        <v>247</v>
      </c>
      <c r="F7711">
        <v>2</v>
      </c>
      <c r="G7711">
        <v>2</v>
      </c>
      <c r="H7711" t="str">
        <f>IF(IFERROR(VLOOKUP($B7711,Siniestro!$D:$D,1,0),0)&gt;0,"SI","NO")</f>
        <v>NO</v>
      </c>
    </row>
    <row r="7712" spans="1:8" x14ac:dyDescent="0.25">
      <c r="A7712" t="s">
        <v>245</v>
      </c>
      <c r="B7712">
        <v>84011280125</v>
      </c>
      <c r="C7712" t="s">
        <v>988</v>
      </c>
      <c r="D7712" t="s">
        <v>247</v>
      </c>
      <c r="E7712" t="s">
        <v>247</v>
      </c>
      <c r="F7712">
        <v>2</v>
      </c>
      <c r="G7712">
        <v>2</v>
      </c>
      <c r="H7712" t="str">
        <f>IF(IFERROR(VLOOKUP($B7712,Siniestro!$D:$D,1,0),0)&gt;0,"SI","NO")</f>
        <v>NO</v>
      </c>
    </row>
    <row r="7713" spans="1:8" x14ac:dyDescent="0.25">
      <c r="A7713" t="s">
        <v>245</v>
      </c>
      <c r="B7713">
        <v>84011280222</v>
      </c>
      <c r="C7713" t="s">
        <v>988</v>
      </c>
      <c r="D7713" t="s">
        <v>247</v>
      </c>
      <c r="E7713" t="s">
        <v>247</v>
      </c>
      <c r="F7713">
        <v>4</v>
      </c>
      <c r="G7713">
        <v>4</v>
      </c>
      <c r="H7713" t="str">
        <f>IF(IFERROR(VLOOKUP($B7713,Siniestro!$D:$D,1,0),0)&gt;0,"SI","NO")</f>
        <v>NO</v>
      </c>
    </row>
    <row r="7714" spans="1:8" x14ac:dyDescent="0.25">
      <c r="A7714" t="s">
        <v>245</v>
      </c>
      <c r="B7714">
        <v>84011290202</v>
      </c>
      <c r="C7714" t="s">
        <v>989</v>
      </c>
      <c r="D7714" t="s">
        <v>247</v>
      </c>
      <c r="E7714" t="s">
        <v>247</v>
      </c>
      <c r="F7714">
        <v>3</v>
      </c>
      <c r="G7714">
        <v>3</v>
      </c>
      <c r="H7714" t="str">
        <f>IF(IFERROR(VLOOKUP($B7714,Siniestro!$D:$D,1,0),0)&gt;0,"SI","NO")</f>
        <v>NO</v>
      </c>
    </row>
    <row r="7715" spans="1:8" x14ac:dyDescent="0.25">
      <c r="A7715" t="s">
        <v>245</v>
      </c>
      <c r="B7715">
        <v>84011290203</v>
      </c>
      <c r="C7715" t="s">
        <v>989</v>
      </c>
      <c r="D7715" t="s">
        <v>247</v>
      </c>
      <c r="E7715" t="s">
        <v>247</v>
      </c>
      <c r="F7715">
        <v>4</v>
      </c>
      <c r="G7715">
        <v>4</v>
      </c>
      <c r="H7715" t="str">
        <f>IF(IFERROR(VLOOKUP($B7715,Siniestro!$D:$D,1,0),0)&gt;0,"SI","NO")</f>
        <v>NO</v>
      </c>
    </row>
    <row r="7716" spans="1:8" x14ac:dyDescent="0.25">
      <c r="A7716" t="s">
        <v>245</v>
      </c>
      <c r="B7716">
        <v>84011290204</v>
      </c>
      <c r="C7716" t="s">
        <v>989</v>
      </c>
      <c r="D7716" t="s">
        <v>247</v>
      </c>
      <c r="E7716" t="s">
        <v>247</v>
      </c>
      <c r="F7716">
        <v>5</v>
      </c>
      <c r="G7716">
        <v>5</v>
      </c>
      <c r="H7716" t="str">
        <f>IF(IFERROR(VLOOKUP($B7716,Siniestro!$D:$D,1,0),0)&gt;0,"SI","NO")</f>
        <v>NO</v>
      </c>
    </row>
    <row r="7717" spans="1:8" x14ac:dyDescent="0.25">
      <c r="A7717" t="s">
        <v>245</v>
      </c>
      <c r="B7717">
        <v>84011290205</v>
      </c>
      <c r="C7717" t="s">
        <v>989</v>
      </c>
      <c r="D7717" t="s">
        <v>247</v>
      </c>
      <c r="E7717" t="s">
        <v>247</v>
      </c>
      <c r="F7717">
        <v>1</v>
      </c>
      <c r="G7717">
        <v>1</v>
      </c>
      <c r="H7717" t="str">
        <f>IF(IFERROR(VLOOKUP($B7717,Siniestro!$D:$D,1,0),0)&gt;0,"SI","NO")</f>
        <v>NO</v>
      </c>
    </row>
    <row r="7718" spans="1:8" x14ac:dyDescent="0.25">
      <c r="A7718" t="s">
        <v>245</v>
      </c>
      <c r="B7718">
        <v>84011300101</v>
      </c>
      <c r="C7718" t="s">
        <v>990</v>
      </c>
      <c r="D7718" t="s">
        <v>247</v>
      </c>
      <c r="E7718" t="s">
        <v>247</v>
      </c>
      <c r="F7718">
        <v>1</v>
      </c>
      <c r="G7718">
        <v>1</v>
      </c>
      <c r="H7718" t="str">
        <f>IF(IFERROR(VLOOKUP($B7718,Siniestro!$D:$D,1,0),0)&gt;0,"SI","NO")</f>
        <v>NO</v>
      </c>
    </row>
    <row r="7719" spans="1:8" x14ac:dyDescent="0.25">
      <c r="A7719" t="s">
        <v>245</v>
      </c>
      <c r="B7719">
        <v>84011300103</v>
      </c>
      <c r="C7719" t="s">
        <v>990</v>
      </c>
      <c r="D7719" t="s">
        <v>247</v>
      </c>
      <c r="E7719" t="s">
        <v>247</v>
      </c>
      <c r="F7719">
        <v>2</v>
      </c>
      <c r="G7719">
        <v>2</v>
      </c>
      <c r="H7719" t="str">
        <f>IF(IFERROR(VLOOKUP($B7719,Siniestro!$D:$D,1,0),0)&gt;0,"SI","NO")</f>
        <v>NO</v>
      </c>
    </row>
    <row r="7720" spans="1:8" x14ac:dyDescent="0.25">
      <c r="A7720" t="s">
        <v>245</v>
      </c>
      <c r="B7720">
        <v>84011310101</v>
      </c>
      <c r="C7720" t="s">
        <v>991</v>
      </c>
      <c r="D7720" t="s">
        <v>247</v>
      </c>
      <c r="E7720" t="s">
        <v>247</v>
      </c>
      <c r="F7720">
        <v>1</v>
      </c>
      <c r="G7720">
        <v>1</v>
      </c>
      <c r="H7720" t="str">
        <f>IF(IFERROR(VLOOKUP($B7720,Siniestro!$D:$D,1,0),0)&gt;0,"SI","NO")</f>
        <v>NO</v>
      </c>
    </row>
    <row r="7721" spans="1:8" x14ac:dyDescent="0.25">
      <c r="A7721" t="s">
        <v>245</v>
      </c>
      <c r="B7721">
        <v>84011310102</v>
      </c>
      <c r="C7721" t="s">
        <v>991</v>
      </c>
      <c r="D7721" t="s">
        <v>247</v>
      </c>
      <c r="E7721" t="s">
        <v>247</v>
      </c>
      <c r="F7721">
        <v>1</v>
      </c>
      <c r="G7721">
        <v>1</v>
      </c>
      <c r="H7721" t="str">
        <f>IF(IFERROR(VLOOKUP($B7721,Siniestro!$D:$D,1,0),0)&gt;0,"SI","NO")</f>
        <v>NO</v>
      </c>
    </row>
    <row r="7722" spans="1:8" x14ac:dyDescent="0.25">
      <c r="A7722" t="s">
        <v>245</v>
      </c>
      <c r="B7722">
        <v>84011310104</v>
      </c>
      <c r="C7722" t="s">
        <v>991</v>
      </c>
      <c r="D7722" t="s">
        <v>247</v>
      </c>
      <c r="E7722" t="s">
        <v>247</v>
      </c>
      <c r="F7722">
        <v>1</v>
      </c>
      <c r="G7722">
        <v>1</v>
      </c>
      <c r="H7722" t="str">
        <f>IF(IFERROR(VLOOKUP($B7722,Siniestro!$D:$D,1,0),0)&gt;0,"SI","NO")</f>
        <v>NO</v>
      </c>
    </row>
    <row r="7723" spans="1:8" x14ac:dyDescent="0.25">
      <c r="A7723" t="s">
        <v>245</v>
      </c>
      <c r="B7723">
        <v>84011310105</v>
      </c>
      <c r="C7723" t="s">
        <v>991</v>
      </c>
      <c r="D7723" t="s">
        <v>247</v>
      </c>
      <c r="E7723" t="s">
        <v>247</v>
      </c>
      <c r="F7723">
        <v>4</v>
      </c>
      <c r="G7723">
        <v>4</v>
      </c>
      <c r="H7723" t="str">
        <f>IF(IFERROR(VLOOKUP($B7723,Siniestro!$D:$D,1,0),0)&gt;0,"SI","NO")</f>
        <v>NO</v>
      </c>
    </row>
    <row r="7724" spans="1:8" x14ac:dyDescent="0.25">
      <c r="A7724" t="s">
        <v>245</v>
      </c>
      <c r="B7724">
        <v>84011330104</v>
      </c>
      <c r="C7724" t="s">
        <v>992</v>
      </c>
      <c r="D7724" t="s">
        <v>247</v>
      </c>
      <c r="E7724" t="s">
        <v>247</v>
      </c>
      <c r="F7724">
        <v>1</v>
      </c>
      <c r="G7724">
        <v>1</v>
      </c>
      <c r="H7724" t="str">
        <f>IF(IFERROR(VLOOKUP($B7724,Siniestro!$D:$D,1,0),0)&gt;0,"SI","NO")</f>
        <v>NO</v>
      </c>
    </row>
    <row r="7725" spans="1:8" x14ac:dyDescent="0.25">
      <c r="A7725" t="s">
        <v>245</v>
      </c>
      <c r="B7725">
        <v>84011330204</v>
      </c>
      <c r="C7725" t="s">
        <v>992</v>
      </c>
      <c r="D7725" t="s">
        <v>247</v>
      </c>
      <c r="E7725" t="s">
        <v>247</v>
      </c>
      <c r="F7725">
        <v>-1</v>
      </c>
      <c r="G7725">
        <v>-1</v>
      </c>
      <c r="H7725" t="str">
        <f>IF(IFERROR(VLOOKUP($B7725,Siniestro!$D:$D,1,0),0)&gt;0,"SI","NO")</f>
        <v>NO</v>
      </c>
    </row>
    <row r="7726" spans="1:8" x14ac:dyDescent="0.25">
      <c r="A7726" t="s">
        <v>245</v>
      </c>
      <c r="B7726">
        <v>84011340223</v>
      </c>
      <c r="C7726" t="s">
        <v>993</v>
      </c>
      <c r="D7726" t="s">
        <v>247</v>
      </c>
      <c r="E7726" t="s">
        <v>247</v>
      </c>
      <c r="F7726">
        <v>1</v>
      </c>
      <c r="G7726">
        <v>1</v>
      </c>
      <c r="H7726" t="str">
        <f>IF(IFERROR(VLOOKUP($B7726,Siniestro!$D:$D,1,0),0)&gt;0,"SI","NO")</f>
        <v>NO</v>
      </c>
    </row>
    <row r="7727" spans="1:8" x14ac:dyDescent="0.25">
      <c r="A7727" t="s">
        <v>245</v>
      </c>
      <c r="B7727">
        <v>84011340321</v>
      </c>
      <c r="C7727" t="s">
        <v>993</v>
      </c>
      <c r="D7727" t="s">
        <v>247</v>
      </c>
      <c r="E7727" t="s">
        <v>247</v>
      </c>
      <c r="F7727">
        <v>-1</v>
      </c>
      <c r="G7727">
        <v>-1</v>
      </c>
      <c r="H7727" t="str">
        <f>IF(IFERROR(VLOOKUP($B7727,Siniestro!$D:$D,1,0),0)&gt;0,"SI","NO")</f>
        <v>NO</v>
      </c>
    </row>
    <row r="7728" spans="1:8" x14ac:dyDescent="0.25">
      <c r="A7728" t="s">
        <v>245</v>
      </c>
      <c r="B7728">
        <v>84011360121</v>
      </c>
      <c r="C7728" t="s">
        <v>994</v>
      </c>
      <c r="D7728" t="s">
        <v>247</v>
      </c>
      <c r="E7728" t="s">
        <v>247</v>
      </c>
      <c r="F7728">
        <v>4</v>
      </c>
      <c r="G7728">
        <v>4</v>
      </c>
      <c r="H7728" t="str">
        <f>IF(IFERROR(VLOOKUP($B7728,Siniestro!$D:$D,1,0),0)&gt;0,"SI","NO")</f>
        <v>NO</v>
      </c>
    </row>
    <row r="7729" spans="1:8" x14ac:dyDescent="0.25">
      <c r="A7729" t="s">
        <v>245</v>
      </c>
      <c r="B7729">
        <v>84011360122</v>
      </c>
      <c r="C7729" t="s">
        <v>994</v>
      </c>
      <c r="D7729" t="s">
        <v>247</v>
      </c>
      <c r="E7729" t="s">
        <v>247</v>
      </c>
      <c r="F7729">
        <v>8</v>
      </c>
      <c r="G7729">
        <v>8</v>
      </c>
      <c r="H7729" t="str">
        <f>IF(IFERROR(VLOOKUP($B7729,Siniestro!$D:$D,1,0),0)&gt;0,"SI","NO")</f>
        <v>NO</v>
      </c>
    </row>
    <row r="7730" spans="1:8" x14ac:dyDescent="0.25">
      <c r="A7730" t="s">
        <v>245</v>
      </c>
      <c r="B7730">
        <v>84011360123</v>
      </c>
      <c r="C7730" t="s">
        <v>994</v>
      </c>
      <c r="D7730" t="s">
        <v>247</v>
      </c>
      <c r="E7730" t="s">
        <v>247</v>
      </c>
      <c r="F7730">
        <v>7</v>
      </c>
      <c r="G7730">
        <v>7</v>
      </c>
      <c r="H7730" t="str">
        <f>IF(IFERROR(VLOOKUP($B7730,Siniestro!$D:$D,1,0),0)&gt;0,"SI","NO")</f>
        <v>NO</v>
      </c>
    </row>
    <row r="7731" spans="1:8" x14ac:dyDescent="0.25">
      <c r="A7731" t="s">
        <v>245</v>
      </c>
      <c r="B7731">
        <v>84011360125</v>
      </c>
      <c r="C7731" t="s">
        <v>994</v>
      </c>
      <c r="D7731" t="s">
        <v>247</v>
      </c>
      <c r="E7731" t="s">
        <v>247</v>
      </c>
      <c r="F7731">
        <v>4</v>
      </c>
      <c r="G7731">
        <v>4</v>
      </c>
      <c r="H7731" t="str">
        <f>IF(IFERROR(VLOOKUP($B7731,Siniestro!$D:$D,1,0),0)&gt;0,"SI","NO")</f>
        <v>NO</v>
      </c>
    </row>
    <row r="7732" spans="1:8" x14ac:dyDescent="0.25">
      <c r="A7732" t="s">
        <v>245</v>
      </c>
      <c r="B7732">
        <v>84011360126</v>
      </c>
      <c r="C7732" t="s">
        <v>994</v>
      </c>
      <c r="D7732" t="s">
        <v>247</v>
      </c>
      <c r="E7732" t="s">
        <v>247</v>
      </c>
      <c r="F7732">
        <v>5</v>
      </c>
      <c r="G7732">
        <v>5</v>
      </c>
      <c r="H7732" t="str">
        <f>IF(IFERROR(VLOOKUP($B7732,Siniestro!$D:$D,1,0),0)&gt;0,"SI","NO")</f>
        <v>NO</v>
      </c>
    </row>
    <row r="7733" spans="1:8" x14ac:dyDescent="0.25">
      <c r="A7733" t="s">
        <v>245</v>
      </c>
      <c r="B7733">
        <v>84011360221</v>
      </c>
      <c r="C7733" t="s">
        <v>994</v>
      </c>
      <c r="D7733" t="s">
        <v>247</v>
      </c>
      <c r="E7733" t="s">
        <v>247</v>
      </c>
      <c r="F7733">
        <v>4</v>
      </c>
      <c r="G7733">
        <v>4</v>
      </c>
      <c r="H7733" t="str">
        <f>IF(IFERROR(VLOOKUP($B7733,Siniestro!$D:$D,1,0),0)&gt;0,"SI","NO")</f>
        <v>NO</v>
      </c>
    </row>
    <row r="7734" spans="1:8" x14ac:dyDescent="0.25">
      <c r="A7734" t="s">
        <v>245</v>
      </c>
      <c r="B7734">
        <v>84011360222</v>
      </c>
      <c r="C7734" t="s">
        <v>994</v>
      </c>
      <c r="D7734" t="s">
        <v>247</v>
      </c>
      <c r="E7734" t="s">
        <v>247</v>
      </c>
      <c r="F7734">
        <v>10</v>
      </c>
      <c r="G7734">
        <v>10</v>
      </c>
      <c r="H7734" t="str">
        <f>IF(IFERROR(VLOOKUP($B7734,Siniestro!$D:$D,1,0),0)&gt;0,"SI","NO")</f>
        <v>NO</v>
      </c>
    </row>
    <row r="7735" spans="1:8" x14ac:dyDescent="0.25">
      <c r="A7735" t="s">
        <v>245</v>
      </c>
      <c r="B7735">
        <v>84011360223</v>
      </c>
      <c r="C7735" t="s">
        <v>994</v>
      </c>
      <c r="D7735" t="s">
        <v>247</v>
      </c>
      <c r="E7735" t="s">
        <v>247</v>
      </c>
      <c r="F7735">
        <v>10</v>
      </c>
      <c r="G7735">
        <v>10</v>
      </c>
      <c r="H7735" t="str">
        <f>IF(IFERROR(VLOOKUP($B7735,Siniestro!$D:$D,1,0),0)&gt;0,"SI","NO")</f>
        <v>NO</v>
      </c>
    </row>
    <row r="7736" spans="1:8" x14ac:dyDescent="0.25">
      <c r="A7736" t="s">
        <v>245</v>
      </c>
      <c r="B7736">
        <v>84011360225</v>
      </c>
      <c r="C7736" t="s">
        <v>994</v>
      </c>
      <c r="D7736" t="s">
        <v>247</v>
      </c>
      <c r="E7736" t="s">
        <v>247</v>
      </c>
      <c r="F7736">
        <v>4</v>
      </c>
      <c r="G7736">
        <v>4</v>
      </c>
      <c r="H7736" t="str">
        <f>IF(IFERROR(VLOOKUP($B7736,Siniestro!$D:$D,1,0),0)&gt;0,"SI","NO")</f>
        <v>NO</v>
      </c>
    </row>
    <row r="7737" spans="1:8" x14ac:dyDescent="0.25">
      <c r="A7737" t="s">
        <v>245</v>
      </c>
      <c r="B7737">
        <v>84011360226</v>
      </c>
      <c r="C7737" t="s">
        <v>994</v>
      </c>
      <c r="D7737" t="s">
        <v>247</v>
      </c>
      <c r="E7737" t="s">
        <v>247</v>
      </c>
      <c r="F7737">
        <v>5</v>
      </c>
      <c r="G7737">
        <v>5</v>
      </c>
      <c r="H7737" t="str">
        <f>IF(IFERROR(VLOOKUP($B7737,Siniestro!$D:$D,1,0),0)&gt;0,"SI","NO")</f>
        <v>NO</v>
      </c>
    </row>
    <row r="7738" spans="1:8" x14ac:dyDescent="0.25">
      <c r="A7738" t="s">
        <v>245</v>
      </c>
      <c r="B7738">
        <v>84011370121</v>
      </c>
      <c r="C7738" t="s">
        <v>994</v>
      </c>
      <c r="D7738" t="s">
        <v>247</v>
      </c>
      <c r="E7738" t="s">
        <v>247</v>
      </c>
      <c r="F7738">
        <v>3</v>
      </c>
      <c r="G7738">
        <v>3</v>
      </c>
      <c r="H7738" t="str">
        <f>IF(IFERROR(VLOOKUP($B7738,Siniestro!$D:$D,1,0),0)&gt;0,"SI","NO")</f>
        <v>NO</v>
      </c>
    </row>
    <row r="7739" spans="1:8" x14ac:dyDescent="0.25">
      <c r="A7739" t="s">
        <v>245</v>
      </c>
      <c r="B7739">
        <v>84011370122</v>
      </c>
      <c r="C7739" t="s">
        <v>994</v>
      </c>
      <c r="D7739" t="s">
        <v>247</v>
      </c>
      <c r="E7739" t="s">
        <v>247</v>
      </c>
      <c r="F7739">
        <v>9</v>
      </c>
      <c r="G7739">
        <v>9</v>
      </c>
      <c r="H7739" t="str">
        <f>IF(IFERROR(VLOOKUP($B7739,Siniestro!$D:$D,1,0),0)&gt;0,"SI","NO")</f>
        <v>NO</v>
      </c>
    </row>
    <row r="7740" spans="1:8" x14ac:dyDescent="0.25">
      <c r="A7740" t="s">
        <v>245</v>
      </c>
      <c r="B7740">
        <v>84011370123</v>
      </c>
      <c r="C7740" t="s">
        <v>994</v>
      </c>
      <c r="D7740" t="s">
        <v>247</v>
      </c>
      <c r="E7740" t="s">
        <v>247</v>
      </c>
      <c r="F7740">
        <v>2</v>
      </c>
      <c r="G7740">
        <v>2</v>
      </c>
      <c r="H7740" t="str">
        <f>IF(IFERROR(VLOOKUP($B7740,Siniestro!$D:$D,1,0),0)&gt;0,"SI","NO")</f>
        <v>NO</v>
      </c>
    </row>
    <row r="7741" spans="1:8" x14ac:dyDescent="0.25">
      <c r="A7741" t="s">
        <v>245</v>
      </c>
      <c r="B7741">
        <v>84011370125</v>
      </c>
      <c r="C7741" t="s">
        <v>994</v>
      </c>
      <c r="D7741" t="s">
        <v>247</v>
      </c>
      <c r="E7741" t="s">
        <v>247</v>
      </c>
      <c r="F7741">
        <v>3</v>
      </c>
      <c r="G7741">
        <v>3</v>
      </c>
      <c r="H7741" t="str">
        <f>IF(IFERROR(VLOOKUP($B7741,Siniestro!$D:$D,1,0),0)&gt;0,"SI","NO")</f>
        <v>NO</v>
      </c>
    </row>
    <row r="7742" spans="1:8" x14ac:dyDescent="0.25">
      <c r="A7742" t="s">
        <v>245</v>
      </c>
      <c r="B7742">
        <v>84011370126</v>
      </c>
      <c r="C7742" t="s">
        <v>994</v>
      </c>
      <c r="D7742" t="s">
        <v>247</v>
      </c>
      <c r="E7742" t="s">
        <v>247</v>
      </c>
      <c r="F7742">
        <v>1</v>
      </c>
      <c r="G7742">
        <v>1</v>
      </c>
      <c r="H7742" t="str">
        <f>IF(IFERROR(VLOOKUP($B7742,Siniestro!$D:$D,1,0),0)&gt;0,"SI","NO")</f>
        <v>NO</v>
      </c>
    </row>
    <row r="7743" spans="1:8" x14ac:dyDescent="0.25">
      <c r="A7743" t="s">
        <v>245</v>
      </c>
      <c r="B7743">
        <v>84011380121</v>
      </c>
      <c r="C7743" t="s">
        <v>995</v>
      </c>
      <c r="D7743" t="s">
        <v>247</v>
      </c>
      <c r="E7743" t="s">
        <v>247</v>
      </c>
      <c r="F7743">
        <v>3</v>
      </c>
      <c r="G7743">
        <v>3</v>
      </c>
      <c r="H7743" t="str">
        <f>IF(IFERROR(VLOOKUP($B7743,Siniestro!$D:$D,1,0),0)&gt;0,"SI","NO")</f>
        <v>NO</v>
      </c>
    </row>
    <row r="7744" spans="1:8" x14ac:dyDescent="0.25">
      <c r="A7744" t="s">
        <v>245</v>
      </c>
      <c r="B7744">
        <v>84011380122</v>
      </c>
      <c r="C7744" t="s">
        <v>995</v>
      </c>
      <c r="D7744" t="s">
        <v>247</v>
      </c>
      <c r="E7744" t="s">
        <v>247</v>
      </c>
      <c r="F7744">
        <v>7</v>
      </c>
      <c r="G7744">
        <v>7</v>
      </c>
      <c r="H7744" t="str">
        <f>IF(IFERROR(VLOOKUP($B7744,Siniestro!$D:$D,1,0),0)&gt;0,"SI","NO")</f>
        <v>NO</v>
      </c>
    </row>
    <row r="7745" spans="1:8" x14ac:dyDescent="0.25">
      <c r="A7745" t="s">
        <v>245</v>
      </c>
      <c r="B7745">
        <v>84011380123</v>
      </c>
      <c r="C7745" t="s">
        <v>995</v>
      </c>
      <c r="D7745" t="s">
        <v>247</v>
      </c>
      <c r="E7745" t="s">
        <v>247</v>
      </c>
      <c r="F7745">
        <v>7</v>
      </c>
      <c r="G7745">
        <v>7</v>
      </c>
      <c r="H7745" t="str">
        <f>IF(IFERROR(VLOOKUP($B7745,Siniestro!$D:$D,1,0),0)&gt;0,"SI","NO")</f>
        <v>NO</v>
      </c>
    </row>
    <row r="7746" spans="1:8" x14ac:dyDescent="0.25">
      <c r="A7746" t="s">
        <v>245</v>
      </c>
      <c r="B7746">
        <v>84011380125</v>
      </c>
      <c r="C7746" t="s">
        <v>995</v>
      </c>
      <c r="D7746" t="s">
        <v>247</v>
      </c>
      <c r="E7746" t="s">
        <v>247</v>
      </c>
      <c r="F7746">
        <v>3</v>
      </c>
      <c r="G7746">
        <v>3</v>
      </c>
      <c r="H7746" t="str">
        <f>IF(IFERROR(VLOOKUP($B7746,Siniestro!$D:$D,1,0),0)&gt;0,"SI","NO")</f>
        <v>NO</v>
      </c>
    </row>
    <row r="7747" spans="1:8" x14ac:dyDescent="0.25">
      <c r="A7747" t="s">
        <v>245</v>
      </c>
      <c r="B7747">
        <v>84011380126</v>
      </c>
      <c r="C7747" t="s">
        <v>995</v>
      </c>
      <c r="D7747" t="s">
        <v>247</v>
      </c>
      <c r="E7747" t="s">
        <v>247</v>
      </c>
      <c r="F7747">
        <v>5</v>
      </c>
      <c r="G7747">
        <v>5</v>
      </c>
      <c r="H7747" t="str">
        <f>IF(IFERROR(VLOOKUP($B7747,Siniestro!$D:$D,1,0),0)&gt;0,"SI","NO")</f>
        <v>NO</v>
      </c>
    </row>
    <row r="7748" spans="1:8" x14ac:dyDescent="0.25">
      <c r="A7748" t="s">
        <v>245</v>
      </c>
      <c r="B7748">
        <v>84011380221</v>
      </c>
      <c r="C7748" t="s">
        <v>995</v>
      </c>
      <c r="D7748" t="s">
        <v>247</v>
      </c>
      <c r="E7748" t="s">
        <v>247</v>
      </c>
      <c r="F7748">
        <v>3</v>
      </c>
      <c r="G7748">
        <v>3</v>
      </c>
      <c r="H7748" t="str">
        <f>IF(IFERROR(VLOOKUP($B7748,Siniestro!$D:$D,1,0),0)&gt;0,"SI","NO")</f>
        <v>NO</v>
      </c>
    </row>
    <row r="7749" spans="1:8" x14ac:dyDescent="0.25">
      <c r="A7749" t="s">
        <v>245</v>
      </c>
      <c r="B7749">
        <v>84011380222</v>
      </c>
      <c r="C7749" t="s">
        <v>995</v>
      </c>
      <c r="D7749" t="s">
        <v>247</v>
      </c>
      <c r="E7749" t="s">
        <v>247</v>
      </c>
      <c r="F7749">
        <v>5</v>
      </c>
      <c r="G7749">
        <v>5</v>
      </c>
      <c r="H7749" t="str">
        <f>IF(IFERROR(VLOOKUP($B7749,Siniestro!$D:$D,1,0),0)&gt;0,"SI","NO")</f>
        <v>NO</v>
      </c>
    </row>
    <row r="7750" spans="1:8" x14ac:dyDescent="0.25">
      <c r="A7750" t="s">
        <v>245</v>
      </c>
      <c r="B7750">
        <v>84011380223</v>
      </c>
      <c r="C7750" t="s">
        <v>995</v>
      </c>
      <c r="D7750" t="s">
        <v>247</v>
      </c>
      <c r="E7750" t="s">
        <v>247</v>
      </c>
      <c r="F7750">
        <v>7</v>
      </c>
      <c r="G7750">
        <v>7</v>
      </c>
      <c r="H7750" t="str">
        <f>IF(IFERROR(VLOOKUP($B7750,Siniestro!$D:$D,1,0),0)&gt;0,"SI","NO")</f>
        <v>NO</v>
      </c>
    </row>
    <row r="7751" spans="1:8" x14ac:dyDescent="0.25">
      <c r="A7751" t="s">
        <v>245</v>
      </c>
      <c r="B7751">
        <v>84011380225</v>
      </c>
      <c r="C7751" t="s">
        <v>995</v>
      </c>
      <c r="D7751" t="s">
        <v>247</v>
      </c>
      <c r="E7751" t="s">
        <v>247</v>
      </c>
      <c r="F7751">
        <v>4</v>
      </c>
      <c r="G7751">
        <v>4</v>
      </c>
      <c r="H7751" t="str">
        <f>IF(IFERROR(VLOOKUP($B7751,Siniestro!$D:$D,1,0),0)&gt;0,"SI","NO")</f>
        <v>NO</v>
      </c>
    </row>
    <row r="7752" spans="1:8" x14ac:dyDescent="0.25">
      <c r="A7752" t="s">
        <v>245</v>
      </c>
      <c r="B7752">
        <v>84011380226</v>
      </c>
      <c r="C7752" t="s">
        <v>995</v>
      </c>
      <c r="D7752" t="s">
        <v>247</v>
      </c>
      <c r="E7752" t="s">
        <v>247</v>
      </c>
      <c r="F7752">
        <v>5</v>
      </c>
      <c r="G7752">
        <v>5</v>
      </c>
      <c r="H7752" t="str">
        <f>IF(IFERROR(VLOOKUP($B7752,Siniestro!$D:$D,1,0),0)&gt;0,"SI","NO")</f>
        <v>NO</v>
      </c>
    </row>
    <row r="7753" spans="1:8" x14ac:dyDescent="0.25">
      <c r="A7753" t="s">
        <v>245</v>
      </c>
      <c r="B7753">
        <v>84011390121</v>
      </c>
      <c r="C7753" t="s">
        <v>995</v>
      </c>
      <c r="D7753" t="s">
        <v>247</v>
      </c>
      <c r="E7753" t="s">
        <v>247</v>
      </c>
      <c r="F7753">
        <v>6</v>
      </c>
      <c r="G7753">
        <v>6</v>
      </c>
      <c r="H7753" t="str">
        <f>IF(IFERROR(VLOOKUP($B7753,Siniestro!$D:$D,1,0),0)&gt;0,"SI","NO")</f>
        <v>NO</v>
      </c>
    </row>
    <row r="7754" spans="1:8" x14ac:dyDescent="0.25">
      <c r="A7754" t="s">
        <v>245</v>
      </c>
      <c r="B7754">
        <v>84011390122</v>
      </c>
      <c r="C7754" t="s">
        <v>995</v>
      </c>
      <c r="D7754" t="s">
        <v>247</v>
      </c>
      <c r="E7754" t="s">
        <v>247</v>
      </c>
      <c r="F7754">
        <v>8</v>
      </c>
      <c r="G7754">
        <v>8</v>
      </c>
      <c r="H7754" t="str">
        <f>IF(IFERROR(VLOOKUP($B7754,Siniestro!$D:$D,1,0),0)&gt;0,"SI","NO")</f>
        <v>NO</v>
      </c>
    </row>
    <row r="7755" spans="1:8" x14ac:dyDescent="0.25">
      <c r="A7755" t="s">
        <v>245</v>
      </c>
      <c r="B7755">
        <v>84011390123</v>
      </c>
      <c r="C7755" t="s">
        <v>995</v>
      </c>
      <c r="D7755" t="s">
        <v>247</v>
      </c>
      <c r="E7755" t="s">
        <v>247</v>
      </c>
      <c r="F7755">
        <v>11</v>
      </c>
      <c r="G7755">
        <v>11</v>
      </c>
      <c r="H7755" t="str">
        <f>IF(IFERROR(VLOOKUP($B7755,Siniestro!$D:$D,1,0),0)&gt;0,"SI","NO")</f>
        <v>NO</v>
      </c>
    </row>
    <row r="7756" spans="1:8" x14ac:dyDescent="0.25">
      <c r="A7756" t="s">
        <v>245</v>
      </c>
      <c r="B7756">
        <v>84011390125</v>
      </c>
      <c r="C7756" t="s">
        <v>995</v>
      </c>
      <c r="D7756" t="s">
        <v>247</v>
      </c>
      <c r="E7756" t="s">
        <v>247</v>
      </c>
      <c r="F7756">
        <v>4</v>
      </c>
      <c r="G7756">
        <v>4</v>
      </c>
      <c r="H7756" t="str">
        <f>IF(IFERROR(VLOOKUP($B7756,Siniestro!$D:$D,1,0),0)&gt;0,"SI","NO")</f>
        <v>NO</v>
      </c>
    </row>
    <row r="7757" spans="1:8" x14ac:dyDescent="0.25">
      <c r="A7757" t="s">
        <v>245</v>
      </c>
      <c r="B7757">
        <v>84011390126</v>
      </c>
      <c r="C7757" t="s">
        <v>995</v>
      </c>
      <c r="D7757" t="s">
        <v>247</v>
      </c>
      <c r="E7757" t="s">
        <v>247</v>
      </c>
      <c r="F7757">
        <v>7</v>
      </c>
      <c r="G7757">
        <v>7</v>
      </c>
      <c r="H7757" t="str">
        <f>IF(IFERROR(VLOOKUP($B7757,Siniestro!$D:$D,1,0),0)&gt;0,"SI","NO")</f>
        <v>NO</v>
      </c>
    </row>
    <row r="7758" spans="1:8" x14ac:dyDescent="0.25">
      <c r="A7758" t="s">
        <v>245</v>
      </c>
      <c r="B7758">
        <v>84011400121</v>
      </c>
      <c r="C7758" t="s">
        <v>996</v>
      </c>
      <c r="D7758" t="s">
        <v>247</v>
      </c>
      <c r="E7758" t="s">
        <v>247</v>
      </c>
      <c r="F7758">
        <v>3</v>
      </c>
      <c r="G7758">
        <v>3</v>
      </c>
      <c r="H7758" t="str">
        <f>IF(IFERROR(VLOOKUP($B7758,Siniestro!$D:$D,1,0),0)&gt;0,"SI","NO")</f>
        <v>NO</v>
      </c>
    </row>
    <row r="7759" spans="1:8" x14ac:dyDescent="0.25">
      <c r="A7759" t="s">
        <v>245</v>
      </c>
      <c r="B7759">
        <v>84011400122</v>
      </c>
      <c r="C7759" t="s">
        <v>996</v>
      </c>
      <c r="D7759" t="s">
        <v>247</v>
      </c>
      <c r="E7759" t="s">
        <v>247</v>
      </c>
      <c r="F7759">
        <v>6</v>
      </c>
      <c r="G7759">
        <v>6</v>
      </c>
      <c r="H7759" t="str">
        <f>IF(IFERROR(VLOOKUP($B7759,Siniestro!$D:$D,1,0),0)&gt;0,"SI","NO")</f>
        <v>NO</v>
      </c>
    </row>
    <row r="7760" spans="1:8" x14ac:dyDescent="0.25">
      <c r="A7760" t="s">
        <v>245</v>
      </c>
      <c r="B7760">
        <v>84011400123</v>
      </c>
      <c r="C7760" t="s">
        <v>996</v>
      </c>
      <c r="D7760" t="s">
        <v>247</v>
      </c>
      <c r="E7760" t="s">
        <v>247</v>
      </c>
      <c r="F7760">
        <v>7</v>
      </c>
      <c r="G7760">
        <v>7</v>
      </c>
      <c r="H7760" t="str">
        <f>IF(IFERROR(VLOOKUP($B7760,Siniestro!$D:$D,1,0),0)&gt;0,"SI","NO")</f>
        <v>NO</v>
      </c>
    </row>
    <row r="7761" spans="1:8" x14ac:dyDescent="0.25">
      <c r="A7761" t="s">
        <v>245</v>
      </c>
      <c r="B7761">
        <v>84011400125</v>
      </c>
      <c r="C7761" t="s">
        <v>996</v>
      </c>
      <c r="D7761" t="s">
        <v>247</v>
      </c>
      <c r="E7761" t="s">
        <v>247</v>
      </c>
      <c r="F7761">
        <v>3</v>
      </c>
      <c r="G7761">
        <v>3</v>
      </c>
      <c r="H7761" t="str">
        <f>IF(IFERROR(VLOOKUP($B7761,Siniestro!$D:$D,1,0),0)&gt;0,"SI","NO")</f>
        <v>NO</v>
      </c>
    </row>
    <row r="7762" spans="1:8" x14ac:dyDescent="0.25">
      <c r="A7762" t="s">
        <v>245</v>
      </c>
      <c r="B7762">
        <v>84011400126</v>
      </c>
      <c r="C7762" t="s">
        <v>996</v>
      </c>
      <c r="D7762" t="s">
        <v>247</v>
      </c>
      <c r="E7762" t="s">
        <v>247</v>
      </c>
      <c r="F7762">
        <v>5</v>
      </c>
      <c r="G7762">
        <v>5</v>
      </c>
      <c r="H7762" t="str">
        <f>IF(IFERROR(VLOOKUP($B7762,Siniestro!$D:$D,1,0),0)&gt;0,"SI","NO")</f>
        <v>NO</v>
      </c>
    </row>
    <row r="7763" spans="1:8" x14ac:dyDescent="0.25">
      <c r="A7763" t="s">
        <v>245</v>
      </c>
      <c r="B7763">
        <v>84011400221</v>
      </c>
      <c r="C7763" t="s">
        <v>996</v>
      </c>
      <c r="D7763" t="s">
        <v>247</v>
      </c>
      <c r="E7763" t="s">
        <v>247</v>
      </c>
      <c r="F7763">
        <v>3</v>
      </c>
      <c r="G7763">
        <v>3</v>
      </c>
      <c r="H7763" t="str">
        <f>IF(IFERROR(VLOOKUP($B7763,Siniestro!$D:$D,1,0),0)&gt;0,"SI","NO")</f>
        <v>NO</v>
      </c>
    </row>
    <row r="7764" spans="1:8" x14ac:dyDescent="0.25">
      <c r="A7764" t="s">
        <v>245</v>
      </c>
      <c r="B7764">
        <v>84011400222</v>
      </c>
      <c r="C7764" t="s">
        <v>996</v>
      </c>
      <c r="D7764" t="s">
        <v>247</v>
      </c>
      <c r="E7764" t="s">
        <v>247</v>
      </c>
      <c r="F7764">
        <v>6</v>
      </c>
      <c r="G7764">
        <v>6</v>
      </c>
      <c r="H7764" t="str">
        <f>IF(IFERROR(VLOOKUP($B7764,Siniestro!$D:$D,1,0),0)&gt;0,"SI","NO")</f>
        <v>NO</v>
      </c>
    </row>
    <row r="7765" spans="1:8" x14ac:dyDescent="0.25">
      <c r="A7765" t="s">
        <v>245</v>
      </c>
      <c r="B7765">
        <v>84011400223</v>
      </c>
      <c r="C7765" t="s">
        <v>996</v>
      </c>
      <c r="D7765" t="s">
        <v>247</v>
      </c>
      <c r="E7765" t="s">
        <v>247</v>
      </c>
      <c r="F7765">
        <v>7</v>
      </c>
      <c r="G7765">
        <v>7</v>
      </c>
      <c r="H7765" t="str">
        <f>IF(IFERROR(VLOOKUP($B7765,Siniestro!$D:$D,1,0),0)&gt;0,"SI","NO")</f>
        <v>NO</v>
      </c>
    </row>
    <row r="7766" spans="1:8" x14ac:dyDescent="0.25">
      <c r="A7766" t="s">
        <v>245</v>
      </c>
      <c r="B7766">
        <v>84011400225</v>
      </c>
      <c r="C7766" t="s">
        <v>996</v>
      </c>
      <c r="D7766" t="s">
        <v>247</v>
      </c>
      <c r="E7766" t="s">
        <v>247</v>
      </c>
      <c r="F7766">
        <v>3</v>
      </c>
      <c r="G7766">
        <v>3</v>
      </c>
      <c r="H7766" t="str">
        <f>IF(IFERROR(VLOOKUP($B7766,Siniestro!$D:$D,1,0),0)&gt;0,"SI","NO")</f>
        <v>NO</v>
      </c>
    </row>
    <row r="7767" spans="1:8" x14ac:dyDescent="0.25">
      <c r="A7767" t="s">
        <v>245</v>
      </c>
      <c r="B7767">
        <v>84011400226</v>
      </c>
      <c r="C7767" t="s">
        <v>996</v>
      </c>
      <c r="D7767" t="s">
        <v>247</v>
      </c>
      <c r="E7767" t="s">
        <v>247</v>
      </c>
      <c r="F7767">
        <v>5</v>
      </c>
      <c r="G7767">
        <v>5</v>
      </c>
      <c r="H7767" t="str">
        <f>IF(IFERROR(VLOOKUP($B7767,Siniestro!$D:$D,1,0),0)&gt;0,"SI","NO")</f>
        <v>NO</v>
      </c>
    </row>
    <row r="7768" spans="1:8" x14ac:dyDescent="0.25">
      <c r="A7768" t="s">
        <v>245</v>
      </c>
      <c r="B7768">
        <v>84011400321</v>
      </c>
      <c r="C7768" t="s">
        <v>996</v>
      </c>
      <c r="D7768" t="s">
        <v>247</v>
      </c>
      <c r="E7768" t="s">
        <v>247</v>
      </c>
      <c r="F7768">
        <v>3</v>
      </c>
      <c r="G7768">
        <v>3</v>
      </c>
      <c r="H7768" t="str">
        <f>IF(IFERROR(VLOOKUP($B7768,Siniestro!$D:$D,1,0),0)&gt;0,"SI","NO")</f>
        <v>NO</v>
      </c>
    </row>
    <row r="7769" spans="1:8" x14ac:dyDescent="0.25">
      <c r="A7769" t="s">
        <v>245</v>
      </c>
      <c r="B7769">
        <v>84011400322</v>
      </c>
      <c r="C7769" t="s">
        <v>996</v>
      </c>
      <c r="D7769" t="s">
        <v>247</v>
      </c>
      <c r="E7769" t="s">
        <v>247</v>
      </c>
      <c r="F7769">
        <v>6</v>
      </c>
      <c r="G7769">
        <v>6</v>
      </c>
      <c r="H7769" t="str">
        <f>IF(IFERROR(VLOOKUP($B7769,Siniestro!$D:$D,1,0),0)&gt;0,"SI","NO")</f>
        <v>NO</v>
      </c>
    </row>
    <row r="7770" spans="1:8" x14ac:dyDescent="0.25">
      <c r="A7770" t="s">
        <v>245</v>
      </c>
      <c r="B7770">
        <v>84011400323</v>
      </c>
      <c r="C7770" t="s">
        <v>996</v>
      </c>
      <c r="D7770" t="s">
        <v>247</v>
      </c>
      <c r="E7770" t="s">
        <v>247</v>
      </c>
      <c r="F7770">
        <v>7</v>
      </c>
      <c r="G7770">
        <v>7</v>
      </c>
      <c r="H7770" t="str">
        <f>IF(IFERROR(VLOOKUP($B7770,Siniestro!$D:$D,1,0),0)&gt;0,"SI","NO")</f>
        <v>NO</v>
      </c>
    </row>
    <row r="7771" spans="1:8" x14ac:dyDescent="0.25">
      <c r="A7771" t="s">
        <v>245</v>
      </c>
      <c r="B7771">
        <v>84011400325</v>
      </c>
      <c r="C7771" t="s">
        <v>996</v>
      </c>
      <c r="D7771" t="s">
        <v>247</v>
      </c>
      <c r="E7771" t="s">
        <v>247</v>
      </c>
      <c r="F7771">
        <v>3</v>
      </c>
      <c r="G7771">
        <v>3</v>
      </c>
      <c r="H7771" t="str">
        <f>IF(IFERROR(VLOOKUP($B7771,Siniestro!$D:$D,1,0),0)&gt;0,"SI","NO")</f>
        <v>NO</v>
      </c>
    </row>
    <row r="7772" spans="1:8" x14ac:dyDescent="0.25">
      <c r="A7772" t="s">
        <v>245</v>
      </c>
      <c r="B7772">
        <v>84011400326</v>
      </c>
      <c r="C7772" t="s">
        <v>996</v>
      </c>
      <c r="D7772" t="s">
        <v>247</v>
      </c>
      <c r="E7772" t="s">
        <v>247</v>
      </c>
      <c r="F7772">
        <v>5</v>
      </c>
      <c r="G7772">
        <v>5</v>
      </c>
      <c r="H7772" t="str">
        <f>IF(IFERROR(VLOOKUP($B7772,Siniestro!$D:$D,1,0),0)&gt;0,"SI","NO")</f>
        <v>NO</v>
      </c>
    </row>
    <row r="7773" spans="1:8" x14ac:dyDescent="0.25">
      <c r="A7773" t="s">
        <v>245</v>
      </c>
      <c r="B7773">
        <v>84011410121</v>
      </c>
      <c r="C7773" t="s">
        <v>997</v>
      </c>
      <c r="D7773" t="s">
        <v>247</v>
      </c>
      <c r="E7773" t="s">
        <v>247</v>
      </c>
      <c r="F7773">
        <v>12</v>
      </c>
      <c r="G7773">
        <v>12</v>
      </c>
      <c r="H7773" t="str">
        <f>IF(IFERROR(VLOOKUP($B7773,Siniestro!$D:$D,1,0),0)&gt;0,"SI","NO")</f>
        <v>NO</v>
      </c>
    </row>
    <row r="7774" spans="1:8" x14ac:dyDescent="0.25">
      <c r="A7774" t="s">
        <v>245</v>
      </c>
      <c r="B7774">
        <v>84011410122</v>
      </c>
      <c r="C7774" t="s">
        <v>997</v>
      </c>
      <c r="D7774" t="s">
        <v>247</v>
      </c>
      <c r="E7774" t="s">
        <v>247</v>
      </c>
      <c r="F7774">
        <v>15</v>
      </c>
      <c r="G7774">
        <v>15</v>
      </c>
      <c r="H7774" t="str">
        <f>IF(IFERROR(VLOOKUP($B7774,Siniestro!$D:$D,1,0),0)&gt;0,"SI","NO")</f>
        <v>NO</v>
      </c>
    </row>
    <row r="7775" spans="1:8" x14ac:dyDescent="0.25">
      <c r="A7775" t="s">
        <v>245</v>
      </c>
      <c r="B7775">
        <v>84011410123</v>
      </c>
      <c r="C7775" t="s">
        <v>997</v>
      </c>
      <c r="D7775" t="s">
        <v>247</v>
      </c>
      <c r="E7775" t="s">
        <v>247</v>
      </c>
      <c r="F7775">
        <v>18</v>
      </c>
      <c r="G7775">
        <v>18</v>
      </c>
      <c r="H7775" t="str">
        <f>IF(IFERROR(VLOOKUP($B7775,Siniestro!$D:$D,1,0),0)&gt;0,"SI","NO")</f>
        <v>NO</v>
      </c>
    </row>
    <row r="7776" spans="1:8" x14ac:dyDescent="0.25">
      <c r="A7776" t="s">
        <v>245</v>
      </c>
      <c r="B7776">
        <v>84011410125</v>
      </c>
      <c r="C7776" t="s">
        <v>997</v>
      </c>
      <c r="D7776" t="s">
        <v>247</v>
      </c>
      <c r="E7776" t="s">
        <v>247</v>
      </c>
      <c r="F7776">
        <v>9</v>
      </c>
      <c r="G7776">
        <v>9</v>
      </c>
      <c r="H7776" t="str">
        <f>IF(IFERROR(VLOOKUP($B7776,Siniestro!$D:$D,1,0),0)&gt;0,"SI","NO")</f>
        <v>NO</v>
      </c>
    </row>
    <row r="7777" spans="1:8" x14ac:dyDescent="0.25">
      <c r="A7777" t="s">
        <v>245</v>
      </c>
      <c r="B7777">
        <v>84011410126</v>
      </c>
      <c r="C7777" t="s">
        <v>997</v>
      </c>
      <c r="D7777" t="s">
        <v>247</v>
      </c>
      <c r="E7777" t="s">
        <v>247</v>
      </c>
      <c r="F7777">
        <v>18</v>
      </c>
      <c r="G7777">
        <v>18</v>
      </c>
      <c r="H7777" t="str">
        <f>IF(IFERROR(VLOOKUP($B7777,Siniestro!$D:$D,1,0),0)&gt;0,"SI","NO")</f>
        <v>NO</v>
      </c>
    </row>
    <row r="7778" spans="1:8" x14ac:dyDescent="0.25">
      <c r="A7778" t="s">
        <v>245</v>
      </c>
      <c r="B7778">
        <v>84011410221</v>
      </c>
      <c r="C7778" t="s">
        <v>997</v>
      </c>
      <c r="D7778" t="s">
        <v>247</v>
      </c>
      <c r="E7778" t="s">
        <v>247</v>
      </c>
      <c r="F7778">
        <v>11</v>
      </c>
      <c r="G7778">
        <v>11</v>
      </c>
      <c r="H7778" t="str">
        <f>IF(IFERROR(VLOOKUP($B7778,Siniestro!$D:$D,1,0),0)&gt;0,"SI","NO")</f>
        <v>NO</v>
      </c>
    </row>
    <row r="7779" spans="1:8" x14ac:dyDescent="0.25">
      <c r="A7779" t="s">
        <v>245</v>
      </c>
      <c r="B7779">
        <v>84011410222</v>
      </c>
      <c r="C7779" t="s">
        <v>997</v>
      </c>
      <c r="D7779" t="s">
        <v>247</v>
      </c>
      <c r="E7779" t="s">
        <v>247</v>
      </c>
      <c r="F7779">
        <v>10</v>
      </c>
      <c r="G7779">
        <v>10</v>
      </c>
      <c r="H7779" t="str">
        <f>IF(IFERROR(VLOOKUP($B7779,Siniestro!$D:$D,1,0),0)&gt;0,"SI","NO")</f>
        <v>NO</v>
      </c>
    </row>
    <row r="7780" spans="1:8" x14ac:dyDescent="0.25">
      <c r="A7780" t="s">
        <v>245</v>
      </c>
      <c r="B7780">
        <v>84011410223</v>
      </c>
      <c r="C7780" t="s">
        <v>997</v>
      </c>
      <c r="D7780" t="s">
        <v>247</v>
      </c>
      <c r="E7780" t="s">
        <v>247</v>
      </c>
      <c r="F7780">
        <v>15</v>
      </c>
      <c r="G7780">
        <v>15</v>
      </c>
      <c r="H7780" t="str">
        <f>IF(IFERROR(VLOOKUP($B7780,Siniestro!$D:$D,1,0),0)&gt;0,"SI","NO")</f>
        <v>NO</v>
      </c>
    </row>
    <row r="7781" spans="1:8" x14ac:dyDescent="0.25">
      <c r="A7781" t="s">
        <v>245</v>
      </c>
      <c r="B7781">
        <v>84011410225</v>
      </c>
      <c r="C7781" t="s">
        <v>997</v>
      </c>
      <c r="D7781" t="s">
        <v>247</v>
      </c>
      <c r="E7781" t="s">
        <v>247</v>
      </c>
      <c r="F7781">
        <v>7</v>
      </c>
      <c r="G7781">
        <v>7</v>
      </c>
      <c r="H7781" t="str">
        <f>IF(IFERROR(VLOOKUP($B7781,Siniestro!$D:$D,1,0),0)&gt;0,"SI","NO")</f>
        <v>NO</v>
      </c>
    </row>
    <row r="7782" spans="1:8" x14ac:dyDescent="0.25">
      <c r="A7782" t="s">
        <v>245</v>
      </c>
      <c r="B7782">
        <v>84011410226</v>
      </c>
      <c r="C7782" t="s">
        <v>997</v>
      </c>
      <c r="D7782" t="s">
        <v>247</v>
      </c>
      <c r="E7782" t="s">
        <v>247</v>
      </c>
      <c r="F7782">
        <v>14</v>
      </c>
      <c r="G7782">
        <v>14</v>
      </c>
      <c r="H7782" t="str">
        <f>IF(IFERROR(VLOOKUP($B7782,Siniestro!$D:$D,1,0),0)&gt;0,"SI","NO")</f>
        <v>NO</v>
      </c>
    </row>
    <row r="7783" spans="1:8" x14ac:dyDescent="0.25">
      <c r="A7783" t="s">
        <v>245</v>
      </c>
      <c r="B7783">
        <v>84011420102</v>
      </c>
      <c r="C7783" t="s">
        <v>998</v>
      </c>
      <c r="D7783" t="s">
        <v>247</v>
      </c>
      <c r="E7783" t="s">
        <v>247</v>
      </c>
      <c r="F7783">
        <v>1</v>
      </c>
      <c r="G7783">
        <v>1</v>
      </c>
      <c r="H7783" t="str">
        <f>IF(IFERROR(VLOOKUP($B7783,Siniestro!$D:$D,1,0),0)&gt;0,"SI","NO")</f>
        <v>NO</v>
      </c>
    </row>
    <row r="7784" spans="1:8" x14ac:dyDescent="0.25">
      <c r="A7784" t="s">
        <v>245</v>
      </c>
      <c r="B7784">
        <v>84011420103</v>
      </c>
      <c r="C7784" t="s">
        <v>998</v>
      </c>
      <c r="D7784" t="s">
        <v>247</v>
      </c>
      <c r="E7784" t="s">
        <v>247</v>
      </c>
      <c r="F7784">
        <v>3</v>
      </c>
      <c r="G7784">
        <v>3</v>
      </c>
      <c r="H7784" t="str">
        <f>IF(IFERROR(VLOOKUP($B7784,Siniestro!$D:$D,1,0),0)&gt;0,"SI","NO")</f>
        <v>NO</v>
      </c>
    </row>
    <row r="7785" spans="1:8" x14ac:dyDescent="0.25">
      <c r="A7785" t="s">
        <v>245</v>
      </c>
      <c r="B7785">
        <v>84011420104</v>
      </c>
      <c r="C7785" t="s">
        <v>998</v>
      </c>
      <c r="D7785" t="s">
        <v>247</v>
      </c>
      <c r="E7785" t="s">
        <v>247</v>
      </c>
      <c r="F7785">
        <v>2</v>
      </c>
      <c r="G7785">
        <v>2</v>
      </c>
      <c r="H7785" t="str">
        <f>IF(IFERROR(VLOOKUP($B7785,Siniestro!$D:$D,1,0),0)&gt;0,"SI","NO")</f>
        <v>NO</v>
      </c>
    </row>
    <row r="7786" spans="1:8" x14ac:dyDescent="0.25">
      <c r="A7786" t="s">
        <v>245</v>
      </c>
      <c r="B7786">
        <v>84011420202</v>
      </c>
      <c r="C7786" t="s">
        <v>998</v>
      </c>
      <c r="D7786" t="s">
        <v>247</v>
      </c>
      <c r="E7786" t="s">
        <v>247</v>
      </c>
      <c r="F7786">
        <v>4</v>
      </c>
      <c r="G7786">
        <v>4</v>
      </c>
      <c r="H7786" t="str">
        <f>IF(IFERROR(VLOOKUP($B7786,Siniestro!$D:$D,1,0),0)&gt;0,"SI","NO")</f>
        <v>NO</v>
      </c>
    </row>
    <row r="7787" spans="1:8" x14ac:dyDescent="0.25">
      <c r="A7787" t="s">
        <v>245</v>
      </c>
      <c r="B7787">
        <v>84011420203</v>
      </c>
      <c r="C7787" t="s">
        <v>998</v>
      </c>
      <c r="D7787" t="s">
        <v>247</v>
      </c>
      <c r="E7787" t="s">
        <v>247</v>
      </c>
      <c r="F7787">
        <v>8</v>
      </c>
      <c r="G7787">
        <v>8</v>
      </c>
      <c r="H7787" t="str">
        <f>IF(IFERROR(VLOOKUP($B7787,Siniestro!$D:$D,1,0),0)&gt;0,"SI","NO")</f>
        <v>NO</v>
      </c>
    </row>
    <row r="7788" spans="1:8" x14ac:dyDescent="0.25">
      <c r="A7788" t="s">
        <v>245</v>
      </c>
      <c r="B7788">
        <v>84011420204</v>
      </c>
      <c r="C7788" t="s">
        <v>998</v>
      </c>
      <c r="D7788" t="s">
        <v>247</v>
      </c>
      <c r="E7788" t="s">
        <v>247</v>
      </c>
      <c r="F7788">
        <v>8</v>
      </c>
      <c r="G7788">
        <v>8</v>
      </c>
      <c r="H7788" t="str">
        <f>IF(IFERROR(VLOOKUP($B7788,Siniestro!$D:$D,1,0),0)&gt;0,"SI","NO")</f>
        <v>NO</v>
      </c>
    </row>
    <row r="7789" spans="1:8" x14ac:dyDescent="0.25">
      <c r="A7789" t="s">
        <v>245</v>
      </c>
      <c r="B7789">
        <v>84011420205</v>
      </c>
      <c r="C7789" t="s">
        <v>998</v>
      </c>
      <c r="D7789" t="s">
        <v>247</v>
      </c>
      <c r="E7789" t="s">
        <v>247</v>
      </c>
      <c r="F7789">
        <v>6</v>
      </c>
      <c r="G7789">
        <v>6</v>
      </c>
      <c r="H7789" t="str">
        <f>IF(IFERROR(VLOOKUP($B7789,Siniestro!$D:$D,1,0),0)&gt;0,"SI","NO")</f>
        <v>NO</v>
      </c>
    </row>
    <row r="7790" spans="1:8" x14ac:dyDescent="0.25">
      <c r="A7790" t="s">
        <v>245</v>
      </c>
      <c r="B7790">
        <v>84011430102</v>
      </c>
      <c r="C7790" t="s">
        <v>999</v>
      </c>
      <c r="D7790" t="s">
        <v>247</v>
      </c>
      <c r="E7790" t="s">
        <v>247</v>
      </c>
      <c r="F7790">
        <v>3</v>
      </c>
      <c r="G7790">
        <v>3</v>
      </c>
      <c r="H7790" t="str">
        <f>IF(IFERROR(VLOOKUP($B7790,Siniestro!$D:$D,1,0),0)&gt;0,"SI","NO")</f>
        <v>NO</v>
      </c>
    </row>
    <row r="7791" spans="1:8" x14ac:dyDescent="0.25">
      <c r="A7791" t="s">
        <v>245</v>
      </c>
      <c r="B7791">
        <v>84011430103</v>
      </c>
      <c r="C7791" t="s">
        <v>999</v>
      </c>
      <c r="D7791" t="s">
        <v>247</v>
      </c>
      <c r="E7791" t="s">
        <v>247</v>
      </c>
      <c r="F7791">
        <v>1</v>
      </c>
      <c r="G7791">
        <v>1</v>
      </c>
      <c r="H7791" t="str">
        <f>IF(IFERROR(VLOOKUP($B7791,Siniestro!$D:$D,1,0),0)&gt;0,"SI","NO")</f>
        <v>NO</v>
      </c>
    </row>
    <row r="7792" spans="1:8" x14ac:dyDescent="0.25">
      <c r="A7792" t="s">
        <v>245</v>
      </c>
      <c r="B7792">
        <v>84011430104</v>
      </c>
      <c r="C7792" t="s">
        <v>999</v>
      </c>
      <c r="D7792" t="s">
        <v>247</v>
      </c>
      <c r="E7792" t="s">
        <v>247</v>
      </c>
      <c r="F7792">
        <v>6</v>
      </c>
      <c r="G7792">
        <v>6</v>
      </c>
      <c r="H7792" t="str">
        <f>IF(IFERROR(VLOOKUP($B7792,Siniestro!$D:$D,1,0),0)&gt;0,"SI","NO")</f>
        <v>NO</v>
      </c>
    </row>
    <row r="7793" spans="1:8" x14ac:dyDescent="0.25">
      <c r="A7793" t="s">
        <v>245</v>
      </c>
      <c r="B7793">
        <v>84011430105</v>
      </c>
      <c r="C7793" t="s">
        <v>999</v>
      </c>
      <c r="D7793" t="s">
        <v>247</v>
      </c>
      <c r="E7793" t="s">
        <v>247</v>
      </c>
      <c r="F7793">
        <v>11</v>
      </c>
      <c r="G7793">
        <v>11</v>
      </c>
      <c r="H7793" t="str">
        <f>IF(IFERROR(VLOOKUP($B7793,Siniestro!$D:$D,1,0),0)&gt;0,"SI","NO")</f>
        <v>NO</v>
      </c>
    </row>
    <row r="7794" spans="1:8" x14ac:dyDescent="0.25">
      <c r="A7794" t="s">
        <v>245</v>
      </c>
      <c r="B7794">
        <v>84011430202</v>
      </c>
      <c r="C7794" t="s">
        <v>999</v>
      </c>
      <c r="D7794" t="s">
        <v>247</v>
      </c>
      <c r="E7794" t="s">
        <v>247</v>
      </c>
      <c r="F7794">
        <v>6</v>
      </c>
      <c r="G7794">
        <v>6</v>
      </c>
      <c r="H7794" t="str">
        <f>IF(IFERROR(VLOOKUP($B7794,Siniestro!$D:$D,1,0),0)&gt;0,"SI","NO")</f>
        <v>NO</v>
      </c>
    </row>
    <row r="7795" spans="1:8" x14ac:dyDescent="0.25">
      <c r="A7795" t="s">
        <v>245</v>
      </c>
      <c r="B7795">
        <v>84011430203</v>
      </c>
      <c r="C7795" t="s">
        <v>999</v>
      </c>
      <c r="D7795" t="s">
        <v>247</v>
      </c>
      <c r="E7795" t="s">
        <v>247</v>
      </c>
      <c r="F7795">
        <v>6</v>
      </c>
      <c r="G7795">
        <v>6</v>
      </c>
      <c r="H7795" t="str">
        <f>IF(IFERROR(VLOOKUP($B7795,Siniestro!$D:$D,1,0),0)&gt;0,"SI","NO")</f>
        <v>NO</v>
      </c>
    </row>
    <row r="7796" spans="1:8" x14ac:dyDescent="0.25">
      <c r="A7796" t="s">
        <v>245</v>
      </c>
      <c r="B7796">
        <v>84011430204</v>
      </c>
      <c r="C7796" t="s">
        <v>999</v>
      </c>
      <c r="D7796" t="s">
        <v>247</v>
      </c>
      <c r="E7796" t="s">
        <v>247</v>
      </c>
      <c r="F7796">
        <v>13</v>
      </c>
      <c r="G7796">
        <v>13</v>
      </c>
      <c r="H7796" t="str">
        <f>IF(IFERROR(VLOOKUP($B7796,Siniestro!$D:$D,1,0),0)&gt;0,"SI","NO")</f>
        <v>NO</v>
      </c>
    </row>
    <row r="7797" spans="1:8" x14ac:dyDescent="0.25">
      <c r="A7797" t="s">
        <v>245</v>
      </c>
      <c r="B7797">
        <v>84011430205</v>
      </c>
      <c r="C7797" t="s">
        <v>999</v>
      </c>
      <c r="D7797" t="s">
        <v>247</v>
      </c>
      <c r="E7797" t="s">
        <v>247</v>
      </c>
      <c r="F7797">
        <v>14</v>
      </c>
      <c r="G7797">
        <v>14</v>
      </c>
      <c r="H7797" t="str">
        <f>IF(IFERROR(VLOOKUP($B7797,Siniestro!$D:$D,1,0),0)&gt;0,"SI","NO")</f>
        <v>NO</v>
      </c>
    </row>
    <row r="7798" spans="1:8" x14ac:dyDescent="0.25">
      <c r="A7798" t="s">
        <v>245</v>
      </c>
      <c r="B7798">
        <v>84011440121</v>
      </c>
      <c r="C7798" t="s">
        <v>1000</v>
      </c>
      <c r="D7798" t="s">
        <v>247</v>
      </c>
      <c r="E7798" t="s">
        <v>247</v>
      </c>
      <c r="F7798">
        <v>6</v>
      </c>
      <c r="G7798">
        <v>6</v>
      </c>
      <c r="H7798" t="str">
        <f>IF(IFERROR(VLOOKUP($B7798,Siniestro!$D:$D,1,0),0)&gt;0,"SI","NO")</f>
        <v>NO</v>
      </c>
    </row>
    <row r="7799" spans="1:8" x14ac:dyDescent="0.25">
      <c r="A7799" t="s">
        <v>245</v>
      </c>
      <c r="B7799">
        <v>84011440122</v>
      </c>
      <c r="C7799" t="s">
        <v>1000</v>
      </c>
      <c r="D7799" t="s">
        <v>247</v>
      </c>
      <c r="E7799" t="s">
        <v>247</v>
      </c>
      <c r="F7799">
        <v>11</v>
      </c>
      <c r="G7799">
        <v>11</v>
      </c>
      <c r="H7799" t="str">
        <f>IF(IFERROR(VLOOKUP($B7799,Siniestro!$D:$D,1,0),0)&gt;0,"SI","NO")</f>
        <v>NO</v>
      </c>
    </row>
    <row r="7800" spans="1:8" x14ac:dyDescent="0.25">
      <c r="A7800" t="s">
        <v>245</v>
      </c>
      <c r="B7800">
        <v>84011440123</v>
      </c>
      <c r="C7800" t="s">
        <v>1000</v>
      </c>
      <c r="D7800" t="s">
        <v>247</v>
      </c>
      <c r="E7800" t="s">
        <v>247</v>
      </c>
      <c r="F7800">
        <v>14</v>
      </c>
      <c r="G7800">
        <v>14</v>
      </c>
      <c r="H7800" t="str">
        <f>IF(IFERROR(VLOOKUP($B7800,Siniestro!$D:$D,1,0),0)&gt;0,"SI","NO")</f>
        <v>NO</v>
      </c>
    </row>
    <row r="7801" spans="1:8" x14ac:dyDescent="0.25">
      <c r="A7801" t="s">
        <v>245</v>
      </c>
      <c r="B7801">
        <v>84011440125</v>
      </c>
      <c r="C7801" t="s">
        <v>1000</v>
      </c>
      <c r="D7801" t="s">
        <v>247</v>
      </c>
      <c r="E7801" t="s">
        <v>247</v>
      </c>
      <c r="F7801">
        <v>6</v>
      </c>
      <c r="G7801">
        <v>6</v>
      </c>
      <c r="H7801" t="str">
        <f>IF(IFERROR(VLOOKUP($B7801,Siniestro!$D:$D,1,0),0)&gt;0,"SI","NO")</f>
        <v>NO</v>
      </c>
    </row>
    <row r="7802" spans="1:8" x14ac:dyDescent="0.25">
      <c r="A7802" t="s">
        <v>245</v>
      </c>
      <c r="B7802">
        <v>84011440126</v>
      </c>
      <c r="C7802" t="s">
        <v>1000</v>
      </c>
      <c r="D7802" t="s">
        <v>247</v>
      </c>
      <c r="E7802" t="s">
        <v>247</v>
      </c>
      <c r="F7802">
        <v>9</v>
      </c>
      <c r="G7802">
        <v>9</v>
      </c>
      <c r="H7802" t="str">
        <f>IF(IFERROR(VLOOKUP($B7802,Siniestro!$D:$D,1,0),0)&gt;0,"SI","NO")</f>
        <v>NO</v>
      </c>
    </row>
    <row r="7803" spans="1:8" x14ac:dyDescent="0.25">
      <c r="A7803" t="s">
        <v>245</v>
      </c>
      <c r="B7803">
        <v>84011440221</v>
      </c>
      <c r="C7803" t="s">
        <v>1000</v>
      </c>
      <c r="D7803" t="s">
        <v>247</v>
      </c>
      <c r="E7803" t="s">
        <v>247</v>
      </c>
      <c r="F7803">
        <v>3</v>
      </c>
      <c r="G7803">
        <v>3</v>
      </c>
      <c r="H7803" t="str">
        <f>IF(IFERROR(VLOOKUP($B7803,Siniestro!$D:$D,1,0),0)&gt;0,"SI","NO")</f>
        <v>NO</v>
      </c>
    </row>
    <row r="7804" spans="1:8" x14ac:dyDescent="0.25">
      <c r="A7804" t="s">
        <v>245</v>
      </c>
      <c r="B7804">
        <v>84011440222</v>
      </c>
      <c r="C7804" t="s">
        <v>1000</v>
      </c>
      <c r="D7804" t="s">
        <v>247</v>
      </c>
      <c r="E7804" t="s">
        <v>247</v>
      </c>
      <c r="F7804">
        <v>7</v>
      </c>
      <c r="G7804">
        <v>7</v>
      </c>
      <c r="H7804" t="str">
        <f>IF(IFERROR(VLOOKUP($B7804,Siniestro!$D:$D,1,0),0)&gt;0,"SI","NO")</f>
        <v>NO</v>
      </c>
    </row>
    <row r="7805" spans="1:8" x14ac:dyDescent="0.25">
      <c r="A7805" t="s">
        <v>245</v>
      </c>
      <c r="B7805">
        <v>84011440223</v>
      </c>
      <c r="C7805" t="s">
        <v>1000</v>
      </c>
      <c r="D7805" t="s">
        <v>247</v>
      </c>
      <c r="E7805" t="s">
        <v>247</v>
      </c>
      <c r="F7805">
        <v>7</v>
      </c>
      <c r="G7805">
        <v>7</v>
      </c>
      <c r="H7805" t="str">
        <f>IF(IFERROR(VLOOKUP($B7805,Siniestro!$D:$D,1,0),0)&gt;0,"SI","NO")</f>
        <v>NO</v>
      </c>
    </row>
    <row r="7806" spans="1:8" x14ac:dyDescent="0.25">
      <c r="A7806" t="s">
        <v>245</v>
      </c>
      <c r="B7806">
        <v>84011440225</v>
      </c>
      <c r="C7806" t="s">
        <v>1000</v>
      </c>
      <c r="D7806" t="s">
        <v>247</v>
      </c>
      <c r="E7806" t="s">
        <v>247</v>
      </c>
      <c r="F7806">
        <v>4</v>
      </c>
      <c r="G7806">
        <v>4</v>
      </c>
      <c r="H7806" t="str">
        <f>IF(IFERROR(VLOOKUP($B7806,Siniestro!$D:$D,1,0),0)&gt;0,"SI","NO")</f>
        <v>NO</v>
      </c>
    </row>
    <row r="7807" spans="1:8" x14ac:dyDescent="0.25">
      <c r="A7807" t="s">
        <v>245</v>
      </c>
      <c r="B7807">
        <v>84011440226</v>
      </c>
      <c r="C7807" t="s">
        <v>1000</v>
      </c>
      <c r="D7807" t="s">
        <v>247</v>
      </c>
      <c r="E7807" t="s">
        <v>247</v>
      </c>
      <c r="F7807">
        <v>5</v>
      </c>
      <c r="G7807">
        <v>5</v>
      </c>
      <c r="H7807" t="str">
        <f>IF(IFERROR(VLOOKUP($B7807,Siniestro!$D:$D,1,0),0)&gt;0,"SI","NO")</f>
        <v>NO</v>
      </c>
    </row>
    <row r="7808" spans="1:8" x14ac:dyDescent="0.25">
      <c r="A7808" t="s">
        <v>245</v>
      </c>
      <c r="B7808">
        <v>84011450121</v>
      </c>
      <c r="C7808" t="s">
        <v>1001</v>
      </c>
      <c r="D7808" t="s">
        <v>247</v>
      </c>
      <c r="E7808" t="s">
        <v>247</v>
      </c>
      <c r="F7808">
        <v>3</v>
      </c>
      <c r="G7808">
        <v>3</v>
      </c>
      <c r="H7808" t="str">
        <f>IF(IFERROR(VLOOKUP($B7808,Siniestro!$D:$D,1,0),0)&gt;0,"SI","NO")</f>
        <v>NO</v>
      </c>
    </row>
    <row r="7809" spans="1:8" x14ac:dyDescent="0.25">
      <c r="A7809" t="s">
        <v>245</v>
      </c>
      <c r="B7809">
        <v>84011450122</v>
      </c>
      <c r="C7809" t="s">
        <v>1001</v>
      </c>
      <c r="D7809" t="s">
        <v>247</v>
      </c>
      <c r="E7809" t="s">
        <v>247</v>
      </c>
      <c r="F7809">
        <v>4</v>
      </c>
      <c r="G7809">
        <v>4</v>
      </c>
      <c r="H7809" t="str">
        <f>IF(IFERROR(VLOOKUP($B7809,Siniestro!$D:$D,1,0),0)&gt;0,"SI","NO")</f>
        <v>NO</v>
      </c>
    </row>
    <row r="7810" spans="1:8" x14ac:dyDescent="0.25">
      <c r="A7810" t="s">
        <v>245</v>
      </c>
      <c r="B7810">
        <v>84011450123</v>
      </c>
      <c r="C7810" t="s">
        <v>1001</v>
      </c>
      <c r="D7810" t="s">
        <v>247</v>
      </c>
      <c r="E7810" t="s">
        <v>247</v>
      </c>
      <c r="F7810">
        <v>7</v>
      </c>
      <c r="G7810">
        <v>7</v>
      </c>
      <c r="H7810" t="str">
        <f>IF(IFERROR(VLOOKUP($B7810,Siniestro!$D:$D,1,0),0)&gt;0,"SI","NO")</f>
        <v>NO</v>
      </c>
    </row>
    <row r="7811" spans="1:8" x14ac:dyDescent="0.25">
      <c r="A7811" t="s">
        <v>245</v>
      </c>
      <c r="B7811">
        <v>84011450125</v>
      </c>
      <c r="C7811" t="s">
        <v>1001</v>
      </c>
      <c r="D7811" t="s">
        <v>247</v>
      </c>
      <c r="E7811" t="s">
        <v>247</v>
      </c>
      <c r="F7811">
        <v>1</v>
      </c>
      <c r="G7811">
        <v>1</v>
      </c>
      <c r="H7811" t="str">
        <f>IF(IFERROR(VLOOKUP($B7811,Siniestro!$D:$D,1,0),0)&gt;0,"SI","NO")</f>
        <v>NO</v>
      </c>
    </row>
    <row r="7812" spans="1:8" x14ac:dyDescent="0.25">
      <c r="A7812" t="s">
        <v>245</v>
      </c>
      <c r="B7812">
        <v>84011450126</v>
      </c>
      <c r="C7812" t="s">
        <v>1001</v>
      </c>
      <c r="D7812" t="s">
        <v>247</v>
      </c>
      <c r="E7812" t="s">
        <v>247</v>
      </c>
      <c r="F7812">
        <v>3</v>
      </c>
      <c r="G7812">
        <v>3</v>
      </c>
      <c r="H7812" t="str">
        <f>IF(IFERROR(VLOOKUP($B7812,Siniestro!$D:$D,1,0),0)&gt;0,"SI","NO")</f>
        <v>NO</v>
      </c>
    </row>
    <row r="7813" spans="1:8" x14ac:dyDescent="0.25">
      <c r="A7813" t="s">
        <v>245</v>
      </c>
      <c r="B7813">
        <v>84011450221</v>
      </c>
      <c r="C7813" t="s">
        <v>1001</v>
      </c>
      <c r="D7813" t="s">
        <v>247</v>
      </c>
      <c r="E7813" t="s">
        <v>247</v>
      </c>
      <c r="F7813">
        <v>4</v>
      </c>
      <c r="G7813">
        <v>4</v>
      </c>
      <c r="H7813" t="str">
        <f>IF(IFERROR(VLOOKUP($B7813,Siniestro!$D:$D,1,0),0)&gt;0,"SI","NO")</f>
        <v>NO</v>
      </c>
    </row>
    <row r="7814" spans="1:8" x14ac:dyDescent="0.25">
      <c r="A7814" t="s">
        <v>245</v>
      </c>
      <c r="B7814">
        <v>84011450222</v>
      </c>
      <c r="C7814" t="s">
        <v>1001</v>
      </c>
      <c r="D7814" t="s">
        <v>247</v>
      </c>
      <c r="E7814" t="s">
        <v>247</v>
      </c>
      <c r="F7814">
        <v>6</v>
      </c>
      <c r="G7814">
        <v>6</v>
      </c>
      <c r="H7814" t="str">
        <f>IF(IFERROR(VLOOKUP($B7814,Siniestro!$D:$D,1,0),0)&gt;0,"SI","NO")</f>
        <v>NO</v>
      </c>
    </row>
    <row r="7815" spans="1:8" x14ac:dyDescent="0.25">
      <c r="A7815" t="s">
        <v>245</v>
      </c>
      <c r="B7815">
        <v>84011450223</v>
      </c>
      <c r="C7815" t="s">
        <v>1001</v>
      </c>
      <c r="D7815" t="s">
        <v>247</v>
      </c>
      <c r="E7815" t="s">
        <v>247</v>
      </c>
      <c r="F7815">
        <v>14</v>
      </c>
      <c r="G7815">
        <v>14</v>
      </c>
      <c r="H7815" t="str">
        <f>IF(IFERROR(VLOOKUP($B7815,Siniestro!$D:$D,1,0),0)&gt;0,"SI","NO")</f>
        <v>NO</v>
      </c>
    </row>
    <row r="7816" spans="1:8" x14ac:dyDescent="0.25">
      <c r="A7816" t="s">
        <v>245</v>
      </c>
      <c r="B7816">
        <v>84011450225</v>
      </c>
      <c r="C7816" t="s">
        <v>1001</v>
      </c>
      <c r="D7816" t="s">
        <v>247</v>
      </c>
      <c r="E7816" t="s">
        <v>247</v>
      </c>
      <c r="F7816">
        <v>5</v>
      </c>
      <c r="G7816">
        <v>5</v>
      </c>
      <c r="H7816" t="str">
        <f>IF(IFERROR(VLOOKUP($B7816,Siniestro!$D:$D,1,0),0)&gt;0,"SI","NO")</f>
        <v>NO</v>
      </c>
    </row>
    <row r="7817" spans="1:8" x14ac:dyDescent="0.25">
      <c r="A7817" t="s">
        <v>245</v>
      </c>
      <c r="B7817">
        <v>84011450226</v>
      </c>
      <c r="C7817" t="s">
        <v>1001</v>
      </c>
      <c r="D7817" t="s">
        <v>247</v>
      </c>
      <c r="E7817" t="s">
        <v>247</v>
      </c>
      <c r="F7817">
        <v>10</v>
      </c>
      <c r="G7817">
        <v>10</v>
      </c>
      <c r="H7817" t="str">
        <f>IF(IFERROR(VLOOKUP($B7817,Siniestro!$D:$D,1,0),0)&gt;0,"SI","NO")</f>
        <v>NO</v>
      </c>
    </row>
    <row r="7818" spans="1:8" x14ac:dyDescent="0.25">
      <c r="A7818" t="s">
        <v>245</v>
      </c>
      <c r="B7818">
        <v>84011460121</v>
      </c>
      <c r="C7818" t="s">
        <v>1002</v>
      </c>
      <c r="D7818" t="s">
        <v>247</v>
      </c>
      <c r="E7818" t="s">
        <v>247</v>
      </c>
      <c r="F7818">
        <v>4</v>
      </c>
      <c r="G7818">
        <v>4</v>
      </c>
      <c r="H7818" t="str">
        <f>IF(IFERROR(VLOOKUP($B7818,Siniestro!$D:$D,1,0),0)&gt;0,"SI","NO")</f>
        <v>NO</v>
      </c>
    </row>
    <row r="7819" spans="1:8" x14ac:dyDescent="0.25">
      <c r="A7819" t="s">
        <v>245</v>
      </c>
      <c r="B7819">
        <v>84011460122</v>
      </c>
      <c r="C7819" t="s">
        <v>1002</v>
      </c>
      <c r="D7819" t="s">
        <v>247</v>
      </c>
      <c r="E7819" t="s">
        <v>247</v>
      </c>
      <c r="F7819">
        <v>5</v>
      </c>
      <c r="G7819">
        <v>5</v>
      </c>
      <c r="H7819" t="str">
        <f>IF(IFERROR(VLOOKUP($B7819,Siniestro!$D:$D,1,0),0)&gt;0,"SI","NO")</f>
        <v>NO</v>
      </c>
    </row>
    <row r="7820" spans="1:8" x14ac:dyDescent="0.25">
      <c r="A7820" t="s">
        <v>245</v>
      </c>
      <c r="B7820">
        <v>84011460123</v>
      </c>
      <c r="C7820" t="s">
        <v>1002</v>
      </c>
      <c r="D7820" t="s">
        <v>247</v>
      </c>
      <c r="E7820" t="s">
        <v>247</v>
      </c>
      <c r="F7820">
        <v>7</v>
      </c>
      <c r="G7820">
        <v>7</v>
      </c>
      <c r="H7820" t="str">
        <f>IF(IFERROR(VLOOKUP($B7820,Siniestro!$D:$D,1,0),0)&gt;0,"SI","NO")</f>
        <v>NO</v>
      </c>
    </row>
    <row r="7821" spans="1:8" x14ac:dyDescent="0.25">
      <c r="A7821" t="s">
        <v>245</v>
      </c>
      <c r="B7821">
        <v>84011460125</v>
      </c>
      <c r="C7821" t="s">
        <v>1002</v>
      </c>
      <c r="D7821" t="s">
        <v>247</v>
      </c>
      <c r="E7821" t="s">
        <v>247</v>
      </c>
      <c r="F7821">
        <v>4</v>
      </c>
      <c r="G7821">
        <v>4</v>
      </c>
      <c r="H7821" t="str">
        <f>IF(IFERROR(VLOOKUP($B7821,Siniestro!$D:$D,1,0),0)&gt;0,"SI","NO")</f>
        <v>NO</v>
      </c>
    </row>
    <row r="7822" spans="1:8" x14ac:dyDescent="0.25">
      <c r="A7822" t="s">
        <v>245</v>
      </c>
      <c r="B7822">
        <v>84011460126</v>
      </c>
      <c r="C7822" t="s">
        <v>1002</v>
      </c>
      <c r="D7822" t="s">
        <v>247</v>
      </c>
      <c r="E7822" t="s">
        <v>247</v>
      </c>
      <c r="F7822">
        <v>4</v>
      </c>
      <c r="G7822">
        <v>4</v>
      </c>
      <c r="H7822" t="str">
        <f>IF(IFERROR(VLOOKUP($B7822,Siniestro!$D:$D,1,0),0)&gt;0,"SI","NO")</f>
        <v>NO</v>
      </c>
    </row>
    <row r="7823" spans="1:8" x14ac:dyDescent="0.25">
      <c r="A7823" t="s">
        <v>245</v>
      </c>
      <c r="B7823">
        <v>84011460221</v>
      </c>
      <c r="C7823" t="s">
        <v>1002</v>
      </c>
      <c r="D7823" t="s">
        <v>247</v>
      </c>
      <c r="E7823" t="s">
        <v>247</v>
      </c>
      <c r="F7823">
        <v>8</v>
      </c>
      <c r="G7823">
        <v>8</v>
      </c>
      <c r="H7823" t="str">
        <f>IF(IFERROR(VLOOKUP($B7823,Siniestro!$D:$D,1,0),0)&gt;0,"SI","NO")</f>
        <v>NO</v>
      </c>
    </row>
    <row r="7824" spans="1:8" x14ac:dyDescent="0.25">
      <c r="A7824" t="s">
        <v>245</v>
      </c>
      <c r="B7824">
        <v>84011460222</v>
      </c>
      <c r="C7824" t="s">
        <v>1002</v>
      </c>
      <c r="D7824" t="s">
        <v>247</v>
      </c>
      <c r="E7824" t="s">
        <v>247</v>
      </c>
      <c r="F7824">
        <v>12</v>
      </c>
      <c r="G7824">
        <v>12</v>
      </c>
      <c r="H7824" t="str">
        <f>IF(IFERROR(VLOOKUP($B7824,Siniestro!$D:$D,1,0),0)&gt;0,"SI","NO")</f>
        <v>NO</v>
      </c>
    </row>
    <row r="7825" spans="1:8" x14ac:dyDescent="0.25">
      <c r="A7825" t="s">
        <v>245</v>
      </c>
      <c r="B7825">
        <v>84011460223</v>
      </c>
      <c r="C7825" t="s">
        <v>1002</v>
      </c>
      <c r="D7825" t="s">
        <v>247</v>
      </c>
      <c r="E7825" t="s">
        <v>247</v>
      </c>
      <c r="F7825">
        <v>14</v>
      </c>
      <c r="G7825">
        <v>14</v>
      </c>
      <c r="H7825" t="str">
        <f>IF(IFERROR(VLOOKUP($B7825,Siniestro!$D:$D,1,0),0)&gt;0,"SI","NO")</f>
        <v>NO</v>
      </c>
    </row>
    <row r="7826" spans="1:8" x14ac:dyDescent="0.25">
      <c r="A7826" t="s">
        <v>245</v>
      </c>
      <c r="B7826">
        <v>84011460225</v>
      </c>
      <c r="C7826" t="s">
        <v>1002</v>
      </c>
      <c r="D7826" t="s">
        <v>247</v>
      </c>
      <c r="E7826" t="s">
        <v>247</v>
      </c>
      <c r="F7826">
        <v>6</v>
      </c>
      <c r="G7826">
        <v>6</v>
      </c>
      <c r="H7826" t="str">
        <f>IF(IFERROR(VLOOKUP($B7826,Siniestro!$D:$D,1,0),0)&gt;0,"SI","NO")</f>
        <v>NO</v>
      </c>
    </row>
    <row r="7827" spans="1:8" x14ac:dyDescent="0.25">
      <c r="A7827" t="s">
        <v>245</v>
      </c>
      <c r="B7827">
        <v>84011460226</v>
      </c>
      <c r="C7827" t="s">
        <v>1002</v>
      </c>
      <c r="D7827" t="s">
        <v>247</v>
      </c>
      <c r="E7827" t="s">
        <v>247</v>
      </c>
      <c r="F7827">
        <v>7</v>
      </c>
      <c r="G7827">
        <v>7</v>
      </c>
      <c r="H7827" t="str">
        <f>IF(IFERROR(VLOOKUP($B7827,Siniestro!$D:$D,1,0),0)&gt;0,"SI","NO")</f>
        <v>NO</v>
      </c>
    </row>
    <row r="7828" spans="1:8" x14ac:dyDescent="0.25">
      <c r="A7828" t="s">
        <v>245</v>
      </c>
      <c r="B7828">
        <v>84011460321</v>
      </c>
      <c r="C7828" t="s">
        <v>1002</v>
      </c>
      <c r="D7828" t="s">
        <v>247</v>
      </c>
      <c r="E7828" t="s">
        <v>247</v>
      </c>
      <c r="F7828">
        <v>8</v>
      </c>
      <c r="G7828">
        <v>8</v>
      </c>
      <c r="H7828" t="str">
        <f>IF(IFERROR(VLOOKUP($B7828,Siniestro!$D:$D,1,0),0)&gt;0,"SI","NO")</f>
        <v>NO</v>
      </c>
    </row>
    <row r="7829" spans="1:8" x14ac:dyDescent="0.25">
      <c r="A7829" t="s">
        <v>245</v>
      </c>
      <c r="B7829">
        <v>84011460322</v>
      </c>
      <c r="C7829" t="s">
        <v>1002</v>
      </c>
      <c r="D7829" t="s">
        <v>247</v>
      </c>
      <c r="E7829" t="s">
        <v>247</v>
      </c>
      <c r="F7829">
        <v>12</v>
      </c>
      <c r="G7829">
        <v>12</v>
      </c>
      <c r="H7829" t="str">
        <f>IF(IFERROR(VLOOKUP($B7829,Siniestro!$D:$D,1,0),0)&gt;0,"SI","NO")</f>
        <v>NO</v>
      </c>
    </row>
    <row r="7830" spans="1:8" x14ac:dyDescent="0.25">
      <c r="A7830" t="s">
        <v>245</v>
      </c>
      <c r="B7830">
        <v>84011460323</v>
      </c>
      <c r="C7830" t="s">
        <v>1002</v>
      </c>
      <c r="D7830" t="s">
        <v>247</v>
      </c>
      <c r="E7830" t="s">
        <v>247</v>
      </c>
      <c r="F7830">
        <v>14</v>
      </c>
      <c r="G7830">
        <v>14</v>
      </c>
      <c r="H7830" t="str">
        <f>IF(IFERROR(VLOOKUP($B7830,Siniestro!$D:$D,1,0),0)&gt;0,"SI","NO")</f>
        <v>NO</v>
      </c>
    </row>
    <row r="7831" spans="1:8" x14ac:dyDescent="0.25">
      <c r="A7831" t="s">
        <v>245</v>
      </c>
      <c r="B7831">
        <v>84011460325</v>
      </c>
      <c r="C7831" t="s">
        <v>1002</v>
      </c>
      <c r="D7831" t="s">
        <v>247</v>
      </c>
      <c r="E7831" t="s">
        <v>247</v>
      </c>
      <c r="F7831">
        <v>6</v>
      </c>
      <c r="G7831">
        <v>6</v>
      </c>
      <c r="H7831" t="str">
        <f>IF(IFERROR(VLOOKUP($B7831,Siniestro!$D:$D,1,0),0)&gt;0,"SI","NO")</f>
        <v>NO</v>
      </c>
    </row>
    <row r="7832" spans="1:8" x14ac:dyDescent="0.25">
      <c r="A7832" t="s">
        <v>245</v>
      </c>
      <c r="B7832">
        <v>84011460326</v>
      </c>
      <c r="C7832" t="s">
        <v>1002</v>
      </c>
      <c r="D7832" t="s">
        <v>247</v>
      </c>
      <c r="E7832" t="s">
        <v>247</v>
      </c>
      <c r="F7832">
        <v>8</v>
      </c>
      <c r="G7832">
        <v>8</v>
      </c>
      <c r="H7832" t="str">
        <f>IF(IFERROR(VLOOKUP($B7832,Siniestro!$D:$D,1,0),0)&gt;0,"SI","NO")</f>
        <v>NO</v>
      </c>
    </row>
    <row r="7833" spans="1:8" x14ac:dyDescent="0.25">
      <c r="A7833" t="s">
        <v>245</v>
      </c>
      <c r="B7833">
        <v>84011470221</v>
      </c>
      <c r="C7833" t="s">
        <v>1003</v>
      </c>
      <c r="D7833" t="s">
        <v>247</v>
      </c>
      <c r="E7833" t="s">
        <v>247</v>
      </c>
      <c r="F7833">
        <v>3</v>
      </c>
      <c r="G7833">
        <v>3</v>
      </c>
      <c r="H7833" t="str">
        <f>IF(IFERROR(VLOOKUP($B7833,Siniestro!$D:$D,1,0),0)&gt;0,"SI","NO")</f>
        <v>NO</v>
      </c>
    </row>
    <row r="7834" spans="1:8" x14ac:dyDescent="0.25">
      <c r="A7834" t="s">
        <v>245</v>
      </c>
      <c r="B7834">
        <v>84011470222</v>
      </c>
      <c r="C7834" t="s">
        <v>1003</v>
      </c>
      <c r="D7834" t="s">
        <v>247</v>
      </c>
      <c r="E7834" t="s">
        <v>247</v>
      </c>
      <c r="F7834">
        <v>3</v>
      </c>
      <c r="G7834">
        <v>3</v>
      </c>
      <c r="H7834" t="str">
        <f>IF(IFERROR(VLOOKUP($B7834,Siniestro!$D:$D,1,0),0)&gt;0,"SI","NO")</f>
        <v>NO</v>
      </c>
    </row>
    <row r="7835" spans="1:8" x14ac:dyDescent="0.25">
      <c r="A7835" t="s">
        <v>245</v>
      </c>
      <c r="B7835">
        <v>84011470223</v>
      </c>
      <c r="C7835" t="s">
        <v>1003</v>
      </c>
      <c r="D7835" t="s">
        <v>247</v>
      </c>
      <c r="E7835" t="s">
        <v>247</v>
      </c>
      <c r="F7835">
        <v>5</v>
      </c>
      <c r="G7835">
        <v>5</v>
      </c>
      <c r="H7835" t="str">
        <f>IF(IFERROR(VLOOKUP($B7835,Siniestro!$D:$D,1,0),0)&gt;0,"SI","NO")</f>
        <v>NO</v>
      </c>
    </row>
    <row r="7836" spans="1:8" x14ac:dyDescent="0.25">
      <c r="A7836" t="s">
        <v>245</v>
      </c>
      <c r="B7836">
        <v>84011470225</v>
      </c>
      <c r="C7836" t="s">
        <v>1003</v>
      </c>
      <c r="D7836" t="s">
        <v>247</v>
      </c>
      <c r="E7836" t="s">
        <v>247</v>
      </c>
      <c r="F7836">
        <v>3</v>
      </c>
      <c r="G7836">
        <v>3</v>
      </c>
      <c r="H7836" t="str">
        <f>IF(IFERROR(VLOOKUP($B7836,Siniestro!$D:$D,1,0),0)&gt;0,"SI","NO")</f>
        <v>NO</v>
      </c>
    </row>
    <row r="7837" spans="1:8" x14ac:dyDescent="0.25">
      <c r="A7837" t="s">
        <v>245</v>
      </c>
      <c r="B7837">
        <v>84011470226</v>
      </c>
      <c r="C7837" t="s">
        <v>1003</v>
      </c>
      <c r="D7837" t="s">
        <v>247</v>
      </c>
      <c r="E7837" t="s">
        <v>247</v>
      </c>
      <c r="F7837">
        <v>7</v>
      </c>
      <c r="G7837">
        <v>7</v>
      </c>
      <c r="H7837" t="str">
        <f>IF(IFERROR(VLOOKUP($B7837,Siniestro!$D:$D,1,0),0)&gt;0,"SI","NO")</f>
        <v>NO</v>
      </c>
    </row>
    <row r="7838" spans="1:8" x14ac:dyDescent="0.25">
      <c r="A7838" t="s">
        <v>245</v>
      </c>
      <c r="B7838">
        <v>84011480126</v>
      </c>
      <c r="C7838" t="s">
        <v>1004</v>
      </c>
      <c r="D7838" t="s">
        <v>247</v>
      </c>
      <c r="E7838" t="s">
        <v>247</v>
      </c>
      <c r="F7838">
        <v>9</v>
      </c>
      <c r="G7838">
        <v>9</v>
      </c>
      <c r="H7838" t="str">
        <f>IF(IFERROR(VLOOKUP($B7838,Siniestro!$D:$D,1,0),0)&gt;0,"SI","NO")</f>
        <v>NO</v>
      </c>
    </row>
    <row r="7839" spans="1:8" x14ac:dyDescent="0.25">
      <c r="A7839" t="s">
        <v>245</v>
      </c>
      <c r="B7839">
        <v>84011480127</v>
      </c>
      <c r="C7839" t="s">
        <v>1004</v>
      </c>
      <c r="D7839" t="s">
        <v>247</v>
      </c>
      <c r="E7839" t="s">
        <v>247</v>
      </c>
      <c r="F7839">
        <v>7</v>
      </c>
      <c r="G7839">
        <v>7</v>
      </c>
      <c r="H7839" t="str">
        <f>IF(IFERROR(VLOOKUP($B7839,Siniestro!$D:$D,1,0),0)&gt;0,"SI","NO")</f>
        <v>NO</v>
      </c>
    </row>
    <row r="7840" spans="1:8" x14ac:dyDescent="0.25">
      <c r="A7840" t="s">
        <v>245</v>
      </c>
      <c r="B7840">
        <v>84011480129</v>
      </c>
      <c r="C7840" t="s">
        <v>1004</v>
      </c>
      <c r="D7840" t="s">
        <v>247</v>
      </c>
      <c r="E7840" t="s">
        <v>247</v>
      </c>
      <c r="F7840">
        <v>5</v>
      </c>
      <c r="G7840">
        <v>5</v>
      </c>
      <c r="H7840" t="str">
        <f>IF(IFERROR(VLOOKUP($B7840,Siniestro!$D:$D,1,0),0)&gt;0,"SI","NO")</f>
        <v>NO</v>
      </c>
    </row>
    <row r="7841" spans="1:8" x14ac:dyDescent="0.25">
      <c r="A7841" t="s">
        <v>245</v>
      </c>
      <c r="B7841">
        <v>84011480130</v>
      </c>
      <c r="C7841" t="s">
        <v>1004</v>
      </c>
      <c r="D7841" t="s">
        <v>247</v>
      </c>
      <c r="E7841" t="s">
        <v>247</v>
      </c>
      <c r="F7841">
        <v>9</v>
      </c>
      <c r="G7841">
        <v>9</v>
      </c>
      <c r="H7841" t="str">
        <f>IF(IFERROR(VLOOKUP($B7841,Siniestro!$D:$D,1,0),0)&gt;0,"SI","NO")</f>
        <v>NO</v>
      </c>
    </row>
    <row r="7842" spans="1:8" x14ac:dyDescent="0.25">
      <c r="A7842" t="s">
        <v>245</v>
      </c>
      <c r="B7842">
        <v>84011480226</v>
      </c>
      <c r="C7842" t="s">
        <v>1004</v>
      </c>
      <c r="D7842" t="s">
        <v>247</v>
      </c>
      <c r="E7842" t="s">
        <v>247</v>
      </c>
      <c r="F7842">
        <v>6</v>
      </c>
      <c r="G7842">
        <v>6</v>
      </c>
      <c r="H7842" t="str">
        <f>IF(IFERROR(VLOOKUP($B7842,Siniestro!$D:$D,1,0),0)&gt;0,"SI","NO")</f>
        <v>NO</v>
      </c>
    </row>
    <row r="7843" spans="1:8" x14ac:dyDescent="0.25">
      <c r="A7843" t="s">
        <v>245</v>
      </c>
      <c r="B7843">
        <v>84011480227</v>
      </c>
      <c r="C7843" t="s">
        <v>1004</v>
      </c>
      <c r="D7843" t="s">
        <v>247</v>
      </c>
      <c r="E7843" t="s">
        <v>247</v>
      </c>
      <c r="F7843">
        <v>6</v>
      </c>
      <c r="G7843">
        <v>6</v>
      </c>
      <c r="H7843" t="str">
        <f>IF(IFERROR(VLOOKUP($B7843,Siniestro!$D:$D,1,0),0)&gt;0,"SI","NO")</f>
        <v>NO</v>
      </c>
    </row>
    <row r="7844" spans="1:8" x14ac:dyDescent="0.25">
      <c r="A7844" t="s">
        <v>245</v>
      </c>
      <c r="B7844">
        <v>84011480229</v>
      </c>
      <c r="C7844" t="s">
        <v>1004</v>
      </c>
      <c r="D7844" t="s">
        <v>247</v>
      </c>
      <c r="E7844" t="s">
        <v>247</v>
      </c>
      <c r="F7844">
        <v>5</v>
      </c>
      <c r="G7844">
        <v>5</v>
      </c>
      <c r="H7844" t="str">
        <f>IF(IFERROR(VLOOKUP($B7844,Siniestro!$D:$D,1,0),0)&gt;0,"SI","NO")</f>
        <v>NO</v>
      </c>
    </row>
    <row r="7845" spans="1:8" x14ac:dyDescent="0.25">
      <c r="A7845" t="s">
        <v>245</v>
      </c>
      <c r="B7845">
        <v>84011480230</v>
      </c>
      <c r="C7845" t="s">
        <v>1004</v>
      </c>
      <c r="D7845" t="s">
        <v>247</v>
      </c>
      <c r="E7845" t="s">
        <v>247</v>
      </c>
      <c r="F7845">
        <v>6</v>
      </c>
      <c r="G7845">
        <v>6</v>
      </c>
      <c r="H7845" t="str">
        <f>IF(IFERROR(VLOOKUP($B7845,Siniestro!$D:$D,1,0),0)&gt;0,"SI","NO")</f>
        <v>NO</v>
      </c>
    </row>
    <row r="7846" spans="1:8" x14ac:dyDescent="0.25">
      <c r="A7846" t="s">
        <v>245</v>
      </c>
      <c r="B7846">
        <v>84011480326</v>
      </c>
      <c r="C7846" t="s">
        <v>1004</v>
      </c>
      <c r="D7846" t="s">
        <v>247</v>
      </c>
      <c r="E7846" t="s">
        <v>247</v>
      </c>
      <c r="F7846">
        <v>6</v>
      </c>
      <c r="G7846">
        <v>6</v>
      </c>
      <c r="H7846" t="str">
        <f>IF(IFERROR(VLOOKUP($B7846,Siniestro!$D:$D,1,0),0)&gt;0,"SI","NO")</f>
        <v>NO</v>
      </c>
    </row>
    <row r="7847" spans="1:8" x14ac:dyDescent="0.25">
      <c r="A7847" t="s">
        <v>245</v>
      </c>
      <c r="B7847">
        <v>84011480327</v>
      </c>
      <c r="C7847" t="s">
        <v>1004</v>
      </c>
      <c r="D7847" t="s">
        <v>247</v>
      </c>
      <c r="E7847" t="s">
        <v>247</v>
      </c>
      <c r="F7847">
        <v>6</v>
      </c>
      <c r="G7847">
        <v>6</v>
      </c>
      <c r="H7847" t="str">
        <f>IF(IFERROR(VLOOKUP($B7847,Siniestro!$D:$D,1,0),0)&gt;0,"SI","NO")</f>
        <v>NO</v>
      </c>
    </row>
    <row r="7848" spans="1:8" x14ac:dyDescent="0.25">
      <c r="A7848" t="s">
        <v>245</v>
      </c>
      <c r="B7848">
        <v>84011480329</v>
      </c>
      <c r="C7848" t="s">
        <v>1004</v>
      </c>
      <c r="D7848" t="s">
        <v>247</v>
      </c>
      <c r="E7848" t="s">
        <v>247</v>
      </c>
      <c r="F7848">
        <v>8</v>
      </c>
      <c r="G7848">
        <v>8</v>
      </c>
      <c r="H7848" t="str">
        <f>IF(IFERROR(VLOOKUP($B7848,Siniestro!$D:$D,1,0),0)&gt;0,"SI","NO")</f>
        <v>NO</v>
      </c>
    </row>
    <row r="7849" spans="1:8" x14ac:dyDescent="0.25">
      <c r="A7849" t="s">
        <v>245</v>
      </c>
      <c r="B7849">
        <v>84011480330</v>
      </c>
      <c r="C7849" t="s">
        <v>1004</v>
      </c>
      <c r="D7849" t="s">
        <v>247</v>
      </c>
      <c r="E7849" t="s">
        <v>247</v>
      </c>
      <c r="F7849">
        <v>7</v>
      </c>
      <c r="G7849">
        <v>7</v>
      </c>
      <c r="H7849" t="str">
        <f>IF(IFERROR(VLOOKUP($B7849,Siniestro!$D:$D,1,0),0)&gt;0,"SI","NO")</f>
        <v>NO</v>
      </c>
    </row>
    <row r="7850" spans="1:8" x14ac:dyDescent="0.25">
      <c r="A7850" t="s">
        <v>245</v>
      </c>
      <c r="B7850">
        <v>84011490102</v>
      </c>
      <c r="C7850" t="s">
        <v>1005</v>
      </c>
      <c r="D7850" t="s">
        <v>247</v>
      </c>
      <c r="E7850" t="s">
        <v>247</v>
      </c>
      <c r="F7850">
        <v>8</v>
      </c>
      <c r="G7850">
        <v>8</v>
      </c>
      <c r="H7850" t="str">
        <f>IF(IFERROR(VLOOKUP($B7850,Siniestro!$D:$D,1,0),0)&gt;0,"SI","NO")</f>
        <v>NO</v>
      </c>
    </row>
    <row r="7851" spans="1:8" x14ac:dyDescent="0.25">
      <c r="A7851" t="s">
        <v>245</v>
      </c>
      <c r="B7851">
        <v>84011490103</v>
      </c>
      <c r="C7851" t="s">
        <v>1005</v>
      </c>
      <c r="D7851" t="s">
        <v>247</v>
      </c>
      <c r="E7851" t="s">
        <v>247</v>
      </c>
      <c r="F7851">
        <v>7</v>
      </c>
      <c r="G7851">
        <v>7</v>
      </c>
      <c r="H7851" t="str">
        <f>IF(IFERROR(VLOOKUP($B7851,Siniestro!$D:$D,1,0),0)&gt;0,"SI","NO")</f>
        <v>NO</v>
      </c>
    </row>
    <row r="7852" spans="1:8" x14ac:dyDescent="0.25">
      <c r="A7852" t="s">
        <v>245</v>
      </c>
      <c r="B7852">
        <v>84011490104</v>
      </c>
      <c r="C7852" t="s">
        <v>1005</v>
      </c>
      <c r="D7852" t="s">
        <v>247</v>
      </c>
      <c r="E7852" t="s">
        <v>247</v>
      </c>
      <c r="F7852">
        <v>6</v>
      </c>
      <c r="G7852">
        <v>6</v>
      </c>
      <c r="H7852" t="str">
        <f>IF(IFERROR(VLOOKUP($B7852,Siniestro!$D:$D,1,0),0)&gt;0,"SI","NO")</f>
        <v>NO</v>
      </c>
    </row>
    <row r="7853" spans="1:8" x14ac:dyDescent="0.25">
      <c r="A7853" t="s">
        <v>245</v>
      </c>
      <c r="B7853">
        <v>84011490105</v>
      </c>
      <c r="C7853" t="s">
        <v>1005</v>
      </c>
      <c r="D7853" t="s">
        <v>247</v>
      </c>
      <c r="E7853" t="s">
        <v>247</v>
      </c>
      <c r="F7853">
        <v>6</v>
      </c>
      <c r="G7853">
        <v>6</v>
      </c>
      <c r="H7853" t="str">
        <f>IF(IFERROR(VLOOKUP($B7853,Siniestro!$D:$D,1,0),0)&gt;0,"SI","NO")</f>
        <v>NO</v>
      </c>
    </row>
    <row r="7854" spans="1:8" x14ac:dyDescent="0.25">
      <c r="A7854" t="s">
        <v>245</v>
      </c>
      <c r="B7854">
        <v>84011490202</v>
      </c>
      <c r="C7854" t="s">
        <v>1005</v>
      </c>
      <c r="D7854" t="s">
        <v>247</v>
      </c>
      <c r="E7854" t="s">
        <v>247</v>
      </c>
      <c r="F7854">
        <v>3</v>
      </c>
      <c r="G7854">
        <v>3</v>
      </c>
      <c r="H7854" t="str">
        <f>IF(IFERROR(VLOOKUP($B7854,Siniestro!$D:$D,1,0),0)&gt;0,"SI","NO")</f>
        <v>NO</v>
      </c>
    </row>
    <row r="7855" spans="1:8" x14ac:dyDescent="0.25">
      <c r="A7855" t="s">
        <v>245</v>
      </c>
      <c r="B7855">
        <v>84011490203</v>
      </c>
      <c r="C7855" t="s">
        <v>1005</v>
      </c>
      <c r="D7855" t="s">
        <v>247</v>
      </c>
      <c r="E7855" t="s">
        <v>247</v>
      </c>
      <c r="F7855">
        <v>1</v>
      </c>
      <c r="G7855">
        <v>1</v>
      </c>
      <c r="H7855" t="str">
        <f>IF(IFERROR(VLOOKUP($B7855,Siniestro!$D:$D,1,0),0)&gt;0,"SI","NO")</f>
        <v>NO</v>
      </c>
    </row>
    <row r="7856" spans="1:8" x14ac:dyDescent="0.25">
      <c r="A7856" t="s">
        <v>245</v>
      </c>
      <c r="B7856">
        <v>84011490204</v>
      </c>
      <c r="C7856" t="s">
        <v>1005</v>
      </c>
      <c r="D7856" t="s">
        <v>247</v>
      </c>
      <c r="E7856" t="s">
        <v>247</v>
      </c>
      <c r="F7856">
        <v>3</v>
      </c>
      <c r="G7856">
        <v>3</v>
      </c>
      <c r="H7856" t="str">
        <f>IF(IFERROR(VLOOKUP($B7856,Siniestro!$D:$D,1,0),0)&gt;0,"SI","NO")</f>
        <v>NO</v>
      </c>
    </row>
    <row r="7857" spans="1:8" x14ac:dyDescent="0.25">
      <c r="A7857" t="s">
        <v>245</v>
      </c>
      <c r="B7857">
        <v>84011490205</v>
      </c>
      <c r="C7857" t="s">
        <v>1005</v>
      </c>
      <c r="D7857" t="s">
        <v>247</v>
      </c>
      <c r="E7857" t="s">
        <v>247</v>
      </c>
      <c r="F7857">
        <v>1</v>
      </c>
      <c r="G7857">
        <v>1</v>
      </c>
      <c r="H7857" t="str">
        <f>IF(IFERROR(VLOOKUP($B7857,Siniestro!$D:$D,1,0),0)&gt;0,"SI","NO")</f>
        <v>NO</v>
      </c>
    </row>
    <row r="7858" spans="1:8" x14ac:dyDescent="0.25">
      <c r="A7858" t="s">
        <v>245</v>
      </c>
      <c r="B7858">
        <v>84011490302</v>
      </c>
      <c r="C7858" t="s">
        <v>1005</v>
      </c>
      <c r="D7858" t="s">
        <v>247</v>
      </c>
      <c r="E7858" t="s">
        <v>247</v>
      </c>
      <c r="F7858">
        <v>12</v>
      </c>
      <c r="G7858">
        <v>12</v>
      </c>
      <c r="H7858" t="str">
        <f>IF(IFERROR(VLOOKUP($B7858,Siniestro!$D:$D,1,0),0)&gt;0,"SI","NO")</f>
        <v>NO</v>
      </c>
    </row>
    <row r="7859" spans="1:8" x14ac:dyDescent="0.25">
      <c r="A7859" t="s">
        <v>245</v>
      </c>
      <c r="B7859">
        <v>84011490303</v>
      </c>
      <c r="C7859" t="s">
        <v>1005</v>
      </c>
      <c r="D7859" t="s">
        <v>247</v>
      </c>
      <c r="E7859" t="s">
        <v>247</v>
      </c>
      <c r="F7859">
        <v>12</v>
      </c>
      <c r="G7859">
        <v>12</v>
      </c>
      <c r="H7859" t="str">
        <f>IF(IFERROR(VLOOKUP($B7859,Siniestro!$D:$D,1,0),0)&gt;0,"SI","NO")</f>
        <v>NO</v>
      </c>
    </row>
    <row r="7860" spans="1:8" x14ac:dyDescent="0.25">
      <c r="A7860" t="s">
        <v>245</v>
      </c>
      <c r="B7860">
        <v>84011490304</v>
      </c>
      <c r="C7860" t="s">
        <v>1005</v>
      </c>
      <c r="D7860" t="s">
        <v>247</v>
      </c>
      <c r="E7860" t="s">
        <v>247</v>
      </c>
      <c r="F7860">
        <v>10</v>
      </c>
      <c r="G7860">
        <v>10</v>
      </c>
      <c r="H7860" t="str">
        <f>IF(IFERROR(VLOOKUP($B7860,Siniestro!$D:$D,1,0),0)&gt;0,"SI","NO")</f>
        <v>NO</v>
      </c>
    </row>
    <row r="7861" spans="1:8" x14ac:dyDescent="0.25">
      <c r="A7861" t="s">
        <v>245</v>
      </c>
      <c r="B7861">
        <v>84011490305</v>
      </c>
      <c r="C7861" t="s">
        <v>1005</v>
      </c>
      <c r="D7861" t="s">
        <v>247</v>
      </c>
      <c r="E7861" t="s">
        <v>247</v>
      </c>
      <c r="F7861">
        <v>7</v>
      </c>
      <c r="G7861">
        <v>7</v>
      </c>
      <c r="H7861" t="str">
        <f>IF(IFERROR(VLOOKUP($B7861,Siniestro!$D:$D,1,0),0)&gt;0,"SI","NO")</f>
        <v>NO</v>
      </c>
    </row>
    <row r="7862" spans="1:8" x14ac:dyDescent="0.25">
      <c r="A7862" t="s">
        <v>245</v>
      </c>
      <c r="B7862">
        <v>84011500202</v>
      </c>
      <c r="C7862" t="s">
        <v>1006</v>
      </c>
      <c r="D7862" t="s">
        <v>247</v>
      </c>
      <c r="E7862" t="s">
        <v>247</v>
      </c>
      <c r="F7862">
        <v>6</v>
      </c>
      <c r="G7862">
        <v>6</v>
      </c>
      <c r="H7862" t="str">
        <f>IF(IFERROR(VLOOKUP($B7862,Siniestro!$D:$D,1,0),0)&gt;0,"SI","NO")</f>
        <v>NO</v>
      </c>
    </row>
    <row r="7863" spans="1:8" x14ac:dyDescent="0.25">
      <c r="A7863" t="s">
        <v>245</v>
      </c>
      <c r="B7863">
        <v>84011500203</v>
      </c>
      <c r="C7863" t="s">
        <v>1006</v>
      </c>
      <c r="D7863" t="s">
        <v>247</v>
      </c>
      <c r="E7863" t="s">
        <v>247</v>
      </c>
      <c r="F7863">
        <v>5</v>
      </c>
      <c r="G7863">
        <v>5</v>
      </c>
      <c r="H7863" t="str">
        <f>IF(IFERROR(VLOOKUP($B7863,Siniestro!$D:$D,1,0),0)&gt;0,"SI","NO")</f>
        <v>NO</v>
      </c>
    </row>
    <row r="7864" spans="1:8" x14ac:dyDescent="0.25">
      <c r="A7864" t="s">
        <v>245</v>
      </c>
      <c r="B7864">
        <v>84011500204</v>
      </c>
      <c r="C7864" t="s">
        <v>1006</v>
      </c>
      <c r="D7864" t="s">
        <v>247</v>
      </c>
      <c r="E7864" t="s">
        <v>247</v>
      </c>
      <c r="F7864">
        <v>9</v>
      </c>
      <c r="G7864">
        <v>9</v>
      </c>
      <c r="H7864" t="str">
        <f>IF(IFERROR(VLOOKUP($B7864,Siniestro!$D:$D,1,0),0)&gt;0,"SI","NO")</f>
        <v>NO</v>
      </c>
    </row>
    <row r="7865" spans="1:8" x14ac:dyDescent="0.25">
      <c r="A7865" t="s">
        <v>245</v>
      </c>
      <c r="B7865">
        <v>84011500205</v>
      </c>
      <c r="C7865" t="s">
        <v>1006</v>
      </c>
      <c r="D7865" t="s">
        <v>247</v>
      </c>
      <c r="E7865" t="s">
        <v>247</v>
      </c>
      <c r="F7865">
        <v>8</v>
      </c>
      <c r="G7865">
        <v>8</v>
      </c>
      <c r="H7865" t="str">
        <f>IF(IFERROR(VLOOKUP($B7865,Siniestro!$D:$D,1,0),0)&gt;0,"SI","NO")</f>
        <v>NO</v>
      </c>
    </row>
    <row r="7866" spans="1:8" x14ac:dyDescent="0.25">
      <c r="A7866" t="s">
        <v>245</v>
      </c>
      <c r="B7866">
        <v>84011510103</v>
      </c>
      <c r="C7866" t="s">
        <v>1007</v>
      </c>
      <c r="D7866" t="s">
        <v>247</v>
      </c>
      <c r="E7866" t="s">
        <v>247</v>
      </c>
      <c r="F7866">
        <v>8</v>
      </c>
      <c r="G7866">
        <v>8</v>
      </c>
      <c r="H7866" t="str">
        <f>IF(IFERROR(VLOOKUP($B7866,Siniestro!$D:$D,1,0),0)&gt;0,"SI","NO")</f>
        <v>NO</v>
      </c>
    </row>
    <row r="7867" spans="1:8" x14ac:dyDescent="0.25">
      <c r="A7867" t="s">
        <v>245</v>
      </c>
      <c r="B7867">
        <v>84011510104</v>
      </c>
      <c r="C7867" t="s">
        <v>1007</v>
      </c>
      <c r="D7867" t="s">
        <v>247</v>
      </c>
      <c r="E7867" t="s">
        <v>247</v>
      </c>
      <c r="F7867">
        <v>4</v>
      </c>
      <c r="G7867">
        <v>4</v>
      </c>
      <c r="H7867" t="str">
        <f>IF(IFERROR(VLOOKUP($B7867,Siniestro!$D:$D,1,0),0)&gt;0,"SI","NO")</f>
        <v>NO</v>
      </c>
    </row>
    <row r="7868" spans="1:8" x14ac:dyDescent="0.25">
      <c r="A7868" t="s">
        <v>245</v>
      </c>
      <c r="B7868">
        <v>84011510105</v>
      </c>
      <c r="C7868" t="s">
        <v>1007</v>
      </c>
      <c r="D7868" t="s">
        <v>247</v>
      </c>
      <c r="E7868" t="s">
        <v>247</v>
      </c>
      <c r="F7868">
        <v>4</v>
      </c>
      <c r="G7868">
        <v>4</v>
      </c>
      <c r="H7868" t="str">
        <f>IF(IFERROR(VLOOKUP($B7868,Siniestro!$D:$D,1,0),0)&gt;0,"SI","NO")</f>
        <v>NO</v>
      </c>
    </row>
    <row r="7869" spans="1:8" x14ac:dyDescent="0.25">
      <c r="A7869" t="s">
        <v>245</v>
      </c>
      <c r="B7869">
        <v>84011510106</v>
      </c>
      <c r="C7869" t="s">
        <v>1007</v>
      </c>
      <c r="D7869" t="s">
        <v>247</v>
      </c>
      <c r="E7869" t="s">
        <v>247</v>
      </c>
      <c r="F7869">
        <v>4</v>
      </c>
      <c r="G7869">
        <v>4</v>
      </c>
      <c r="H7869" t="str">
        <f>IF(IFERROR(VLOOKUP($B7869,Siniestro!$D:$D,1,0),0)&gt;0,"SI","NO")</f>
        <v>NO</v>
      </c>
    </row>
    <row r="7870" spans="1:8" x14ac:dyDescent="0.25">
      <c r="A7870" t="s">
        <v>245</v>
      </c>
      <c r="B7870">
        <v>84011510203</v>
      </c>
      <c r="C7870" t="s">
        <v>1007</v>
      </c>
      <c r="D7870" t="s">
        <v>247</v>
      </c>
      <c r="E7870" t="s">
        <v>247</v>
      </c>
      <c r="F7870">
        <v>1</v>
      </c>
      <c r="G7870">
        <v>1</v>
      </c>
      <c r="H7870" t="str">
        <f>IF(IFERROR(VLOOKUP($B7870,Siniestro!$D:$D,1,0),0)&gt;0,"SI","NO")</f>
        <v>NO</v>
      </c>
    </row>
    <row r="7871" spans="1:8" x14ac:dyDescent="0.25">
      <c r="A7871" t="s">
        <v>245</v>
      </c>
      <c r="B7871">
        <v>84011520102</v>
      </c>
      <c r="C7871" t="s">
        <v>1008</v>
      </c>
      <c r="D7871" t="s">
        <v>247</v>
      </c>
      <c r="E7871" t="s">
        <v>247</v>
      </c>
      <c r="F7871">
        <v>10</v>
      </c>
      <c r="G7871">
        <v>10</v>
      </c>
      <c r="H7871" t="str">
        <f>IF(IFERROR(VLOOKUP($B7871,Siniestro!$D:$D,1,0),0)&gt;0,"SI","NO")</f>
        <v>NO</v>
      </c>
    </row>
    <row r="7872" spans="1:8" x14ac:dyDescent="0.25">
      <c r="A7872" t="s">
        <v>245</v>
      </c>
      <c r="B7872">
        <v>84011520103</v>
      </c>
      <c r="C7872" t="s">
        <v>1008</v>
      </c>
      <c r="D7872" t="s">
        <v>247</v>
      </c>
      <c r="E7872" t="s">
        <v>247</v>
      </c>
      <c r="F7872">
        <v>29</v>
      </c>
      <c r="G7872">
        <v>29</v>
      </c>
      <c r="H7872" t="str">
        <f>IF(IFERROR(VLOOKUP($B7872,Siniestro!$D:$D,1,0),0)&gt;0,"SI","NO")</f>
        <v>NO</v>
      </c>
    </row>
    <row r="7873" spans="1:8" x14ac:dyDescent="0.25">
      <c r="A7873" t="s">
        <v>245</v>
      </c>
      <c r="B7873">
        <v>84011520104</v>
      </c>
      <c r="C7873" t="s">
        <v>1008</v>
      </c>
      <c r="D7873" t="s">
        <v>247</v>
      </c>
      <c r="E7873" t="s">
        <v>247</v>
      </c>
      <c r="F7873">
        <v>29</v>
      </c>
      <c r="G7873">
        <v>29</v>
      </c>
      <c r="H7873" t="str">
        <f>IF(IFERROR(VLOOKUP($B7873,Siniestro!$D:$D,1,0),0)&gt;0,"SI","NO")</f>
        <v>NO</v>
      </c>
    </row>
    <row r="7874" spans="1:8" x14ac:dyDescent="0.25">
      <c r="A7874" t="s">
        <v>245</v>
      </c>
      <c r="B7874">
        <v>84011520105</v>
      </c>
      <c r="C7874" t="s">
        <v>1008</v>
      </c>
      <c r="D7874" t="s">
        <v>247</v>
      </c>
      <c r="E7874" t="s">
        <v>247</v>
      </c>
      <c r="F7874">
        <v>22</v>
      </c>
      <c r="G7874">
        <v>22</v>
      </c>
      <c r="H7874" t="str">
        <f>IF(IFERROR(VLOOKUP($B7874,Siniestro!$D:$D,1,0),0)&gt;0,"SI","NO")</f>
        <v>NO</v>
      </c>
    </row>
    <row r="7875" spans="1:8" x14ac:dyDescent="0.25">
      <c r="A7875" t="s">
        <v>245</v>
      </c>
      <c r="B7875">
        <v>84011520202</v>
      </c>
      <c r="C7875" t="s">
        <v>1008</v>
      </c>
      <c r="D7875" t="s">
        <v>247</v>
      </c>
      <c r="E7875" t="s">
        <v>247</v>
      </c>
      <c r="F7875">
        <v>8</v>
      </c>
      <c r="G7875">
        <v>8</v>
      </c>
      <c r="H7875" t="str">
        <f>IF(IFERROR(VLOOKUP($B7875,Siniestro!$D:$D,1,0),0)&gt;0,"SI","NO")</f>
        <v>NO</v>
      </c>
    </row>
    <row r="7876" spans="1:8" x14ac:dyDescent="0.25">
      <c r="A7876" t="s">
        <v>245</v>
      </c>
      <c r="B7876">
        <v>84011520203</v>
      </c>
      <c r="C7876" t="s">
        <v>1008</v>
      </c>
      <c r="D7876" t="s">
        <v>247</v>
      </c>
      <c r="E7876" t="s">
        <v>247</v>
      </c>
      <c r="F7876">
        <v>29</v>
      </c>
      <c r="G7876">
        <v>29</v>
      </c>
      <c r="H7876" t="str">
        <f>IF(IFERROR(VLOOKUP($B7876,Siniestro!$D:$D,1,0),0)&gt;0,"SI","NO")</f>
        <v>NO</v>
      </c>
    </row>
    <row r="7877" spans="1:8" x14ac:dyDescent="0.25">
      <c r="A7877" t="s">
        <v>245</v>
      </c>
      <c r="B7877">
        <v>84011520204</v>
      </c>
      <c r="C7877" t="s">
        <v>1008</v>
      </c>
      <c r="D7877" t="s">
        <v>247</v>
      </c>
      <c r="E7877" t="s">
        <v>247</v>
      </c>
      <c r="F7877">
        <v>28</v>
      </c>
      <c r="G7877">
        <v>28</v>
      </c>
      <c r="H7877" t="str">
        <f>IF(IFERROR(VLOOKUP($B7877,Siniestro!$D:$D,1,0),0)&gt;0,"SI","NO")</f>
        <v>NO</v>
      </c>
    </row>
    <row r="7878" spans="1:8" x14ac:dyDescent="0.25">
      <c r="A7878" t="s">
        <v>245</v>
      </c>
      <c r="B7878">
        <v>84011520205</v>
      </c>
      <c r="C7878" t="s">
        <v>1008</v>
      </c>
      <c r="D7878" t="s">
        <v>247</v>
      </c>
      <c r="E7878" t="s">
        <v>247</v>
      </c>
      <c r="F7878">
        <v>23</v>
      </c>
      <c r="G7878">
        <v>23</v>
      </c>
      <c r="H7878" t="str">
        <f>IF(IFERROR(VLOOKUP($B7878,Siniestro!$D:$D,1,0),0)&gt;0,"SI","NO")</f>
        <v>NO</v>
      </c>
    </row>
    <row r="7879" spans="1:8" x14ac:dyDescent="0.25">
      <c r="A7879" t="s">
        <v>245</v>
      </c>
      <c r="B7879">
        <v>84011530102</v>
      </c>
      <c r="C7879" t="s">
        <v>1009</v>
      </c>
      <c r="D7879" t="s">
        <v>247</v>
      </c>
      <c r="E7879" t="s">
        <v>247</v>
      </c>
      <c r="F7879">
        <v>3</v>
      </c>
      <c r="G7879">
        <v>3</v>
      </c>
      <c r="H7879" t="str">
        <f>IF(IFERROR(VLOOKUP($B7879,Siniestro!$D:$D,1,0),0)&gt;0,"SI","NO")</f>
        <v>NO</v>
      </c>
    </row>
    <row r="7880" spans="1:8" x14ac:dyDescent="0.25">
      <c r="A7880" t="s">
        <v>245</v>
      </c>
      <c r="B7880">
        <v>84011530103</v>
      </c>
      <c r="C7880" t="s">
        <v>1009</v>
      </c>
      <c r="D7880" t="s">
        <v>247</v>
      </c>
      <c r="E7880" t="s">
        <v>247</v>
      </c>
      <c r="F7880">
        <v>6</v>
      </c>
      <c r="G7880">
        <v>6</v>
      </c>
      <c r="H7880" t="str">
        <f>IF(IFERROR(VLOOKUP($B7880,Siniestro!$D:$D,1,0),0)&gt;0,"SI","NO")</f>
        <v>NO</v>
      </c>
    </row>
    <row r="7881" spans="1:8" x14ac:dyDescent="0.25">
      <c r="A7881" t="s">
        <v>245</v>
      </c>
      <c r="B7881">
        <v>84011530104</v>
      </c>
      <c r="C7881" t="s">
        <v>1009</v>
      </c>
      <c r="D7881" t="s">
        <v>247</v>
      </c>
      <c r="E7881" t="s">
        <v>247</v>
      </c>
      <c r="F7881">
        <v>7</v>
      </c>
      <c r="G7881">
        <v>7</v>
      </c>
      <c r="H7881" t="str">
        <f>IF(IFERROR(VLOOKUP($B7881,Siniestro!$D:$D,1,0),0)&gt;0,"SI","NO")</f>
        <v>NO</v>
      </c>
    </row>
    <row r="7882" spans="1:8" x14ac:dyDescent="0.25">
      <c r="A7882" t="s">
        <v>245</v>
      </c>
      <c r="B7882">
        <v>84011530105</v>
      </c>
      <c r="C7882" t="s">
        <v>1009</v>
      </c>
      <c r="D7882" t="s">
        <v>247</v>
      </c>
      <c r="E7882" t="s">
        <v>247</v>
      </c>
      <c r="F7882">
        <v>1</v>
      </c>
      <c r="G7882">
        <v>1</v>
      </c>
      <c r="H7882" t="str">
        <f>IF(IFERROR(VLOOKUP($B7882,Siniestro!$D:$D,1,0),0)&gt;0,"SI","NO")</f>
        <v>NO</v>
      </c>
    </row>
    <row r="7883" spans="1:8" x14ac:dyDescent="0.25">
      <c r="A7883" t="s">
        <v>245</v>
      </c>
      <c r="B7883">
        <v>84011530202</v>
      </c>
      <c r="C7883" t="s">
        <v>1009</v>
      </c>
      <c r="D7883" t="s">
        <v>247</v>
      </c>
      <c r="E7883" t="s">
        <v>247</v>
      </c>
      <c r="F7883">
        <v>2</v>
      </c>
      <c r="G7883">
        <v>2</v>
      </c>
      <c r="H7883" t="str">
        <f>IF(IFERROR(VLOOKUP($B7883,Siniestro!$D:$D,1,0),0)&gt;0,"SI","NO")</f>
        <v>NO</v>
      </c>
    </row>
    <row r="7884" spans="1:8" x14ac:dyDescent="0.25">
      <c r="A7884" t="s">
        <v>245</v>
      </c>
      <c r="B7884">
        <v>84011530203</v>
      </c>
      <c r="C7884" t="s">
        <v>1009</v>
      </c>
      <c r="D7884" t="s">
        <v>247</v>
      </c>
      <c r="E7884" t="s">
        <v>247</v>
      </c>
      <c r="F7884">
        <v>5</v>
      </c>
      <c r="G7884">
        <v>5</v>
      </c>
      <c r="H7884" t="str">
        <f>IF(IFERROR(VLOOKUP($B7884,Siniestro!$D:$D,1,0),0)&gt;0,"SI","NO")</f>
        <v>NO</v>
      </c>
    </row>
    <row r="7885" spans="1:8" x14ac:dyDescent="0.25">
      <c r="A7885" t="s">
        <v>245</v>
      </c>
      <c r="B7885">
        <v>84011530204</v>
      </c>
      <c r="C7885" t="s">
        <v>1009</v>
      </c>
      <c r="D7885" t="s">
        <v>247</v>
      </c>
      <c r="E7885" t="s">
        <v>247</v>
      </c>
      <c r="F7885">
        <v>4</v>
      </c>
      <c r="G7885">
        <v>4</v>
      </c>
      <c r="H7885" t="str">
        <f>IF(IFERROR(VLOOKUP($B7885,Siniestro!$D:$D,1,0),0)&gt;0,"SI","NO")</f>
        <v>NO</v>
      </c>
    </row>
    <row r="7886" spans="1:8" x14ac:dyDescent="0.25">
      <c r="A7886" t="s">
        <v>245</v>
      </c>
      <c r="B7886">
        <v>84011530205</v>
      </c>
      <c r="C7886" t="s">
        <v>1009</v>
      </c>
      <c r="D7886" t="s">
        <v>247</v>
      </c>
      <c r="E7886" t="s">
        <v>247</v>
      </c>
      <c r="F7886">
        <v>4</v>
      </c>
      <c r="G7886">
        <v>4</v>
      </c>
      <c r="H7886" t="str">
        <f>IF(IFERROR(VLOOKUP($B7886,Siniestro!$D:$D,1,0),0)&gt;0,"SI","NO")</f>
        <v>NO</v>
      </c>
    </row>
    <row r="7887" spans="1:8" x14ac:dyDescent="0.25">
      <c r="A7887" t="s">
        <v>245</v>
      </c>
      <c r="B7887">
        <v>84011540121</v>
      </c>
      <c r="C7887" t="s">
        <v>1010</v>
      </c>
      <c r="D7887" t="s">
        <v>247</v>
      </c>
      <c r="E7887" t="s">
        <v>247</v>
      </c>
      <c r="F7887">
        <v>17</v>
      </c>
      <c r="G7887">
        <v>17</v>
      </c>
      <c r="H7887" t="str">
        <f>IF(IFERROR(VLOOKUP($B7887,Siniestro!$D:$D,1,0),0)&gt;0,"SI","NO")</f>
        <v>NO</v>
      </c>
    </row>
    <row r="7888" spans="1:8" x14ac:dyDescent="0.25">
      <c r="A7888" t="s">
        <v>245</v>
      </c>
      <c r="B7888">
        <v>84011540122</v>
      </c>
      <c r="C7888" t="s">
        <v>1010</v>
      </c>
      <c r="D7888" t="s">
        <v>247</v>
      </c>
      <c r="E7888" t="s">
        <v>247</v>
      </c>
      <c r="F7888">
        <v>24</v>
      </c>
      <c r="G7888">
        <v>24</v>
      </c>
      <c r="H7888" t="str">
        <f>IF(IFERROR(VLOOKUP($B7888,Siniestro!$D:$D,1,0),0)&gt;0,"SI","NO")</f>
        <v>NO</v>
      </c>
    </row>
    <row r="7889" spans="1:8" x14ac:dyDescent="0.25">
      <c r="A7889" t="s">
        <v>245</v>
      </c>
      <c r="B7889">
        <v>84011540123</v>
      </c>
      <c r="C7889" t="s">
        <v>1010</v>
      </c>
      <c r="D7889" t="s">
        <v>247</v>
      </c>
      <c r="E7889" t="s">
        <v>247</v>
      </c>
      <c r="F7889">
        <v>22</v>
      </c>
      <c r="G7889">
        <v>22</v>
      </c>
      <c r="H7889" t="str">
        <f>IF(IFERROR(VLOOKUP($B7889,Siniestro!$D:$D,1,0),0)&gt;0,"SI","NO")</f>
        <v>NO</v>
      </c>
    </row>
    <row r="7890" spans="1:8" x14ac:dyDescent="0.25">
      <c r="A7890" t="s">
        <v>245</v>
      </c>
      <c r="B7890">
        <v>84011540125</v>
      </c>
      <c r="C7890" t="s">
        <v>1010</v>
      </c>
      <c r="D7890" t="s">
        <v>247</v>
      </c>
      <c r="E7890" t="s">
        <v>247</v>
      </c>
      <c r="F7890">
        <v>12</v>
      </c>
      <c r="G7890">
        <v>12</v>
      </c>
      <c r="H7890" t="str">
        <f>IF(IFERROR(VLOOKUP($B7890,Siniestro!$D:$D,1,0),0)&gt;0,"SI","NO")</f>
        <v>NO</v>
      </c>
    </row>
    <row r="7891" spans="1:8" x14ac:dyDescent="0.25">
      <c r="A7891" t="s">
        <v>245</v>
      </c>
      <c r="B7891">
        <v>84011540126</v>
      </c>
      <c r="C7891" t="s">
        <v>1010</v>
      </c>
      <c r="D7891" t="s">
        <v>247</v>
      </c>
      <c r="E7891" t="s">
        <v>247</v>
      </c>
      <c r="F7891">
        <v>19</v>
      </c>
      <c r="G7891">
        <v>19</v>
      </c>
      <c r="H7891" t="str">
        <f>IF(IFERROR(VLOOKUP($B7891,Siniestro!$D:$D,1,0),0)&gt;0,"SI","NO")</f>
        <v>NO</v>
      </c>
    </row>
    <row r="7892" spans="1:8" x14ac:dyDescent="0.25">
      <c r="A7892" t="s">
        <v>245</v>
      </c>
      <c r="B7892">
        <v>84011540221</v>
      </c>
      <c r="C7892" t="s">
        <v>1010</v>
      </c>
      <c r="D7892" t="s">
        <v>247</v>
      </c>
      <c r="E7892" t="s">
        <v>247</v>
      </c>
      <c r="F7892">
        <v>8</v>
      </c>
      <c r="G7892">
        <v>8</v>
      </c>
      <c r="H7892" t="str">
        <f>IF(IFERROR(VLOOKUP($B7892,Siniestro!$D:$D,1,0),0)&gt;0,"SI","NO")</f>
        <v>NO</v>
      </c>
    </row>
    <row r="7893" spans="1:8" x14ac:dyDescent="0.25">
      <c r="A7893" t="s">
        <v>245</v>
      </c>
      <c r="B7893">
        <v>84011540222</v>
      </c>
      <c r="C7893" t="s">
        <v>1010</v>
      </c>
      <c r="D7893" t="s">
        <v>247</v>
      </c>
      <c r="E7893" t="s">
        <v>247</v>
      </c>
      <c r="F7893">
        <v>16</v>
      </c>
      <c r="G7893">
        <v>16</v>
      </c>
      <c r="H7893" t="str">
        <f>IF(IFERROR(VLOOKUP($B7893,Siniestro!$D:$D,1,0),0)&gt;0,"SI","NO")</f>
        <v>NO</v>
      </c>
    </row>
    <row r="7894" spans="1:8" x14ac:dyDescent="0.25">
      <c r="A7894" t="s">
        <v>245</v>
      </c>
      <c r="B7894">
        <v>84011540223</v>
      </c>
      <c r="C7894" t="s">
        <v>1010</v>
      </c>
      <c r="D7894" t="s">
        <v>247</v>
      </c>
      <c r="E7894" t="s">
        <v>247</v>
      </c>
      <c r="F7894">
        <v>9</v>
      </c>
      <c r="G7894">
        <v>9</v>
      </c>
      <c r="H7894" t="str">
        <f>IF(IFERROR(VLOOKUP($B7894,Siniestro!$D:$D,1,0),0)&gt;0,"SI","NO")</f>
        <v>NO</v>
      </c>
    </row>
    <row r="7895" spans="1:8" x14ac:dyDescent="0.25">
      <c r="A7895" t="s">
        <v>245</v>
      </c>
      <c r="B7895">
        <v>84011540225</v>
      </c>
      <c r="C7895" t="s">
        <v>1010</v>
      </c>
      <c r="D7895" t="s">
        <v>247</v>
      </c>
      <c r="E7895" t="s">
        <v>247</v>
      </c>
      <c r="F7895">
        <v>6</v>
      </c>
      <c r="G7895">
        <v>6</v>
      </c>
      <c r="H7895" t="str">
        <f>IF(IFERROR(VLOOKUP($B7895,Siniestro!$D:$D,1,0),0)&gt;0,"SI","NO")</f>
        <v>NO</v>
      </c>
    </row>
    <row r="7896" spans="1:8" x14ac:dyDescent="0.25">
      <c r="A7896" t="s">
        <v>245</v>
      </c>
      <c r="B7896">
        <v>84011540226</v>
      </c>
      <c r="C7896" t="s">
        <v>1010</v>
      </c>
      <c r="D7896" t="s">
        <v>247</v>
      </c>
      <c r="E7896" t="s">
        <v>247</v>
      </c>
      <c r="F7896">
        <v>9</v>
      </c>
      <c r="G7896">
        <v>9</v>
      </c>
      <c r="H7896" t="str">
        <f>IF(IFERROR(VLOOKUP($B7896,Siniestro!$D:$D,1,0),0)&gt;0,"SI","NO")</f>
        <v>NO</v>
      </c>
    </row>
    <row r="7897" spans="1:8" x14ac:dyDescent="0.25">
      <c r="A7897" t="s">
        <v>245</v>
      </c>
      <c r="B7897">
        <v>84011540321</v>
      </c>
      <c r="C7897" t="s">
        <v>1010</v>
      </c>
      <c r="D7897" t="s">
        <v>247</v>
      </c>
      <c r="E7897" t="s">
        <v>247</v>
      </c>
      <c r="F7897">
        <v>8</v>
      </c>
      <c r="G7897">
        <v>8</v>
      </c>
      <c r="H7897" t="str">
        <f>IF(IFERROR(VLOOKUP($B7897,Siniestro!$D:$D,1,0),0)&gt;0,"SI","NO")</f>
        <v>NO</v>
      </c>
    </row>
    <row r="7898" spans="1:8" x14ac:dyDescent="0.25">
      <c r="A7898" t="s">
        <v>245</v>
      </c>
      <c r="B7898">
        <v>84011540322</v>
      </c>
      <c r="C7898" t="s">
        <v>1010</v>
      </c>
      <c r="D7898" t="s">
        <v>247</v>
      </c>
      <c r="E7898" t="s">
        <v>247</v>
      </c>
      <c r="F7898">
        <v>15</v>
      </c>
      <c r="G7898">
        <v>15</v>
      </c>
      <c r="H7898" t="str">
        <f>IF(IFERROR(VLOOKUP($B7898,Siniestro!$D:$D,1,0),0)&gt;0,"SI","NO")</f>
        <v>NO</v>
      </c>
    </row>
    <row r="7899" spans="1:8" x14ac:dyDescent="0.25">
      <c r="A7899" t="s">
        <v>245</v>
      </c>
      <c r="B7899">
        <v>84011540323</v>
      </c>
      <c r="C7899" t="s">
        <v>1010</v>
      </c>
      <c r="D7899" t="s">
        <v>247</v>
      </c>
      <c r="E7899" t="s">
        <v>247</v>
      </c>
      <c r="F7899">
        <v>11</v>
      </c>
      <c r="G7899">
        <v>11</v>
      </c>
      <c r="H7899" t="str">
        <f>IF(IFERROR(VLOOKUP($B7899,Siniestro!$D:$D,1,0),0)&gt;0,"SI","NO")</f>
        <v>NO</v>
      </c>
    </row>
    <row r="7900" spans="1:8" x14ac:dyDescent="0.25">
      <c r="A7900" t="s">
        <v>245</v>
      </c>
      <c r="B7900">
        <v>84011540325</v>
      </c>
      <c r="C7900" t="s">
        <v>1010</v>
      </c>
      <c r="D7900" t="s">
        <v>247</v>
      </c>
      <c r="E7900" t="s">
        <v>247</v>
      </c>
      <c r="F7900">
        <v>7</v>
      </c>
      <c r="G7900">
        <v>7</v>
      </c>
      <c r="H7900" t="str">
        <f>IF(IFERROR(VLOOKUP($B7900,Siniestro!$D:$D,1,0),0)&gt;0,"SI","NO")</f>
        <v>NO</v>
      </c>
    </row>
    <row r="7901" spans="1:8" x14ac:dyDescent="0.25">
      <c r="A7901" t="s">
        <v>245</v>
      </c>
      <c r="B7901">
        <v>84011540326</v>
      </c>
      <c r="C7901" t="s">
        <v>1010</v>
      </c>
      <c r="D7901" t="s">
        <v>247</v>
      </c>
      <c r="E7901" t="s">
        <v>247</v>
      </c>
      <c r="F7901">
        <v>10</v>
      </c>
      <c r="G7901">
        <v>10</v>
      </c>
      <c r="H7901" t="str">
        <f>IF(IFERROR(VLOOKUP($B7901,Siniestro!$D:$D,1,0),0)&gt;0,"SI","NO")</f>
        <v>NO</v>
      </c>
    </row>
    <row r="7902" spans="1:8" x14ac:dyDescent="0.25">
      <c r="A7902" t="s">
        <v>245</v>
      </c>
      <c r="B7902">
        <v>84011540421</v>
      </c>
      <c r="C7902" t="s">
        <v>1010</v>
      </c>
      <c r="D7902" t="s">
        <v>247</v>
      </c>
      <c r="E7902" t="s">
        <v>247</v>
      </c>
      <c r="F7902">
        <v>7</v>
      </c>
      <c r="G7902">
        <v>7</v>
      </c>
      <c r="H7902" t="str">
        <f>IF(IFERROR(VLOOKUP($B7902,Siniestro!$D:$D,1,0),0)&gt;0,"SI","NO")</f>
        <v>NO</v>
      </c>
    </row>
    <row r="7903" spans="1:8" x14ac:dyDescent="0.25">
      <c r="A7903" t="s">
        <v>245</v>
      </c>
      <c r="B7903">
        <v>84011540422</v>
      </c>
      <c r="C7903" t="s">
        <v>1010</v>
      </c>
      <c r="D7903" t="s">
        <v>247</v>
      </c>
      <c r="E7903" t="s">
        <v>247</v>
      </c>
      <c r="F7903">
        <v>9</v>
      </c>
      <c r="G7903">
        <v>9</v>
      </c>
      <c r="H7903" t="str">
        <f>IF(IFERROR(VLOOKUP($B7903,Siniestro!$D:$D,1,0),0)&gt;0,"SI","NO")</f>
        <v>NO</v>
      </c>
    </row>
    <row r="7904" spans="1:8" x14ac:dyDescent="0.25">
      <c r="A7904" t="s">
        <v>245</v>
      </c>
      <c r="B7904">
        <v>84011540423</v>
      </c>
      <c r="C7904" t="s">
        <v>1010</v>
      </c>
      <c r="D7904" t="s">
        <v>247</v>
      </c>
      <c r="E7904" t="s">
        <v>247</v>
      </c>
      <c r="F7904">
        <v>8</v>
      </c>
      <c r="G7904">
        <v>8</v>
      </c>
      <c r="H7904" t="str">
        <f>IF(IFERROR(VLOOKUP($B7904,Siniestro!$D:$D,1,0),0)&gt;0,"SI","NO")</f>
        <v>NO</v>
      </c>
    </row>
    <row r="7905" spans="1:8" x14ac:dyDescent="0.25">
      <c r="A7905" t="s">
        <v>245</v>
      </c>
      <c r="B7905">
        <v>84011540425</v>
      </c>
      <c r="C7905" t="s">
        <v>1010</v>
      </c>
      <c r="D7905" t="s">
        <v>247</v>
      </c>
      <c r="E7905" t="s">
        <v>247</v>
      </c>
      <c r="F7905">
        <v>4</v>
      </c>
      <c r="G7905">
        <v>4</v>
      </c>
      <c r="H7905" t="str">
        <f>IF(IFERROR(VLOOKUP($B7905,Siniestro!$D:$D,1,0),0)&gt;0,"SI","NO")</f>
        <v>NO</v>
      </c>
    </row>
    <row r="7906" spans="1:8" x14ac:dyDescent="0.25">
      <c r="A7906" t="s">
        <v>245</v>
      </c>
      <c r="B7906">
        <v>84011540426</v>
      </c>
      <c r="C7906" t="s">
        <v>1010</v>
      </c>
      <c r="D7906" t="s">
        <v>247</v>
      </c>
      <c r="E7906" t="s">
        <v>247</v>
      </c>
      <c r="F7906">
        <v>8</v>
      </c>
      <c r="G7906">
        <v>8</v>
      </c>
      <c r="H7906" t="str">
        <f>IF(IFERROR(VLOOKUP($B7906,Siniestro!$D:$D,1,0),0)&gt;0,"SI","NO")</f>
        <v>NO</v>
      </c>
    </row>
    <row r="7907" spans="1:8" x14ac:dyDescent="0.25">
      <c r="A7907" t="s">
        <v>245</v>
      </c>
      <c r="B7907">
        <v>84011550121</v>
      </c>
      <c r="C7907" t="s">
        <v>1010</v>
      </c>
      <c r="D7907" t="s">
        <v>247</v>
      </c>
      <c r="E7907" t="s">
        <v>247</v>
      </c>
      <c r="F7907">
        <v>2</v>
      </c>
      <c r="G7907">
        <v>2</v>
      </c>
      <c r="H7907" t="str">
        <f>IF(IFERROR(VLOOKUP($B7907,Siniestro!$D:$D,1,0),0)&gt;0,"SI","NO")</f>
        <v>NO</v>
      </c>
    </row>
    <row r="7908" spans="1:8" x14ac:dyDescent="0.25">
      <c r="A7908" t="s">
        <v>245</v>
      </c>
      <c r="B7908">
        <v>84011550221</v>
      </c>
      <c r="C7908" t="s">
        <v>1010</v>
      </c>
      <c r="D7908" t="s">
        <v>247</v>
      </c>
      <c r="E7908" t="s">
        <v>247</v>
      </c>
      <c r="F7908">
        <v>8</v>
      </c>
      <c r="G7908">
        <v>8</v>
      </c>
      <c r="H7908" t="str">
        <f>IF(IFERROR(VLOOKUP($B7908,Siniestro!$D:$D,1,0),0)&gt;0,"SI","NO")</f>
        <v>NO</v>
      </c>
    </row>
    <row r="7909" spans="1:8" x14ac:dyDescent="0.25">
      <c r="A7909" t="s">
        <v>245</v>
      </c>
      <c r="B7909">
        <v>84011550222</v>
      </c>
      <c r="C7909" t="s">
        <v>1010</v>
      </c>
      <c r="D7909" t="s">
        <v>247</v>
      </c>
      <c r="E7909" t="s">
        <v>247</v>
      </c>
      <c r="F7909">
        <v>12</v>
      </c>
      <c r="G7909">
        <v>12</v>
      </c>
      <c r="H7909" t="str">
        <f>IF(IFERROR(VLOOKUP($B7909,Siniestro!$D:$D,1,0),0)&gt;0,"SI","NO")</f>
        <v>NO</v>
      </c>
    </row>
    <row r="7910" spans="1:8" x14ac:dyDescent="0.25">
      <c r="A7910" t="s">
        <v>245</v>
      </c>
      <c r="B7910">
        <v>84011550223</v>
      </c>
      <c r="C7910" t="s">
        <v>1010</v>
      </c>
      <c r="D7910" t="s">
        <v>247</v>
      </c>
      <c r="E7910" t="s">
        <v>247</v>
      </c>
      <c r="F7910">
        <v>12</v>
      </c>
      <c r="G7910">
        <v>12</v>
      </c>
      <c r="H7910" t="str">
        <f>IF(IFERROR(VLOOKUP($B7910,Siniestro!$D:$D,1,0),0)&gt;0,"SI","NO")</f>
        <v>NO</v>
      </c>
    </row>
    <row r="7911" spans="1:8" x14ac:dyDescent="0.25">
      <c r="A7911" t="s">
        <v>245</v>
      </c>
      <c r="B7911">
        <v>84011550225</v>
      </c>
      <c r="C7911" t="s">
        <v>1010</v>
      </c>
      <c r="D7911" t="s">
        <v>247</v>
      </c>
      <c r="E7911" t="s">
        <v>247</v>
      </c>
      <c r="F7911">
        <v>6</v>
      </c>
      <c r="G7911">
        <v>6</v>
      </c>
      <c r="H7911" t="str">
        <f>IF(IFERROR(VLOOKUP($B7911,Siniestro!$D:$D,1,0),0)&gt;0,"SI","NO")</f>
        <v>NO</v>
      </c>
    </row>
    <row r="7912" spans="1:8" x14ac:dyDescent="0.25">
      <c r="A7912" t="s">
        <v>245</v>
      </c>
      <c r="B7912">
        <v>84011550226</v>
      </c>
      <c r="C7912" t="s">
        <v>1010</v>
      </c>
      <c r="D7912" t="s">
        <v>247</v>
      </c>
      <c r="E7912" t="s">
        <v>247</v>
      </c>
      <c r="F7912">
        <v>8</v>
      </c>
      <c r="G7912">
        <v>8</v>
      </c>
      <c r="H7912" t="str">
        <f>IF(IFERROR(VLOOKUP($B7912,Siniestro!$D:$D,1,0),0)&gt;0,"SI","NO")</f>
        <v>NO</v>
      </c>
    </row>
    <row r="7913" spans="1:8" x14ac:dyDescent="0.25">
      <c r="A7913" t="s">
        <v>245</v>
      </c>
      <c r="B7913">
        <v>84011560103</v>
      </c>
      <c r="C7913" t="s">
        <v>1011</v>
      </c>
      <c r="D7913" t="s">
        <v>247</v>
      </c>
      <c r="E7913" t="s">
        <v>247</v>
      </c>
      <c r="F7913">
        <v>9</v>
      </c>
      <c r="G7913">
        <v>9</v>
      </c>
      <c r="H7913" t="str">
        <f>IF(IFERROR(VLOOKUP($B7913,Siniestro!$D:$D,1,0),0)&gt;0,"SI","NO")</f>
        <v>NO</v>
      </c>
    </row>
    <row r="7914" spans="1:8" x14ac:dyDescent="0.25">
      <c r="A7914" t="s">
        <v>245</v>
      </c>
      <c r="B7914">
        <v>84011560104</v>
      </c>
      <c r="C7914" t="s">
        <v>1011</v>
      </c>
      <c r="D7914" t="s">
        <v>247</v>
      </c>
      <c r="E7914" t="s">
        <v>247</v>
      </c>
      <c r="F7914">
        <v>12</v>
      </c>
      <c r="G7914">
        <v>12</v>
      </c>
      <c r="H7914" t="str">
        <f>IF(IFERROR(VLOOKUP($B7914,Siniestro!$D:$D,1,0),0)&gt;0,"SI","NO")</f>
        <v>NO</v>
      </c>
    </row>
    <row r="7915" spans="1:8" x14ac:dyDescent="0.25">
      <c r="A7915" t="s">
        <v>245</v>
      </c>
      <c r="B7915">
        <v>84011560105</v>
      </c>
      <c r="C7915" t="s">
        <v>1011</v>
      </c>
      <c r="D7915" t="s">
        <v>247</v>
      </c>
      <c r="E7915" t="s">
        <v>247</v>
      </c>
      <c r="F7915">
        <v>17</v>
      </c>
      <c r="G7915">
        <v>17</v>
      </c>
      <c r="H7915" t="str">
        <f>IF(IFERROR(VLOOKUP($B7915,Siniestro!$D:$D,1,0),0)&gt;0,"SI","NO")</f>
        <v>NO</v>
      </c>
    </row>
    <row r="7916" spans="1:8" x14ac:dyDescent="0.25">
      <c r="A7916" t="s">
        <v>245</v>
      </c>
      <c r="B7916">
        <v>84011560106</v>
      </c>
      <c r="C7916" t="s">
        <v>1011</v>
      </c>
      <c r="D7916" t="s">
        <v>247</v>
      </c>
      <c r="E7916" t="s">
        <v>247</v>
      </c>
      <c r="F7916">
        <v>6</v>
      </c>
      <c r="G7916">
        <v>6</v>
      </c>
      <c r="H7916" t="str">
        <f>IF(IFERROR(VLOOKUP($B7916,Siniestro!$D:$D,1,0),0)&gt;0,"SI","NO")</f>
        <v>NO</v>
      </c>
    </row>
    <row r="7917" spans="1:8" x14ac:dyDescent="0.25">
      <c r="A7917" t="s">
        <v>245</v>
      </c>
      <c r="B7917">
        <v>84011560203</v>
      </c>
      <c r="C7917" t="s">
        <v>1011</v>
      </c>
      <c r="D7917" t="s">
        <v>247</v>
      </c>
      <c r="E7917" t="s">
        <v>247</v>
      </c>
      <c r="F7917">
        <v>12</v>
      </c>
      <c r="G7917">
        <v>12</v>
      </c>
      <c r="H7917" t="str">
        <f>IF(IFERROR(VLOOKUP($B7917,Siniestro!$D:$D,1,0),0)&gt;0,"SI","NO")</f>
        <v>NO</v>
      </c>
    </row>
    <row r="7918" spans="1:8" x14ac:dyDescent="0.25">
      <c r="A7918" t="s">
        <v>245</v>
      </c>
      <c r="B7918">
        <v>84011560204</v>
      </c>
      <c r="C7918" t="s">
        <v>1011</v>
      </c>
      <c r="D7918" t="s">
        <v>247</v>
      </c>
      <c r="E7918" t="s">
        <v>247</v>
      </c>
      <c r="F7918">
        <v>18</v>
      </c>
      <c r="G7918">
        <v>18</v>
      </c>
      <c r="H7918" t="str">
        <f>IF(IFERROR(VLOOKUP($B7918,Siniestro!$D:$D,1,0),0)&gt;0,"SI","NO")</f>
        <v>NO</v>
      </c>
    </row>
    <row r="7919" spans="1:8" x14ac:dyDescent="0.25">
      <c r="A7919" t="s">
        <v>245</v>
      </c>
      <c r="B7919">
        <v>84011560205</v>
      </c>
      <c r="C7919" t="s">
        <v>1011</v>
      </c>
      <c r="D7919" t="s">
        <v>247</v>
      </c>
      <c r="E7919" t="s">
        <v>247</v>
      </c>
      <c r="F7919">
        <v>17</v>
      </c>
      <c r="G7919">
        <v>17</v>
      </c>
      <c r="H7919" t="str">
        <f>IF(IFERROR(VLOOKUP($B7919,Siniestro!$D:$D,1,0),0)&gt;0,"SI","NO")</f>
        <v>NO</v>
      </c>
    </row>
    <row r="7920" spans="1:8" x14ac:dyDescent="0.25">
      <c r="A7920" t="s">
        <v>245</v>
      </c>
      <c r="B7920">
        <v>84011560206</v>
      </c>
      <c r="C7920" t="s">
        <v>1011</v>
      </c>
      <c r="D7920" t="s">
        <v>247</v>
      </c>
      <c r="E7920" t="s">
        <v>247</v>
      </c>
      <c r="F7920">
        <v>12</v>
      </c>
      <c r="G7920">
        <v>12</v>
      </c>
      <c r="H7920" t="str">
        <f>IF(IFERROR(VLOOKUP($B7920,Siniestro!$D:$D,1,0),0)&gt;0,"SI","NO")</f>
        <v>NO</v>
      </c>
    </row>
    <row r="7921" spans="1:8" x14ac:dyDescent="0.25">
      <c r="A7921" t="s">
        <v>245</v>
      </c>
      <c r="B7921">
        <v>84011570121</v>
      </c>
      <c r="C7921" t="s">
        <v>1012</v>
      </c>
      <c r="D7921" t="s">
        <v>247</v>
      </c>
      <c r="E7921" t="s">
        <v>247</v>
      </c>
      <c r="F7921">
        <v>6</v>
      </c>
      <c r="G7921">
        <v>6</v>
      </c>
      <c r="H7921" t="str">
        <f>IF(IFERROR(VLOOKUP($B7921,Siniestro!$D:$D,1,0),0)&gt;0,"SI","NO")</f>
        <v>NO</v>
      </c>
    </row>
    <row r="7922" spans="1:8" x14ac:dyDescent="0.25">
      <c r="A7922" t="s">
        <v>245</v>
      </c>
      <c r="B7922">
        <v>84011570122</v>
      </c>
      <c r="C7922" t="s">
        <v>1012</v>
      </c>
      <c r="D7922" t="s">
        <v>247</v>
      </c>
      <c r="E7922" t="s">
        <v>247</v>
      </c>
      <c r="F7922">
        <v>5</v>
      </c>
      <c r="G7922">
        <v>5</v>
      </c>
      <c r="H7922" t="str">
        <f>IF(IFERROR(VLOOKUP($B7922,Siniestro!$D:$D,1,0),0)&gt;0,"SI","NO")</f>
        <v>NO</v>
      </c>
    </row>
    <row r="7923" spans="1:8" x14ac:dyDescent="0.25">
      <c r="A7923" t="s">
        <v>245</v>
      </c>
      <c r="B7923">
        <v>84011570123</v>
      </c>
      <c r="C7923" t="s">
        <v>1012</v>
      </c>
      <c r="D7923" t="s">
        <v>247</v>
      </c>
      <c r="E7923" t="s">
        <v>247</v>
      </c>
      <c r="F7923">
        <v>8</v>
      </c>
      <c r="G7923">
        <v>8</v>
      </c>
      <c r="H7923" t="str">
        <f>IF(IFERROR(VLOOKUP($B7923,Siniestro!$D:$D,1,0),0)&gt;0,"SI","NO")</f>
        <v>NO</v>
      </c>
    </row>
    <row r="7924" spans="1:8" x14ac:dyDescent="0.25">
      <c r="A7924" t="s">
        <v>245</v>
      </c>
      <c r="B7924">
        <v>84011570125</v>
      </c>
      <c r="C7924" t="s">
        <v>1012</v>
      </c>
      <c r="D7924" t="s">
        <v>247</v>
      </c>
      <c r="E7924" t="s">
        <v>247</v>
      </c>
      <c r="F7924">
        <v>6</v>
      </c>
      <c r="G7924">
        <v>6</v>
      </c>
      <c r="H7924" t="str">
        <f>IF(IFERROR(VLOOKUP($B7924,Siniestro!$D:$D,1,0),0)&gt;0,"SI","NO")</f>
        <v>NO</v>
      </c>
    </row>
    <row r="7925" spans="1:8" x14ac:dyDescent="0.25">
      <c r="A7925" t="s">
        <v>245</v>
      </c>
      <c r="B7925">
        <v>84011570126</v>
      </c>
      <c r="C7925" t="s">
        <v>1012</v>
      </c>
      <c r="D7925" t="s">
        <v>247</v>
      </c>
      <c r="E7925" t="s">
        <v>247</v>
      </c>
      <c r="F7925">
        <v>5</v>
      </c>
      <c r="G7925">
        <v>5</v>
      </c>
      <c r="H7925" t="str">
        <f>IF(IFERROR(VLOOKUP($B7925,Siniestro!$D:$D,1,0),0)&gt;0,"SI","NO")</f>
        <v>NO</v>
      </c>
    </row>
    <row r="7926" spans="1:8" x14ac:dyDescent="0.25">
      <c r="A7926" t="s">
        <v>245</v>
      </c>
      <c r="B7926">
        <v>84011570221</v>
      </c>
      <c r="C7926" t="s">
        <v>1012</v>
      </c>
      <c r="D7926" t="s">
        <v>247</v>
      </c>
      <c r="E7926" t="s">
        <v>247</v>
      </c>
      <c r="F7926">
        <v>5</v>
      </c>
      <c r="G7926">
        <v>5</v>
      </c>
      <c r="H7926" t="str">
        <f>IF(IFERROR(VLOOKUP($B7926,Siniestro!$D:$D,1,0),0)&gt;0,"SI","NO")</f>
        <v>NO</v>
      </c>
    </row>
    <row r="7927" spans="1:8" x14ac:dyDescent="0.25">
      <c r="A7927" t="s">
        <v>245</v>
      </c>
      <c r="B7927">
        <v>84011570222</v>
      </c>
      <c r="C7927" t="s">
        <v>1012</v>
      </c>
      <c r="D7927" t="s">
        <v>247</v>
      </c>
      <c r="E7927" t="s">
        <v>247</v>
      </c>
      <c r="F7927">
        <v>6</v>
      </c>
      <c r="G7927">
        <v>6</v>
      </c>
      <c r="H7927" t="str">
        <f>IF(IFERROR(VLOOKUP($B7927,Siniestro!$D:$D,1,0),0)&gt;0,"SI","NO")</f>
        <v>NO</v>
      </c>
    </row>
    <row r="7928" spans="1:8" x14ac:dyDescent="0.25">
      <c r="A7928" t="s">
        <v>245</v>
      </c>
      <c r="B7928">
        <v>84011570223</v>
      </c>
      <c r="C7928" t="s">
        <v>1012</v>
      </c>
      <c r="D7928" t="s">
        <v>247</v>
      </c>
      <c r="E7928" t="s">
        <v>247</v>
      </c>
      <c r="F7928">
        <v>10</v>
      </c>
      <c r="G7928">
        <v>10</v>
      </c>
      <c r="H7928" t="str">
        <f>IF(IFERROR(VLOOKUP($B7928,Siniestro!$D:$D,1,0),0)&gt;0,"SI","NO")</f>
        <v>NO</v>
      </c>
    </row>
    <row r="7929" spans="1:8" x14ac:dyDescent="0.25">
      <c r="A7929" t="s">
        <v>245</v>
      </c>
      <c r="B7929">
        <v>84011570225</v>
      </c>
      <c r="C7929" t="s">
        <v>1012</v>
      </c>
      <c r="D7929" t="s">
        <v>247</v>
      </c>
      <c r="E7929" t="s">
        <v>247</v>
      </c>
      <c r="F7929">
        <v>2</v>
      </c>
      <c r="G7929">
        <v>2</v>
      </c>
      <c r="H7929" t="str">
        <f>IF(IFERROR(VLOOKUP($B7929,Siniestro!$D:$D,1,0),0)&gt;0,"SI","NO")</f>
        <v>NO</v>
      </c>
    </row>
    <row r="7930" spans="1:8" x14ac:dyDescent="0.25">
      <c r="A7930" t="s">
        <v>245</v>
      </c>
      <c r="B7930">
        <v>84011570226</v>
      </c>
      <c r="C7930" t="s">
        <v>1012</v>
      </c>
      <c r="D7930" t="s">
        <v>247</v>
      </c>
      <c r="E7930" t="s">
        <v>247</v>
      </c>
      <c r="F7930">
        <v>5</v>
      </c>
      <c r="G7930">
        <v>5</v>
      </c>
      <c r="H7930" t="str">
        <f>IF(IFERROR(VLOOKUP($B7930,Siniestro!$D:$D,1,0),0)&gt;0,"SI","NO")</f>
        <v>NO</v>
      </c>
    </row>
    <row r="7931" spans="1:8" x14ac:dyDescent="0.25">
      <c r="A7931" t="s">
        <v>245</v>
      </c>
      <c r="B7931">
        <v>84011580102</v>
      </c>
      <c r="C7931" t="s">
        <v>1013</v>
      </c>
      <c r="D7931" t="s">
        <v>247</v>
      </c>
      <c r="E7931" t="s">
        <v>247</v>
      </c>
      <c r="F7931">
        <v>6</v>
      </c>
      <c r="G7931">
        <v>6</v>
      </c>
      <c r="H7931" t="str">
        <f>IF(IFERROR(VLOOKUP($B7931,Siniestro!$D:$D,1,0),0)&gt;0,"SI","NO")</f>
        <v>NO</v>
      </c>
    </row>
    <row r="7932" spans="1:8" x14ac:dyDescent="0.25">
      <c r="A7932" t="s">
        <v>245</v>
      </c>
      <c r="B7932">
        <v>84011580103</v>
      </c>
      <c r="C7932" t="s">
        <v>1013</v>
      </c>
      <c r="D7932" t="s">
        <v>247</v>
      </c>
      <c r="E7932" t="s">
        <v>247</v>
      </c>
      <c r="F7932">
        <v>9</v>
      </c>
      <c r="G7932">
        <v>9</v>
      </c>
      <c r="H7932" t="str">
        <f>IF(IFERROR(VLOOKUP($B7932,Siniestro!$D:$D,1,0),0)&gt;0,"SI","NO")</f>
        <v>NO</v>
      </c>
    </row>
    <row r="7933" spans="1:8" x14ac:dyDescent="0.25">
      <c r="A7933" t="s">
        <v>245</v>
      </c>
      <c r="B7933">
        <v>84011580104</v>
      </c>
      <c r="C7933" t="s">
        <v>1013</v>
      </c>
      <c r="D7933" t="s">
        <v>247</v>
      </c>
      <c r="E7933" t="s">
        <v>247</v>
      </c>
      <c r="F7933">
        <v>24</v>
      </c>
      <c r="G7933">
        <v>24</v>
      </c>
      <c r="H7933" t="str">
        <f>IF(IFERROR(VLOOKUP($B7933,Siniestro!$D:$D,1,0),0)&gt;0,"SI","NO")</f>
        <v>NO</v>
      </c>
    </row>
    <row r="7934" spans="1:8" x14ac:dyDescent="0.25">
      <c r="A7934" t="s">
        <v>245</v>
      </c>
      <c r="B7934">
        <v>84011580105</v>
      </c>
      <c r="C7934" t="s">
        <v>1013</v>
      </c>
      <c r="D7934" t="s">
        <v>247</v>
      </c>
      <c r="E7934" t="s">
        <v>247</v>
      </c>
      <c r="F7934">
        <v>16</v>
      </c>
      <c r="G7934">
        <v>16</v>
      </c>
      <c r="H7934" t="str">
        <f>IF(IFERROR(VLOOKUP($B7934,Siniestro!$D:$D,1,0),0)&gt;0,"SI","NO")</f>
        <v>NO</v>
      </c>
    </row>
    <row r="7935" spans="1:8" x14ac:dyDescent="0.25">
      <c r="A7935" t="s">
        <v>245</v>
      </c>
      <c r="B7935">
        <v>84011580202</v>
      </c>
      <c r="C7935" t="s">
        <v>1013</v>
      </c>
      <c r="D7935" t="s">
        <v>247</v>
      </c>
      <c r="E7935" t="s">
        <v>247</v>
      </c>
      <c r="F7935">
        <v>4</v>
      </c>
      <c r="G7935">
        <v>4</v>
      </c>
      <c r="H7935" t="str">
        <f>IF(IFERROR(VLOOKUP($B7935,Siniestro!$D:$D,1,0),0)&gt;0,"SI","NO")</f>
        <v>NO</v>
      </c>
    </row>
    <row r="7936" spans="1:8" x14ac:dyDescent="0.25">
      <c r="A7936" t="s">
        <v>245</v>
      </c>
      <c r="B7936">
        <v>84011580203</v>
      </c>
      <c r="C7936" t="s">
        <v>1013</v>
      </c>
      <c r="D7936" t="s">
        <v>247</v>
      </c>
      <c r="E7936" t="s">
        <v>247</v>
      </c>
      <c r="F7936">
        <v>6</v>
      </c>
      <c r="G7936">
        <v>6</v>
      </c>
      <c r="H7936" t="str">
        <f>IF(IFERROR(VLOOKUP($B7936,Siniestro!$D:$D,1,0),0)&gt;0,"SI","NO")</f>
        <v>NO</v>
      </c>
    </row>
    <row r="7937" spans="1:8" x14ac:dyDescent="0.25">
      <c r="A7937" t="s">
        <v>245</v>
      </c>
      <c r="B7937">
        <v>84011580204</v>
      </c>
      <c r="C7937" t="s">
        <v>1013</v>
      </c>
      <c r="D7937" t="s">
        <v>247</v>
      </c>
      <c r="E7937" t="s">
        <v>247</v>
      </c>
      <c r="F7937">
        <v>8</v>
      </c>
      <c r="G7937">
        <v>8</v>
      </c>
      <c r="H7937" t="str">
        <f>IF(IFERROR(VLOOKUP($B7937,Siniestro!$D:$D,1,0),0)&gt;0,"SI","NO")</f>
        <v>NO</v>
      </c>
    </row>
    <row r="7938" spans="1:8" x14ac:dyDescent="0.25">
      <c r="A7938" t="s">
        <v>245</v>
      </c>
      <c r="B7938">
        <v>84011580205</v>
      </c>
      <c r="C7938" t="s">
        <v>1013</v>
      </c>
      <c r="D7938" t="s">
        <v>247</v>
      </c>
      <c r="E7938" t="s">
        <v>247</v>
      </c>
      <c r="F7938">
        <v>3</v>
      </c>
      <c r="G7938">
        <v>3</v>
      </c>
      <c r="H7938" t="str">
        <f>IF(IFERROR(VLOOKUP($B7938,Siniestro!$D:$D,1,0),0)&gt;0,"SI","NO")</f>
        <v>NO</v>
      </c>
    </row>
    <row r="7939" spans="1:8" x14ac:dyDescent="0.25">
      <c r="A7939" t="s">
        <v>245</v>
      </c>
      <c r="B7939">
        <v>84011590103</v>
      </c>
      <c r="C7939" t="s">
        <v>1014</v>
      </c>
      <c r="D7939" t="s">
        <v>247</v>
      </c>
      <c r="E7939" t="s">
        <v>247</v>
      </c>
      <c r="F7939">
        <v>17</v>
      </c>
      <c r="G7939">
        <v>17</v>
      </c>
      <c r="H7939" t="str">
        <f>IF(IFERROR(VLOOKUP($B7939,Siniestro!$D:$D,1,0),0)&gt;0,"SI","NO")</f>
        <v>NO</v>
      </c>
    </row>
    <row r="7940" spans="1:8" x14ac:dyDescent="0.25">
      <c r="A7940" t="s">
        <v>245</v>
      </c>
      <c r="B7940">
        <v>84011590104</v>
      </c>
      <c r="C7940" t="s">
        <v>1014</v>
      </c>
      <c r="D7940" t="s">
        <v>247</v>
      </c>
      <c r="E7940" t="s">
        <v>247</v>
      </c>
      <c r="F7940">
        <v>16</v>
      </c>
      <c r="G7940">
        <v>16</v>
      </c>
      <c r="H7940" t="str">
        <f>IF(IFERROR(VLOOKUP($B7940,Siniestro!$D:$D,1,0),0)&gt;0,"SI","NO")</f>
        <v>NO</v>
      </c>
    </row>
    <row r="7941" spans="1:8" x14ac:dyDescent="0.25">
      <c r="A7941" t="s">
        <v>245</v>
      </c>
      <c r="B7941">
        <v>84011590105</v>
      </c>
      <c r="C7941" t="s">
        <v>1014</v>
      </c>
      <c r="D7941" t="s">
        <v>247</v>
      </c>
      <c r="E7941" t="s">
        <v>247</v>
      </c>
      <c r="F7941">
        <v>16</v>
      </c>
      <c r="G7941">
        <v>16</v>
      </c>
      <c r="H7941" t="str">
        <f>IF(IFERROR(VLOOKUP($B7941,Siniestro!$D:$D,1,0),0)&gt;0,"SI","NO")</f>
        <v>NO</v>
      </c>
    </row>
    <row r="7942" spans="1:8" x14ac:dyDescent="0.25">
      <c r="A7942" t="s">
        <v>245</v>
      </c>
      <c r="B7942">
        <v>84011590106</v>
      </c>
      <c r="C7942" t="s">
        <v>1014</v>
      </c>
      <c r="D7942" t="s">
        <v>247</v>
      </c>
      <c r="E7942" t="s">
        <v>247</v>
      </c>
      <c r="F7942">
        <v>7</v>
      </c>
      <c r="G7942">
        <v>7</v>
      </c>
      <c r="H7942" t="str">
        <f>IF(IFERROR(VLOOKUP($B7942,Siniestro!$D:$D,1,0),0)&gt;0,"SI","NO")</f>
        <v>NO</v>
      </c>
    </row>
    <row r="7943" spans="1:8" x14ac:dyDescent="0.25">
      <c r="A7943" t="s">
        <v>245</v>
      </c>
      <c r="B7943">
        <v>84011590203</v>
      </c>
      <c r="C7943" t="s">
        <v>1014</v>
      </c>
      <c r="D7943" t="s">
        <v>247</v>
      </c>
      <c r="E7943" t="s">
        <v>247</v>
      </c>
      <c r="F7943">
        <v>11</v>
      </c>
      <c r="G7943">
        <v>11</v>
      </c>
      <c r="H7943" t="str">
        <f>IF(IFERROR(VLOOKUP($B7943,Siniestro!$D:$D,1,0),0)&gt;0,"SI","NO")</f>
        <v>NO</v>
      </c>
    </row>
    <row r="7944" spans="1:8" x14ac:dyDescent="0.25">
      <c r="A7944" t="s">
        <v>245</v>
      </c>
      <c r="B7944">
        <v>84011590204</v>
      </c>
      <c r="C7944" t="s">
        <v>1014</v>
      </c>
      <c r="D7944" t="s">
        <v>247</v>
      </c>
      <c r="E7944" t="s">
        <v>247</v>
      </c>
      <c r="F7944">
        <v>15</v>
      </c>
      <c r="G7944">
        <v>15</v>
      </c>
      <c r="H7944" t="str">
        <f>IF(IFERROR(VLOOKUP($B7944,Siniestro!$D:$D,1,0),0)&gt;0,"SI","NO")</f>
        <v>NO</v>
      </c>
    </row>
    <row r="7945" spans="1:8" x14ac:dyDescent="0.25">
      <c r="A7945" t="s">
        <v>245</v>
      </c>
      <c r="B7945">
        <v>84011590205</v>
      </c>
      <c r="C7945" t="s">
        <v>1014</v>
      </c>
      <c r="D7945" t="s">
        <v>247</v>
      </c>
      <c r="E7945" t="s">
        <v>247</v>
      </c>
      <c r="F7945">
        <v>15</v>
      </c>
      <c r="G7945">
        <v>15</v>
      </c>
      <c r="H7945" t="str">
        <f>IF(IFERROR(VLOOKUP($B7945,Siniestro!$D:$D,1,0),0)&gt;0,"SI","NO")</f>
        <v>NO</v>
      </c>
    </row>
    <row r="7946" spans="1:8" x14ac:dyDescent="0.25">
      <c r="A7946" t="s">
        <v>245</v>
      </c>
      <c r="B7946">
        <v>84011590206</v>
      </c>
      <c r="C7946" t="s">
        <v>1014</v>
      </c>
      <c r="D7946" t="s">
        <v>247</v>
      </c>
      <c r="E7946" t="s">
        <v>247</v>
      </c>
      <c r="F7946">
        <v>6</v>
      </c>
      <c r="G7946">
        <v>6</v>
      </c>
      <c r="H7946" t="str">
        <f>IF(IFERROR(VLOOKUP($B7946,Siniestro!$D:$D,1,0),0)&gt;0,"SI","NO")</f>
        <v>NO</v>
      </c>
    </row>
    <row r="7947" spans="1:8" x14ac:dyDescent="0.25">
      <c r="A7947" t="s">
        <v>245</v>
      </c>
      <c r="B7947">
        <v>84011600102</v>
      </c>
      <c r="C7947" t="s">
        <v>1015</v>
      </c>
      <c r="D7947" t="s">
        <v>247</v>
      </c>
      <c r="E7947" t="s">
        <v>247</v>
      </c>
      <c r="F7947">
        <v>1</v>
      </c>
      <c r="G7947">
        <v>1</v>
      </c>
      <c r="H7947" t="str">
        <f>IF(IFERROR(VLOOKUP($B7947,Siniestro!$D:$D,1,0),0)&gt;0,"SI","NO")</f>
        <v>NO</v>
      </c>
    </row>
    <row r="7948" spans="1:8" x14ac:dyDescent="0.25">
      <c r="A7948" t="s">
        <v>245</v>
      </c>
      <c r="B7948">
        <v>84011600103</v>
      </c>
      <c r="C7948" t="s">
        <v>1015</v>
      </c>
      <c r="D7948" t="s">
        <v>247</v>
      </c>
      <c r="E7948" t="s">
        <v>247</v>
      </c>
      <c r="F7948">
        <v>4</v>
      </c>
      <c r="G7948">
        <v>4</v>
      </c>
      <c r="H7948" t="str">
        <f>IF(IFERROR(VLOOKUP($B7948,Siniestro!$D:$D,1,0),0)&gt;0,"SI","NO")</f>
        <v>NO</v>
      </c>
    </row>
    <row r="7949" spans="1:8" x14ac:dyDescent="0.25">
      <c r="A7949" t="s">
        <v>245</v>
      </c>
      <c r="B7949">
        <v>84011600104</v>
      </c>
      <c r="C7949" t="s">
        <v>1015</v>
      </c>
      <c r="D7949" t="s">
        <v>247</v>
      </c>
      <c r="E7949" t="s">
        <v>247</v>
      </c>
      <c r="F7949">
        <v>4</v>
      </c>
      <c r="G7949">
        <v>4</v>
      </c>
      <c r="H7949" t="str">
        <f>IF(IFERROR(VLOOKUP($B7949,Siniestro!$D:$D,1,0),0)&gt;0,"SI","NO")</f>
        <v>NO</v>
      </c>
    </row>
    <row r="7950" spans="1:8" x14ac:dyDescent="0.25">
      <c r="A7950" t="s">
        <v>245</v>
      </c>
      <c r="B7950">
        <v>84011600105</v>
      </c>
      <c r="C7950" t="s">
        <v>1015</v>
      </c>
      <c r="D7950" t="s">
        <v>247</v>
      </c>
      <c r="E7950" t="s">
        <v>247</v>
      </c>
      <c r="F7950">
        <v>1</v>
      </c>
      <c r="G7950">
        <v>1</v>
      </c>
      <c r="H7950" t="str">
        <f>IF(IFERROR(VLOOKUP($B7950,Siniestro!$D:$D,1,0),0)&gt;0,"SI","NO")</f>
        <v>NO</v>
      </c>
    </row>
    <row r="7951" spans="1:8" x14ac:dyDescent="0.25">
      <c r="A7951" t="s">
        <v>245</v>
      </c>
      <c r="B7951">
        <v>84011610102</v>
      </c>
      <c r="C7951" t="s">
        <v>1016</v>
      </c>
      <c r="D7951" t="s">
        <v>247</v>
      </c>
      <c r="E7951" t="s">
        <v>247</v>
      </c>
      <c r="F7951">
        <v>1</v>
      </c>
      <c r="G7951">
        <v>1</v>
      </c>
      <c r="H7951" t="str">
        <f>IF(IFERROR(VLOOKUP($B7951,Siniestro!$D:$D,1,0),0)&gt;0,"SI","NO")</f>
        <v>NO</v>
      </c>
    </row>
    <row r="7952" spans="1:8" x14ac:dyDescent="0.25">
      <c r="A7952" t="s">
        <v>245</v>
      </c>
      <c r="B7952">
        <v>84011610103</v>
      </c>
      <c r="C7952" t="s">
        <v>1016</v>
      </c>
      <c r="D7952" t="s">
        <v>247</v>
      </c>
      <c r="E7952" t="s">
        <v>247</v>
      </c>
      <c r="F7952">
        <v>5</v>
      </c>
      <c r="G7952">
        <v>5</v>
      </c>
      <c r="H7952" t="str">
        <f>IF(IFERROR(VLOOKUP($B7952,Siniestro!$D:$D,1,0),0)&gt;0,"SI","NO")</f>
        <v>NO</v>
      </c>
    </row>
    <row r="7953" spans="1:8" x14ac:dyDescent="0.25">
      <c r="A7953" t="s">
        <v>245</v>
      </c>
      <c r="B7953">
        <v>84011610104</v>
      </c>
      <c r="C7953" t="s">
        <v>1016</v>
      </c>
      <c r="D7953" t="s">
        <v>247</v>
      </c>
      <c r="E7953" t="s">
        <v>247</v>
      </c>
      <c r="F7953">
        <v>2</v>
      </c>
      <c r="G7953">
        <v>2</v>
      </c>
      <c r="H7953" t="str">
        <f>IF(IFERROR(VLOOKUP($B7953,Siniestro!$D:$D,1,0),0)&gt;0,"SI","NO")</f>
        <v>NO</v>
      </c>
    </row>
    <row r="7954" spans="1:8" x14ac:dyDescent="0.25">
      <c r="A7954" t="s">
        <v>245</v>
      </c>
      <c r="B7954">
        <v>84011610105</v>
      </c>
      <c r="C7954" t="s">
        <v>1016</v>
      </c>
      <c r="D7954" t="s">
        <v>247</v>
      </c>
      <c r="E7954" t="s">
        <v>247</v>
      </c>
      <c r="F7954">
        <v>4</v>
      </c>
      <c r="G7954">
        <v>4</v>
      </c>
      <c r="H7954" t="str">
        <f>IF(IFERROR(VLOOKUP($B7954,Siniestro!$D:$D,1,0),0)&gt;0,"SI","NO")</f>
        <v>NO</v>
      </c>
    </row>
    <row r="7955" spans="1:8" x14ac:dyDescent="0.25">
      <c r="A7955" t="s">
        <v>245</v>
      </c>
      <c r="B7955">
        <v>84011610202</v>
      </c>
      <c r="C7955" t="s">
        <v>1016</v>
      </c>
      <c r="D7955" t="s">
        <v>247</v>
      </c>
      <c r="E7955" t="s">
        <v>247</v>
      </c>
      <c r="F7955">
        <v>1</v>
      </c>
      <c r="G7955">
        <v>1</v>
      </c>
      <c r="H7955" t="str">
        <f>IF(IFERROR(VLOOKUP($B7955,Siniestro!$D:$D,1,0),0)&gt;0,"SI","NO")</f>
        <v>NO</v>
      </c>
    </row>
    <row r="7956" spans="1:8" x14ac:dyDescent="0.25">
      <c r="A7956" t="s">
        <v>245</v>
      </c>
      <c r="B7956">
        <v>84011610203</v>
      </c>
      <c r="C7956" t="s">
        <v>1016</v>
      </c>
      <c r="D7956" t="s">
        <v>247</v>
      </c>
      <c r="E7956" t="s">
        <v>247</v>
      </c>
      <c r="F7956">
        <v>1</v>
      </c>
      <c r="G7956">
        <v>1</v>
      </c>
      <c r="H7956" t="str">
        <f>IF(IFERROR(VLOOKUP($B7956,Siniestro!$D:$D,1,0),0)&gt;0,"SI","NO")</f>
        <v>NO</v>
      </c>
    </row>
    <row r="7957" spans="1:8" x14ac:dyDescent="0.25">
      <c r="A7957" t="s">
        <v>245</v>
      </c>
      <c r="B7957">
        <v>84011620102</v>
      </c>
      <c r="C7957" t="s">
        <v>1017</v>
      </c>
      <c r="D7957" t="s">
        <v>247</v>
      </c>
      <c r="E7957" t="s">
        <v>247</v>
      </c>
      <c r="F7957">
        <v>2</v>
      </c>
      <c r="G7957">
        <v>2</v>
      </c>
      <c r="H7957" t="str">
        <f>IF(IFERROR(VLOOKUP($B7957,Siniestro!$D:$D,1,0),0)&gt;0,"SI","NO")</f>
        <v>NO</v>
      </c>
    </row>
    <row r="7958" spans="1:8" x14ac:dyDescent="0.25">
      <c r="A7958" t="s">
        <v>245</v>
      </c>
      <c r="B7958">
        <v>84011620103</v>
      </c>
      <c r="C7958" t="s">
        <v>1017</v>
      </c>
      <c r="D7958" t="s">
        <v>247</v>
      </c>
      <c r="E7958" t="s">
        <v>247</v>
      </c>
      <c r="F7958">
        <v>6</v>
      </c>
      <c r="G7958">
        <v>6</v>
      </c>
      <c r="H7958" t="str">
        <f>IF(IFERROR(VLOOKUP($B7958,Siniestro!$D:$D,1,0),0)&gt;0,"SI","NO")</f>
        <v>NO</v>
      </c>
    </row>
    <row r="7959" spans="1:8" x14ac:dyDescent="0.25">
      <c r="A7959" t="s">
        <v>245</v>
      </c>
      <c r="B7959">
        <v>84011620104</v>
      </c>
      <c r="C7959" t="s">
        <v>1017</v>
      </c>
      <c r="D7959" t="s">
        <v>247</v>
      </c>
      <c r="E7959" t="s">
        <v>247</v>
      </c>
      <c r="F7959">
        <v>5</v>
      </c>
      <c r="G7959">
        <v>5</v>
      </c>
      <c r="H7959" t="str">
        <f>IF(IFERROR(VLOOKUP($B7959,Siniestro!$D:$D,1,0),0)&gt;0,"SI","NO")</f>
        <v>NO</v>
      </c>
    </row>
    <row r="7960" spans="1:8" x14ac:dyDescent="0.25">
      <c r="A7960" t="s">
        <v>245</v>
      </c>
      <c r="B7960">
        <v>84011620202</v>
      </c>
      <c r="C7960" t="s">
        <v>1017</v>
      </c>
      <c r="D7960" t="s">
        <v>247</v>
      </c>
      <c r="E7960" t="s">
        <v>247</v>
      </c>
      <c r="F7960">
        <v>3</v>
      </c>
      <c r="G7960">
        <v>3</v>
      </c>
      <c r="H7960" t="str">
        <f>IF(IFERROR(VLOOKUP($B7960,Siniestro!$D:$D,1,0),0)&gt;0,"SI","NO")</f>
        <v>NO</v>
      </c>
    </row>
    <row r="7961" spans="1:8" x14ac:dyDescent="0.25">
      <c r="A7961" t="s">
        <v>245</v>
      </c>
      <c r="B7961">
        <v>84011620203</v>
      </c>
      <c r="C7961" t="s">
        <v>1017</v>
      </c>
      <c r="D7961" t="s">
        <v>247</v>
      </c>
      <c r="E7961" t="s">
        <v>247</v>
      </c>
      <c r="F7961">
        <v>1</v>
      </c>
      <c r="G7961">
        <v>1</v>
      </c>
      <c r="H7961" t="str">
        <f>IF(IFERROR(VLOOKUP($B7961,Siniestro!$D:$D,1,0),0)&gt;0,"SI","NO")</f>
        <v>NO</v>
      </c>
    </row>
    <row r="7962" spans="1:8" x14ac:dyDescent="0.25">
      <c r="A7962" t="s">
        <v>245</v>
      </c>
      <c r="B7962">
        <v>84011620204</v>
      </c>
      <c r="C7962" t="s">
        <v>1017</v>
      </c>
      <c r="D7962" t="s">
        <v>247</v>
      </c>
      <c r="E7962" t="s">
        <v>247</v>
      </c>
      <c r="F7962">
        <v>1</v>
      </c>
      <c r="G7962">
        <v>1</v>
      </c>
      <c r="H7962" t="str">
        <f>IF(IFERROR(VLOOKUP($B7962,Siniestro!$D:$D,1,0),0)&gt;0,"SI","NO")</f>
        <v>NO</v>
      </c>
    </row>
    <row r="7963" spans="1:8" x14ac:dyDescent="0.25">
      <c r="A7963" t="s">
        <v>245</v>
      </c>
      <c r="B7963">
        <v>84011630121</v>
      </c>
      <c r="C7963" t="s">
        <v>1018</v>
      </c>
      <c r="D7963" t="s">
        <v>247</v>
      </c>
      <c r="E7963" t="s">
        <v>247</v>
      </c>
      <c r="F7963">
        <v>7</v>
      </c>
      <c r="G7963">
        <v>7</v>
      </c>
      <c r="H7963" t="str">
        <f>IF(IFERROR(VLOOKUP($B7963,Siniestro!$D:$D,1,0),0)&gt;0,"SI","NO")</f>
        <v>NO</v>
      </c>
    </row>
    <row r="7964" spans="1:8" x14ac:dyDescent="0.25">
      <c r="A7964" t="s">
        <v>245</v>
      </c>
      <c r="B7964">
        <v>84011630122</v>
      </c>
      <c r="C7964" t="s">
        <v>1018</v>
      </c>
      <c r="D7964" t="s">
        <v>247</v>
      </c>
      <c r="E7964" t="s">
        <v>247</v>
      </c>
      <c r="F7964">
        <v>4</v>
      </c>
      <c r="G7964">
        <v>4</v>
      </c>
      <c r="H7964" t="str">
        <f>IF(IFERROR(VLOOKUP($B7964,Siniestro!$D:$D,1,0),0)&gt;0,"SI","NO")</f>
        <v>NO</v>
      </c>
    </row>
    <row r="7965" spans="1:8" x14ac:dyDescent="0.25">
      <c r="A7965" t="s">
        <v>245</v>
      </c>
      <c r="B7965">
        <v>84011630123</v>
      </c>
      <c r="C7965" t="s">
        <v>1018</v>
      </c>
      <c r="D7965" t="s">
        <v>247</v>
      </c>
      <c r="E7965" t="s">
        <v>247</v>
      </c>
      <c r="F7965">
        <v>6</v>
      </c>
      <c r="G7965">
        <v>6</v>
      </c>
      <c r="H7965" t="str">
        <f>IF(IFERROR(VLOOKUP($B7965,Siniestro!$D:$D,1,0),0)&gt;0,"SI","NO")</f>
        <v>NO</v>
      </c>
    </row>
    <row r="7966" spans="1:8" x14ac:dyDescent="0.25">
      <c r="A7966" t="s">
        <v>245</v>
      </c>
      <c r="B7966">
        <v>84011630125</v>
      </c>
      <c r="C7966" t="s">
        <v>1018</v>
      </c>
      <c r="D7966" t="s">
        <v>247</v>
      </c>
      <c r="E7966" t="s">
        <v>247</v>
      </c>
      <c r="F7966">
        <v>1</v>
      </c>
      <c r="G7966">
        <v>1</v>
      </c>
      <c r="H7966" t="str">
        <f>IF(IFERROR(VLOOKUP($B7966,Siniestro!$D:$D,1,0),0)&gt;0,"SI","NO")</f>
        <v>NO</v>
      </c>
    </row>
    <row r="7967" spans="1:8" x14ac:dyDescent="0.25">
      <c r="A7967" t="s">
        <v>245</v>
      </c>
      <c r="B7967">
        <v>84011630126</v>
      </c>
      <c r="C7967" t="s">
        <v>1018</v>
      </c>
      <c r="D7967" t="s">
        <v>247</v>
      </c>
      <c r="E7967" t="s">
        <v>247</v>
      </c>
      <c r="F7967">
        <v>6</v>
      </c>
      <c r="G7967">
        <v>6</v>
      </c>
      <c r="H7967" t="str">
        <f>IF(IFERROR(VLOOKUP($B7967,Siniestro!$D:$D,1,0),0)&gt;0,"SI","NO")</f>
        <v>NO</v>
      </c>
    </row>
    <row r="7968" spans="1:8" x14ac:dyDescent="0.25">
      <c r="A7968" t="s">
        <v>245</v>
      </c>
      <c r="B7968">
        <v>84011630221</v>
      </c>
      <c r="C7968" t="s">
        <v>1018</v>
      </c>
      <c r="D7968" t="s">
        <v>247</v>
      </c>
      <c r="E7968" t="s">
        <v>247</v>
      </c>
      <c r="F7968">
        <v>6</v>
      </c>
      <c r="G7968">
        <v>6</v>
      </c>
      <c r="H7968" t="str">
        <f>IF(IFERROR(VLOOKUP($B7968,Siniestro!$D:$D,1,0),0)&gt;0,"SI","NO")</f>
        <v>NO</v>
      </c>
    </row>
    <row r="7969" spans="1:8" x14ac:dyDescent="0.25">
      <c r="A7969" t="s">
        <v>245</v>
      </c>
      <c r="B7969">
        <v>84011630222</v>
      </c>
      <c r="C7969" t="s">
        <v>1018</v>
      </c>
      <c r="D7969" t="s">
        <v>247</v>
      </c>
      <c r="E7969" t="s">
        <v>247</v>
      </c>
      <c r="F7969">
        <v>10</v>
      </c>
      <c r="G7969">
        <v>10</v>
      </c>
      <c r="H7969" t="str">
        <f>IF(IFERROR(VLOOKUP($B7969,Siniestro!$D:$D,1,0),0)&gt;0,"SI","NO")</f>
        <v>NO</v>
      </c>
    </row>
    <row r="7970" spans="1:8" x14ac:dyDescent="0.25">
      <c r="A7970" t="s">
        <v>245</v>
      </c>
      <c r="B7970">
        <v>84011630223</v>
      </c>
      <c r="C7970" t="s">
        <v>1018</v>
      </c>
      <c r="D7970" t="s">
        <v>247</v>
      </c>
      <c r="E7970" t="s">
        <v>247</v>
      </c>
      <c r="F7970">
        <v>6</v>
      </c>
      <c r="G7970">
        <v>6</v>
      </c>
      <c r="H7970" t="str">
        <f>IF(IFERROR(VLOOKUP($B7970,Siniestro!$D:$D,1,0),0)&gt;0,"SI","NO")</f>
        <v>NO</v>
      </c>
    </row>
    <row r="7971" spans="1:8" x14ac:dyDescent="0.25">
      <c r="A7971" t="s">
        <v>245</v>
      </c>
      <c r="B7971">
        <v>84011630225</v>
      </c>
      <c r="C7971" t="s">
        <v>1018</v>
      </c>
      <c r="D7971" t="s">
        <v>247</v>
      </c>
      <c r="E7971" t="s">
        <v>247</v>
      </c>
      <c r="F7971">
        <v>3</v>
      </c>
      <c r="G7971">
        <v>3</v>
      </c>
      <c r="H7971" t="str">
        <f>IF(IFERROR(VLOOKUP($B7971,Siniestro!$D:$D,1,0),0)&gt;0,"SI","NO")</f>
        <v>NO</v>
      </c>
    </row>
    <row r="7972" spans="1:8" x14ac:dyDescent="0.25">
      <c r="A7972" t="s">
        <v>245</v>
      </c>
      <c r="B7972">
        <v>84011630226</v>
      </c>
      <c r="C7972" t="s">
        <v>1018</v>
      </c>
      <c r="D7972" t="s">
        <v>247</v>
      </c>
      <c r="E7972" t="s">
        <v>247</v>
      </c>
      <c r="F7972">
        <v>10</v>
      </c>
      <c r="G7972">
        <v>10</v>
      </c>
      <c r="H7972" t="str">
        <f>IF(IFERROR(VLOOKUP($B7972,Siniestro!$D:$D,1,0),0)&gt;0,"SI","NO")</f>
        <v>NO</v>
      </c>
    </row>
    <row r="7973" spans="1:8" x14ac:dyDescent="0.25">
      <c r="A7973" t="s">
        <v>245</v>
      </c>
      <c r="B7973">
        <v>84011630321</v>
      </c>
      <c r="C7973" t="s">
        <v>1018</v>
      </c>
      <c r="D7973" t="s">
        <v>247</v>
      </c>
      <c r="E7973" t="s">
        <v>247</v>
      </c>
      <c r="F7973">
        <v>8</v>
      </c>
      <c r="G7973">
        <v>8</v>
      </c>
      <c r="H7973" t="str">
        <f>IF(IFERROR(VLOOKUP($B7973,Siniestro!$D:$D,1,0),0)&gt;0,"SI","NO")</f>
        <v>NO</v>
      </c>
    </row>
    <row r="7974" spans="1:8" x14ac:dyDescent="0.25">
      <c r="A7974" t="s">
        <v>245</v>
      </c>
      <c r="B7974">
        <v>84011630322</v>
      </c>
      <c r="C7974" t="s">
        <v>1018</v>
      </c>
      <c r="D7974" t="s">
        <v>247</v>
      </c>
      <c r="E7974" t="s">
        <v>247</v>
      </c>
      <c r="F7974">
        <v>13</v>
      </c>
      <c r="G7974">
        <v>13</v>
      </c>
      <c r="H7974" t="str">
        <f>IF(IFERROR(VLOOKUP($B7974,Siniestro!$D:$D,1,0),0)&gt;0,"SI","NO")</f>
        <v>NO</v>
      </c>
    </row>
    <row r="7975" spans="1:8" x14ac:dyDescent="0.25">
      <c r="A7975" t="s">
        <v>245</v>
      </c>
      <c r="B7975">
        <v>84011630323</v>
      </c>
      <c r="C7975" t="s">
        <v>1018</v>
      </c>
      <c r="D7975" t="s">
        <v>247</v>
      </c>
      <c r="E7975" t="s">
        <v>247</v>
      </c>
      <c r="F7975">
        <v>12</v>
      </c>
      <c r="G7975">
        <v>12</v>
      </c>
      <c r="H7975" t="str">
        <f>IF(IFERROR(VLOOKUP($B7975,Siniestro!$D:$D,1,0),0)&gt;0,"SI","NO")</f>
        <v>NO</v>
      </c>
    </row>
    <row r="7976" spans="1:8" x14ac:dyDescent="0.25">
      <c r="A7976" t="s">
        <v>245</v>
      </c>
      <c r="B7976">
        <v>84011630325</v>
      </c>
      <c r="C7976" t="s">
        <v>1018</v>
      </c>
      <c r="D7976" t="s">
        <v>247</v>
      </c>
      <c r="E7976" t="s">
        <v>247</v>
      </c>
      <c r="F7976">
        <v>4</v>
      </c>
      <c r="G7976">
        <v>4</v>
      </c>
      <c r="H7976" t="str">
        <f>IF(IFERROR(VLOOKUP($B7976,Siniestro!$D:$D,1,0),0)&gt;0,"SI","NO")</f>
        <v>NO</v>
      </c>
    </row>
    <row r="7977" spans="1:8" x14ac:dyDescent="0.25">
      <c r="A7977" t="s">
        <v>245</v>
      </c>
      <c r="B7977">
        <v>84011630326</v>
      </c>
      <c r="C7977" t="s">
        <v>1018</v>
      </c>
      <c r="D7977" t="s">
        <v>247</v>
      </c>
      <c r="E7977" t="s">
        <v>247</v>
      </c>
      <c r="F7977">
        <v>14</v>
      </c>
      <c r="G7977">
        <v>14</v>
      </c>
      <c r="H7977" t="str">
        <f>IF(IFERROR(VLOOKUP($B7977,Siniestro!$D:$D,1,0),0)&gt;0,"SI","NO")</f>
        <v>NO</v>
      </c>
    </row>
    <row r="7978" spans="1:8" x14ac:dyDescent="0.25">
      <c r="A7978" t="s">
        <v>245</v>
      </c>
      <c r="B7978">
        <v>84011640102</v>
      </c>
      <c r="C7978" t="s">
        <v>971</v>
      </c>
      <c r="D7978" t="s">
        <v>247</v>
      </c>
      <c r="E7978" t="s">
        <v>247</v>
      </c>
      <c r="F7978">
        <v>1</v>
      </c>
      <c r="G7978">
        <v>1</v>
      </c>
      <c r="H7978" t="str">
        <f>IF(IFERROR(VLOOKUP($B7978,Siniestro!$D:$D,1,0),0)&gt;0,"SI","NO")</f>
        <v>NO</v>
      </c>
    </row>
    <row r="7979" spans="1:8" x14ac:dyDescent="0.25">
      <c r="A7979" t="s">
        <v>245</v>
      </c>
      <c r="B7979">
        <v>84011640103</v>
      </c>
      <c r="C7979" t="s">
        <v>971</v>
      </c>
      <c r="D7979" t="s">
        <v>247</v>
      </c>
      <c r="E7979" t="s">
        <v>247</v>
      </c>
      <c r="F7979">
        <v>2</v>
      </c>
      <c r="G7979">
        <v>2</v>
      </c>
      <c r="H7979" t="str">
        <f>IF(IFERROR(VLOOKUP($B7979,Siniestro!$D:$D,1,0),0)&gt;0,"SI","NO")</f>
        <v>NO</v>
      </c>
    </row>
    <row r="7980" spans="1:8" x14ac:dyDescent="0.25">
      <c r="A7980" t="s">
        <v>245</v>
      </c>
      <c r="B7980">
        <v>84011640202</v>
      </c>
      <c r="C7980" t="s">
        <v>971</v>
      </c>
      <c r="D7980" t="s">
        <v>247</v>
      </c>
      <c r="E7980" t="s">
        <v>247</v>
      </c>
      <c r="F7980">
        <v>2</v>
      </c>
      <c r="G7980">
        <v>2</v>
      </c>
      <c r="H7980" t="str">
        <f>IF(IFERROR(VLOOKUP($B7980,Siniestro!$D:$D,1,0),0)&gt;0,"SI","NO")</f>
        <v>NO</v>
      </c>
    </row>
    <row r="7981" spans="1:8" x14ac:dyDescent="0.25">
      <c r="A7981" t="s">
        <v>245</v>
      </c>
      <c r="B7981">
        <v>84011640203</v>
      </c>
      <c r="C7981" t="s">
        <v>971</v>
      </c>
      <c r="D7981" t="s">
        <v>247</v>
      </c>
      <c r="E7981" t="s">
        <v>247</v>
      </c>
      <c r="F7981">
        <v>6</v>
      </c>
      <c r="G7981">
        <v>6</v>
      </c>
      <c r="H7981" t="str">
        <f>IF(IFERROR(VLOOKUP($B7981,Siniestro!$D:$D,1,0),0)&gt;0,"SI","NO")</f>
        <v>NO</v>
      </c>
    </row>
    <row r="7982" spans="1:8" x14ac:dyDescent="0.25">
      <c r="A7982" t="s">
        <v>245</v>
      </c>
      <c r="B7982">
        <v>84011640204</v>
      </c>
      <c r="C7982" t="s">
        <v>971</v>
      </c>
      <c r="D7982" t="s">
        <v>247</v>
      </c>
      <c r="E7982" t="s">
        <v>247</v>
      </c>
      <c r="F7982">
        <v>9</v>
      </c>
      <c r="G7982">
        <v>9</v>
      </c>
      <c r="H7982" t="str">
        <f>IF(IFERROR(VLOOKUP($B7982,Siniestro!$D:$D,1,0),0)&gt;0,"SI","NO")</f>
        <v>NO</v>
      </c>
    </row>
    <row r="7983" spans="1:8" x14ac:dyDescent="0.25">
      <c r="A7983" t="s">
        <v>245</v>
      </c>
      <c r="B7983">
        <v>84011640205</v>
      </c>
      <c r="C7983" t="s">
        <v>971</v>
      </c>
      <c r="D7983" t="s">
        <v>247</v>
      </c>
      <c r="E7983" t="s">
        <v>247</v>
      </c>
      <c r="F7983">
        <v>3</v>
      </c>
      <c r="G7983">
        <v>3</v>
      </c>
      <c r="H7983" t="str">
        <f>IF(IFERROR(VLOOKUP($B7983,Siniestro!$D:$D,1,0),0)&gt;0,"SI","NO")</f>
        <v>NO</v>
      </c>
    </row>
    <row r="7984" spans="1:8" x14ac:dyDescent="0.25">
      <c r="A7984" t="s">
        <v>245</v>
      </c>
      <c r="B7984">
        <v>84011650104</v>
      </c>
      <c r="C7984" t="s">
        <v>1019</v>
      </c>
      <c r="D7984" t="s">
        <v>247</v>
      </c>
      <c r="E7984" t="s">
        <v>247</v>
      </c>
      <c r="F7984">
        <v>5</v>
      </c>
      <c r="G7984">
        <v>5</v>
      </c>
      <c r="H7984" t="str">
        <f>IF(IFERROR(VLOOKUP($B7984,Siniestro!$D:$D,1,0),0)&gt;0,"SI","NO")</f>
        <v>NO</v>
      </c>
    </row>
    <row r="7985" spans="1:8" x14ac:dyDescent="0.25">
      <c r="A7985" t="s">
        <v>245</v>
      </c>
      <c r="B7985">
        <v>84011650105</v>
      </c>
      <c r="C7985" t="s">
        <v>1019</v>
      </c>
      <c r="D7985" t="s">
        <v>247</v>
      </c>
      <c r="E7985" t="s">
        <v>247</v>
      </c>
      <c r="F7985">
        <v>6</v>
      </c>
      <c r="G7985">
        <v>6</v>
      </c>
      <c r="H7985" t="str">
        <f>IF(IFERROR(VLOOKUP($B7985,Siniestro!$D:$D,1,0),0)&gt;0,"SI","NO")</f>
        <v>NO</v>
      </c>
    </row>
    <row r="7986" spans="1:8" x14ac:dyDescent="0.25">
      <c r="A7986" t="s">
        <v>245</v>
      </c>
      <c r="B7986">
        <v>84011650106</v>
      </c>
      <c r="C7986" t="s">
        <v>1019</v>
      </c>
      <c r="D7986" t="s">
        <v>247</v>
      </c>
      <c r="E7986" t="s">
        <v>247</v>
      </c>
      <c r="F7986">
        <v>2</v>
      </c>
      <c r="G7986">
        <v>2</v>
      </c>
      <c r="H7986" t="str">
        <f>IF(IFERROR(VLOOKUP($B7986,Siniestro!$D:$D,1,0),0)&gt;0,"SI","NO")</f>
        <v>NO</v>
      </c>
    </row>
    <row r="7987" spans="1:8" x14ac:dyDescent="0.25">
      <c r="A7987" t="s">
        <v>245</v>
      </c>
      <c r="B7987">
        <v>84011660102</v>
      </c>
      <c r="C7987" t="s">
        <v>1009</v>
      </c>
      <c r="D7987" t="s">
        <v>247</v>
      </c>
      <c r="E7987" t="s">
        <v>247</v>
      </c>
      <c r="F7987">
        <v>1</v>
      </c>
      <c r="G7987">
        <v>1</v>
      </c>
      <c r="H7987" t="str">
        <f>IF(IFERROR(VLOOKUP($B7987,Siniestro!$D:$D,1,0),0)&gt;0,"SI","NO")</f>
        <v>NO</v>
      </c>
    </row>
    <row r="7988" spans="1:8" x14ac:dyDescent="0.25">
      <c r="A7988" t="s">
        <v>245</v>
      </c>
      <c r="B7988">
        <v>84011660103</v>
      </c>
      <c r="C7988" t="s">
        <v>1009</v>
      </c>
      <c r="D7988" t="s">
        <v>247</v>
      </c>
      <c r="E7988" t="s">
        <v>247</v>
      </c>
      <c r="F7988">
        <v>-1</v>
      </c>
      <c r="G7988">
        <v>-1</v>
      </c>
      <c r="H7988" t="str">
        <f>IF(IFERROR(VLOOKUP($B7988,Siniestro!$D:$D,1,0),0)&gt;0,"SI","NO")</f>
        <v>NO</v>
      </c>
    </row>
    <row r="7989" spans="1:8" x14ac:dyDescent="0.25">
      <c r="A7989" t="s">
        <v>245</v>
      </c>
      <c r="B7989">
        <v>84011660104</v>
      </c>
      <c r="C7989" t="s">
        <v>1009</v>
      </c>
      <c r="D7989" t="s">
        <v>247</v>
      </c>
      <c r="E7989" t="s">
        <v>247</v>
      </c>
      <c r="F7989">
        <v>6</v>
      </c>
      <c r="G7989">
        <v>6</v>
      </c>
      <c r="H7989" t="str">
        <f>IF(IFERROR(VLOOKUP($B7989,Siniestro!$D:$D,1,0),0)&gt;0,"SI","NO")</f>
        <v>NO</v>
      </c>
    </row>
    <row r="7990" spans="1:8" x14ac:dyDescent="0.25">
      <c r="A7990" t="s">
        <v>245</v>
      </c>
      <c r="B7990">
        <v>84011660105</v>
      </c>
      <c r="C7990" t="s">
        <v>1009</v>
      </c>
      <c r="D7990" t="s">
        <v>247</v>
      </c>
      <c r="E7990" t="s">
        <v>247</v>
      </c>
      <c r="F7990">
        <v>5</v>
      </c>
      <c r="G7990">
        <v>5</v>
      </c>
      <c r="H7990" t="str">
        <f>IF(IFERROR(VLOOKUP($B7990,Siniestro!$D:$D,1,0),0)&gt;0,"SI","NO")</f>
        <v>NO</v>
      </c>
    </row>
    <row r="7991" spans="1:8" x14ac:dyDescent="0.25">
      <c r="A7991" t="s">
        <v>245</v>
      </c>
      <c r="B7991">
        <v>84011660202</v>
      </c>
      <c r="C7991" t="s">
        <v>1009</v>
      </c>
      <c r="D7991" t="s">
        <v>247</v>
      </c>
      <c r="E7991" t="s">
        <v>247</v>
      </c>
      <c r="F7991">
        <v>3</v>
      </c>
      <c r="G7991">
        <v>3</v>
      </c>
      <c r="H7991" t="str">
        <f>IF(IFERROR(VLOOKUP($B7991,Siniestro!$D:$D,1,0),0)&gt;0,"SI","NO")</f>
        <v>NO</v>
      </c>
    </row>
    <row r="7992" spans="1:8" x14ac:dyDescent="0.25">
      <c r="A7992" t="s">
        <v>245</v>
      </c>
      <c r="B7992">
        <v>84011660203</v>
      </c>
      <c r="C7992" t="s">
        <v>1009</v>
      </c>
      <c r="D7992" t="s">
        <v>247</v>
      </c>
      <c r="E7992" t="s">
        <v>247</v>
      </c>
      <c r="F7992">
        <v>-4</v>
      </c>
      <c r="G7992">
        <v>-4</v>
      </c>
      <c r="H7992" t="str">
        <f>IF(IFERROR(VLOOKUP($B7992,Siniestro!$D:$D,1,0),0)&gt;0,"SI","NO")</f>
        <v>NO</v>
      </c>
    </row>
    <row r="7993" spans="1:8" x14ac:dyDescent="0.25">
      <c r="A7993" t="s">
        <v>245</v>
      </c>
      <c r="B7993">
        <v>84011660204</v>
      </c>
      <c r="C7993" t="s">
        <v>1009</v>
      </c>
      <c r="D7993" t="s">
        <v>247</v>
      </c>
      <c r="E7993" t="s">
        <v>247</v>
      </c>
      <c r="F7993">
        <v>10</v>
      </c>
      <c r="G7993">
        <v>10</v>
      </c>
      <c r="H7993" t="str">
        <f>IF(IFERROR(VLOOKUP($B7993,Siniestro!$D:$D,1,0),0)&gt;0,"SI","NO")</f>
        <v>NO</v>
      </c>
    </row>
    <row r="7994" spans="1:8" x14ac:dyDescent="0.25">
      <c r="A7994" t="s">
        <v>245</v>
      </c>
      <c r="B7994">
        <v>84011670103</v>
      </c>
      <c r="C7994" t="s">
        <v>1020</v>
      </c>
      <c r="D7994" t="s">
        <v>247</v>
      </c>
      <c r="E7994" t="s">
        <v>247</v>
      </c>
      <c r="F7994">
        <v>4</v>
      </c>
      <c r="G7994">
        <v>4</v>
      </c>
      <c r="H7994" t="str">
        <f>IF(IFERROR(VLOOKUP($B7994,Siniestro!$D:$D,1,0),0)&gt;0,"SI","NO")</f>
        <v>NO</v>
      </c>
    </row>
    <row r="7995" spans="1:8" x14ac:dyDescent="0.25">
      <c r="A7995" t="s">
        <v>245</v>
      </c>
      <c r="B7995">
        <v>84011670104</v>
      </c>
      <c r="C7995" t="s">
        <v>1020</v>
      </c>
      <c r="D7995" t="s">
        <v>247</v>
      </c>
      <c r="E7995" t="s">
        <v>247</v>
      </c>
      <c r="F7995">
        <v>2</v>
      </c>
      <c r="G7995">
        <v>2</v>
      </c>
      <c r="H7995" t="str">
        <f>IF(IFERROR(VLOOKUP($B7995,Siniestro!$D:$D,1,0),0)&gt;0,"SI","NO")</f>
        <v>NO</v>
      </c>
    </row>
    <row r="7996" spans="1:8" x14ac:dyDescent="0.25">
      <c r="A7996" t="s">
        <v>245</v>
      </c>
      <c r="B7996">
        <v>84011670202</v>
      </c>
      <c r="C7996" t="s">
        <v>1020</v>
      </c>
      <c r="D7996" t="s">
        <v>247</v>
      </c>
      <c r="E7996" t="s">
        <v>247</v>
      </c>
      <c r="F7996">
        <v>1</v>
      </c>
      <c r="G7996">
        <v>1</v>
      </c>
      <c r="H7996" t="str">
        <f>IF(IFERROR(VLOOKUP($B7996,Siniestro!$D:$D,1,0),0)&gt;0,"SI","NO")</f>
        <v>NO</v>
      </c>
    </row>
    <row r="7997" spans="1:8" x14ac:dyDescent="0.25">
      <c r="A7997" t="s">
        <v>245</v>
      </c>
      <c r="B7997">
        <v>84011670203</v>
      </c>
      <c r="C7997" t="s">
        <v>1020</v>
      </c>
      <c r="D7997" t="s">
        <v>247</v>
      </c>
      <c r="E7997" t="s">
        <v>247</v>
      </c>
      <c r="F7997">
        <v>3</v>
      </c>
      <c r="G7997">
        <v>3</v>
      </c>
      <c r="H7997" t="str">
        <f>IF(IFERROR(VLOOKUP($B7997,Siniestro!$D:$D,1,0),0)&gt;0,"SI","NO")</f>
        <v>NO</v>
      </c>
    </row>
    <row r="7998" spans="1:8" x14ac:dyDescent="0.25">
      <c r="A7998" t="s">
        <v>245</v>
      </c>
      <c r="B7998">
        <v>84011670204</v>
      </c>
      <c r="C7998" t="s">
        <v>1020</v>
      </c>
      <c r="D7998" t="s">
        <v>247</v>
      </c>
      <c r="E7998" t="s">
        <v>247</v>
      </c>
      <c r="F7998">
        <v>6</v>
      </c>
      <c r="G7998">
        <v>6</v>
      </c>
      <c r="H7998" t="str">
        <f>IF(IFERROR(VLOOKUP($B7998,Siniestro!$D:$D,1,0),0)&gt;0,"SI","NO")</f>
        <v>NO</v>
      </c>
    </row>
    <row r="7999" spans="1:8" x14ac:dyDescent="0.25">
      <c r="A7999" t="s">
        <v>245</v>
      </c>
      <c r="B7999">
        <v>84011670205</v>
      </c>
      <c r="C7999" t="s">
        <v>1020</v>
      </c>
      <c r="D7999" t="s">
        <v>247</v>
      </c>
      <c r="E7999" t="s">
        <v>247</v>
      </c>
      <c r="F7999">
        <v>7</v>
      </c>
      <c r="G7999">
        <v>7</v>
      </c>
      <c r="H7999" t="str">
        <f>IF(IFERROR(VLOOKUP($B7999,Siniestro!$D:$D,1,0),0)&gt;0,"SI","NO")</f>
        <v>NO</v>
      </c>
    </row>
    <row r="8000" spans="1:8" x14ac:dyDescent="0.25">
      <c r="A8000" t="s">
        <v>245</v>
      </c>
      <c r="B8000">
        <v>84011670302</v>
      </c>
      <c r="C8000" t="s">
        <v>1020</v>
      </c>
      <c r="D8000" t="s">
        <v>247</v>
      </c>
      <c r="E8000" t="s">
        <v>247</v>
      </c>
      <c r="F8000">
        <v>2</v>
      </c>
      <c r="G8000">
        <v>2</v>
      </c>
      <c r="H8000" t="str">
        <f>IF(IFERROR(VLOOKUP($B8000,Siniestro!$D:$D,1,0),0)&gt;0,"SI","NO")</f>
        <v>NO</v>
      </c>
    </row>
    <row r="8001" spans="1:8" x14ac:dyDescent="0.25">
      <c r="A8001" t="s">
        <v>245</v>
      </c>
      <c r="B8001">
        <v>84011670303</v>
      </c>
      <c r="C8001" t="s">
        <v>1020</v>
      </c>
      <c r="D8001" t="s">
        <v>247</v>
      </c>
      <c r="E8001" t="s">
        <v>247</v>
      </c>
      <c r="F8001">
        <v>4</v>
      </c>
      <c r="G8001">
        <v>4</v>
      </c>
      <c r="H8001" t="str">
        <f>IF(IFERROR(VLOOKUP($B8001,Siniestro!$D:$D,1,0),0)&gt;0,"SI","NO")</f>
        <v>NO</v>
      </c>
    </row>
    <row r="8002" spans="1:8" x14ac:dyDescent="0.25">
      <c r="A8002" t="s">
        <v>245</v>
      </c>
      <c r="B8002">
        <v>84011670304</v>
      </c>
      <c r="C8002" t="s">
        <v>1020</v>
      </c>
      <c r="D8002" t="s">
        <v>247</v>
      </c>
      <c r="E8002" t="s">
        <v>247</v>
      </c>
      <c r="F8002">
        <v>4</v>
      </c>
      <c r="G8002">
        <v>4</v>
      </c>
      <c r="H8002" t="str">
        <f>IF(IFERROR(VLOOKUP($B8002,Siniestro!$D:$D,1,0),0)&gt;0,"SI","NO")</f>
        <v>NO</v>
      </c>
    </row>
    <row r="8003" spans="1:8" x14ac:dyDescent="0.25">
      <c r="A8003" t="s">
        <v>245</v>
      </c>
      <c r="B8003">
        <v>84011670305</v>
      </c>
      <c r="C8003" t="s">
        <v>1020</v>
      </c>
      <c r="D8003" t="s">
        <v>247</v>
      </c>
      <c r="E8003" t="s">
        <v>247</v>
      </c>
      <c r="F8003">
        <v>4</v>
      </c>
      <c r="G8003">
        <v>4</v>
      </c>
      <c r="H8003" t="str">
        <f>IF(IFERROR(VLOOKUP($B8003,Siniestro!$D:$D,1,0),0)&gt;0,"SI","NO")</f>
        <v>NO</v>
      </c>
    </row>
    <row r="8004" spans="1:8" x14ac:dyDescent="0.25">
      <c r="A8004" t="s">
        <v>245</v>
      </c>
      <c r="B8004">
        <v>84011690204</v>
      </c>
      <c r="C8004" t="s">
        <v>1021</v>
      </c>
      <c r="D8004" t="s">
        <v>247</v>
      </c>
      <c r="E8004" t="s">
        <v>247</v>
      </c>
      <c r="F8004">
        <v>4</v>
      </c>
      <c r="G8004">
        <v>4</v>
      </c>
      <c r="H8004" t="str">
        <f>IF(IFERROR(VLOOKUP($B8004,Siniestro!$D:$D,1,0),0)&gt;0,"SI","NO")</f>
        <v>NO</v>
      </c>
    </row>
    <row r="8005" spans="1:8" x14ac:dyDescent="0.25">
      <c r="A8005" t="s">
        <v>245</v>
      </c>
      <c r="B8005">
        <v>84011690205</v>
      </c>
      <c r="C8005" t="s">
        <v>1021</v>
      </c>
      <c r="D8005" t="s">
        <v>247</v>
      </c>
      <c r="E8005" t="s">
        <v>247</v>
      </c>
      <c r="F8005">
        <v>4</v>
      </c>
      <c r="G8005">
        <v>4</v>
      </c>
      <c r="H8005" t="str">
        <f>IF(IFERROR(VLOOKUP($B8005,Siniestro!$D:$D,1,0),0)&gt;0,"SI","NO")</f>
        <v>NO</v>
      </c>
    </row>
    <row r="8006" spans="1:8" x14ac:dyDescent="0.25">
      <c r="A8006" t="s">
        <v>245</v>
      </c>
      <c r="B8006">
        <v>84011700101</v>
      </c>
      <c r="C8006" t="s">
        <v>1014</v>
      </c>
      <c r="D8006" t="s">
        <v>247</v>
      </c>
      <c r="E8006" t="s">
        <v>247</v>
      </c>
      <c r="F8006">
        <v>1</v>
      </c>
      <c r="G8006">
        <v>1</v>
      </c>
      <c r="H8006" t="str">
        <f>IF(IFERROR(VLOOKUP($B8006,Siniestro!$D:$D,1,0),0)&gt;0,"SI","NO")</f>
        <v>NO</v>
      </c>
    </row>
    <row r="8007" spans="1:8" x14ac:dyDescent="0.25">
      <c r="A8007" t="s">
        <v>245</v>
      </c>
      <c r="B8007">
        <v>84011700102</v>
      </c>
      <c r="C8007" t="s">
        <v>1014</v>
      </c>
      <c r="D8007" t="s">
        <v>247</v>
      </c>
      <c r="E8007" t="s">
        <v>247</v>
      </c>
      <c r="F8007">
        <v>1</v>
      </c>
      <c r="G8007">
        <v>1</v>
      </c>
      <c r="H8007" t="str">
        <f>IF(IFERROR(VLOOKUP($B8007,Siniestro!$D:$D,1,0),0)&gt;0,"SI","NO")</f>
        <v>NO</v>
      </c>
    </row>
    <row r="8008" spans="1:8" x14ac:dyDescent="0.25">
      <c r="A8008" t="s">
        <v>245</v>
      </c>
      <c r="B8008">
        <v>84011700103</v>
      </c>
      <c r="C8008" t="s">
        <v>1014</v>
      </c>
      <c r="D8008" t="s">
        <v>247</v>
      </c>
      <c r="E8008" t="s">
        <v>247</v>
      </c>
      <c r="F8008">
        <v>1</v>
      </c>
      <c r="G8008">
        <v>1</v>
      </c>
      <c r="H8008" t="str">
        <f>IF(IFERROR(VLOOKUP($B8008,Siniestro!$D:$D,1,0),0)&gt;0,"SI","NO")</f>
        <v>NO</v>
      </c>
    </row>
    <row r="8009" spans="1:8" x14ac:dyDescent="0.25">
      <c r="A8009" t="s">
        <v>245</v>
      </c>
      <c r="B8009">
        <v>84011700104</v>
      </c>
      <c r="C8009" t="s">
        <v>1014</v>
      </c>
      <c r="D8009" t="s">
        <v>247</v>
      </c>
      <c r="E8009" t="s">
        <v>247</v>
      </c>
      <c r="F8009">
        <v>3</v>
      </c>
      <c r="G8009">
        <v>3</v>
      </c>
      <c r="H8009" t="str">
        <f>IF(IFERROR(VLOOKUP($B8009,Siniestro!$D:$D,1,0),0)&gt;0,"SI","NO")</f>
        <v>NO</v>
      </c>
    </row>
    <row r="8010" spans="1:8" x14ac:dyDescent="0.25">
      <c r="A8010" t="s">
        <v>245</v>
      </c>
      <c r="B8010">
        <v>84011700201</v>
      </c>
      <c r="C8010" t="s">
        <v>1014</v>
      </c>
      <c r="D8010" t="s">
        <v>247</v>
      </c>
      <c r="E8010" t="s">
        <v>247</v>
      </c>
      <c r="F8010">
        <v>1</v>
      </c>
      <c r="G8010">
        <v>1</v>
      </c>
      <c r="H8010" t="str">
        <f>IF(IFERROR(VLOOKUP($B8010,Siniestro!$D:$D,1,0),0)&gt;0,"SI","NO")</f>
        <v>NO</v>
      </c>
    </row>
    <row r="8011" spans="1:8" x14ac:dyDescent="0.25">
      <c r="A8011" t="s">
        <v>245</v>
      </c>
      <c r="B8011">
        <v>84011700202</v>
      </c>
      <c r="C8011" t="s">
        <v>1014</v>
      </c>
      <c r="D8011" t="s">
        <v>247</v>
      </c>
      <c r="E8011" t="s">
        <v>247</v>
      </c>
      <c r="F8011">
        <v>3</v>
      </c>
      <c r="G8011">
        <v>3</v>
      </c>
      <c r="H8011" t="str">
        <f>IF(IFERROR(VLOOKUP($B8011,Siniestro!$D:$D,1,0),0)&gt;0,"SI","NO")</f>
        <v>NO</v>
      </c>
    </row>
    <row r="8012" spans="1:8" x14ac:dyDescent="0.25">
      <c r="A8012" t="s">
        <v>245</v>
      </c>
      <c r="B8012">
        <v>84011700203</v>
      </c>
      <c r="C8012" t="s">
        <v>1014</v>
      </c>
      <c r="D8012" t="s">
        <v>247</v>
      </c>
      <c r="E8012" t="s">
        <v>247</v>
      </c>
      <c r="F8012">
        <v>6</v>
      </c>
      <c r="G8012">
        <v>6</v>
      </c>
      <c r="H8012" t="str">
        <f>IF(IFERROR(VLOOKUP($B8012,Siniestro!$D:$D,1,0),0)&gt;0,"SI","NO")</f>
        <v>NO</v>
      </c>
    </row>
    <row r="8013" spans="1:8" x14ac:dyDescent="0.25">
      <c r="A8013" t="s">
        <v>245</v>
      </c>
      <c r="B8013">
        <v>84011700204</v>
      </c>
      <c r="C8013" t="s">
        <v>1014</v>
      </c>
      <c r="D8013" t="s">
        <v>247</v>
      </c>
      <c r="E8013" t="s">
        <v>247</v>
      </c>
      <c r="F8013">
        <v>2</v>
      </c>
      <c r="G8013">
        <v>2</v>
      </c>
      <c r="H8013" t="str">
        <f>IF(IFERROR(VLOOKUP($B8013,Siniestro!$D:$D,1,0),0)&gt;0,"SI","NO")</f>
        <v>NO</v>
      </c>
    </row>
    <row r="8014" spans="1:8" x14ac:dyDescent="0.25">
      <c r="A8014" t="s">
        <v>245</v>
      </c>
      <c r="B8014">
        <v>84011710102</v>
      </c>
      <c r="C8014" t="s">
        <v>1022</v>
      </c>
      <c r="D8014" t="s">
        <v>247</v>
      </c>
      <c r="E8014" t="s">
        <v>247</v>
      </c>
      <c r="F8014">
        <v>2</v>
      </c>
      <c r="G8014">
        <v>2</v>
      </c>
      <c r="H8014" t="str">
        <f>IF(IFERROR(VLOOKUP($B8014,Siniestro!$D:$D,1,0),0)&gt;0,"SI","NO")</f>
        <v>NO</v>
      </c>
    </row>
    <row r="8015" spans="1:8" x14ac:dyDescent="0.25">
      <c r="A8015" t="s">
        <v>245</v>
      </c>
      <c r="B8015">
        <v>84011710103</v>
      </c>
      <c r="C8015" t="s">
        <v>1022</v>
      </c>
      <c r="D8015" t="s">
        <v>247</v>
      </c>
      <c r="E8015" t="s">
        <v>247</v>
      </c>
      <c r="F8015">
        <v>3</v>
      </c>
      <c r="G8015">
        <v>3</v>
      </c>
      <c r="H8015" t="str">
        <f>IF(IFERROR(VLOOKUP($B8015,Siniestro!$D:$D,1,0),0)&gt;0,"SI","NO")</f>
        <v>NO</v>
      </c>
    </row>
    <row r="8016" spans="1:8" x14ac:dyDescent="0.25">
      <c r="A8016" t="s">
        <v>245</v>
      </c>
      <c r="B8016">
        <v>84011710104</v>
      </c>
      <c r="C8016" t="s">
        <v>1022</v>
      </c>
      <c r="D8016" t="s">
        <v>247</v>
      </c>
      <c r="E8016" t="s">
        <v>247</v>
      </c>
      <c r="F8016">
        <v>6</v>
      </c>
      <c r="G8016">
        <v>6</v>
      </c>
      <c r="H8016" t="str">
        <f>IF(IFERROR(VLOOKUP($B8016,Siniestro!$D:$D,1,0),0)&gt;0,"SI","NO")</f>
        <v>NO</v>
      </c>
    </row>
    <row r="8017" spans="1:8" x14ac:dyDescent="0.25">
      <c r="A8017" t="s">
        <v>245</v>
      </c>
      <c r="B8017">
        <v>84011710105</v>
      </c>
      <c r="C8017" t="s">
        <v>1022</v>
      </c>
      <c r="D8017" t="s">
        <v>247</v>
      </c>
      <c r="E8017" t="s">
        <v>247</v>
      </c>
      <c r="F8017">
        <v>4</v>
      </c>
      <c r="G8017">
        <v>4</v>
      </c>
      <c r="H8017" t="str">
        <f>IF(IFERROR(VLOOKUP($B8017,Siniestro!$D:$D,1,0),0)&gt;0,"SI","NO")</f>
        <v>NO</v>
      </c>
    </row>
    <row r="8018" spans="1:8" x14ac:dyDescent="0.25">
      <c r="A8018" t="s">
        <v>245</v>
      </c>
      <c r="B8018">
        <v>84011710202</v>
      </c>
      <c r="C8018" t="s">
        <v>1022</v>
      </c>
      <c r="D8018" t="s">
        <v>247</v>
      </c>
      <c r="E8018" t="s">
        <v>247</v>
      </c>
      <c r="F8018">
        <v>2</v>
      </c>
      <c r="G8018">
        <v>2</v>
      </c>
      <c r="H8018" t="str">
        <f>IF(IFERROR(VLOOKUP($B8018,Siniestro!$D:$D,1,0),0)&gt;0,"SI","NO")</f>
        <v>NO</v>
      </c>
    </row>
    <row r="8019" spans="1:8" x14ac:dyDescent="0.25">
      <c r="A8019" t="s">
        <v>245</v>
      </c>
      <c r="B8019">
        <v>84011710203</v>
      </c>
      <c r="C8019" t="s">
        <v>1022</v>
      </c>
      <c r="D8019" t="s">
        <v>247</v>
      </c>
      <c r="E8019" t="s">
        <v>247</v>
      </c>
      <c r="F8019">
        <v>11</v>
      </c>
      <c r="G8019">
        <v>11</v>
      </c>
      <c r="H8019" t="str">
        <f>IF(IFERROR(VLOOKUP($B8019,Siniestro!$D:$D,1,0),0)&gt;0,"SI","NO")</f>
        <v>NO</v>
      </c>
    </row>
    <row r="8020" spans="1:8" x14ac:dyDescent="0.25">
      <c r="A8020" t="s">
        <v>245</v>
      </c>
      <c r="B8020">
        <v>84011710204</v>
      </c>
      <c r="C8020" t="s">
        <v>1022</v>
      </c>
      <c r="D8020" t="s">
        <v>247</v>
      </c>
      <c r="E8020" t="s">
        <v>247</v>
      </c>
      <c r="F8020">
        <v>13</v>
      </c>
      <c r="G8020">
        <v>13</v>
      </c>
      <c r="H8020" t="str">
        <f>IF(IFERROR(VLOOKUP($B8020,Siniestro!$D:$D,1,0),0)&gt;0,"SI","NO")</f>
        <v>NO</v>
      </c>
    </row>
    <row r="8021" spans="1:8" x14ac:dyDescent="0.25">
      <c r="A8021" t="s">
        <v>245</v>
      </c>
      <c r="B8021">
        <v>84011710205</v>
      </c>
      <c r="C8021" t="s">
        <v>1022</v>
      </c>
      <c r="D8021" t="s">
        <v>247</v>
      </c>
      <c r="E8021" t="s">
        <v>247</v>
      </c>
      <c r="F8021">
        <v>6</v>
      </c>
      <c r="G8021">
        <v>6</v>
      </c>
      <c r="H8021" t="str">
        <f>IF(IFERROR(VLOOKUP($B8021,Siniestro!$D:$D,1,0),0)&gt;0,"SI","NO")</f>
        <v>NO</v>
      </c>
    </row>
    <row r="8022" spans="1:8" x14ac:dyDescent="0.25">
      <c r="A8022" t="s">
        <v>245</v>
      </c>
      <c r="B8022">
        <v>84011720126</v>
      </c>
      <c r="C8022" t="s">
        <v>1023</v>
      </c>
      <c r="D8022" t="s">
        <v>247</v>
      </c>
      <c r="E8022" t="s">
        <v>247</v>
      </c>
      <c r="F8022">
        <v>8</v>
      </c>
      <c r="G8022">
        <v>8</v>
      </c>
      <c r="H8022" t="str">
        <f>IF(IFERROR(VLOOKUP($B8022,Siniestro!$D:$D,1,0),0)&gt;0,"SI","NO")</f>
        <v>NO</v>
      </c>
    </row>
    <row r="8023" spans="1:8" x14ac:dyDescent="0.25">
      <c r="A8023" t="s">
        <v>245</v>
      </c>
      <c r="B8023">
        <v>84011720127</v>
      </c>
      <c r="C8023" t="s">
        <v>1023</v>
      </c>
      <c r="D8023" t="s">
        <v>247</v>
      </c>
      <c r="E8023" t="s">
        <v>247</v>
      </c>
      <c r="F8023">
        <v>6</v>
      </c>
      <c r="G8023">
        <v>6</v>
      </c>
      <c r="H8023" t="str">
        <f>IF(IFERROR(VLOOKUP($B8023,Siniestro!$D:$D,1,0),0)&gt;0,"SI","NO")</f>
        <v>NO</v>
      </c>
    </row>
    <row r="8024" spans="1:8" x14ac:dyDescent="0.25">
      <c r="A8024" t="s">
        <v>245</v>
      </c>
      <c r="B8024">
        <v>84011720129</v>
      </c>
      <c r="C8024" t="s">
        <v>1023</v>
      </c>
      <c r="D8024" t="s">
        <v>247</v>
      </c>
      <c r="E8024" t="s">
        <v>247</v>
      </c>
      <c r="F8024">
        <v>5</v>
      </c>
      <c r="G8024">
        <v>5</v>
      </c>
      <c r="H8024" t="str">
        <f>IF(IFERROR(VLOOKUP($B8024,Siniestro!$D:$D,1,0),0)&gt;0,"SI","NO")</f>
        <v>NO</v>
      </c>
    </row>
    <row r="8025" spans="1:8" x14ac:dyDescent="0.25">
      <c r="A8025" t="s">
        <v>245</v>
      </c>
      <c r="B8025">
        <v>84011720130</v>
      </c>
      <c r="C8025" t="s">
        <v>1023</v>
      </c>
      <c r="D8025" t="s">
        <v>247</v>
      </c>
      <c r="E8025" t="s">
        <v>247</v>
      </c>
      <c r="F8025">
        <v>8</v>
      </c>
      <c r="G8025">
        <v>8</v>
      </c>
      <c r="H8025" t="str">
        <f>IF(IFERROR(VLOOKUP($B8025,Siniestro!$D:$D,1,0),0)&gt;0,"SI","NO")</f>
        <v>NO</v>
      </c>
    </row>
    <row r="8026" spans="1:8" x14ac:dyDescent="0.25">
      <c r="A8026" t="s">
        <v>245</v>
      </c>
      <c r="B8026">
        <v>84011720226</v>
      </c>
      <c r="C8026" t="s">
        <v>1023</v>
      </c>
      <c r="D8026" t="s">
        <v>247</v>
      </c>
      <c r="E8026" t="s">
        <v>247</v>
      </c>
      <c r="F8026">
        <v>9</v>
      </c>
      <c r="G8026">
        <v>9</v>
      </c>
      <c r="H8026" t="str">
        <f>IF(IFERROR(VLOOKUP($B8026,Siniestro!$D:$D,1,0),0)&gt;0,"SI","NO")</f>
        <v>NO</v>
      </c>
    </row>
    <row r="8027" spans="1:8" x14ac:dyDescent="0.25">
      <c r="A8027" t="s">
        <v>245</v>
      </c>
      <c r="B8027">
        <v>84011720227</v>
      </c>
      <c r="C8027" t="s">
        <v>1023</v>
      </c>
      <c r="D8027" t="s">
        <v>247</v>
      </c>
      <c r="E8027" t="s">
        <v>247</v>
      </c>
      <c r="F8027">
        <v>10</v>
      </c>
      <c r="G8027">
        <v>10</v>
      </c>
      <c r="H8027" t="str">
        <f>IF(IFERROR(VLOOKUP($B8027,Siniestro!$D:$D,1,0),0)&gt;0,"SI","NO")</f>
        <v>NO</v>
      </c>
    </row>
    <row r="8028" spans="1:8" x14ac:dyDescent="0.25">
      <c r="A8028" t="s">
        <v>245</v>
      </c>
      <c r="B8028">
        <v>84011720229</v>
      </c>
      <c r="C8028" t="s">
        <v>1023</v>
      </c>
      <c r="D8028" t="s">
        <v>247</v>
      </c>
      <c r="E8028" t="s">
        <v>247</v>
      </c>
      <c r="F8028">
        <v>7</v>
      </c>
      <c r="G8028">
        <v>7</v>
      </c>
      <c r="H8028" t="str">
        <f>IF(IFERROR(VLOOKUP($B8028,Siniestro!$D:$D,1,0),0)&gt;0,"SI","NO")</f>
        <v>NO</v>
      </c>
    </row>
    <row r="8029" spans="1:8" x14ac:dyDescent="0.25">
      <c r="A8029" t="s">
        <v>245</v>
      </c>
      <c r="B8029">
        <v>84011720230</v>
      </c>
      <c r="C8029" t="s">
        <v>1023</v>
      </c>
      <c r="D8029" t="s">
        <v>247</v>
      </c>
      <c r="E8029" t="s">
        <v>247</v>
      </c>
      <c r="F8029">
        <v>13</v>
      </c>
      <c r="G8029">
        <v>13</v>
      </c>
      <c r="H8029" t="str">
        <f>IF(IFERROR(VLOOKUP($B8029,Siniestro!$D:$D,1,0),0)&gt;0,"SI","NO")</f>
        <v>NO</v>
      </c>
    </row>
    <row r="8030" spans="1:8" x14ac:dyDescent="0.25">
      <c r="A8030" t="s">
        <v>245</v>
      </c>
      <c r="B8030">
        <v>84011720326</v>
      </c>
      <c r="C8030" t="s">
        <v>1023</v>
      </c>
      <c r="D8030" t="s">
        <v>247</v>
      </c>
      <c r="E8030" t="s">
        <v>247</v>
      </c>
      <c r="F8030">
        <v>3</v>
      </c>
      <c r="G8030">
        <v>3</v>
      </c>
      <c r="H8030" t="str">
        <f>IF(IFERROR(VLOOKUP($B8030,Siniestro!$D:$D,1,0),0)&gt;0,"SI","NO")</f>
        <v>NO</v>
      </c>
    </row>
    <row r="8031" spans="1:8" x14ac:dyDescent="0.25">
      <c r="A8031" t="s">
        <v>245</v>
      </c>
      <c r="B8031">
        <v>84011720327</v>
      </c>
      <c r="C8031" t="s">
        <v>1023</v>
      </c>
      <c r="D8031" t="s">
        <v>247</v>
      </c>
      <c r="E8031" t="s">
        <v>247</v>
      </c>
      <c r="F8031">
        <v>5</v>
      </c>
      <c r="G8031">
        <v>5</v>
      </c>
      <c r="H8031" t="str">
        <f>IF(IFERROR(VLOOKUP($B8031,Siniestro!$D:$D,1,0),0)&gt;0,"SI","NO")</f>
        <v>NO</v>
      </c>
    </row>
    <row r="8032" spans="1:8" x14ac:dyDescent="0.25">
      <c r="A8032" t="s">
        <v>245</v>
      </c>
      <c r="B8032">
        <v>84011720329</v>
      </c>
      <c r="C8032" t="s">
        <v>1023</v>
      </c>
      <c r="D8032" t="s">
        <v>247</v>
      </c>
      <c r="E8032" t="s">
        <v>247</v>
      </c>
      <c r="F8032">
        <v>4</v>
      </c>
      <c r="G8032">
        <v>4</v>
      </c>
      <c r="H8032" t="str">
        <f>IF(IFERROR(VLOOKUP($B8032,Siniestro!$D:$D,1,0),0)&gt;0,"SI","NO")</f>
        <v>NO</v>
      </c>
    </row>
    <row r="8033" spans="1:8" x14ac:dyDescent="0.25">
      <c r="A8033" t="s">
        <v>245</v>
      </c>
      <c r="B8033">
        <v>84011720330</v>
      </c>
      <c r="C8033" t="s">
        <v>1023</v>
      </c>
      <c r="D8033" t="s">
        <v>247</v>
      </c>
      <c r="E8033" t="s">
        <v>247</v>
      </c>
      <c r="F8033">
        <v>6</v>
      </c>
      <c r="G8033">
        <v>6</v>
      </c>
      <c r="H8033" t="str">
        <f>IF(IFERROR(VLOOKUP($B8033,Siniestro!$D:$D,1,0),0)&gt;0,"SI","NO")</f>
        <v>NO</v>
      </c>
    </row>
    <row r="8034" spans="1:8" x14ac:dyDescent="0.25">
      <c r="A8034" t="s">
        <v>245</v>
      </c>
      <c r="B8034">
        <v>84011740103</v>
      </c>
      <c r="C8034" t="s">
        <v>1024</v>
      </c>
      <c r="D8034" t="s">
        <v>247</v>
      </c>
      <c r="E8034" t="s">
        <v>247</v>
      </c>
      <c r="F8034">
        <v>1</v>
      </c>
      <c r="G8034">
        <v>1</v>
      </c>
      <c r="H8034" t="str">
        <f>IF(IFERROR(VLOOKUP($B8034,Siniestro!$D:$D,1,0),0)&gt;0,"SI","NO")</f>
        <v>NO</v>
      </c>
    </row>
    <row r="8035" spans="1:8" x14ac:dyDescent="0.25">
      <c r="A8035" t="s">
        <v>245</v>
      </c>
      <c r="B8035">
        <v>84011740104</v>
      </c>
      <c r="C8035" t="s">
        <v>1024</v>
      </c>
      <c r="D8035" t="s">
        <v>247</v>
      </c>
      <c r="E8035" t="s">
        <v>247</v>
      </c>
      <c r="F8035">
        <v>3</v>
      </c>
      <c r="G8035">
        <v>3</v>
      </c>
      <c r="H8035" t="str">
        <f>IF(IFERROR(VLOOKUP($B8035,Siniestro!$D:$D,1,0),0)&gt;0,"SI","NO")</f>
        <v>NO</v>
      </c>
    </row>
    <row r="8036" spans="1:8" x14ac:dyDescent="0.25">
      <c r="A8036" t="s">
        <v>245</v>
      </c>
      <c r="B8036">
        <v>84011750126</v>
      </c>
      <c r="C8036" t="s">
        <v>1025</v>
      </c>
      <c r="D8036" t="s">
        <v>247</v>
      </c>
      <c r="E8036" t="s">
        <v>247</v>
      </c>
      <c r="F8036">
        <v>8</v>
      </c>
      <c r="G8036">
        <v>8</v>
      </c>
      <c r="H8036" t="str">
        <f>IF(IFERROR(VLOOKUP($B8036,Siniestro!$D:$D,1,0),0)&gt;0,"SI","NO")</f>
        <v>NO</v>
      </c>
    </row>
    <row r="8037" spans="1:8" x14ac:dyDescent="0.25">
      <c r="A8037" t="s">
        <v>245</v>
      </c>
      <c r="B8037">
        <v>84011750127</v>
      </c>
      <c r="C8037" t="s">
        <v>1025</v>
      </c>
      <c r="D8037" t="s">
        <v>247</v>
      </c>
      <c r="E8037" t="s">
        <v>247</v>
      </c>
      <c r="F8037">
        <v>6</v>
      </c>
      <c r="G8037">
        <v>6</v>
      </c>
      <c r="H8037" t="str">
        <f>IF(IFERROR(VLOOKUP($B8037,Siniestro!$D:$D,1,0),0)&gt;0,"SI","NO")</f>
        <v>NO</v>
      </c>
    </row>
    <row r="8038" spans="1:8" x14ac:dyDescent="0.25">
      <c r="A8038" t="s">
        <v>245</v>
      </c>
      <c r="B8038">
        <v>84011750129</v>
      </c>
      <c r="C8038" t="s">
        <v>1025</v>
      </c>
      <c r="D8038" t="s">
        <v>247</v>
      </c>
      <c r="E8038" t="s">
        <v>247</v>
      </c>
      <c r="F8038">
        <v>2</v>
      </c>
      <c r="G8038">
        <v>2</v>
      </c>
      <c r="H8038" t="str">
        <f>IF(IFERROR(VLOOKUP($B8038,Siniestro!$D:$D,1,0),0)&gt;0,"SI","NO")</f>
        <v>NO</v>
      </c>
    </row>
    <row r="8039" spans="1:8" x14ac:dyDescent="0.25">
      <c r="A8039" t="s">
        <v>245</v>
      </c>
      <c r="B8039">
        <v>84011750130</v>
      </c>
      <c r="C8039" t="s">
        <v>1025</v>
      </c>
      <c r="D8039" t="s">
        <v>247</v>
      </c>
      <c r="E8039" t="s">
        <v>247</v>
      </c>
      <c r="F8039">
        <v>3</v>
      </c>
      <c r="G8039">
        <v>3</v>
      </c>
      <c r="H8039" t="str">
        <f>IF(IFERROR(VLOOKUP($B8039,Siniestro!$D:$D,1,0),0)&gt;0,"SI","NO")</f>
        <v>NO</v>
      </c>
    </row>
    <row r="8040" spans="1:8" x14ac:dyDescent="0.25">
      <c r="A8040" t="s">
        <v>245</v>
      </c>
      <c r="B8040">
        <v>84011760103</v>
      </c>
      <c r="C8040" t="s">
        <v>1026</v>
      </c>
      <c r="D8040" t="s">
        <v>247</v>
      </c>
      <c r="E8040" t="s">
        <v>247</v>
      </c>
      <c r="F8040">
        <v>10</v>
      </c>
      <c r="G8040">
        <v>10</v>
      </c>
      <c r="H8040" t="str">
        <f>IF(IFERROR(VLOOKUP($B8040,Siniestro!$D:$D,1,0),0)&gt;0,"SI","NO")</f>
        <v>NO</v>
      </c>
    </row>
    <row r="8041" spans="1:8" x14ac:dyDescent="0.25">
      <c r="A8041" t="s">
        <v>245</v>
      </c>
      <c r="B8041">
        <v>84011760104</v>
      </c>
      <c r="C8041" t="s">
        <v>1026</v>
      </c>
      <c r="D8041" t="s">
        <v>247</v>
      </c>
      <c r="E8041" t="s">
        <v>247</v>
      </c>
      <c r="F8041">
        <v>10</v>
      </c>
      <c r="G8041">
        <v>10</v>
      </c>
      <c r="H8041" t="str">
        <f>IF(IFERROR(VLOOKUP($B8041,Siniestro!$D:$D,1,0),0)&gt;0,"SI","NO")</f>
        <v>NO</v>
      </c>
    </row>
    <row r="8042" spans="1:8" x14ac:dyDescent="0.25">
      <c r="A8042" t="s">
        <v>245</v>
      </c>
      <c r="B8042">
        <v>84011760105</v>
      </c>
      <c r="C8042" t="s">
        <v>1026</v>
      </c>
      <c r="D8042" t="s">
        <v>247</v>
      </c>
      <c r="E8042" t="s">
        <v>247</v>
      </c>
      <c r="F8042">
        <v>12</v>
      </c>
      <c r="G8042">
        <v>12</v>
      </c>
      <c r="H8042" t="str">
        <f>IF(IFERROR(VLOOKUP($B8042,Siniestro!$D:$D,1,0),0)&gt;0,"SI","NO")</f>
        <v>NO</v>
      </c>
    </row>
    <row r="8043" spans="1:8" x14ac:dyDescent="0.25">
      <c r="A8043" t="s">
        <v>245</v>
      </c>
      <c r="B8043">
        <v>84011760106</v>
      </c>
      <c r="C8043" t="s">
        <v>1026</v>
      </c>
      <c r="D8043" t="s">
        <v>247</v>
      </c>
      <c r="E8043" t="s">
        <v>247</v>
      </c>
      <c r="F8043">
        <v>6</v>
      </c>
      <c r="G8043">
        <v>6</v>
      </c>
      <c r="H8043" t="str">
        <f>IF(IFERROR(VLOOKUP($B8043,Siniestro!$D:$D,1,0),0)&gt;0,"SI","NO")</f>
        <v>NO</v>
      </c>
    </row>
    <row r="8044" spans="1:8" x14ac:dyDescent="0.25">
      <c r="A8044" t="s">
        <v>245</v>
      </c>
      <c r="B8044">
        <v>84011760203</v>
      </c>
      <c r="C8044" t="s">
        <v>1026</v>
      </c>
      <c r="D8044" t="s">
        <v>247</v>
      </c>
      <c r="E8044" t="s">
        <v>247</v>
      </c>
      <c r="F8044">
        <v>17</v>
      </c>
      <c r="G8044">
        <v>17</v>
      </c>
      <c r="H8044" t="str">
        <f>IF(IFERROR(VLOOKUP($B8044,Siniestro!$D:$D,1,0),0)&gt;0,"SI","NO")</f>
        <v>NO</v>
      </c>
    </row>
    <row r="8045" spans="1:8" x14ac:dyDescent="0.25">
      <c r="A8045" t="s">
        <v>245</v>
      </c>
      <c r="B8045">
        <v>84011760204</v>
      </c>
      <c r="C8045" t="s">
        <v>1026</v>
      </c>
      <c r="D8045" t="s">
        <v>247</v>
      </c>
      <c r="E8045" t="s">
        <v>247</v>
      </c>
      <c r="F8045">
        <v>23</v>
      </c>
      <c r="G8045">
        <v>23</v>
      </c>
      <c r="H8045" t="str">
        <f>IF(IFERROR(VLOOKUP($B8045,Siniestro!$D:$D,1,0),0)&gt;0,"SI","NO")</f>
        <v>NO</v>
      </c>
    </row>
    <row r="8046" spans="1:8" x14ac:dyDescent="0.25">
      <c r="A8046" t="s">
        <v>245</v>
      </c>
      <c r="B8046">
        <v>84011760205</v>
      </c>
      <c r="C8046" t="s">
        <v>1026</v>
      </c>
      <c r="D8046" t="s">
        <v>247</v>
      </c>
      <c r="E8046" t="s">
        <v>247</v>
      </c>
      <c r="F8046">
        <v>22</v>
      </c>
      <c r="G8046">
        <v>22</v>
      </c>
      <c r="H8046" t="str">
        <f>IF(IFERROR(VLOOKUP($B8046,Siniestro!$D:$D,1,0),0)&gt;0,"SI","NO")</f>
        <v>NO</v>
      </c>
    </row>
    <row r="8047" spans="1:8" x14ac:dyDescent="0.25">
      <c r="A8047" t="s">
        <v>245</v>
      </c>
      <c r="B8047">
        <v>84011760206</v>
      </c>
      <c r="C8047" t="s">
        <v>1026</v>
      </c>
      <c r="D8047" t="s">
        <v>247</v>
      </c>
      <c r="E8047" t="s">
        <v>247</v>
      </c>
      <c r="F8047">
        <v>6</v>
      </c>
      <c r="G8047">
        <v>6</v>
      </c>
      <c r="H8047" t="str">
        <f>IF(IFERROR(VLOOKUP($B8047,Siniestro!$D:$D,1,0),0)&gt;0,"SI","NO")</f>
        <v>NO</v>
      </c>
    </row>
    <row r="8048" spans="1:8" x14ac:dyDescent="0.25">
      <c r="A8048" t="s">
        <v>245</v>
      </c>
      <c r="B8048">
        <v>84011760303</v>
      </c>
      <c r="C8048" t="s">
        <v>1026</v>
      </c>
      <c r="D8048" t="s">
        <v>247</v>
      </c>
      <c r="E8048" t="s">
        <v>247</v>
      </c>
      <c r="F8048">
        <v>7</v>
      </c>
      <c r="G8048">
        <v>7</v>
      </c>
      <c r="H8048" t="str">
        <f>IF(IFERROR(VLOOKUP($B8048,Siniestro!$D:$D,1,0),0)&gt;0,"SI","NO")</f>
        <v>NO</v>
      </c>
    </row>
    <row r="8049" spans="1:8" x14ac:dyDescent="0.25">
      <c r="A8049" t="s">
        <v>245</v>
      </c>
      <c r="B8049">
        <v>84011760304</v>
      </c>
      <c r="C8049" t="s">
        <v>1026</v>
      </c>
      <c r="D8049" t="s">
        <v>247</v>
      </c>
      <c r="E8049" t="s">
        <v>247</v>
      </c>
      <c r="F8049">
        <v>9</v>
      </c>
      <c r="G8049">
        <v>9</v>
      </c>
      <c r="H8049" t="str">
        <f>IF(IFERROR(VLOOKUP($B8049,Siniestro!$D:$D,1,0),0)&gt;0,"SI","NO")</f>
        <v>NO</v>
      </c>
    </row>
    <row r="8050" spans="1:8" x14ac:dyDescent="0.25">
      <c r="A8050" t="s">
        <v>245</v>
      </c>
      <c r="B8050">
        <v>84011760305</v>
      </c>
      <c r="C8050" t="s">
        <v>1026</v>
      </c>
      <c r="D8050" t="s">
        <v>247</v>
      </c>
      <c r="E8050" t="s">
        <v>247</v>
      </c>
      <c r="F8050">
        <v>10</v>
      </c>
      <c r="G8050">
        <v>10</v>
      </c>
      <c r="H8050" t="str">
        <f>IF(IFERROR(VLOOKUP($B8050,Siniestro!$D:$D,1,0),0)&gt;0,"SI","NO")</f>
        <v>NO</v>
      </c>
    </row>
    <row r="8051" spans="1:8" x14ac:dyDescent="0.25">
      <c r="A8051" t="s">
        <v>245</v>
      </c>
      <c r="B8051">
        <v>84011760306</v>
      </c>
      <c r="C8051" t="s">
        <v>1026</v>
      </c>
      <c r="D8051" t="s">
        <v>247</v>
      </c>
      <c r="E8051" t="s">
        <v>247</v>
      </c>
      <c r="F8051">
        <v>2</v>
      </c>
      <c r="G8051">
        <v>2</v>
      </c>
      <c r="H8051" t="str">
        <f>IF(IFERROR(VLOOKUP($B8051,Siniestro!$D:$D,1,0),0)&gt;0,"SI","NO")</f>
        <v>NO</v>
      </c>
    </row>
    <row r="8052" spans="1:8" x14ac:dyDescent="0.25">
      <c r="A8052" t="s">
        <v>245</v>
      </c>
      <c r="B8052">
        <v>84011770102</v>
      </c>
      <c r="C8052" t="s">
        <v>1022</v>
      </c>
      <c r="D8052" t="s">
        <v>247</v>
      </c>
      <c r="E8052" t="s">
        <v>247</v>
      </c>
      <c r="F8052">
        <v>1</v>
      </c>
      <c r="G8052">
        <v>1</v>
      </c>
      <c r="H8052" t="str">
        <f>IF(IFERROR(VLOOKUP($B8052,Siniestro!$D:$D,1,0),0)&gt;0,"SI","NO")</f>
        <v>NO</v>
      </c>
    </row>
    <row r="8053" spans="1:8" x14ac:dyDescent="0.25">
      <c r="A8053" t="s">
        <v>245</v>
      </c>
      <c r="B8053">
        <v>84011770104</v>
      </c>
      <c r="C8053" t="s">
        <v>1022</v>
      </c>
      <c r="D8053" t="s">
        <v>247</v>
      </c>
      <c r="E8053" t="s">
        <v>247</v>
      </c>
      <c r="F8053">
        <v>1</v>
      </c>
      <c r="G8053">
        <v>1</v>
      </c>
      <c r="H8053" t="str">
        <f>IF(IFERROR(VLOOKUP($B8053,Siniestro!$D:$D,1,0),0)&gt;0,"SI","NO")</f>
        <v>NO</v>
      </c>
    </row>
    <row r="8054" spans="1:8" x14ac:dyDescent="0.25">
      <c r="A8054" t="s">
        <v>245</v>
      </c>
      <c r="B8054">
        <v>84011770105</v>
      </c>
      <c r="C8054" t="s">
        <v>1022</v>
      </c>
      <c r="D8054" t="s">
        <v>247</v>
      </c>
      <c r="E8054" t="s">
        <v>247</v>
      </c>
      <c r="F8054">
        <v>1</v>
      </c>
      <c r="G8054">
        <v>1</v>
      </c>
      <c r="H8054" t="str">
        <f>IF(IFERROR(VLOOKUP($B8054,Siniestro!$D:$D,1,0),0)&gt;0,"SI","NO")</f>
        <v>NO</v>
      </c>
    </row>
    <row r="8055" spans="1:8" x14ac:dyDescent="0.25">
      <c r="A8055" t="s">
        <v>245</v>
      </c>
      <c r="B8055">
        <v>84011770202</v>
      </c>
      <c r="C8055" t="s">
        <v>1022</v>
      </c>
      <c r="D8055" t="s">
        <v>247</v>
      </c>
      <c r="E8055" t="s">
        <v>247</v>
      </c>
      <c r="F8055">
        <v>6</v>
      </c>
      <c r="G8055">
        <v>6</v>
      </c>
      <c r="H8055" t="str">
        <f>IF(IFERROR(VLOOKUP($B8055,Siniestro!$D:$D,1,0),0)&gt;0,"SI","NO")</f>
        <v>NO</v>
      </c>
    </row>
    <row r="8056" spans="1:8" x14ac:dyDescent="0.25">
      <c r="A8056" t="s">
        <v>245</v>
      </c>
      <c r="B8056">
        <v>84011770203</v>
      </c>
      <c r="C8056" t="s">
        <v>1022</v>
      </c>
      <c r="D8056" t="s">
        <v>247</v>
      </c>
      <c r="E8056" t="s">
        <v>247</v>
      </c>
      <c r="F8056">
        <v>7</v>
      </c>
      <c r="G8056">
        <v>7</v>
      </c>
      <c r="H8056" t="str">
        <f>IF(IFERROR(VLOOKUP($B8056,Siniestro!$D:$D,1,0),0)&gt;0,"SI","NO")</f>
        <v>NO</v>
      </c>
    </row>
    <row r="8057" spans="1:8" x14ac:dyDescent="0.25">
      <c r="A8057" t="s">
        <v>245</v>
      </c>
      <c r="B8057">
        <v>84011770204</v>
      </c>
      <c r="C8057" t="s">
        <v>1022</v>
      </c>
      <c r="D8057" t="s">
        <v>247</v>
      </c>
      <c r="E8057" t="s">
        <v>247</v>
      </c>
      <c r="F8057">
        <v>7</v>
      </c>
      <c r="G8057">
        <v>7</v>
      </c>
      <c r="H8057" t="str">
        <f>IF(IFERROR(VLOOKUP($B8057,Siniestro!$D:$D,1,0),0)&gt;0,"SI","NO")</f>
        <v>NO</v>
      </c>
    </row>
    <row r="8058" spans="1:8" x14ac:dyDescent="0.25">
      <c r="A8058" t="s">
        <v>245</v>
      </c>
      <c r="B8058">
        <v>84011770205</v>
      </c>
      <c r="C8058" t="s">
        <v>1022</v>
      </c>
      <c r="D8058" t="s">
        <v>247</v>
      </c>
      <c r="E8058" t="s">
        <v>247</v>
      </c>
      <c r="F8058">
        <v>2</v>
      </c>
      <c r="G8058">
        <v>2</v>
      </c>
      <c r="H8058" t="str">
        <f>IF(IFERROR(VLOOKUP($B8058,Siniestro!$D:$D,1,0),0)&gt;0,"SI","NO")</f>
        <v>NO</v>
      </c>
    </row>
    <row r="8059" spans="1:8" x14ac:dyDescent="0.25">
      <c r="A8059" t="s">
        <v>245</v>
      </c>
      <c r="B8059">
        <v>84011780242</v>
      </c>
      <c r="C8059" t="s">
        <v>1027</v>
      </c>
      <c r="D8059" t="s">
        <v>247</v>
      </c>
      <c r="E8059" t="s">
        <v>247</v>
      </c>
      <c r="F8059">
        <v>3</v>
      </c>
      <c r="G8059">
        <v>3</v>
      </c>
      <c r="H8059" t="str">
        <f>IF(IFERROR(VLOOKUP($B8059,Siniestro!$D:$D,1,0),0)&gt;0,"SI","NO")</f>
        <v>NO</v>
      </c>
    </row>
    <row r="8060" spans="1:8" x14ac:dyDescent="0.25">
      <c r="A8060" t="s">
        <v>245</v>
      </c>
      <c r="B8060">
        <v>84011780243</v>
      </c>
      <c r="C8060" t="s">
        <v>1027</v>
      </c>
      <c r="D8060" t="s">
        <v>247</v>
      </c>
      <c r="E8060" t="s">
        <v>247</v>
      </c>
      <c r="F8060">
        <v>6</v>
      </c>
      <c r="G8060">
        <v>6</v>
      </c>
      <c r="H8060" t="str">
        <f>IF(IFERROR(VLOOKUP($B8060,Siniestro!$D:$D,1,0),0)&gt;0,"SI","NO")</f>
        <v>NO</v>
      </c>
    </row>
    <row r="8061" spans="1:8" x14ac:dyDescent="0.25">
      <c r="A8061" t="s">
        <v>245</v>
      </c>
      <c r="B8061">
        <v>84011780244</v>
      </c>
      <c r="C8061" t="s">
        <v>1027</v>
      </c>
      <c r="D8061" t="s">
        <v>247</v>
      </c>
      <c r="E8061" t="s">
        <v>247</v>
      </c>
      <c r="F8061">
        <v>4</v>
      </c>
      <c r="G8061">
        <v>4</v>
      </c>
      <c r="H8061" t="str">
        <f>IF(IFERROR(VLOOKUP($B8061,Siniestro!$D:$D,1,0),0)&gt;0,"SI","NO")</f>
        <v>NO</v>
      </c>
    </row>
    <row r="8062" spans="1:8" x14ac:dyDescent="0.25">
      <c r="A8062" t="s">
        <v>245</v>
      </c>
      <c r="B8062">
        <v>84011780245</v>
      </c>
      <c r="C8062" t="s">
        <v>1027</v>
      </c>
      <c r="D8062" t="s">
        <v>247</v>
      </c>
      <c r="E8062" t="s">
        <v>247</v>
      </c>
      <c r="F8062">
        <v>1</v>
      </c>
      <c r="G8062">
        <v>1</v>
      </c>
      <c r="H8062" t="str">
        <f>IF(IFERROR(VLOOKUP($B8062,Siniestro!$D:$D,1,0),0)&gt;0,"SI","NO")</f>
        <v>NO</v>
      </c>
    </row>
    <row r="8063" spans="1:8" x14ac:dyDescent="0.25">
      <c r="A8063" t="s">
        <v>245</v>
      </c>
      <c r="B8063">
        <v>84011790102</v>
      </c>
      <c r="C8063" t="s">
        <v>1028</v>
      </c>
      <c r="D8063" t="s">
        <v>247</v>
      </c>
      <c r="E8063" t="s">
        <v>247</v>
      </c>
      <c r="F8063">
        <v>1</v>
      </c>
      <c r="G8063">
        <v>1</v>
      </c>
      <c r="H8063" t="str">
        <f>IF(IFERROR(VLOOKUP($B8063,Siniestro!$D:$D,1,0),0)&gt;0,"SI","NO")</f>
        <v>NO</v>
      </c>
    </row>
    <row r="8064" spans="1:8" x14ac:dyDescent="0.25">
      <c r="A8064" t="s">
        <v>245</v>
      </c>
      <c r="B8064">
        <v>84011790103</v>
      </c>
      <c r="C8064" t="s">
        <v>1028</v>
      </c>
      <c r="D8064" t="s">
        <v>247</v>
      </c>
      <c r="E8064" t="s">
        <v>247</v>
      </c>
      <c r="F8064">
        <v>15</v>
      </c>
      <c r="G8064">
        <v>15</v>
      </c>
      <c r="H8064" t="str">
        <f>IF(IFERROR(VLOOKUP($B8064,Siniestro!$D:$D,1,0),0)&gt;0,"SI","NO")</f>
        <v>NO</v>
      </c>
    </row>
    <row r="8065" spans="1:8" x14ac:dyDescent="0.25">
      <c r="A8065" t="s">
        <v>245</v>
      </c>
      <c r="B8065">
        <v>84011790104</v>
      </c>
      <c r="C8065" t="s">
        <v>1028</v>
      </c>
      <c r="D8065" t="s">
        <v>247</v>
      </c>
      <c r="E8065" t="s">
        <v>247</v>
      </c>
      <c r="F8065">
        <v>1</v>
      </c>
      <c r="G8065">
        <v>1</v>
      </c>
      <c r="H8065" t="str">
        <f>IF(IFERROR(VLOOKUP($B8065,Siniestro!$D:$D,1,0),0)&gt;0,"SI","NO")</f>
        <v>NO</v>
      </c>
    </row>
    <row r="8066" spans="1:8" x14ac:dyDescent="0.25">
      <c r="A8066" t="s">
        <v>245</v>
      </c>
      <c r="B8066">
        <v>84011790105</v>
      </c>
      <c r="C8066" t="s">
        <v>1028</v>
      </c>
      <c r="D8066" t="s">
        <v>247</v>
      </c>
      <c r="E8066" t="s">
        <v>247</v>
      </c>
      <c r="F8066">
        <v>3</v>
      </c>
      <c r="G8066">
        <v>3</v>
      </c>
      <c r="H8066" t="str">
        <f>IF(IFERROR(VLOOKUP($B8066,Siniestro!$D:$D,1,0),0)&gt;0,"SI","NO")</f>
        <v>NO</v>
      </c>
    </row>
    <row r="8067" spans="1:8" x14ac:dyDescent="0.25">
      <c r="A8067" t="s">
        <v>245</v>
      </c>
      <c r="B8067">
        <v>84011790202</v>
      </c>
      <c r="C8067" t="s">
        <v>1028</v>
      </c>
      <c r="D8067" t="s">
        <v>247</v>
      </c>
      <c r="E8067" t="s">
        <v>247</v>
      </c>
      <c r="F8067">
        <v>7</v>
      </c>
      <c r="G8067">
        <v>7</v>
      </c>
      <c r="H8067" t="str">
        <f>IF(IFERROR(VLOOKUP($B8067,Siniestro!$D:$D,1,0),0)&gt;0,"SI","NO")</f>
        <v>NO</v>
      </c>
    </row>
    <row r="8068" spans="1:8" x14ac:dyDescent="0.25">
      <c r="A8068" t="s">
        <v>245</v>
      </c>
      <c r="B8068">
        <v>84011790203</v>
      </c>
      <c r="C8068" t="s">
        <v>1028</v>
      </c>
      <c r="D8068" t="s">
        <v>247</v>
      </c>
      <c r="E8068" t="s">
        <v>247</v>
      </c>
      <c r="F8068">
        <v>15</v>
      </c>
      <c r="G8068">
        <v>15</v>
      </c>
      <c r="H8068" t="str">
        <f>IF(IFERROR(VLOOKUP($B8068,Siniestro!$D:$D,1,0),0)&gt;0,"SI","NO")</f>
        <v>NO</v>
      </c>
    </row>
    <row r="8069" spans="1:8" x14ac:dyDescent="0.25">
      <c r="A8069" t="s">
        <v>245</v>
      </c>
      <c r="B8069">
        <v>84011790204</v>
      </c>
      <c r="C8069" t="s">
        <v>1028</v>
      </c>
      <c r="D8069" t="s">
        <v>247</v>
      </c>
      <c r="E8069" t="s">
        <v>247</v>
      </c>
      <c r="F8069">
        <v>11</v>
      </c>
      <c r="G8069">
        <v>11</v>
      </c>
      <c r="H8069" t="str">
        <f>IF(IFERROR(VLOOKUP($B8069,Siniestro!$D:$D,1,0),0)&gt;0,"SI","NO")</f>
        <v>NO</v>
      </c>
    </row>
    <row r="8070" spans="1:8" x14ac:dyDescent="0.25">
      <c r="A8070" t="s">
        <v>245</v>
      </c>
      <c r="B8070">
        <v>84011790205</v>
      </c>
      <c r="C8070" t="s">
        <v>1028</v>
      </c>
      <c r="D8070" t="s">
        <v>247</v>
      </c>
      <c r="E8070" t="s">
        <v>247</v>
      </c>
      <c r="F8070">
        <v>8</v>
      </c>
      <c r="G8070">
        <v>8</v>
      </c>
      <c r="H8070" t="str">
        <f>IF(IFERROR(VLOOKUP($B8070,Siniestro!$D:$D,1,0),0)&gt;0,"SI","NO")</f>
        <v>NO</v>
      </c>
    </row>
    <row r="8071" spans="1:8" x14ac:dyDescent="0.25">
      <c r="A8071" t="s">
        <v>245</v>
      </c>
      <c r="B8071">
        <v>84011800103</v>
      </c>
      <c r="C8071" t="s">
        <v>1029</v>
      </c>
      <c r="D8071" t="s">
        <v>247</v>
      </c>
      <c r="E8071" t="s">
        <v>247</v>
      </c>
      <c r="F8071">
        <v>2</v>
      </c>
      <c r="G8071">
        <v>2</v>
      </c>
      <c r="H8071" t="str">
        <f>IF(IFERROR(VLOOKUP($B8071,Siniestro!$D:$D,1,0),0)&gt;0,"SI","NO")</f>
        <v>NO</v>
      </c>
    </row>
    <row r="8072" spans="1:8" x14ac:dyDescent="0.25">
      <c r="A8072" t="s">
        <v>245</v>
      </c>
      <c r="B8072">
        <v>84011800105</v>
      </c>
      <c r="C8072" t="s">
        <v>1029</v>
      </c>
      <c r="D8072" t="s">
        <v>247</v>
      </c>
      <c r="E8072" t="s">
        <v>247</v>
      </c>
      <c r="F8072">
        <v>1</v>
      </c>
      <c r="G8072">
        <v>1</v>
      </c>
      <c r="H8072" t="str">
        <f>IF(IFERROR(VLOOKUP($B8072,Siniestro!$D:$D,1,0),0)&gt;0,"SI","NO")</f>
        <v>NO</v>
      </c>
    </row>
    <row r="8073" spans="1:8" x14ac:dyDescent="0.25">
      <c r="A8073" t="s">
        <v>245</v>
      </c>
      <c r="B8073">
        <v>84011800203</v>
      </c>
      <c r="C8073" t="s">
        <v>1029</v>
      </c>
      <c r="D8073" t="s">
        <v>247</v>
      </c>
      <c r="E8073" t="s">
        <v>247</v>
      </c>
      <c r="F8073">
        <v>7</v>
      </c>
      <c r="G8073">
        <v>7</v>
      </c>
      <c r="H8073" t="str">
        <f>IF(IFERROR(VLOOKUP($B8073,Siniestro!$D:$D,1,0),0)&gt;0,"SI","NO")</f>
        <v>NO</v>
      </c>
    </row>
    <row r="8074" spans="1:8" x14ac:dyDescent="0.25">
      <c r="A8074" t="s">
        <v>245</v>
      </c>
      <c r="B8074">
        <v>84011800205</v>
      </c>
      <c r="C8074" t="s">
        <v>1029</v>
      </c>
      <c r="D8074" t="s">
        <v>247</v>
      </c>
      <c r="E8074" t="s">
        <v>247</v>
      </c>
      <c r="F8074">
        <v>1</v>
      </c>
      <c r="G8074">
        <v>1</v>
      </c>
      <c r="H8074" t="str">
        <f>IF(IFERROR(VLOOKUP($B8074,Siniestro!$D:$D,1,0),0)&gt;0,"SI","NO")</f>
        <v>NO</v>
      </c>
    </row>
    <row r="8075" spans="1:8" x14ac:dyDescent="0.25">
      <c r="A8075" t="s">
        <v>245</v>
      </c>
      <c r="B8075">
        <v>84011820126</v>
      </c>
      <c r="C8075" t="s">
        <v>1030</v>
      </c>
      <c r="D8075" t="s">
        <v>247</v>
      </c>
      <c r="E8075" t="s">
        <v>247</v>
      </c>
      <c r="F8075">
        <v>6</v>
      </c>
      <c r="G8075">
        <v>6</v>
      </c>
      <c r="H8075" t="str">
        <f>IF(IFERROR(VLOOKUP($B8075,Siniestro!$D:$D,1,0),0)&gt;0,"SI","NO")</f>
        <v>NO</v>
      </c>
    </row>
    <row r="8076" spans="1:8" x14ac:dyDescent="0.25">
      <c r="A8076" t="s">
        <v>245</v>
      </c>
      <c r="B8076">
        <v>84011820127</v>
      </c>
      <c r="C8076" t="s">
        <v>1030</v>
      </c>
      <c r="D8076" t="s">
        <v>247</v>
      </c>
      <c r="E8076" t="s">
        <v>247</v>
      </c>
      <c r="F8076">
        <v>-2</v>
      </c>
      <c r="G8076">
        <v>-2</v>
      </c>
      <c r="H8076" t="str">
        <f>IF(IFERROR(VLOOKUP($B8076,Siniestro!$D:$D,1,0),0)&gt;0,"SI","NO")</f>
        <v>NO</v>
      </c>
    </row>
    <row r="8077" spans="1:8" x14ac:dyDescent="0.25">
      <c r="A8077" t="s">
        <v>245</v>
      </c>
      <c r="B8077">
        <v>84011820129</v>
      </c>
      <c r="C8077" t="s">
        <v>1030</v>
      </c>
      <c r="D8077" t="s">
        <v>247</v>
      </c>
      <c r="E8077" t="s">
        <v>247</v>
      </c>
      <c r="F8077">
        <v>4</v>
      </c>
      <c r="G8077">
        <v>4</v>
      </c>
      <c r="H8077" t="str">
        <f>IF(IFERROR(VLOOKUP($B8077,Siniestro!$D:$D,1,0),0)&gt;0,"SI","NO")</f>
        <v>NO</v>
      </c>
    </row>
    <row r="8078" spans="1:8" x14ac:dyDescent="0.25">
      <c r="A8078" t="s">
        <v>245</v>
      </c>
      <c r="B8078">
        <v>84011820130</v>
      </c>
      <c r="C8078" t="s">
        <v>1030</v>
      </c>
      <c r="D8078" t="s">
        <v>247</v>
      </c>
      <c r="E8078" t="s">
        <v>247</v>
      </c>
      <c r="F8078">
        <v>3</v>
      </c>
      <c r="G8078">
        <v>3</v>
      </c>
      <c r="H8078" t="str">
        <f>IF(IFERROR(VLOOKUP($B8078,Siniestro!$D:$D,1,0),0)&gt;0,"SI","NO")</f>
        <v>NO</v>
      </c>
    </row>
    <row r="8079" spans="1:8" x14ac:dyDescent="0.25">
      <c r="A8079" t="s">
        <v>245</v>
      </c>
      <c r="B8079">
        <v>84011830120</v>
      </c>
      <c r="C8079" t="s">
        <v>1031</v>
      </c>
      <c r="D8079" t="s">
        <v>247</v>
      </c>
      <c r="E8079" t="s">
        <v>247</v>
      </c>
      <c r="F8079">
        <v>1</v>
      </c>
      <c r="G8079">
        <v>1</v>
      </c>
      <c r="H8079" t="str">
        <f>IF(IFERROR(VLOOKUP($B8079,Siniestro!$D:$D,1,0),0)&gt;0,"SI","NO")</f>
        <v>NO</v>
      </c>
    </row>
    <row r="8080" spans="1:8" x14ac:dyDescent="0.25">
      <c r="A8080" t="s">
        <v>245</v>
      </c>
      <c r="B8080">
        <v>84011830121</v>
      </c>
      <c r="C8080" t="s">
        <v>1031</v>
      </c>
      <c r="D8080" t="s">
        <v>247</v>
      </c>
      <c r="E8080" t="s">
        <v>247</v>
      </c>
      <c r="F8080">
        <v>2</v>
      </c>
      <c r="G8080">
        <v>2</v>
      </c>
      <c r="H8080" t="str">
        <f>IF(IFERROR(VLOOKUP($B8080,Siniestro!$D:$D,1,0),0)&gt;0,"SI","NO")</f>
        <v>NO</v>
      </c>
    </row>
    <row r="8081" spans="1:8" x14ac:dyDescent="0.25">
      <c r="A8081" t="s">
        <v>245</v>
      </c>
      <c r="B8081">
        <v>84011830122</v>
      </c>
      <c r="C8081" t="s">
        <v>1031</v>
      </c>
      <c r="D8081" t="s">
        <v>247</v>
      </c>
      <c r="E8081" t="s">
        <v>247</v>
      </c>
      <c r="F8081">
        <v>5</v>
      </c>
      <c r="G8081">
        <v>5</v>
      </c>
      <c r="H8081" t="str">
        <f>IF(IFERROR(VLOOKUP($B8081,Siniestro!$D:$D,1,0),0)&gt;0,"SI","NO")</f>
        <v>NO</v>
      </c>
    </row>
    <row r="8082" spans="1:8" x14ac:dyDescent="0.25">
      <c r="A8082" t="s">
        <v>245</v>
      </c>
      <c r="B8082">
        <v>84011830123</v>
      </c>
      <c r="C8082" t="s">
        <v>1031</v>
      </c>
      <c r="D8082" t="s">
        <v>247</v>
      </c>
      <c r="E8082" t="s">
        <v>247</v>
      </c>
      <c r="F8082">
        <v>1</v>
      </c>
      <c r="G8082">
        <v>1</v>
      </c>
      <c r="H8082" t="str">
        <f>IF(IFERROR(VLOOKUP($B8082,Siniestro!$D:$D,1,0),0)&gt;0,"SI","NO")</f>
        <v>NO</v>
      </c>
    </row>
    <row r="8083" spans="1:8" x14ac:dyDescent="0.25">
      <c r="A8083" t="s">
        <v>245</v>
      </c>
      <c r="B8083">
        <v>84011830125</v>
      </c>
      <c r="C8083" t="s">
        <v>1031</v>
      </c>
      <c r="D8083" t="s">
        <v>247</v>
      </c>
      <c r="E8083" t="s">
        <v>247</v>
      </c>
      <c r="F8083">
        <v>4</v>
      </c>
      <c r="G8083">
        <v>4</v>
      </c>
      <c r="H8083" t="str">
        <f>IF(IFERROR(VLOOKUP($B8083,Siniestro!$D:$D,1,0),0)&gt;0,"SI","NO")</f>
        <v>NO</v>
      </c>
    </row>
    <row r="8084" spans="1:8" x14ac:dyDescent="0.25">
      <c r="A8084" t="s">
        <v>245</v>
      </c>
      <c r="B8084">
        <v>84011830220</v>
      </c>
      <c r="C8084" t="s">
        <v>1031</v>
      </c>
      <c r="D8084" t="s">
        <v>247</v>
      </c>
      <c r="E8084" t="s">
        <v>247</v>
      </c>
      <c r="F8084">
        <v>1</v>
      </c>
      <c r="G8084">
        <v>1</v>
      </c>
      <c r="H8084" t="str">
        <f>IF(IFERROR(VLOOKUP($B8084,Siniestro!$D:$D,1,0),0)&gt;0,"SI","NO")</f>
        <v>NO</v>
      </c>
    </row>
    <row r="8085" spans="1:8" x14ac:dyDescent="0.25">
      <c r="A8085" t="s">
        <v>245</v>
      </c>
      <c r="B8085">
        <v>84011830221</v>
      </c>
      <c r="C8085" t="s">
        <v>1031</v>
      </c>
      <c r="D8085" t="s">
        <v>247</v>
      </c>
      <c r="E8085" t="s">
        <v>247</v>
      </c>
      <c r="F8085">
        <v>2</v>
      </c>
      <c r="G8085">
        <v>2</v>
      </c>
      <c r="H8085" t="str">
        <f>IF(IFERROR(VLOOKUP($B8085,Siniestro!$D:$D,1,0),0)&gt;0,"SI","NO")</f>
        <v>NO</v>
      </c>
    </row>
    <row r="8086" spans="1:8" x14ac:dyDescent="0.25">
      <c r="A8086" t="s">
        <v>245</v>
      </c>
      <c r="B8086">
        <v>84011830222</v>
      </c>
      <c r="C8086" t="s">
        <v>1031</v>
      </c>
      <c r="D8086" t="s">
        <v>247</v>
      </c>
      <c r="E8086" t="s">
        <v>247</v>
      </c>
      <c r="F8086">
        <v>5</v>
      </c>
      <c r="G8086">
        <v>5</v>
      </c>
      <c r="H8086" t="str">
        <f>IF(IFERROR(VLOOKUP($B8086,Siniestro!$D:$D,1,0),0)&gt;0,"SI","NO")</f>
        <v>NO</v>
      </c>
    </row>
    <row r="8087" spans="1:8" x14ac:dyDescent="0.25">
      <c r="A8087" t="s">
        <v>245</v>
      </c>
      <c r="B8087">
        <v>84011830223</v>
      </c>
      <c r="C8087" t="s">
        <v>1031</v>
      </c>
      <c r="D8087" t="s">
        <v>247</v>
      </c>
      <c r="E8087" t="s">
        <v>247</v>
      </c>
      <c r="F8087">
        <v>6</v>
      </c>
      <c r="G8087">
        <v>6</v>
      </c>
      <c r="H8087" t="str">
        <f>IF(IFERROR(VLOOKUP($B8087,Siniestro!$D:$D,1,0),0)&gt;0,"SI","NO")</f>
        <v>NO</v>
      </c>
    </row>
    <row r="8088" spans="1:8" x14ac:dyDescent="0.25">
      <c r="A8088" t="s">
        <v>245</v>
      </c>
      <c r="B8088">
        <v>84011830225</v>
      </c>
      <c r="C8088" t="s">
        <v>1031</v>
      </c>
      <c r="D8088" t="s">
        <v>247</v>
      </c>
      <c r="E8088" t="s">
        <v>247</v>
      </c>
      <c r="F8088">
        <v>3</v>
      </c>
      <c r="G8088">
        <v>3</v>
      </c>
      <c r="H8088" t="str">
        <f>IF(IFERROR(VLOOKUP($B8088,Siniestro!$D:$D,1,0),0)&gt;0,"SI","NO")</f>
        <v>NO</v>
      </c>
    </row>
    <row r="8089" spans="1:8" x14ac:dyDescent="0.25">
      <c r="A8089" t="s">
        <v>245</v>
      </c>
      <c r="B8089">
        <v>84011840121</v>
      </c>
      <c r="C8089" t="s">
        <v>1032</v>
      </c>
      <c r="D8089" t="s">
        <v>247</v>
      </c>
      <c r="E8089" t="s">
        <v>247</v>
      </c>
      <c r="F8089">
        <v>1</v>
      </c>
      <c r="G8089">
        <v>1</v>
      </c>
      <c r="H8089" t="str">
        <f>IF(IFERROR(VLOOKUP($B8089,Siniestro!$D:$D,1,0),0)&gt;0,"SI","NO")</f>
        <v>NO</v>
      </c>
    </row>
    <row r="8090" spans="1:8" x14ac:dyDescent="0.25">
      <c r="A8090" t="s">
        <v>245</v>
      </c>
      <c r="B8090">
        <v>84011840122</v>
      </c>
      <c r="C8090" t="s">
        <v>1032</v>
      </c>
      <c r="D8090" t="s">
        <v>247</v>
      </c>
      <c r="E8090" t="s">
        <v>247</v>
      </c>
      <c r="F8090">
        <v>2</v>
      </c>
      <c r="G8090">
        <v>2</v>
      </c>
      <c r="H8090" t="str">
        <f>IF(IFERROR(VLOOKUP($B8090,Siniestro!$D:$D,1,0),0)&gt;0,"SI","NO")</f>
        <v>NO</v>
      </c>
    </row>
    <row r="8091" spans="1:8" x14ac:dyDescent="0.25">
      <c r="A8091" t="s">
        <v>245</v>
      </c>
      <c r="B8091">
        <v>84011840123</v>
      </c>
      <c r="C8091" t="s">
        <v>1032</v>
      </c>
      <c r="D8091" t="s">
        <v>247</v>
      </c>
      <c r="E8091" t="s">
        <v>247</v>
      </c>
      <c r="F8091">
        <v>3</v>
      </c>
      <c r="G8091">
        <v>3</v>
      </c>
      <c r="H8091" t="str">
        <f>IF(IFERROR(VLOOKUP($B8091,Siniestro!$D:$D,1,0),0)&gt;0,"SI","NO")</f>
        <v>NO</v>
      </c>
    </row>
    <row r="8092" spans="1:8" x14ac:dyDescent="0.25">
      <c r="A8092" t="s">
        <v>245</v>
      </c>
      <c r="B8092">
        <v>84011840125</v>
      </c>
      <c r="C8092" t="s">
        <v>1032</v>
      </c>
      <c r="D8092" t="s">
        <v>247</v>
      </c>
      <c r="E8092" t="s">
        <v>247</v>
      </c>
      <c r="F8092">
        <v>1</v>
      </c>
      <c r="G8092">
        <v>1</v>
      </c>
      <c r="H8092" t="str">
        <f>IF(IFERROR(VLOOKUP($B8092,Siniestro!$D:$D,1,0),0)&gt;0,"SI","NO")</f>
        <v>NO</v>
      </c>
    </row>
    <row r="8093" spans="1:8" x14ac:dyDescent="0.25">
      <c r="A8093" t="s">
        <v>245</v>
      </c>
      <c r="B8093">
        <v>84011840221</v>
      </c>
      <c r="C8093" t="s">
        <v>1032</v>
      </c>
      <c r="D8093" t="s">
        <v>247</v>
      </c>
      <c r="E8093" t="s">
        <v>247</v>
      </c>
      <c r="F8093">
        <v>3</v>
      </c>
      <c r="G8093">
        <v>3</v>
      </c>
      <c r="H8093" t="str">
        <f>IF(IFERROR(VLOOKUP($B8093,Siniestro!$D:$D,1,0),0)&gt;0,"SI","NO")</f>
        <v>NO</v>
      </c>
    </row>
    <row r="8094" spans="1:8" x14ac:dyDescent="0.25">
      <c r="A8094" t="s">
        <v>245</v>
      </c>
      <c r="B8094">
        <v>84011840222</v>
      </c>
      <c r="C8094" t="s">
        <v>1032</v>
      </c>
      <c r="D8094" t="s">
        <v>247</v>
      </c>
      <c r="E8094" t="s">
        <v>247</v>
      </c>
      <c r="F8094">
        <v>6</v>
      </c>
      <c r="G8094">
        <v>6</v>
      </c>
      <c r="H8094" t="str">
        <f>IF(IFERROR(VLOOKUP($B8094,Siniestro!$D:$D,1,0),0)&gt;0,"SI","NO")</f>
        <v>NO</v>
      </c>
    </row>
    <row r="8095" spans="1:8" x14ac:dyDescent="0.25">
      <c r="A8095" t="s">
        <v>245</v>
      </c>
      <c r="B8095">
        <v>84011840223</v>
      </c>
      <c r="C8095" t="s">
        <v>1032</v>
      </c>
      <c r="D8095" t="s">
        <v>247</v>
      </c>
      <c r="E8095" t="s">
        <v>247</v>
      </c>
      <c r="F8095">
        <v>7</v>
      </c>
      <c r="G8095">
        <v>7</v>
      </c>
      <c r="H8095" t="str">
        <f>IF(IFERROR(VLOOKUP($B8095,Siniestro!$D:$D,1,0),0)&gt;0,"SI","NO")</f>
        <v>NO</v>
      </c>
    </row>
    <row r="8096" spans="1:8" x14ac:dyDescent="0.25">
      <c r="A8096" t="s">
        <v>245</v>
      </c>
      <c r="B8096">
        <v>84011840225</v>
      </c>
      <c r="C8096" t="s">
        <v>1032</v>
      </c>
      <c r="D8096" t="s">
        <v>247</v>
      </c>
      <c r="E8096" t="s">
        <v>247</v>
      </c>
      <c r="F8096">
        <v>3</v>
      </c>
      <c r="G8096">
        <v>3</v>
      </c>
      <c r="H8096" t="str">
        <f>IF(IFERROR(VLOOKUP($B8096,Siniestro!$D:$D,1,0),0)&gt;0,"SI","NO")</f>
        <v>NO</v>
      </c>
    </row>
    <row r="8097" spans="1:8" x14ac:dyDescent="0.25">
      <c r="A8097" t="s">
        <v>245</v>
      </c>
      <c r="B8097">
        <v>84011840226</v>
      </c>
      <c r="C8097" t="s">
        <v>1032</v>
      </c>
      <c r="D8097" t="s">
        <v>247</v>
      </c>
      <c r="E8097" t="s">
        <v>247</v>
      </c>
      <c r="F8097">
        <v>5</v>
      </c>
      <c r="G8097">
        <v>5</v>
      </c>
      <c r="H8097" t="str">
        <f>IF(IFERROR(VLOOKUP($B8097,Siniestro!$D:$D,1,0),0)&gt;0,"SI","NO")</f>
        <v>NO</v>
      </c>
    </row>
    <row r="8098" spans="1:8" x14ac:dyDescent="0.25">
      <c r="A8098" t="s">
        <v>245</v>
      </c>
      <c r="B8098">
        <v>84011850102</v>
      </c>
      <c r="C8098" t="s">
        <v>1033</v>
      </c>
      <c r="D8098" t="s">
        <v>247</v>
      </c>
      <c r="E8098" t="s">
        <v>247</v>
      </c>
      <c r="F8098">
        <v>5</v>
      </c>
      <c r="G8098">
        <v>5</v>
      </c>
      <c r="H8098" t="str">
        <f>IF(IFERROR(VLOOKUP($B8098,Siniestro!$D:$D,1,0),0)&gt;0,"SI","NO")</f>
        <v>NO</v>
      </c>
    </row>
    <row r="8099" spans="1:8" x14ac:dyDescent="0.25">
      <c r="A8099" t="s">
        <v>245</v>
      </c>
      <c r="B8099">
        <v>84011850103</v>
      </c>
      <c r="C8099" t="s">
        <v>1033</v>
      </c>
      <c r="D8099" t="s">
        <v>247</v>
      </c>
      <c r="E8099" t="s">
        <v>247</v>
      </c>
      <c r="F8099">
        <v>11</v>
      </c>
      <c r="G8099">
        <v>11</v>
      </c>
      <c r="H8099" t="str">
        <f>IF(IFERROR(VLOOKUP($B8099,Siniestro!$D:$D,1,0),0)&gt;0,"SI","NO")</f>
        <v>NO</v>
      </c>
    </row>
    <row r="8100" spans="1:8" x14ac:dyDescent="0.25">
      <c r="A8100" t="s">
        <v>245</v>
      </c>
      <c r="B8100">
        <v>84011850104</v>
      </c>
      <c r="C8100" t="s">
        <v>1033</v>
      </c>
      <c r="D8100" t="s">
        <v>247</v>
      </c>
      <c r="E8100" t="s">
        <v>247</v>
      </c>
      <c r="F8100">
        <v>14</v>
      </c>
      <c r="G8100">
        <v>14</v>
      </c>
      <c r="H8100" t="str">
        <f>IF(IFERROR(VLOOKUP($B8100,Siniestro!$D:$D,1,0),0)&gt;0,"SI","NO")</f>
        <v>NO</v>
      </c>
    </row>
    <row r="8101" spans="1:8" x14ac:dyDescent="0.25">
      <c r="A8101" t="s">
        <v>245</v>
      </c>
      <c r="B8101">
        <v>84011850105</v>
      </c>
      <c r="C8101" t="s">
        <v>1033</v>
      </c>
      <c r="D8101" t="s">
        <v>247</v>
      </c>
      <c r="E8101" t="s">
        <v>247</v>
      </c>
      <c r="F8101">
        <v>8</v>
      </c>
      <c r="G8101">
        <v>8</v>
      </c>
      <c r="H8101" t="str">
        <f>IF(IFERROR(VLOOKUP($B8101,Siniestro!$D:$D,1,0),0)&gt;0,"SI","NO")</f>
        <v>NO</v>
      </c>
    </row>
    <row r="8102" spans="1:8" x14ac:dyDescent="0.25">
      <c r="A8102" t="s">
        <v>245</v>
      </c>
      <c r="B8102">
        <v>84011850202</v>
      </c>
      <c r="C8102" t="s">
        <v>1033</v>
      </c>
      <c r="D8102" t="s">
        <v>247</v>
      </c>
      <c r="E8102" t="s">
        <v>247</v>
      </c>
      <c r="F8102">
        <v>2</v>
      </c>
      <c r="G8102">
        <v>2</v>
      </c>
      <c r="H8102" t="str">
        <f>IF(IFERROR(VLOOKUP($B8102,Siniestro!$D:$D,1,0),0)&gt;0,"SI","NO")</f>
        <v>NO</v>
      </c>
    </row>
    <row r="8103" spans="1:8" x14ac:dyDescent="0.25">
      <c r="A8103" t="s">
        <v>245</v>
      </c>
      <c r="B8103">
        <v>84011850203</v>
      </c>
      <c r="C8103" t="s">
        <v>1033</v>
      </c>
      <c r="D8103" t="s">
        <v>247</v>
      </c>
      <c r="E8103" t="s">
        <v>247</v>
      </c>
      <c r="F8103">
        <v>4</v>
      </c>
      <c r="G8103">
        <v>4</v>
      </c>
      <c r="H8103" t="str">
        <f>IF(IFERROR(VLOOKUP($B8103,Siniestro!$D:$D,1,0),0)&gt;0,"SI","NO")</f>
        <v>NO</v>
      </c>
    </row>
    <row r="8104" spans="1:8" x14ac:dyDescent="0.25">
      <c r="A8104" t="s">
        <v>245</v>
      </c>
      <c r="B8104">
        <v>84011850204</v>
      </c>
      <c r="C8104" t="s">
        <v>1033</v>
      </c>
      <c r="D8104" t="s">
        <v>247</v>
      </c>
      <c r="E8104" t="s">
        <v>247</v>
      </c>
      <c r="F8104">
        <v>12</v>
      </c>
      <c r="G8104">
        <v>12</v>
      </c>
      <c r="H8104" t="str">
        <f>IF(IFERROR(VLOOKUP($B8104,Siniestro!$D:$D,1,0),0)&gt;0,"SI","NO")</f>
        <v>NO</v>
      </c>
    </row>
    <row r="8105" spans="1:8" x14ac:dyDescent="0.25">
      <c r="A8105" t="s">
        <v>245</v>
      </c>
      <c r="B8105">
        <v>84011850205</v>
      </c>
      <c r="C8105" t="s">
        <v>1033</v>
      </c>
      <c r="D8105" t="s">
        <v>247</v>
      </c>
      <c r="E8105" t="s">
        <v>247</v>
      </c>
      <c r="F8105">
        <v>5</v>
      </c>
      <c r="G8105">
        <v>5</v>
      </c>
      <c r="H8105" t="str">
        <f>IF(IFERROR(VLOOKUP($B8105,Siniestro!$D:$D,1,0),0)&gt;0,"SI","NO")</f>
        <v>NO</v>
      </c>
    </row>
    <row r="8106" spans="1:8" x14ac:dyDescent="0.25">
      <c r="A8106" t="s">
        <v>245</v>
      </c>
      <c r="B8106">
        <v>84011860102</v>
      </c>
      <c r="C8106" t="s">
        <v>1034</v>
      </c>
      <c r="D8106" t="s">
        <v>247</v>
      </c>
      <c r="E8106" t="s">
        <v>247</v>
      </c>
      <c r="F8106">
        <v>2</v>
      </c>
      <c r="G8106">
        <v>2</v>
      </c>
      <c r="H8106" t="str">
        <f>IF(IFERROR(VLOOKUP($B8106,Siniestro!$D:$D,1,0),0)&gt;0,"SI","NO")</f>
        <v>NO</v>
      </c>
    </row>
    <row r="8107" spans="1:8" x14ac:dyDescent="0.25">
      <c r="A8107" t="s">
        <v>245</v>
      </c>
      <c r="B8107">
        <v>84011860103</v>
      </c>
      <c r="C8107" t="s">
        <v>1034</v>
      </c>
      <c r="D8107" t="s">
        <v>247</v>
      </c>
      <c r="E8107" t="s">
        <v>247</v>
      </c>
      <c r="F8107">
        <v>10</v>
      </c>
      <c r="G8107">
        <v>10</v>
      </c>
      <c r="H8107" t="str">
        <f>IF(IFERROR(VLOOKUP($B8107,Siniestro!$D:$D,1,0),0)&gt;0,"SI","NO")</f>
        <v>NO</v>
      </c>
    </row>
    <row r="8108" spans="1:8" x14ac:dyDescent="0.25">
      <c r="A8108" t="s">
        <v>245</v>
      </c>
      <c r="B8108">
        <v>84011860104</v>
      </c>
      <c r="C8108" t="s">
        <v>1034</v>
      </c>
      <c r="D8108" t="s">
        <v>247</v>
      </c>
      <c r="E8108" t="s">
        <v>247</v>
      </c>
      <c r="F8108">
        <v>7</v>
      </c>
      <c r="G8108">
        <v>7</v>
      </c>
      <c r="H8108" t="str">
        <f>IF(IFERROR(VLOOKUP($B8108,Siniestro!$D:$D,1,0),0)&gt;0,"SI","NO")</f>
        <v>NO</v>
      </c>
    </row>
    <row r="8109" spans="1:8" x14ac:dyDescent="0.25">
      <c r="A8109" t="s">
        <v>245</v>
      </c>
      <c r="B8109">
        <v>84011860105</v>
      </c>
      <c r="C8109" t="s">
        <v>1034</v>
      </c>
      <c r="D8109" t="s">
        <v>247</v>
      </c>
      <c r="E8109" t="s">
        <v>247</v>
      </c>
      <c r="F8109">
        <v>8</v>
      </c>
      <c r="G8109">
        <v>8</v>
      </c>
      <c r="H8109" t="str">
        <f>IF(IFERROR(VLOOKUP($B8109,Siniestro!$D:$D,1,0),0)&gt;0,"SI","NO")</f>
        <v>NO</v>
      </c>
    </row>
    <row r="8110" spans="1:8" x14ac:dyDescent="0.25">
      <c r="A8110" t="s">
        <v>245</v>
      </c>
      <c r="B8110">
        <v>84011860202</v>
      </c>
      <c r="C8110" t="s">
        <v>1034</v>
      </c>
      <c r="D8110" t="s">
        <v>247</v>
      </c>
      <c r="E8110" t="s">
        <v>247</v>
      </c>
      <c r="F8110">
        <v>2</v>
      </c>
      <c r="G8110">
        <v>2</v>
      </c>
      <c r="H8110" t="str">
        <f>IF(IFERROR(VLOOKUP($B8110,Siniestro!$D:$D,1,0),0)&gt;0,"SI","NO")</f>
        <v>NO</v>
      </c>
    </row>
    <row r="8111" spans="1:8" x14ac:dyDescent="0.25">
      <c r="A8111" t="s">
        <v>245</v>
      </c>
      <c r="B8111">
        <v>84011860203</v>
      </c>
      <c r="C8111" t="s">
        <v>1034</v>
      </c>
      <c r="D8111" t="s">
        <v>247</v>
      </c>
      <c r="E8111" t="s">
        <v>247</v>
      </c>
      <c r="F8111">
        <v>6</v>
      </c>
      <c r="G8111">
        <v>6</v>
      </c>
      <c r="H8111" t="str">
        <f>IF(IFERROR(VLOOKUP($B8111,Siniestro!$D:$D,1,0),0)&gt;0,"SI","NO")</f>
        <v>NO</v>
      </c>
    </row>
    <row r="8112" spans="1:8" x14ac:dyDescent="0.25">
      <c r="A8112" t="s">
        <v>245</v>
      </c>
      <c r="B8112">
        <v>84011860204</v>
      </c>
      <c r="C8112" t="s">
        <v>1034</v>
      </c>
      <c r="D8112" t="s">
        <v>247</v>
      </c>
      <c r="E8112" t="s">
        <v>247</v>
      </c>
      <c r="F8112">
        <v>10</v>
      </c>
      <c r="G8112">
        <v>10</v>
      </c>
      <c r="H8112" t="str">
        <f>IF(IFERROR(VLOOKUP($B8112,Siniestro!$D:$D,1,0),0)&gt;0,"SI","NO")</f>
        <v>NO</v>
      </c>
    </row>
    <row r="8113" spans="1:8" x14ac:dyDescent="0.25">
      <c r="A8113" t="s">
        <v>245</v>
      </c>
      <c r="B8113">
        <v>84011860205</v>
      </c>
      <c r="C8113" t="s">
        <v>1034</v>
      </c>
      <c r="D8113" t="s">
        <v>247</v>
      </c>
      <c r="E8113" t="s">
        <v>247</v>
      </c>
      <c r="F8113">
        <v>8</v>
      </c>
      <c r="G8113">
        <v>8</v>
      </c>
      <c r="H8113" t="str">
        <f>IF(IFERROR(VLOOKUP($B8113,Siniestro!$D:$D,1,0),0)&gt;0,"SI","NO")</f>
        <v>NO</v>
      </c>
    </row>
    <row r="8114" spans="1:8" x14ac:dyDescent="0.25">
      <c r="A8114" t="s">
        <v>245</v>
      </c>
      <c r="B8114">
        <v>84011870102</v>
      </c>
      <c r="C8114" t="s">
        <v>1035</v>
      </c>
      <c r="D8114" t="s">
        <v>247</v>
      </c>
      <c r="E8114" t="s">
        <v>247</v>
      </c>
      <c r="F8114">
        <v>2</v>
      </c>
      <c r="G8114">
        <v>2</v>
      </c>
      <c r="H8114" t="str">
        <f>IF(IFERROR(VLOOKUP($B8114,Siniestro!$D:$D,1,0),0)&gt;0,"SI","NO")</f>
        <v>NO</v>
      </c>
    </row>
    <row r="8115" spans="1:8" x14ac:dyDescent="0.25">
      <c r="A8115" t="s">
        <v>245</v>
      </c>
      <c r="B8115">
        <v>84011870103</v>
      </c>
      <c r="C8115" t="s">
        <v>1035</v>
      </c>
      <c r="D8115" t="s">
        <v>247</v>
      </c>
      <c r="E8115" t="s">
        <v>247</v>
      </c>
      <c r="F8115">
        <v>5</v>
      </c>
      <c r="G8115">
        <v>5</v>
      </c>
      <c r="H8115" t="str">
        <f>IF(IFERROR(VLOOKUP($B8115,Siniestro!$D:$D,1,0),0)&gt;0,"SI","NO")</f>
        <v>NO</v>
      </c>
    </row>
    <row r="8116" spans="1:8" x14ac:dyDescent="0.25">
      <c r="A8116" t="s">
        <v>245</v>
      </c>
      <c r="B8116">
        <v>84011870104</v>
      </c>
      <c r="C8116" t="s">
        <v>1035</v>
      </c>
      <c r="D8116" t="s">
        <v>247</v>
      </c>
      <c r="E8116" t="s">
        <v>247</v>
      </c>
      <c r="F8116">
        <v>5</v>
      </c>
      <c r="G8116">
        <v>5</v>
      </c>
      <c r="H8116" t="str">
        <f>IF(IFERROR(VLOOKUP($B8116,Siniestro!$D:$D,1,0),0)&gt;0,"SI","NO")</f>
        <v>NO</v>
      </c>
    </row>
    <row r="8117" spans="1:8" x14ac:dyDescent="0.25">
      <c r="A8117" t="s">
        <v>245</v>
      </c>
      <c r="B8117">
        <v>84011870105</v>
      </c>
      <c r="C8117" t="s">
        <v>1035</v>
      </c>
      <c r="D8117" t="s">
        <v>247</v>
      </c>
      <c r="E8117" t="s">
        <v>247</v>
      </c>
      <c r="F8117">
        <v>3</v>
      </c>
      <c r="G8117">
        <v>3</v>
      </c>
      <c r="H8117" t="str">
        <f>IF(IFERROR(VLOOKUP($B8117,Siniestro!$D:$D,1,0),0)&gt;0,"SI","NO")</f>
        <v>NO</v>
      </c>
    </row>
    <row r="8118" spans="1:8" x14ac:dyDescent="0.25">
      <c r="A8118" t="s">
        <v>245</v>
      </c>
      <c r="B8118">
        <v>84011870201</v>
      </c>
      <c r="C8118" t="s">
        <v>1035</v>
      </c>
      <c r="D8118" t="s">
        <v>247</v>
      </c>
      <c r="E8118" t="s">
        <v>247</v>
      </c>
      <c r="F8118">
        <v>2</v>
      </c>
      <c r="G8118">
        <v>2</v>
      </c>
      <c r="H8118" t="str">
        <f>IF(IFERROR(VLOOKUP($B8118,Siniestro!$D:$D,1,0),0)&gt;0,"SI","NO")</f>
        <v>NO</v>
      </c>
    </row>
    <row r="8119" spans="1:8" x14ac:dyDescent="0.25">
      <c r="A8119" t="s">
        <v>245</v>
      </c>
      <c r="B8119">
        <v>84011870202</v>
      </c>
      <c r="C8119" t="s">
        <v>1035</v>
      </c>
      <c r="D8119" t="s">
        <v>247</v>
      </c>
      <c r="E8119" t="s">
        <v>247</v>
      </c>
      <c r="F8119">
        <v>4</v>
      </c>
      <c r="G8119">
        <v>4</v>
      </c>
      <c r="H8119" t="str">
        <f>IF(IFERROR(VLOOKUP($B8119,Siniestro!$D:$D,1,0),0)&gt;0,"SI","NO")</f>
        <v>NO</v>
      </c>
    </row>
    <row r="8120" spans="1:8" x14ac:dyDescent="0.25">
      <c r="A8120" t="s">
        <v>245</v>
      </c>
      <c r="B8120">
        <v>84011870203</v>
      </c>
      <c r="C8120" t="s">
        <v>1035</v>
      </c>
      <c r="D8120" t="s">
        <v>247</v>
      </c>
      <c r="E8120" t="s">
        <v>247</v>
      </c>
      <c r="F8120">
        <v>9</v>
      </c>
      <c r="G8120">
        <v>9</v>
      </c>
      <c r="H8120" t="str">
        <f>IF(IFERROR(VLOOKUP($B8120,Siniestro!$D:$D,1,0),0)&gt;0,"SI","NO")</f>
        <v>NO</v>
      </c>
    </row>
    <row r="8121" spans="1:8" x14ac:dyDescent="0.25">
      <c r="A8121" t="s">
        <v>245</v>
      </c>
      <c r="B8121">
        <v>84011870204</v>
      </c>
      <c r="C8121" t="s">
        <v>1035</v>
      </c>
      <c r="D8121" t="s">
        <v>247</v>
      </c>
      <c r="E8121" t="s">
        <v>247</v>
      </c>
      <c r="F8121">
        <v>10</v>
      </c>
      <c r="G8121">
        <v>10</v>
      </c>
      <c r="H8121" t="str">
        <f>IF(IFERROR(VLOOKUP($B8121,Siniestro!$D:$D,1,0),0)&gt;0,"SI","NO")</f>
        <v>NO</v>
      </c>
    </row>
    <row r="8122" spans="1:8" x14ac:dyDescent="0.25">
      <c r="A8122" t="s">
        <v>245</v>
      </c>
      <c r="B8122">
        <v>84011870205</v>
      </c>
      <c r="C8122" t="s">
        <v>1035</v>
      </c>
      <c r="D8122" t="s">
        <v>247</v>
      </c>
      <c r="E8122" t="s">
        <v>247</v>
      </c>
      <c r="F8122">
        <v>15</v>
      </c>
      <c r="G8122">
        <v>15</v>
      </c>
      <c r="H8122" t="str">
        <f>IF(IFERROR(VLOOKUP($B8122,Siniestro!$D:$D,1,0),0)&gt;0,"SI","NO")</f>
        <v>NO</v>
      </c>
    </row>
    <row r="8123" spans="1:8" x14ac:dyDescent="0.25">
      <c r="A8123" t="s">
        <v>245</v>
      </c>
      <c r="B8123">
        <v>84011880103</v>
      </c>
      <c r="C8123" t="s">
        <v>1036</v>
      </c>
      <c r="D8123" t="s">
        <v>247</v>
      </c>
      <c r="E8123" t="s">
        <v>247</v>
      </c>
      <c r="F8123">
        <v>19</v>
      </c>
      <c r="G8123">
        <v>19</v>
      </c>
      <c r="H8123" t="str">
        <f>IF(IFERROR(VLOOKUP($B8123,Siniestro!$D:$D,1,0),0)&gt;0,"SI","NO")</f>
        <v>NO</v>
      </c>
    </row>
    <row r="8124" spans="1:8" x14ac:dyDescent="0.25">
      <c r="A8124" t="s">
        <v>245</v>
      </c>
      <c r="B8124">
        <v>84011880104</v>
      </c>
      <c r="C8124" t="s">
        <v>1036</v>
      </c>
      <c r="D8124" t="s">
        <v>247</v>
      </c>
      <c r="E8124" t="s">
        <v>247</v>
      </c>
      <c r="F8124">
        <v>14</v>
      </c>
      <c r="G8124">
        <v>14</v>
      </c>
      <c r="H8124" t="str">
        <f>IF(IFERROR(VLOOKUP($B8124,Siniestro!$D:$D,1,0),0)&gt;0,"SI","NO")</f>
        <v>NO</v>
      </c>
    </row>
    <row r="8125" spans="1:8" x14ac:dyDescent="0.25">
      <c r="A8125" t="s">
        <v>245</v>
      </c>
      <c r="B8125">
        <v>84011880105</v>
      </c>
      <c r="C8125" t="s">
        <v>1036</v>
      </c>
      <c r="D8125" t="s">
        <v>247</v>
      </c>
      <c r="E8125" t="s">
        <v>247</v>
      </c>
      <c r="F8125">
        <v>15</v>
      </c>
      <c r="G8125">
        <v>15</v>
      </c>
      <c r="H8125" t="str">
        <f>IF(IFERROR(VLOOKUP($B8125,Siniestro!$D:$D,1,0),0)&gt;0,"SI","NO")</f>
        <v>NO</v>
      </c>
    </row>
    <row r="8126" spans="1:8" x14ac:dyDescent="0.25">
      <c r="A8126" t="s">
        <v>245</v>
      </c>
      <c r="B8126">
        <v>84011880106</v>
      </c>
      <c r="C8126" t="s">
        <v>1036</v>
      </c>
      <c r="D8126" t="s">
        <v>247</v>
      </c>
      <c r="E8126" t="s">
        <v>247</v>
      </c>
      <c r="F8126">
        <v>2</v>
      </c>
      <c r="G8126">
        <v>2</v>
      </c>
      <c r="H8126" t="str">
        <f>IF(IFERROR(VLOOKUP($B8126,Siniestro!$D:$D,1,0),0)&gt;0,"SI","NO")</f>
        <v>NO</v>
      </c>
    </row>
    <row r="8127" spans="1:8" x14ac:dyDescent="0.25">
      <c r="A8127" t="s">
        <v>245</v>
      </c>
      <c r="B8127">
        <v>84011880203</v>
      </c>
      <c r="C8127" t="s">
        <v>1036</v>
      </c>
      <c r="D8127" t="s">
        <v>247</v>
      </c>
      <c r="E8127" t="s">
        <v>247</v>
      </c>
      <c r="F8127">
        <v>19</v>
      </c>
      <c r="G8127">
        <v>19</v>
      </c>
      <c r="H8127" t="str">
        <f>IF(IFERROR(VLOOKUP($B8127,Siniestro!$D:$D,1,0),0)&gt;0,"SI","NO")</f>
        <v>NO</v>
      </c>
    </row>
    <row r="8128" spans="1:8" x14ac:dyDescent="0.25">
      <c r="A8128" t="s">
        <v>245</v>
      </c>
      <c r="B8128">
        <v>84011880204</v>
      </c>
      <c r="C8128" t="s">
        <v>1036</v>
      </c>
      <c r="D8128" t="s">
        <v>247</v>
      </c>
      <c r="E8128" t="s">
        <v>247</v>
      </c>
      <c r="F8128">
        <v>17</v>
      </c>
      <c r="G8128">
        <v>17</v>
      </c>
      <c r="H8128" t="str">
        <f>IF(IFERROR(VLOOKUP($B8128,Siniestro!$D:$D,1,0),0)&gt;0,"SI","NO")</f>
        <v>NO</v>
      </c>
    </row>
    <row r="8129" spans="1:8" x14ac:dyDescent="0.25">
      <c r="A8129" t="s">
        <v>245</v>
      </c>
      <c r="B8129">
        <v>84011880205</v>
      </c>
      <c r="C8129" t="s">
        <v>1036</v>
      </c>
      <c r="D8129" t="s">
        <v>247</v>
      </c>
      <c r="E8129" t="s">
        <v>247</v>
      </c>
      <c r="F8129">
        <v>17</v>
      </c>
      <c r="G8129">
        <v>17</v>
      </c>
      <c r="H8129" t="str">
        <f>IF(IFERROR(VLOOKUP($B8129,Siniestro!$D:$D,1,0),0)&gt;0,"SI","NO")</f>
        <v>NO</v>
      </c>
    </row>
    <row r="8130" spans="1:8" x14ac:dyDescent="0.25">
      <c r="A8130" t="s">
        <v>245</v>
      </c>
      <c r="B8130">
        <v>84011880206</v>
      </c>
      <c r="C8130" t="s">
        <v>1036</v>
      </c>
      <c r="D8130" t="s">
        <v>247</v>
      </c>
      <c r="E8130" t="s">
        <v>247</v>
      </c>
      <c r="F8130">
        <v>6</v>
      </c>
      <c r="G8130">
        <v>6</v>
      </c>
      <c r="H8130" t="str">
        <f>IF(IFERROR(VLOOKUP($B8130,Siniestro!$D:$D,1,0),0)&gt;0,"SI","NO")</f>
        <v>NO</v>
      </c>
    </row>
    <row r="8131" spans="1:8" x14ac:dyDescent="0.25">
      <c r="A8131" t="s">
        <v>245</v>
      </c>
      <c r="B8131">
        <v>84011890102</v>
      </c>
      <c r="C8131" t="s">
        <v>1037</v>
      </c>
      <c r="D8131" t="s">
        <v>247</v>
      </c>
      <c r="E8131" t="s">
        <v>247</v>
      </c>
      <c r="F8131">
        <v>3</v>
      </c>
      <c r="G8131">
        <v>3</v>
      </c>
      <c r="H8131" t="str">
        <f>IF(IFERROR(VLOOKUP($B8131,Siniestro!$D:$D,1,0),0)&gt;0,"SI","NO")</f>
        <v>NO</v>
      </c>
    </row>
    <row r="8132" spans="1:8" x14ac:dyDescent="0.25">
      <c r="A8132" t="s">
        <v>245</v>
      </c>
      <c r="B8132">
        <v>84011890103</v>
      </c>
      <c r="C8132" t="s">
        <v>1037</v>
      </c>
      <c r="D8132" t="s">
        <v>247</v>
      </c>
      <c r="E8132" t="s">
        <v>247</v>
      </c>
      <c r="F8132">
        <v>13</v>
      </c>
      <c r="G8132">
        <v>13</v>
      </c>
      <c r="H8132" t="str">
        <f>IF(IFERROR(VLOOKUP($B8132,Siniestro!$D:$D,1,0),0)&gt;0,"SI","NO")</f>
        <v>NO</v>
      </c>
    </row>
    <row r="8133" spans="1:8" x14ac:dyDescent="0.25">
      <c r="A8133" t="s">
        <v>245</v>
      </c>
      <c r="B8133">
        <v>84011890104</v>
      </c>
      <c r="C8133" t="s">
        <v>1037</v>
      </c>
      <c r="D8133" t="s">
        <v>247</v>
      </c>
      <c r="E8133" t="s">
        <v>247</v>
      </c>
      <c r="F8133">
        <v>8</v>
      </c>
      <c r="G8133">
        <v>8</v>
      </c>
      <c r="H8133" t="str">
        <f>IF(IFERROR(VLOOKUP($B8133,Siniestro!$D:$D,1,0),0)&gt;0,"SI","NO")</f>
        <v>NO</v>
      </c>
    </row>
    <row r="8134" spans="1:8" x14ac:dyDescent="0.25">
      <c r="A8134" t="s">
        <v>245</v>
      </c>
      <c r="B8134">
        <v>84011890105</v>
      </c>
      <c r="C8134" t="s">
        <v>1037</v>
      </c>
      <c r="D8134" t="s">
        <v>247</v>
      </c>
      <c r="E8134" t="s">
        <v>247</v>
      </c>
      <c r="F8134">
        <v>11</v>
      </c>
      <c r="G8134">
        <v>11</v>
      </c>
      <c r="H8134" t="str">
        <f>IF(IFERROR(VLOOKUP($B8134,Siniestro!$D:$D,1,0),0)&gt;0,"SI","NO")</f>
        <v>NO</v>
      </c>
    </row>
    <row r="8135" spans="1:8" x14ac:dyDescent="0.25">
      <c r="A8135" t="s">
        <v>245</v>
      </c>
      <c r="B8135">
        <v>84011890202</v>
      </c>
      <c r="C8135" t="s">
        <v>1037</v>
      </c>
      <c r="D8135" t="s">
        <v>247</v>
      </c>
      <c r="E8135" t="s">
        <v>247</v>
      </c>
      <c r="F8135">
        <v>3</v>
      </c>
      <c r="G8135">
        <v>3</v>
      </c>
      <c r="H8135" t="str">
        <f>IF(IFERROR(VLOOKUP($B8135,Siniestro!$D:$D,1,0),0)&gt;0,"SI","NO")</f>
        <v>NO</v>
      </c>
    </row>
    <row r="8136" spans="1:8" x14ac:dyDescent="0.25">
      <c r="A8136" t="s">
        <v>245</v>
      </c>
      <c r="B8136">
        <v>84011890203</v>
      </c>
      <c r="C8136" t="s">
        <v>1037</v>
      </c>
      <c r="D8136" t="s">
        <v>247</v>
      </c>
      <c r="E8136" t="s">
        <v>247</v>
      </c>
      <c r="F8136">
        <v>12</v>
      </c>
      <c r="G8136">
        <v>12</v>
      </c>
      <c r="H8136" t="str">
        <f>IF(IFERROR(VLOOKUP($B8136,Siniestro!$D:$D,1,0),0)&gt;0,"SI","NO")</f>
        <v>NO</v>
      </c>
    </row>
    <row r="8137" spans="1:8" x14ac:dyDescent="0.25">
      <c r="A8137" t="s">
        <v>245</v>
      </c>
      <c r="B8137">
        <v>84011890204</v>
      </c>
      <c r="C8137" t="s">
        <v>1037</v>
      </c>
      <c r="D8137" t="s">
        <v>247</v>
      </c>
      <c r="E8137" t="s">
        <v>247</v>
      </c>
      <c r="F8137">
        <v>7</v>
      </c>
      <c r="G8137">
        <v>7</v>
      </c>
      <c r="H8137" t="str">
        <f>IF(IFERROR(VLOOKUP($B8137,Siniestro!$D:$D,1,0),0)&gt;0,"SI","NO")</f>
        <v>NO</v>
      </c>
    </row>
    <row r="8138" spans="1:8" x14ac:dyDescent="0.25">
      <c r="A8138" t="s">
        <v>245</v>
      </c>
      <c r="B8138">
        <v>84011890205</v>
      </c>
      <c r="C8138" t="s">
        <v>1037</v>
      </c>
      <c r="D8138" t="s">
        <v>247</v>
      </c>
      <c r="E8138" t="s">
        <v>247</v>
      </c>
      <c r="F8138">
        <v>7</v>
      </c>
      <c r="G8138">
        <v>7</v>
      </c>
      <c r="H8138" t="str">
        <f>IF(IFERROR(VLOOKUP($B8138,Siniestro!$D:$D,1,0),0)&gt;0,"SI","NO")</f>
        <v>NO</v>
      </c>
    </row>
    <row r="8139" spans="1:8" x14ac:dyDescent="0.25">
      <c r="A8139" t="s">
        <v>245</v>
      </c>
      <c r="B8139">
        <v>84011900102</v>
      </c>
      <c r="C8139" t="s">
        <v>987</v>
      </c>
      <c r="D8139" t="s">
        <v>247</v>
      </c>
      <c r="E8139" t="s">
        <v>247</v>
      </c>
      <c r="F8139">
        <v>1</v>
      </c>
      <c r="G8139">
        <v>1</v>
      </c>
      <c r="H8139" t="str">
        <f>IF(IFERROR(VLOOKUP($B8139,Siniestro!$D:$D,1,0),0)&gt;0,"SI","NO")</f>
        <v>NO</v>
      </c>
    </row>
    <row r="8140" spans="1:8" x14ac:dyDescent="0.25">
      <c r="A8140" t="s">
        <v>245</v>
      </c>
      <c r="B8140">
        <v>84011900103</v>
      </c>
      <c r="C8140" t="s">
        <v>987</v>
      </c>
      <c r="D8140" t="s">
        <v>247</v>
      </c>
      <c r="E8140" t="s">
        <v>247</v>
      </c>
      <c r="F8140">
        <v>2</v>
      </c>
      <c r="G8140">
        <v>2</v>
      </c>
      <c r="H8140" t="str">
        <f>IF(IFERROR(VLOOKUP($B8140,Siniestro!$D:$D,1,0),0)&gt;0,"SI","NO")</f>
        <v>NO</v>
      </c>
    </row>
    <row r="8141" spans="1:8" x14ac:dyDescent="0.25">
      <c r="A8141" t="s">
        <v>245</v>
      </c>
      <c r="B8141">
        <v>84011900104</v>
      </c>
      <c r="C8141" t="s">
        <v>987</v>
      </c>
      <c r="D8141" t="s">
        <v>247</v>
      </c>
      <c r="E8141" t="s">
        <v>247</v>
      </c>
      <c r="F8141">
        <v>1</v>
      </c>
      <c r="G8141">
        <v>1</v>
      </c>
      <c r="H8141" t="str">
        <f>IF(IFERROR(VLOOKUP($B8141,Siniestro!$D:$D,1,0),0)&gt;0,"SI","NO")</f>
        <v>NO</v>
      </c>
    </row>
    <row r="8142" spans="1:8" x14ac:dyDescent="0.25">
      <c r="A8142" t="s">
        <v>245</v>
      </c>
      <c r="B8142">
        <v>84011900105</v>
      </c>
      <c r="C8142" t="s">
        <v>987</v>
      </c>
      <c r="D8142" t="s">
        <v>247</v>
      </c>
      <c r="E8142" t="s">
        <v>247</v>
      </c>
      <c r="F8142">
        <v>1</v>
      </c>
      <c r="G8142">
        <v>1</v>
      </c>
      <c r="H8142" t="str">
        <f>IF(IFERROR(VLOOKUP($B8142,Siniestro!$D:$D,1,0),0)&gt;0,"SI","NO")</f>
        <v>NO</v>
      </c>
    </row>
    <row r="8143" spans="1:8" x14ac:dyDescent="0.25">
      <c r="A8143" t="s">
        <v>245</v>
      </c>
      <c r="B8143">
        <v>84011900202</v>
      </c>
      <c r="C8143" t="s">
        <v>987</v>
      </c>
      <c r="D8143" t="s">
        <v>247</v>
      </c>
      <c r="E8143" t="s">
        <v>247</v>
      </c>
      <c r="F8143">
        <v>1</v>
      </c>
      <c r="G8143">
        <v>1</v>
      </c>
      <c r="H8143" t="str">
        <f>IF(IFERROR(VLOOKUP($B8143,Siniestro!$D:$D,1,0),0)&gt;0,"SI","NO")</f>
        <v>NO</v>
      </c>
    </row>
    <row r="8144" spans="1:8" x14ac:dyDescent="0.25">
      <c r="A8144" t="s">
        <v>245</v>
      </c>
      <c r="B8144">
        <v>84011900203</v>
      </c>
      <c r="C8144" t="s">
        <v>987</v>
      </c>
      <c r="D8144" t="s">
        <v>247</v>
      </c>
      <c r="E8144" t="s">
        <v>247</v>
      </c>
      <c r="F8144">
        <v>1</v>
      </c>
      <c r="G8144">
        <v>1</v>
      </c>
      <c r="H8144" t="str">
        <f>IF(IFERROR(VLOOKUP($B8144,Siniestro!$D:$D,1,0),0)&gt;0,"SI","NO")</f>
        <v>NO</v>
      </c>
    </row>
    <row r="8145" spans="1:8" x14ac:dyDescent="0.25">
      <c r="A8145" t="s">
        <v>245</v>
      </c>
      <c r="B8145">
        <v>84011910121</v>
      </c>
      <c r="C8145" t="s">
        <v>1038</v>
      </c>
      <c r="D8145" t="s">
        <v>247</v>
      </c>
      <c r="E8145" t="s">
        <v>247</v>
      </c>
      <c r="F8145">
        <v>3</v>
      </c>
      <c r="G8145">
        <v>3</v>
      </c>
      <c r="H8145" t="str">
        <f>IF(IFERROR(VLOOKUP($B8145,Siniestro!$D:$D,1,0),0)&gt;0,"SI","NO")</f>
        <v>NO</v>
      </c>
    </row>
    <row r="8146" spans="1:8" x14ac:dyDescent="0.25">
      <c r="A8146" t="s">
        <v>245</v>
      </c>
      <c r="B8146">
        <v>84011910122</v>
      </c>
      <c r="C8146" t="s">
        <v>1038</v>
      </c>
      <c r="D8146" t="s">
        <v>247</v>
      </c>
      <c r="E8146" t="s">
        <v>247</v>
      </c>
      <c r="F8146">
        <v>5</v>
      </c>
      <c r="G8146">
        <v>5</v>
      </c>
      <c r="H8146" t="str">
        <f>IF(IFERROR(VLOOKUP($B8146,Siniestro!$D:$D,1,0),0)&gt;0,"SI","NO")</f>
        <v>NO</v>
      </c>
    </row>
    <row r="8147" spans="1:8" x14ac:dyDescent="0.25">
      <c r="A8147" t="s">
        <v>245</v>
      </c>
      <c r="B8147">
        <v>84011910123</v>
      </c>
      <c r="C8147" t="s">
        <v>1038</v>
      </c>
      <c r="D8147" t="s">
        <v>247</v>
      </c>
      <c r="E8147" t="s">
        <v>247</v>
      </c>
      <c r="F8147">
        <v>6</v>
      </c>
      <c r="G8147">
        <v>6</v>
      </c>
      <c r="H8147" t="str">
        <f>IF(IFERROR(VLOOKUP($B8147,Siniestro!$D:$D,1,0),0)&gt;0,"SI","NO")</f>
        <v>NO</v>
      </c>
    </row>
    <row r="8148" spans="1:8" x14ac:dyDescent="0.25">
      <c r="A8148" t="s">
        <v>245</v>
      </c>
      <c r="B8148">
        <v>84011910125</v>
      </c>
      <c r="C8148" t="s">
        <v>1038</v>
      </c>
      <c r="D8148" t="s">
        <v>247</v>
      </c>
      <c r="E8148" t="s">
        <v>247</v>
      </c>
      <c r="F8148">
        <v>3</v>
      </c>
      <c r="G8148">
        <v>3</v>
      </c>
      <c r="H8148" t="str">
        <f>IF(IFERROR(VLOOKUP($B8148,Siniestro!$D:$D,1,0),0)&gt;0,"SI","NO")</f>
        <v>NO</v>
      </c>
    </row>
    <row r="8149" spans="1:8" x14ac:dyDescent="0.25">
      <c r="A8149" t="s">
        <v>245</v>
      </c>
      <c r="B8149">
        <v>84011910126</v>
      </c>
      <c r="C8149" t="s">
        <v>1038</v>
      </c>
      <c r="D8149" t="s">
        <v>247</v>
      </c>
      <c r="E8149" t="s">
        <v>247</v>
      </c>
      <c r="F8149">
        <v>7</v>
      </c>
      <c r="G8149">
        <v>7</v>
      </c>
      <c r="H8149" t="str">
        <f>IF(IFERROR(VLOOKUP($B8149,Siniestro!$D:$D,1,0),0)&gt;0,"SI","NO")</f>
        <v>NO</v>
      </c>
    </row>
    <row r="8150" spans="1:8" x14ac:dyDescent="0.25">
      <c r="A8150" t="s">
        <v>245</v>
      </c>
      <c r="B8150">
        <v>84011910221</v>
      </c>
      <c r="C8150" t="s">
        <v>1038</v>
      </c>
      <c r="D8150" t="s">
        <v>247</v>
      </c>
      <c r="E8150" t="s">
        <v>247</v>
      </c>
      <c r="F8150">
        <v>6</v>
      </c>
      <c r="G8150">
        <v>6</v>
      </c>
      <c r="H8150" t="str">
        <f>IF(IFERROR(VLOOKUP($B8150,Siniestro!$D:$D,1,0),0)&gt;0,"SI","NO")</f>
        <v>NO</v>
      </c>
    </row>
    <row r="8151" spans="1:8" x14ac:dyDescent="0.25">
      <c r="A8151" t="s">
        <v>245</v>
      </c>
      <c r="B8151">
        <v>84011910222</v>
      </c>
      <c r="C8151" t="s">
        <v>1038</v>
      </c>
      <c r="D8151" t="s">
        <v>247</v>
      </c>
      <c r="E8151" t="s">
        <v>247</v>
      </c>
      <c r="F8151">
        <v>10</v>
      </c>
      <c r="G8151">
        <v>10</v>
      </c>
      <c r="H8151" t="str">
        <f>IF(IFERROR(VLOOKUP($B8151,Siniestro!$D:$D,1,0),0)&gt;0,"SI","NO")</f>
        <v>NO</v>
      </c>
    </row>
    <row r="8152" spans="1:8" x14ac:dyDescent="0.25">
      <c r="A8152" t="s">
        <v>245</v>
      </c>
      <c r="B8152">
        <v>84011910223</v>
      </c>
      <c r="C8152" t="s">
        <v>1038</v>
      </c>
      <c r="D8152" t="s">
        <v>247</v>
      </c>
      <c r="E8152" t="s">
        <v>247</v>
      </c>
      <c r="F8152">
        <v>12</v>
      </c>
      <c r="G8152">
        <v>12</v>
      </c>
      <c r="H8152" t="str">
        <f>IF(IFERROR(VLOOKUP($B8152,Siniestro!$D:$D,1,0),0)&gt;0,"SI","NO")</f>
        <v>NO</v>
      </c>
    </row>
    <row r="8153" spans="1:8" x14ac:dyDescent="0.25">
      <c r="A8153" t="s">
        <v>245</v>
      </c>
      <c r="B8153">
        <v>84011910225</v>
      </c>
      <c r="C8153" t="s">
        <v>1038</v>
      </c>
      <c r="D8153" t="s">
        <v>247</v>
      </c>
      <c r="E8153" t="s">
        <v>247</v>
      </c>
      <c r="F8153">
        <v>6</v>
      </c>
      <c r="G8153">
        <v>6</v>
      </c>
      <c r="H8153" t="str">
        <f>IF(IFERROR(VLOOKUP($B8153,Siniestro!$D:$D,1,0),0)&gt;0,"SI","NO")</f>
        <v>NO</v>
      </c>
    </row>
    <row r="8154" spans="1:8" x14ac:dyDescent="0.25">
      <c r="A8154" t="s">
        <v>245</v>
      </c>
      <c r="B8154">
        <v>84011910226</v>
      </c>
      <c r="C8154" t="s">
        <v>1038</v>
      </c>
      <c r="D8154" t="s">
        <v>247</v>
      </c>
      <c r="E8154" t="s">
        <v>247</v>
      </c>
      <c r="F8154">
        <v>13</v>
      </c>
      <c r="G8154">
        <v>13</v>
      </c>
      <c r="H8154" t="str">
        <f>IF(IFERROR(VLOOKUP($B8154,Siniestro!$D:$D,1,0),0)&gt;0,"SI","NO")</f>
        <v>NO</v>
      </c>
    </row>
    <row r="8155" spans="1:8" x14ac:dyDescent="0.25">
      <c r="A8155" t="s">
        <v>245</v>
      </c>
      <c r="B8155">
        <v>84011910321</v>
      </c>
      <c r="C8155" t="s">
        <v>1038</v>
      </c>
      <c r="D8155" t="s">
        <v>247</v>
      </c>
      <c r="E8155" t="s">
        <v>247</v>
      </c>
      <c r="F8155">
        <v>3</v>
      </c>
      <c r="G8155">
        <v>3</v>
      </c>
      <c r="H8155" t="str">
        <f>IF(IFERROR(VLOOKUP($B8155,Siniestro!$D:$D,1,0),0)&gt;0,"SI","NO")</f>
        <v>NO</v>
      </c>
    </row>
    <row r="8156" spans="1:8" x14ac:dyDescent="0.25">
      <c r="A8156" t="s">
        <v>245</v>
      </c>
      <c r="B8156">
        <v>84011910322</v>
      </c>
      <c r="C8156" t="s">
        <v>1038</v>
      </c>
      <c r="D8156" t="s">
        <v>247</v>
      </c>
      <c r="E8156" t="s">
        <v>247</v>
      </c>
      <c r="F8156">
        <v>3</v>
      </c>
      <c r="G8156">
        <v>3</v>
      </c>
      <c r="H8156" t="str">
        <f>IF(IFERROR(VLOOKUP($B8156,Siniestro!$D:$D,1,0),0)&gt;0,"SI","NO")</f>
        <v>NO</v>
      </c>
    </row>
    <row r="8157" spans="1:8" x14ac:dyDescent="0.25">
      <c r="A8157" t="s">
        <v>245</v>
      </c>
      <c r="B8157">
        <v>84011910323</v>
      </c>
      <c r="C8157" t="s">
        <v>1038</v>
      </c>
      <c r="D8157" t="s">
        <v>247</v>
      </c>
      <c r="E8157" t="s">
        <v>247</v>
      </c>
      <c r="F8157">
        <v>6</v>
      </c>
      <c r="G8157">
        <v>6</v>
      </c>
      <c r="H8157" t="str">
        <f>IF(IFERROR(VLOOKUP($B8157,Siniestro!$D:$D,1,0),0)&gt;0,"SI","NO")</f>
        <v>NO</v>
      </c>
    </row>
    <row r="8158" spans="1:8" x14ac:dyDescent="0.25">
      <c r="A8158" t="s">
        <v>245</v>
      </c>
      <c r="B8158">
        <v>84011910325</v>
      </c>
      <c r="C8158" t="s">
        <v>1038</v>
      </c>
      <c r="D8158" t="s">
        <v>247</v>
      </c>
      <c r="E8158" t="s">
        <v>247</v>
      </c>
      <c r="F8158">
        <v>3</v>
      </c>
      <c r="G8158">
        <v>3</v>
      </c>
      <c r="H8158" t="str">
        <f>IF(IFERROR(VLOOKUP($B8158,Siniestro!$D:$D,1,0),0)&gt;0,"SI","NO")</f>
        <v>NO</v>
      </c>
    </row>
    <row r="8159" spans="1:8" x14ac:dyDescent="0.25">
      <c r="A8159" t="s">
        <v>245</v>
      </c>
      <c r="B8159">
        <v>84011910326</v>
      </c>
      <c r="C8159" t="s">
        <v>1038</v>
      </c>
      <c r="D8159" t="s">
        <v>247</v>
      </c>
      <c r="E8159" t="s">
        <v>247</v>
      </c>
      <c r="F8159">
        <v>7</v>
      </c>
      <c r="G8159">
        <v>7</v>
      </c>
      <c r="H8159" t="str">
        <f>IF(IFERROR(VLOOKUP($B8159,Siniestro!$D:$D,1,0),0)&gt;0,"SI","NO")</f>
        <v>NO</v>
      </c>
    </row>
    <row r="8160" spans="1:8" x14ac:dyDescent="0.25">
      <c r="A8160" t="s">
        <v>245</v>
      </c>
      <c r="B8160">
        <v>84011920126</v>
      </c>
      <c r="C8160" t="s">
        <v>1039</v>
      </c>
      <c r="D8160" t="s">
        <v>247</v>
      </c>
      <c r="E8160" t="s">
        <v>247</v>
      </c>
      <c r="F8160">
        <v>7</v>
      </c>
      <c r="G8160">
        <v>7</v>
      </c>
      <c r="H8160" t="str">
        <f>IF(IFERROR(VLOOKUP($B8160,Siniestro!$D:$D,1,0),0)&gt;0,"SI","NO")</f>
        <v>NO</v>
      </c>
    </row>
    <row r="8161" spans="1:8" x14ac:dyDescent="0.25">
      <c r="A8161" t="s">
        <v>245</v>
      </c>
      <c r="B8161">
        <v>84011920127</v>
      </c>
      <c r="C8161" t="s">
        <v>1039</v>
      </c>
      <c r="D8161" t="s">
        <v>247</v>
      </c>
      <c r="E8161" t="s">
        <v>247</v>
      </c>
      <c r="F8161">
        <v>4</v>
      </c>
      <c r="G8161">
        <v>4</v>
      </c>
      <c r="H8161" t="str">
        <f>IF(IFERROR(VLOOKUP($B8161,Siniestro!$D:$D,1,0),0)&gt;0,"SI","NO")</f>
        <v>NO</v>
      </c>
    </row>
    <row r="8162" spans="1:8" x14ac:dyDescent="0.25">
      <c r="A8162" t="s">
        <v>245</v>
      </c>
      <c r="B8162">
        <v>84011920129</v>
      </c>
      <c r="C8162" t="s">
        <v>1039</v>
      </c>
      <c r="D8162" t="s">
        <v>247</v>
      </c>
      <c r="E8162" t="s">
        <v>247</v>
      </c>
      <c r="F8162">
        <v>6</v>
      </c>
      <c r="G8162">
        <v>6</v>
      </c>
      <c r="H8162" t="str">
        <f>IF(IFERROR(VLOOKUP($B8162,Siniestro!$D:$D,1,0),0)&gt;0,"SI","NO")</f>
        <v>NO</v>
      </c>
    </row>
    <row r="8163" spans="1:8" x14ac:dyDescent="0.25">
      <c r="A8163" t="s">
        <v>245</v>
      </c>
      <c r="B8163">
        <v>84011920226</v>
      </c>
      <c r="C8163" t="s">
        <v>1039</v>
      </c>
      <c r="D8163" t="s">
        <v>247</v>
      </c>
      <c r="E8163" t="s">
        <v>247</v>
      </c>
      <c r="F8163">
        <v>11</v>
      </c>
      <c r="G8163">
        <v>11</v>
      </c>
      <c r="H8163" t="str">
        <f>IF(IFERROR(VLOOKUP($B8163,Siniestro!$D:$D,1,0),0)&gt;0,"SI","NO")</f>
        <v>NO</v>
      </c>
    </row>
    <row r="8164" spans="1:8" x14ac:dyDescent="0.25">
      <c r="A8164" t="s">
        <v>245</v>
      </c>
      <c r="B8164">
        <v>84011920227</v>
      </c>
      <c r="C8164" t="s">
        <v>1039</v>
      </c>
      <c r="D8164" t="s">
        <v>247</v>
      </c>
      <c r="E8164" t="s">
        <v>247</v>
      </c>
      <c r="F8164">
        <v>7</v>
      </c>
      <c r="G8164">
        <v>7</v>
      </c>
      <c r="H8164" t="str">
        <f>IF(IFERROR(VLOOKUP($B8164,Siniestro!$D:$D,1,0),0)&gt;0,"SI","NO")</f>
        <v>NO</v>
      </c>
    </row>
    <row r="8165" spans="1:8" x14ac:dyDescent="0.25">
      <c r="A8165" t="s">
        <v>245</v>
      </c>
      <c r="B8165">
        <v>84011920229</v>
      </c>
      <c r="C8165" t="s">
        <v>1039</v>
      </c>
      <c r="D8165" t="s">
        <v>247</v>
      </c>
      <c r="E8165" t="s">
        <v>247</v>
      </c>
      <c r="F8165">
        <v>7</v>
      </c>
      <c r="G8165">
        <v>7</v>
      </c>
      <c r="H8165" t="str">
        <f>IF(IFERROR(VLOOKUP($B8165,Siniestro!$D:$D,1,0),0)&gt;0,"SI","NO")</f>
        <v>NO</v>
      </c>
    </row>
    <row r="8166" spans="1:8" x14ac:dyDescent="0.25">
      <c r="A8166" t="s">
        <v>245</v>
      </c>
      <c r="B8166">
        <v>84011920230</v>
      </c>
      <c r="C8166" t="s">
        <v>1039</v>
      </c>
      <c r="D8166" t="s">
        <v>247</v>
      </c>
      <c r="E8166" t="s">
        <v>247</v>
      </c>
      <c r="F8166">
        <v>9</v>
      </c>
      <c r="G8166">
        <v>9</v>
      </c>
      <c r="H8166" t="str">
        <f>IF(IFERROR(VLOOKUP($B8166,Siniestro!$D:$D,1,0),0)&gt;0,"SI","NO")</f>
        <v>NO</v>
      </c>
    </row>
    <row r="8167" spans="1:8" x14ac:dyDescent="0.25">
      <c r="A8167" t="s">
        <v>245</v>
      </c>
      <c r="B8167">
        <v>84011940102</v>
      </c>
      <c r="C8167" t="s">
        <v>1022</v>
      </c>
      <c r="D8167" t="s">
        <v>247</v>
      </c>
      <c r="E8167" t="s">
        <v>247</v>
      </c>
      <c r="F8167">
        <v>6</v>
      </c>
      <c r="G8167">
        <v>6</v>
      </c>
      <c r="H8167" t="str">
        <f>IF(IFERROR(VLOOKUP($B8167,Siniestro!$D:$D,1,0),0)&gt;0,"SI","NO")</f>
        <v>NO</v>
      </c>
    </row>
    <row r="8168" spans="1:8" x14ac:dyDescent="0.25">
      <c r="A8168" t="s">
        <v>245</v>
      </c>
      <c r="B8168">
        <v>84011940103</v>
      </c>
      <c r="C8168" t="s">
        <v>1022</v>
      </c>
      <c r="D8168" t="s">
        <v>247</v>
      </c>
      <c r="E8168" t="s">
        <v>247</v>
      </c>
      <c r="F8168">
        <v>12</v>
      </c>
      <c r="G8168">
        <v>12</v>
      </c>
      <c r="H8168" t="str">
        <f>IF(IFERROR(VLOOKUP($B8168,Siniestro!$D:$D,1,0),0)&gt;0,"SI","NO")</f>
        <v>NO</v>
      </c>
    </row>
    <row r="8169" spans="1:8" x14ac:dyDescent="0.25">
      <c r="A8169" t="s">
        <v>245</v>
      </c>
      <c r="B8169">
        <v>84011940104</v>
      </c>
      <c r="C8169" t="s">
        <v>1022</v>
      </c>
      <c r="D8169" t="s">
        <v>247</v>
      </c>
      <c r="E8169" t="s">
        <v>247</v>
      </c>
      <c r="F8169">
        <v>11</v>
      </c>
      <c r="G8169">
        <v>11</v>
      </c>
      <c r="H8169" t="str">
        <f>IF(IFERROR(VLOOKUP($B8169,Siniestro!$D:$D,1,0),0)&gt;0,"SI","NO")</f>
        <v>NO</v>
      </c>
    </row>
    <row r="8170" spans="1:8" x14ac:dyDescent="0.25">
      <c r="A8170" t="s">
        <v>245</v>
      </c>
      <c r="B8170">
        <v>84011940105</v>
      </c>
      <c r="C8170" t="s">
        <v>1022</v>
      </c>
      <c r="D8170" t="s">
        <v>247</v>
      </c>
      <c r="E8170" t="s">
        <v>247</v>
      </c>
      <c r="F8170">
        <v>8</v>
      </c>
      <c r="G8170">
        <v>8</v>
      </c>
      <c r="H8170" t="str">
        <f>IF(IFERROR(VLOOKUP($B8170,Siniestro!$D:$D,1,0),0)&gt;0,"SI","NO")</f>
        <v>NO</v>
      </c>
    </row>
    <row r="8171" spans="1:8" x14ac:dyDescent="0.25">
      <c r="A8171" t="s">
        <v>245</v>
      </c>
      <c r="B8171">
        <v>84011940202</v>
      </c>
      <c r="C8171" t="s">
        <v>1022</v>
      </c>
      <c r="D8171" t="s">
        <v>247</v>
      </c>
      <c r="E8171" t="s">
        <v>247</v>
      </c>
      <c r="F8171">
        <v>6</v>
      </c>
      <c r="G8171">
        <v>6</v>
      </c>
      <c r="H8171" t="str">
        <f>IF(IFERROR(VLOOKUP($B8171,Siniestro!$D:$D,1,0),0)&gt;0,"SI","NO")</f>
        <v>NO</v>
      </c>
    </row>
    <row r="8172" spans="1:8" x14ac:dyDescent="0.25">
      <c r="A8172" t="s">
        <v>245</v>
      </c>
      <c r="B8172">
        <v>84011940203</v>
      </c>
      <c r="C8172" t="s">
        <v>1022</v>
      </c>
      <c r="D8172" t="s">
        <v>247</v>
      </c>
      <c r="E8172" t="s">
        <v>247</v>
      </c>
      <c r="F8172">
        <v>15</v>
      </c>
      <c r="G8172">
        <v>15</v>
      </c>
      <c r="H8172" t="str">
        <f>IF(IFERROR(VLOOKUP($B8172,Siniestro!$D:$D,1,0),0)&gt;0,"SI","NO")</f>
        <v>NO</v>
      </c>
    </row>
    <row r="8173" spans="1:8" x14ac:dyDescent="0.25">
      <c r="A8173" t="s">
        <v>245</v>
      </c>
      <c r="B8173">
        <v>84011940204</v>
      </c>
      <c r="C8173" t="s">
        <v>1022</v>
      </c>
      <c r="D8173" t="s">
        <v>247</v>
      </c>
      <c r="E8173" t="s">
        <v>247</v>
      </c>
      <c r="F8173">
        <v>13</v>
      </c>
      <c r="G8173">
        <v>13</v>
      </c>
      <c r="H8173" t="str">
        <f>IF(IFERROR(VLOOKUP($B8173,Siniestro!$D:$D,1,0),0)&gt;0,"SI","NO")</f>
        <v>NO</v>
      </c>
    </row>
    <row r="8174" spans="1:8" x14ac:dyDescent="0.25">
      <c r="A8174" t="s">
        <v>245</v>
      </c>
      <c r="B8174">
        <v>84011940205</v>
      </c>
      <c r="C8174" t="s">
        <v>1022</v>
      </c>
      <c r="D8174" t="s">
        <v>247</v>
      </c>
      <c r="E8174" t="s">
        <v>247</v>
      </c>
      <c r="F8174">
        <v>11</v>
      </c>
      <c r="G8174">
        <v>11</v>
      </c>
      <c r="H8174" t="str">
        <f>IF(IFERROR(VLOOKUP($B8174,Siniestro!$D:$D,1,0),0)&gt;0,"SI","NO")</f>
        <v>NO</v>
      </c>
    </row>
    <row r="8175" spans="1:8" x14ac:dyDescent="0.25">
      <c r="A8175" t="s">
        <v>245</v>
      </c>
      <c r="B8175">
        <v>84011940302</v>
      </c>
      <c r="C8175" t="s">
        <v>1022</v>
      </c>
      <c r="D8175" t="s">
        <v>247</v>
      </c>
      <c r="E8175" t="s">
        <v>247</v>
      </c>
      <c r="F8175">
        <v>3</v>
      </c>
      <c r="G8175">
        <v>3</v>
      </c>
      <c r="H8175" t="str">
        <f>IF(IFERROR(VLOOKUP($B8175,Siniestro!$D:$D,1,0),0)&gt;0,"SI","NO")</f>
        <v>NO</v>
      </c>
    </row>
    <row r="8176" spans="1:8" x14ac:dyDescent="0.25">
      <c r="A8176" t="s">
        <v>245</v>
      </c>
      <c r="B8176">
        <v>84011940303</v>
      </c>
      <c r="C8176" t="s">
        <v>1022</v>
      </c>
      <c r="D8176" t="s">
        <v>247</v>
      </c>
      <c r="E8176" t="s">
        <v>247</v>
      </c>
      <c r="F8176">
        <v>7</v>
      </c>
      <c r="G8176">
        <v>7</v>
      </c>
      <c r="H8176" t="str">
        <f>IF(IFERROR(VLOOKUP($B8176,Siniestro!$D:$D,1,0),0)&gt;0,"SI","NO")</f>
        <v>NO</v>
      </c>
    </row>
    <row r="8177" spans="1:8" x14ac:dyDescent="0.25">
      <c r="A8177" t="s">
        <v>245</v>
      </c>
      <c r="B8177">
        <v>84011940304</v>
      </c>
      <c r="C8177" t="s">
        <v>1022</v>
      </c>
      <c r="D8177" t="s">
        <v>247</v>
      </c>
      <c r="E8177" t="s">
        <v>247</v>
      </c>
      <c r="F8177">
        <v>6</v>
      </c>
      <c r="G8177">
        <v>6</v>
      </c>
      <c r="H8177" t="str">
        <f>IF(IFERROR(VLOOKUP($B8177,Siniestro!$D:$D,1,0),0)&gt;0,"SI","NO")</f>
        <v>NO</v>
      </c>
    </row>
    <row r="8178" spans="1:8" x14ac:dyDescent="0.25">
      <c r="A8178" t="s">
        <v>245</v>
      </c>
      <c r="B8178">
        <v>84011940305</v>
      </c>
      <c r="C8178" t="s">
        <v>1022</v>
      </c>
      <c r="D8178" t="s">
        <v>247</v>
      </c>
      <c r="E8178" t="s">
        <v>247</v>
      </c>
      <c r="F8178">
        <v>2</v>
      </c>
      <c r="G8178">
        <v>2</v>
      </c>
      <c r="H8178" t="str">
        <f>IF(IFERROR(VLOOKUP($B8178,Siniestro!$D:$D,1,0),0)&gt;0,"SI","NO")</f>
        <v>NO</v>
      </c>
    </row>
    <row r="8179" spans="1:8" x14ac:dyDescent="0.25">
      <c r="A8179" t="s">
        <v>245</v>
      </c>
      <c r="B8179">
        <v>84011950102</v>
      </c>
      <c r="C8179" t="s">
        <v>1040</v>
      </c>
      <c r="D8179" t="s">
        <v>247</v>
      </c>
      <c r="E8179" t="s">
        <v>247</v>
      </c>
      <c r="F8179">
        <v>2</v>
      </c>
      <c r="G8179">
        <v>2</v>
      </c>
      <c r="H8179" t="str">
        <f>IF(IFERROR(VLOOKUP($B8179,Siniestro!$D:$D,1,0),0)&gt;0,"SI","NO")</f>
        <v>NO</v>
      </c>
    </row>
    <row r="8180" spans="1:8" x14ac:dyDescent="0.25">
      <c r="A8180" t="s">
        <v>245</v>
      </c>
      <c r="B8180">
        <v>84011950103</v>
      </c>
      <c r="C8180" t="s">
        <v>1040</v>
      </c>
      <c r="D8180" t="s">
        <v>247</v>
      </c>
      <c r="E8180" t="s">
        <v>247</v>
      </c>
      <c r="F8180">
        <v>7</v>
      </c>
      <c r="G8180">
        <v>7</v>
      </c>
      <c r="H8180" t="str">
        <f>IF(IFERROR(VLOOKUP($B8180,Siniestro!$D:$D,1,0),0)&gt;0,"SI","NO")</f>
        <v>NO</v>
      </c>
    </row>
    <row r="8181" spans="1:8" x14ac:dyDescent="0.25">
      <c r="A8181" t="s">
        <v>245</v>
      </c>
      <c r="B8181">
        <v>84011950104</v>
      </c>
      <c r="C8181" t="s">
        <v>1040</v>
      </c>
      <c r="D8181" t="s">
        <v>247</v>
      </c>
      <c r="E8181" t="s">
        <v>247</v>
      </c>
      <c r="F8181">
        <v>7</v>
      </c>
      <c r="G8181">
        <v>7</v>
      </c>
      <c r="H8181" t="str">
        <f>IF(IFERROR(VLOOKUP($B8181,Siniestro!$D:$D,1,0),0)&gt;0,"SI","NO")</f>
        <v>NO</v>
      </c>
    </row>
    <row r="8182" spans="1:8" x14ac:dyDescent="0.25">
      <c r="A8182" t="s">
        <v>245</v>
      </c>
      <c r="B8182">
        <v>84011950105</v>
      </c>
      <c r="C8182" t="s">
        <v>1040</v>
      </c>
      <c r="D8182" t="s">
        <v>247</v>
      </c>
      <c r="E8182" t="s">
        <v>247</v>
      </c>
      <c r="F8182">
        <v>8</v>
      </c>
      <c r="G8182">
        <v>8</v>
      </c>
      <c r="H8182" t="str">
        <f>IF(IFERROR(VLOOKUP($B8182,Siniestro!$D:$D,1,0),0)&gt;0,"SI","NO")</f>
        <v>NO</v>
      </c>
    </row>
    <row r="8183" spans="1:8" x14ac:dyDescent="0.25">
      <c r="A8183" t="s">
        <v>245</v>
      </c>
      <c r="B8183">
        <v>84011950202</v>
      </c>
      <c r="C8183" t="s">
        <v>1040</v>
      </c>
      <c r="D8183" t="s">
        <v>247</v>
      </c>
      <c r="E8183" t="s">
        <v>247</v>
      </c>
      <c r="F8183">
        <v>3</v>
      </c>
      <c r="G8183">
        <v>3</v>
      </c>
      <c r="H8183" t="str">
        <f>IF(IFERROR(VLOOKUP($B8183,Siniestro!$D:$D,1,0),0)&gt;0,"SI","NO")</f>
        <v>NO</v>
      </c>
    </row>
    <row r="8184" spans="1:8" x14ac:dyDescent="0.25">
      <c r="A8184" t="s">
        <v>245</v>
      </c>
      <c r="B8184">
        <v>84011950203</v>
      </c>
      <c r="C8184" t="s">
        <v>1040</v>
      </c>
      <c r="D8184" t="s">
        <v>247</v>
      </c>
      <c r="E8184" t="s">
        <v>247</v>
      </c>
      <c r="F8184">
        <v>4</v>
      </c>
      <c r="G8184">
        <v>4</v>
      </c>
      <c r="H8184" t="str">
        <f>IF(IFERROR(VLOOKUP($B8184,Siniestro!$D:$D,1,0),0)&gt;0,"SI","NO")</f>
        <v>NO</v>
      </c>
    </row>
    <row r="8185" spans="1:8" x14ac:dyDescent="0.25">
      <c r="A8185" t="s">
        <v>245</v>
      </c>
      <c r="B8185">
        <v>84011950204</v>
      </c>
      <c r="C8185" t="s">
        <v>1040</v>
      </c>
      <c r="D8185" t="s">
        <v>247</v>
      </c>
      <c r="E8185" t="s">
        <v>247</v>
      </c>
      <c r="F8185">
        <v>3</v>
      </c>
      <c r="G8185">
        <v>3</v>
      </c>
      <c r="H8185" t="str">
        <f>IF(IFERROR(VLOOKUP($B8185,Siniestro!$D:$D,1,0),0)&gt;0,"SI","NO")</f>
        <v>NO</v>
      </c>
    </row>
    <row r="8186" spans="1:8" x14ac:dyDescent="0.25">
      <c r="A8186" t="s">
        <v>245</v>
      </c>
      <c r="B8186">
        <v>84011950205</v>
      </c>
      <c r="C8186" t="s">
        <v>1040</v>
      </c>
      <c r="D8186" t="s">
        <v>247</v>
      </c>
      <c r="E8186" t="s">
        <v>247</v>
      </c>
      <c r="F8186">
        <v>4</v>
      </c>
      <c r="G8186">
        <v>4</v>
      </c>
      <c r="H8186" t="str">
        <f>IF(IFERROR(VLOOKUP($B8186,Siniestro!$D:$D,1,0),0)&gt;0,"SI","NO")</f>
        <v>NO</v>
      </c>
    </row>
    <row r="8187" spans="1:8" x14ac:dyDescent="0.25">
      <c r="A8187" t="s">
        <v>245</v>
      </c>
      <c r="B8187">
        <v>84011960120</v>
      </c>
      <c r="C8187" t="s">
        <v>1041</v>
      </c>
      <c r="D8187" t="s">
        <v>247</v>
      </c>
      <c r="E8187" t="s">
        <v>247</v>
      </c>
      <c r="F8187">
        <v>1</v>
      </c>
      <c r="G8187">
        <v>1</v>
      </c>
      <c r="H8187" t="str">
        <f>IF(IFERROR(VLOOKUP($B8187,Siniestro!$D:$D,1,0),0)&gt;0,"SI","NO")</f>
        <v>NO</v>
      </c>
    </row>
    <row r="8188" spans="1:8" x14ac:dyDescent="0.25">
      <c r="A8188" t="s">
        <v>245</v>
      </c>
      <c r="B8188">
        <v>84011960122</v>
      </c>
      <c r="C8188" t="s">
        <v>1041</v>
      </c>
      <c r="D8188" t="s">
        <v>247</v>
      </c>
      <c r="E8188" t="s">
        <v>247</v>
      </c>
      <c r="F8188">
        <v>2</v>
      </c>
      <c r="G8188">
        <v>2</v>
      </c>
      <c r="H8188" t="str">
        <f>IF(IFERROR(VLOOKUP($B8188,Siniestro!$D:$D,1,0),0)&gt;0,"SI","NO")</f>
        <v>NO</v>
      </c>
    </row>
    <row r="8189" spans="1:8" x14ac:dyDescent="0.25">
      <c r="A8189" t="s">
        <v>245</v>
      </c>
      <c r="B8189">
        <v>84011960123</v>
      </c>
      <c r="C8189" t="s">
        <v>1041</v>
      </c>
      <c r="D8189" t="s">
        <v>247</v>
      </c>
      <c r="E8189" t="s">
        <v>247</v>
      </c>
      <c r="F8189">
        <v>3</v>
      </c>
      <c r="G8189">
        <v>3</v>
      </c>
      <c r="H8189" t="str">
        <f>IF(IFERROR(VLOOKUP($B8189,Siniestro!$D:$D,1,0),0)&gt;0,"SI","NO")</f>
        <v>NO</v>
      </c>
    </row>
    <row r="8190" spans="1:8" x14ac:dyDescent="0.25">
      <c r="A8190" t="s">
        <v>245</v>
      </c>
      <c r="B8190">
        <v>84011960125</v>
      </c>
      <c r="C8190" t="s">
        <v>1041</v>
      </c>
      <c r="D8190" t="s">
        <v>247</v>
      </c>
      <c r="E8190" t="s">
        <v>247</v>
      </c>
      <c r="F8190">
        <v>3</v>
      </c>
      <c r="G8190">
        <v>3</v>
      </c>
      <c r="H8190" t="str">
        <f>IF(IFERROR(VLOOKUP($B8190,Siniestro!$D:$D,1,0),0)&gt;0,"SI","NO")</f>
        <v>NO</v>
      </c>
    </row>
    <row r="8191" spans="1:8" x14ac:dyDescent="0.25">
      <c r="A8191" t="s">
        <v>245</v>
      </c>
      <c r="B8191">
        <v>84011960221</v>
      </c>
      <c r="C8191" t="s">
        <v>1041</v>
      </c>
      <c r="D8191" t="s">
        <v>247</v>
      </c>
      <c r="E8191" t="s">
        <v>247</v>
      </c>
      <c r="F8191">
        <v>4</v>
      </c>
      <c r="G8191">
        <v>4</v>
      </c>
      <c r="H8191" t="str">
        <f>IF(IFERROR(VLOOKUP($B8191,Siniestro!$D:$D,1,0),0)&gt;0,"SI","NO")</f>
        <v>NO</v>
      </c>
    </row>
    <row r="8192" spans="1:8" x14ac:dyDescent="0.25">
      <c r="A8192" t="s">
        <v>245</v>
      </c>
      <c r="B8192">
        <v>84011960222</v>
      </c>
      <c r="C8192" t="s">
        <v>1041</v>
      </c>
      <c r="D8192" t="s">
        <v>247</v>
      </c>
      <c r="E8192" t="s">
        <v>247</v>
      </c>
      <c r="F8192">
        <v>4</v>
      </c>
      <c r="G8192">
        <v>4</v>
      </c>
      <c r="H8192" t="str">
        <f>IF(IFERROR(VLOOKUP($B8192,Siniestro!$D:$D,1,0),0)&gt;0,"SI","NO")</f>
        <v>NO</v>
      </c>
    </row>
    <row r="8193" spans="1:8" x14ac:dyDescent="0.25">
      <c r="A8193" t="s">
        <v>245</v>
      </c>
      <c r="B8193">
        <v>84011960223</v>
      </c>
      <c r="C8193" t="s">
        <v>1041</v>
      </c>
      <c r="D8193" t="s">
        <v>247</v>
      </c>
      <c r="E8193" t="s">
        <v>247</v>
      </c>
      <c r="F8193">
        <v>5</v>
      </c>
      <c r="G8193">
        <v>5</v>
      </c>
      <c r="H8193" t="str">
        <f>IF(IFERROR(VLOOKUP($B8193,Siniestro!$D:$D,1,0),0)&gt;0,"SI","NO")</f>
        <v>NO</v>
      </c>
    </row>
    <row r="8194" spans="1:8" x14ac:dyDescent="0.25">
      <c r="A8194" t="s">
        <v>245</v>
      </c>
      <c r="B8194">
        <v>84011960225</v>
      </c>
      <c r="C8194" t="s">
        <v>1041</v>
      </c>
      <c r="D8194" t="s">
        <v>247</v>
      </c>
      <c r="E8194" t="s">
        <v>247</v>
      </c>
      <c r="F8194">
        <v>2</v>
      </c>
      <c r="G8194">
        <v>2</v>
      </c>
      <c r="H8194" t="str">
        <f>IF(IFERROR(VLOOKUP($B8194,Siniestro!$D:$D,1,0),0)&gt;0,"SI","NO")</f>
        <v>NO</v>
      </c>
    </row>
    <row r="8195" spans="1:8" x14ac:dyDescent="0.25">
      <c r="A8195" t="s">
        <v>245</v>
      </c>
      <c r="B8195">
        <v>84011970126</v>
      </c>
      <c r="C8195" t="s">
        <v>1042</v>
      </c>
      <c r="D8195" t="s">
        <v>247</v>
      </c>
      <c r="E8195" t="s">
        <v>247</v>
      </c>
      <c r="F8195">
        <v>19</v>
      </c>
      <c r="G8195">
        <v>19</v>
      </c>
      <c r="H8195" t="str">
        <f>IF(IFERROR(VLOOKUP($B8195,Siniestro!$D:$D,1,0),0)&gt;0,"SI","NO")</f>
        <v>NO</v>
      </c>
    </row>
    <row r="8196" spans="1:8" x14ac:dyDescent="0.25">
      <c r="A8196" t="s">
        <v>245</v>
      </c>
      <c r="B8196">
        <v>84011970127</v>
      </c>
      <c r="C8196" t="s">
        <v>1042</v>
      </c>
      <c r="D8196" t="s">
        <v>247</v>
      </c>
      <c r="E8196" t="s">
        <v>247</v>
      </c>
      <c r="F8196">
        <v>20</v>
      </c>
      <c r="G8196">
        <v>20</v>
      </c>
      <c r="H8196" t="str">
        <f>IF(IFERROR(VLOOKUP($B8196,Siniestro!$D:$D,1,0),0)&gt;0,"SI","NO")</f>
        <v>NO</v>
      </c>
    </row>
    <row r="8197" spans="1:8" x14ac:dyDescent="0.25">
      <c r="A8197" t="s">
        <v>245</v>
      </c>
      <c r="B8197">
        <v>84011970129</v>
      </c>
      <c r="C8197" t="s">
        <v>1042</v>
      </c>
      <c r="D8197" t="s">
        <v>247</v>
      </c>
      <c r="E8197" t="s">
        <v>247</v>
      </c>
      <c r="F8197">
        <v>7</v>
      </c>
      <c r="G8197">
        <v>7</v>
      </c>
      <c r="H8197" t="str">
        <f>IF(IFERROR(VLOOKUP($B8197,Siniestro!$D:$D,1,0),0)&gt;0,"SI","NO")</f>
        <v>NO</v>
      </c>
    </row>
    <row r="8198" spans="1:8" x14ac:dyDescent="0.25">
      <c r="A8198" t="s">
        <v>245</v>
      </c>
      <c r="B8198">
        <v>84011970130</v>
      </c>
      <c r="C8198" t="s">
        <v>1042</v>
      </c>
      <c r="D8198" t="s">
        <v>247</v>
      </c>
      <c r="E8198" t="s">
        <v>247</v>
      </c>
      <c r="F8198">
        <v>16</v>
      </c>
      <c r="G8198">
        <v>16</v>
      </c>
      <c r="H8198" t="str">
        <f>IF(IFERROR(VLOOKUP($B8198,Siniestro!$D:$D,1,0),0)&gt;0,"SI","NO")</f>
        <v>NO</v>
      </c>
    </row>
    <row r="8199" spans="1:8" x14ac:dyDescent="0.25">
      <c r="A8199" t="s">
        <v>245</v>
      </c>
      <c r="B8199">
        <v>84011970226</v>
      </c>
      <c r="C8199" t="s">
        <v>1042</v>
      </c>
      <c r="D8199" t="s">
        <v>247</v>
      </c>
      <c r="E8199" t="s">
        <v>247</v>
      </c>
      <c r="F8199">
        <v>20</v>
      </c>
      <c r="G8199">
        <v>20</v>
      </c>
      <c r="H8199" t="str">
        <f>IF(IFERROR(VLOOKUP($B8199,Siniestro!$D:$D,1,0),0)&gt;0,"SI","NO")</f>
        <v>NO</v>
      </c>
    </row>
    <row r="8200" spans="1:8" x14ac:dyDescent="0.25">
      <c r="A8200" t="s">
        <v>245</v>
      </c>
      <c r="B8200">
        <v>84011970227</v>
      </c>
      <c r="C8200" t="s">
        <v>1042</v>
      </c>
      <c r="D8200" t="s">
        <v>247</v>
      </c>
      <c r="E8200" t="s">
        <v>247</v>
      </c>
      <c r="F8200">
        <v>19</v>
      </c>
      <c r="G8200">
        <v>19</v>
      </c>
      <c r="H8200" t="str">
        <f>IF(IFERROR(VLOOKUP($B8200,Siniestro!$D:$D,1,0),0)&gt;0,"SI","NO")</f>
        <v>NO</v>
      </c>
    </row>
    <row r="8201" spans="1:8" x14ac:dyDescent="0.25">
      <c r="A8201" t="s">
        <v>245</v>
      </c>
      <c r="B8201">
        <v>84011970229</v>
      </c>
      <c r="C8201" t="s">
        <v>1042</v>
      </c>
      <c r="D8201" t="s">
        <v>247</v>
      </c>
      <c r="E8201" t="s">
        <v>247</v>
      </c>
      <c r="F8201">
        <v>8</v>
      </c>
      <c r="G8201">
        <v>8</v>
      </c>
      <c r="H8201" t="str">
        <f>IF(IFERROR(VLOOKUP($B8201,Siniestro!$D:$D,1,0),0)&gt;0,"SI","NO")</f>
        <v>NO</v>
      </c>
    </row>
    <row r="8202" spans="1:8" x14ac:dyDescent="0.25">
      <c r="A8202" t="s">
        <v>245</v>
      </c>
      <c r="B8202">
        <v>84011970230</v>
      </c>
      <c r="C8202" t="s">
        <v>1042</v>
      </c>
      <c r="D8202" t="s">
        <v>247</v>
      </c>
      <c r="E8202" t="s">
        <v>247</v>
      </c>
      <c r="F8202">
        <v>16</v>
      </c>
      <c r="G8202">
        <v>16</v>
      </c>
      <c r="H8202" t="str">
        <f>IF(IFERROR(VLOOKUP($B8202,Siniestro!$D:$D,1,0),0)&gt;0,"SI","NO")</f>
        <v>NO</v>
      </c>
    </row>
    <row r="8203" spans="1:8" x14ac:dyDescent="0.25">
      <c r="A8203" t="s">
        <v>245</v>
      </c>
      <c r="B8203">
        <v>84011980102</v>
      </c>
      <c r="C8203" t="s">
        <v>1035</v>
      </c>
      <c r="D8203" t="s">
        <v>247</v>
      </c>
      <c r="E8203" t="s">
        <v>247</v>
      </c>
      <c r="F8203">
        <v>5</v>
      </c>
      <c r="G8203">
        <v>5</v>
      </c>
      <c r="H8203" t="str">
        <f>IF(IFERROR(VLOOKUP($B8203,Siniestro!$D:$D,1,0),0)&gt;0,"SI","NO")</f>
        <v>NO</v>
      </c>
    </row>
    <row r="8204" spans="1:8" x14ac:dyDescent="0.25">
      <c r="A8204" t="s">
        <v>245</v>
      </c>
      <c r="B8204">
        <v>84011980103</v>
      </c>
      <c r="C8204" t="s">
        <v>1035</v>
      </c>
      <c r="D8204" t="s">
        <v>247</v>
      </c>
      <c r="E8204" t="s">
        <v>247</v>
      </c>
      <c r="F8204">
        <v>21</v>
      </c>
      <c r="G8204">
        <v>21</v>
      </c>
      <c r="H8204" t="str">
        <f>IF(IFERROR(VLOOKUP($B8204,Siniestro!$D:$D,1,0),0)&gt;0,"SI","NO")</f>
        <v>NO</v>
      </c>
    </row>
    <row r="8205" spans="1:8" x14ac:dyDescent="0.25">
      <c r="A8205" t="s">
        <v>245</v>
      </c>
      <c r="B8205">
        <v>84011980104</v>
      </c>
      <c r="C8205" t="s">
        <v>1035</v>
      </c>
      <c r="D8205" t="s">
        <v>247</v>
      </c>
      <c r="E8205" t="s">
        <v>247</v>
      </c>
      <c r="F8205">
        <v>20</v>
      </c>
      <c r="G8205">
        <v>20</v>
      </c>
      <c r="H8205" t="str">
        <f>IF(IFERROR(VLOOKUP($B8205,Siniestro!$D:$D,1,0),0)&gt;0,"SI","NO")</f>
        <v>NO</v>
      </c>
    </row>
    <row r="8206" spans="1:8" x14ac:dyDescent="0.25">
      <c r="A8206" t="s">
        <v>245</v>
      </c>
      <c r="B8206">
        <v>84011980105</v>
      </c>
      <c r="C8206" t="s">
        <v>1035</v>
      </c>
      <c r="D8206" t="s">
        <v>247</v>
      </c>
      <c r="E8206" t="s">
        <v>247</v>
      </c>
      <c r="F8206">
        <v>29</v>
      </c>
      <c r="G8206">
        <v>29</v>
      </c>
      <c r="H8206" t="str">
        <f>IF(IFERROR(VLOOKUP($B8206,Siniestro!$D:$D,1,0),0)&gt;0,"SI","NO")</f>
        <v>NO</v>
      </c>
    </row>
    <row r="8207" spans="1:8" x14ac:dyDescent="0.25">
      <c r="A8207" t="s">
        <v>245</v>
      </c>
      <c r="B8207">
        <v>84011980202</v>
      </c>
      <c r="C8207" t="s">
        <v>1035</v>
      </c>
      <c r="D8207" t="s">
        <v>247</v>
      </c>
      <c r="E8207" t="s">
        <v>247</v>
      </c>
      <c r="F8207">
        <v>6</v>
      </c>
      <c r="G8207">
        <v>6</v>
      </c>
      <c r="H8207" t="str">
        <f>IF(IFERROR(VLOOKUP($B8207,Siniestro!$D:$D,1,0),0)&gt;0,"SI","NO")</f>
        <v>NO</v>
      </c>
    </row>
    <row r="8208" spans="1:8" x14ac:dyDescent="0.25">
      <c r="A8208" t="s">
        <v>245</v>
      </c>
      <c r="B8208">
        <v>84011980203</v>
      </c>
      <c r="C8208" t="s">
        <v>1035</v>
      </c>
      <c r="D8208" t="s">
        <v>247</v>
      </c>
      <c r="E8208" t="s">
        <v>247</v>
      </c>
      <c r="F8208">
        <v>21</v>
      </c>
      <c r="G8208">
        <v>21</v>
      </c>
      <c r="H8208" t="str">
        <f>IF(IFERROR(VLOOKUP($B8208,Siniestro!$D:$D,1,0),0)&gt;0,"SI","NO")</f>
        <v>NO</v>
      </c>
    </row>
    <row r="8209" spans="1:8" x14ac:dyDescent="0.25">
      <c r="A8209" t="s">
        <v>245</v>
      </c>
      <c r="B8209">
        <v>84011980204</v>
      </c>
      <c r="C8209" t="s">
        <v>1035</v>
      </c>
      <c r="D8209" t="s">
        <v>247</v>
      </c>
      <c r="E8209" t="s">
        <v>247</v>
      </c>
      <c r="F8209">
        <v>23</v>
      </c>
      <c r="G8209">
        <v>23</v>
      </c>
      <c r="H8209" t="str">
        <f>IF(IFERROR(VLOOKUP($B8209,Siniestro!$D:$D,1,0),0)&gt;0,"SI","NO")</f>
        <v>NO</v>
      </c>
    </row>
    <row r="8210" spans="1:8" x14ac:dyDescent="0.25">
      <c r="A8210" t="s">
        <v>245</v>
      </c>
      <c r="B8210">
        <v>84011980205</v>
      </c>
      <c r="C8210" t="s">
        <v>1035</v>
      </c>
      <c r="D8210" t="s">
        <v>247</v>
      </c>
      <c r="E8210" t="s">
        <v>247</v>
      </c>
      <c r="F8210">
        <v>26</v>
      </c>
      <c r="G8210">
        <v>26</v>
      </c>
      <c r="H8210" t="str">
        <f>IF(IFERROR(VLOOKUP($B8210,Siniestro!$D:$D,1,0),0)&gt;0,"SI","NO")</f>
        <v>NO</v>
      </c>
    </row>
    <row r="8211" spans="1:8" x14ac:dyDescent="0.25">
      <c r="A8211" t="s">
        <v>245</v>
      </c>
      <c r="B8211">
        <v>84011990121</v>
      </c>
      <c r="C8211" t="s">
        <v>1043</v>
      </c>
      <c r="D8211" t="s">
        <v>247</v>
      </c>
      <c r="E8211" t="s">
        <v>247</v>
      </c>
      <c r="F8211">
        <v>3</v>
      </c>
      <c r="G8211">
        <v>3</v>
      </c>
      <c r="H8211" t="str">
        <f>IF(IFERROR(VLOOKUP($B8211,Siniestro!$D:$D,1,0),0)&gt;0,"SI","NO")</f>
        <v>NO</v>
      </c>
    </row>
    <row r="8212" spans="1:8" x14ac:dyDescent="0.25">
      <c r="A8212" t="s">
        <v>245</v>
      </c>
      <c r="B8212">
        <v>84011990122</v>
      </c>
      <c r="C8212" t="s">
        <v>1043</v>
      </c>
      <c r="D8212" t="s">
        <v>247</v>
      </c>
      <c r="E8212" t="s">
        <v>247</v>
      </c>
      <c r="F8212">
        <v>5</v>
      </c>
      <c r="G8212">
        <v>5</v>
      </c>
      <c r="H8212" t="str">
        <f>IF(IFERROR(VLOOKUP($B8212,Siniestro!$D:$D,1,0),0)&gt;0,"SI","NO")</f>
        <v>NO</v>
      </c>
    </row>
    <row r="8213" spans="1:8" x14ac:dyDescent="0.25">
      <c r="A8213" t="s">
        <v>245</v>
      </c>
      <c r="B8213">
        <v>84011990123</v>
      </c>
      <c r="C8213" t="s">
        <v>1043</v>
      </c>
      <c r="D8213" t="s">
        <v>247</v>
      </c>
      <c r="E8213" t="s">
        <v>247</v>
      </c>
      <c r="F8213">
        <v>5</v>
      </c>
      <c r="G8213">
        <v>5</v>
      </c>
      <c r="H8213" t="str">
        <f>IF(IFERROR(VLOOKUP($B8213,Siniestro!$D:$D,1,0),0)&gt;0,"SI","NO")</f>
        <v>NO</v>
      </c>
    </row>
    <row r="8214" spans="1:8" x14ac:dyDescent="0.25">
      <c r="A8214" t="s">
        <v>245</v>
      </c>
      <c r="B8214">
        <v>84011990125</v>
      </c>
      <c r="C8214" t="s">
        <v>1043</v>
      </c>
      <c r="D8214" t="s">
        <v>247</v>
      </c>
      <c r="E8214" t="s">
        <v>247</v>
      </c>
      <c r="F8214">
        <v>3</v>
      </c>
      <c r="G8214">
        <v>3</v>
      </c>
      <c r="H8214" t="str">
        <f>IF(IFERROR(VLOOKUP($B8214,Siniestro!$D:$D,1,0),0)&gt;0,"SI","NO")</f>
        <v>NO</v>
      </c>
    </row>
    <row r="8215" spans="1:8" x14ac:dyDescent="0.25">
      <c r="A8215" t="s">
        <v>245</v>
      </c>
      <c r="B8215">
        <v>84011990126</v>
      </c>
      <c r="C8215" t="s">
        <v>1043</v>
      </c>
      <c r="D8215" t="s">
        <v>247</v>
      </c>
      <c r="E8215" t="s">
        <v>247</v>
      </c>
      <c r="F8215">
        <v>3</v>
      </c>
      <c r="G8215">
        <v>3</v>
      </c>
      <c r="H8215" t="str">
        <f>IF(IFERROR(VLOOKUP($B8215,Siniestro!$D:$D,1,0),0)&gt;0,"SI","NO")</f>
        <v>NO</v>
      </c>
    </row>
    <row r="8216" spans="1:8" x14ac:dyDescent="0.25">
      <c r="A8216" t="s">
        <v>245</v>
      </c>
      <c r="B8216">
        <v>84011990221</v>
      </c>
      <c r="C8216" t="s">
        <v>1043</v>
      </c>
      <c r="D8216" t="s">
        <v>247</v>
      </c>
      <c r="E8216" t="s">
        <v>247</v>
      </c>
      <c r="F8216">
        <v>6</v>
      </c>
      <c r="G8216">
        <v>6</v>
      </c>
      <c r="H8216" t="str">
        <f>IF(IFERROR(VLOOKUP($B8216,Siniestro!$D:$D,1,0),0)&gt;0,"SI","NO")</f>
        <v>NO</v>
      </c>
    </row>
    <row r="8217" spans="1:8" x14ac:dyDescent="0.25">
      <c r="A8217" t="s">
        <v>245</v>
      </c>
      <c r="B8217">
        <v>84011990222</v>
      </c>
      <c r="C8217" t="s">
        <v>1043</v>
      </c>
      <c r="D8217" t="s">
        <v>247</v>
      </c>
      <c r="E8217" t="s">
        <v>247</v>
      </c>
      <c r="F8217">
        <v>10</v>
      </c>
      <c r="G8217">
        <v>10</v>
      </c>
      <c r="H8217" t="str">
        <f>IF(IFERROR(VLOOKUP($B8217,Siniestro!$D:$D,1,0),0)&gt;0,"SI","NO")</f>
        <v>NO</v>
      </c>
    </row>
    <row r="8218" spans="1:8" x14ac:dyDescent="0.25">
      <c r="A8218" t="s">
        <v>245</v>
      </c>
      <c r="B8218">
        <v>84011990223</v>
      </c>
      <c r="C8218" t="s">
        <v>1043</v>
      </c>
      <c r="D8218" t="s">
        <v>247</v>
      </c>
      <c r="E8218" t="s">
        <v>247</v>
      </c>
      <c r="F8218">
        <v>11</v>
      </c>
      <c r="G8218">
        <v>11</v>
      </c>
      <c r="H8218" t="str">
        <f>IF(IFERROR(VLOOKUP($B8218,Siniestro!$D:$D,1,0),0)&gt;0,"SI","NO")</f>
        <v>NO</v>
      </c>
    </row>
    <row r="8219" spans="1:8" x14ac:dyDescent="0.25">
      <c r="A8219" t="s">
        <v>245</v>
      </c>
      <c r="B8219">
        <v>84011990225</v>
      </c>
      <c r="C8219" t="s">
        <v>1043</v>
      </c>
      <c r="D8219" t="s">
        <v>247</v>
      </c>
      <c r="E8219" t="s">
        <v>247</v>
      </c>
      <c r="F8219">
        <v>6</v>
      </c>
      <c r="G8219">
        <v>6</v>
      </c>
      <c r="H8219" t="str">
        <f>IF(IFERROR(VLOOKUP($B8219,Siniestro!$D:$D,1,0),0)&gt;0,"SI","NO")</f>
        <v>NO</v>
      </c>
    </row>
    <row r="8220" spans="1:8" x14ac:dyDescent="0.25">
      <c r="A8220" t="s">
        <v>245</v>
      </c>
      <c r="B8220">
        <v>84011990226</v>
      </c>
      <c r="C8220" t="s">
        <v>1043</v>
      </c>
      <c r="D8220" t="s">
        <v>247</v>
      </c>
      <c r="E8220" t="s">
        <v>247</v>
      </c>
      <c r="F8220">
        <v>14</v>
      </c>
      <c r="G8220">
        <v>14</v>
      </c>
      <c r="H8220" t="str">
        <f>IF(IFERROR(VLOOKUP($B8220,Siniestro!$D:$D,1,0),0)&gt;0,"SI","NO")</f>
        <v>NO</v>
      </c>
    </row>
    <row r="8221" spans="1:8" x14ac:dyDescent="0.25">
      <c r="A8221" t="s">
        <v>245</v>
      </c>
      <c r="B8221">
        <v>84012000121</v>
      </c>
      <c r="C8221" t="s">
        <v>1044</v>
      </c>
      <c r="D8221" t="s">
        <v>247</v>
      </c>
      <c r="E8221" t="s">
        <v>247</v>
      </c>
      <c r="F8221">
        <v>3</v>
      </c>
      <c r="G8221">
        <v>3</v>
      </c>
      <c r="H8221" t="str">
        <f>IF(IFERROR(VLOOKUP($B8221,Siniestro!$D:$D,1,0),0)&gt;0,"SI","NO")</f>
        <v>NO</v>
      </c>
    </row>
    <row r="8222" spans="1:8" x14ac:dyDescent="0.25">
      <c r="A8222" t="s">
        <v>245</v>
      </c>
      <c r="B8222">
        <v>84012000122</v>
      </c>
      <c r="C8222" t="s">
        <v>1044</v>
      </c>
      <c r="D8222" t="s">
        <v>247</v>
      </c>
      <c r="E8222" t="s">
        <v>247</v>
      </c>
      <c r="F8222">
        <v>6</v>
      </c>
      <c r="G8222">
        <v>6</v>
      </c>
      <c r="H8222" t="str">
        <f>IF(IFERROR(VLOOKUP($B8222,Siniestro!$D:$D,1,0),0)&gt;0,"SI","NO")</f>
        <v>NO</v>
      </c>
    </row>
    <row r="8223" spans="1:8" x14ac:dyDescent="0.25">
      <c r="A8223" t="s">
        <v>245</v>
      </c>
      <c r="B8223">
        <v>84012000123</v>
      </c>
      <c r="C8223" t="s">
        <v>1044</v>
      </c>
      <c r="D8223" t="s">
        <v>247</v>
      </c>
      <c r="E8223" t="s">
        <v>247</v>
      </c>
      <c r="F8223">
        <v>9</v>
      </c>
      <c r="G8223">
        <v>9</v>
      </c>
      <c r="H8223" t="str">
        <f>IF(IFERROR(VLOOKUP($B8223,Siniestro!$D:$D,1,0),0)&gt;0,"SI","NO")</f>
        <v>NO</v>
      </c>
    </row>
    <row r="8224" spans="1:8" x14ac:dyDescent="0.25">
      <c r="A8224" t="s">
        <v>245</v>
      </c>
      <c r="B8224">
        <v>84012000125</v>
      </c>
      <c r="C8224" t="s">
        <v>1044</v>
      </c>
      <c r="D8224" t="s">
        <v>247</v>
      </c>
      <c r="E8224" t="s">
        <v>247</v>
      </c>
      <c r="F8224">
        <v>4</v>
      </c>
      <c r="G8224">
        <v>4</v>
      </c>
      <c r="H8224" t="str">
        <f>IF(IFERROR(VLOOKUP($B8224,Siniestro!$D:$D,1,0),0)&gt;0,"SI","NO")</f>
        <v>NO</v>
      </c>
    </row>
    <row r="8225" spans="1:8" x14ac:dyDescent="0.25">
      <c r="A8225" t="s">
        <v>245</v>
      </c>
      <c r="B8225">
        <v>84012000126</v>
      </c>
      <c r="C8225" t="s">
        <v>1044</v>
      </c>
      <c r="D8225" t="s">
        <v>247</v>
      </c>
      <c r="E8225" t="s">
        <v>247</v>
      </c>
      <c r="F8225">
        <v>9</v>
      </c>
      <c r="G8225">
        <v>9</v>
      </c>
      <c r="H8225" t="str">
        <f>IF(IFERROR(VLOOKUP($B8225,Siniestro!$D:$D,1,0),0)&gt;0,"SI","NO")</f>
        <v>NO</v>
      </c>
    </row>
    <row r="8226" spans="1:8" x14ac:dyDescent="0.25">
      <c r="A8226" t="s">
        <v>245</v>
      </c>
      <c r="B8226">
        <v>84012000221</v>
      </c>
      <c r="C8226" t="s">
        <v>1044</v>
      </c>
      <c r="D8226" t="s">
        <v>247</v>
      </c>
      <c r="E8226" t="s">
        <v>247</v>
      </c>
      <c r="F8226">
        <v>4</v>
      </c>
      <c r="G8226">
        <v>4</v>
      </c>
      <c r="H8226" t="str">
        <f>IF(IFERROR(VLOOKUP($B8226,Siniestro!$D:$D,1,0),0)&gt;0,"SI","NO")</f>
        <v>NO</v>
      </c>
    </row>
    <row r="8227" spans="1:8" x14ac:dyDescent="0.25">
      <c r="A8227" t="s">
        <v>245</v>
      </c>
      <c r="B8227">
        <v>84012000222</v>
      </c>
      <c r="C8227" t="s">
        <v>1044</v>
      </c>
      <c r="D8227" t="s">
        <v>247</v>
      </c>
      <c r="E8227" t="s">
        <v>247</v>
      </c>
      <c r="F8227">
        <v>7</v>
      </c>
      <c r="G8227">
        <v>7</v>
      </c>
      <c r="H8227" t="str">
        <f>IF(IFERROR(VLOOKUP($B8227,Siniestro!$D:$D,1,0),0)&gt;0,"SI","NO")</f>
        <v>NO</v>
      </c>
    </row>
    <row r="8228" spans="1:8" x14ac:dyDescent="0.25">
      <c r="A8228" t="s">
        <v>245</v>
      </c>
      <c r="B8228">
        <v>84012000223</v>
      </c>
      <c r="C8228" t="s">
        <v>1044</v>
      </c>
      <c r="D8228" t="s">
        <v>247</v>
      </c>
      <c r="E8228" t="s">
        <v>247</v>
      </c>
      <c r="F8228">
        <v>12</v>
      </c>
      <c r="G8228">
        <v>12</v>
      </c>
      <c r="H8228" t="str">
        <f>IF(IFERROR(VLOOKUP($B8228,Siniestro!$D:$D,1,0),0)&gt;0,"SI","NO")</f>
        <v>NO</v>
      </c>
    </row>
    <row r="8229" spans="1:8" x14ac:dyDescent="0.25">
      <c r="A8229" t="s">
        <v>245</v>
      </c>
      <c r="B8229">
        <v>84012000225</v>
      </c>
      <c r="C8229" t="s">
        <v>1044</v>
      </c>
      <c r="D8229" t="s">
        <v>247</v>
      </c>
      <c r="E8229" t="s">
        <v>247</v>
      </c>
      <c r="F8229">
        <v>7</v>
      </c>
      <c r="G8229">
        <v>7</v>
      </c>
      <c r="H8229" t="str">
        <f>IF(IFERROR(VLOOKUP($B8229,Siniestro!$D:$D,1,0),0)&gt;0,"SI","NO")</f>
        <v>NO</v>
      </c>
    </row>
    <row r="8230" spans="1:8" x14ac:dyDescent="0.25">
      <c r="A8230" t="s">
        <v>245</v>
      </c>
      <c r="B8230">
        <v>84012000226</v>
      </c>
      <c r="C8230" t="s">
        <v>1044</v>
      </c>
      <c r="D8230" t="s">
        <v>247</v>
      </c>
      <c r="E8230" t="s">
        <v>247</v>
      </c>
      <c r="F8230">
        <v>5</v>
      </c>
      <c r="G8230">
        <v>5</v>
      </c>
      <c r="H8230" t="str">
        <f>IF(IFERROR(VLOOKUP($B8230,Siniestro!$D:$D,1,0),0)&gt;0,"SI","NO")</f>
        <v>NO</v>
      </c>
    </row>
    <row r="8231" spans="1:8" x14ac:dyDescent="0.25">
      <c r="A8231" t="s">
        <v>245</v>
      </c>
      <c r="B8231">
        <v>84012010102</v>
      </c>
      <c r="C8231" t="s">
        <v>1045</v>
      </c>
      <c r="D8231" t="s">
        <v>247</v>
      </c>
      <c r="E8231" t="s">
        <v>247</v>
      </c>
      <c r="F8231">
        <v>4</v>
      </c>
      <c r="G8231">
        <v>4</v>
      </c>
      <c r="H8231" t="str">
        <f>IF(IFERROR(VLOOKUP($B8231,Siniestro!$D:$D,1,0),0)&gt;0,"SI","NO")</f>
        <v>NO</v>
      </c>
    </row>
    <row r="8232" spans="1:8" x14ac:dyDescent="0.25">
      <c r="A8232" t="s">
        <v>245</v>
      </c>
      <c r="B8232">
        <v>84012010104</v>
      </c>
      <c r="C8232" t="s">
        <v>1045</v>
      </c>
      <c r="D8232" t="s">
        <v>247</v>
      </c>
      <c r="E8232" t="s">
        <v>247</v>
      </c>
      <c r="F8232">
        <v>5</v>
      </c>
      <c r="G8232">
        <v>5</v>
      </c>
      <c r="H8232" t="str">
        <f>IF(IFERROR(VLOOKUP($B8232,Siniestro!$D:$D,1,0),0)&gt;0,"SI","NO")</f>
        <v>NO</v>
      </c>
    </row>
    <row r="8233" spans="1:8" x14ac:dyDescent="0.25">
      <c r="A8233" t="s">
        <v>245</v>
      </c>
      <c r="B8233">
        <v>84012010105</v>
      </c>
      <c r="C8233" t="s">
        <v>1045</v>
      </c>
      <c r="D8233" t="s">
        <v>247</v>
      </c>
      <c r="E8233" t="s">
        <v>247</v>
      </c>
      <c r="F8233">
        <v>4</v>
      </c>
      <c r="G8233">
        <v>4</v>
      </c>
      <c r="H8233" t="str">
        <f>IF(IFERROR(VLOOKUP($B8233,Siniestro!$D:$D,1,0),0)&gt;0,"SI","NO")</f>
        <v>NO</v>
      </c>
    </row>
    <row r="8234" spans="1:8" x14ac:dyDescent="0.25">
      <c r="A8234" t="s">
        <v>245</v>
      </c>
      <c r="B8234">
        <v>84012010202</v>
      </c>
      <c r="C8234" t="s">
        <v>1045</v>
      </c>
      <c r="D8234" t="s">
        <v>247</v>
      </c>
      <c r="E8234" t="s">
        <v>247</v>
      </c>
      <c r="F8234">
        <v>5</v>
      </c>
      <c r="G8234">
        <v>5</v>
      </c>
      <c r="H8234" t="str">
        <f>IF(IFERROR(VLOOKUP($B8234,Siniestro!$D:$D,1,0),0)&gt;0,"SI","NO")</f>
        <v>NO</v>
      </c>
    </row>
    <row r="8235" spans="1:8" x14ac:dyDescent="0.25">
      <c r="A8235" t="s">
        <v>245</v>
      </c>
      <c r="B8235">
        <v>84012010203</v>
      </c>
      <c r="C8235" t="s">
        <v>1045</v>
      </c>
      <c r="D8235" t="s">
        <v>247</v>
      </c>
      <c r="E8235" t="s">
        <v>247</v>
      </c>
      <c r="F8235">
        <v>10</v>
      </c>
      <c r="G8235">
        <v>10</v>
      </c>
      <c r="H8235" t="str">
        <f>IF(IFERROR(VLOOKUP($B8235,Siniestro!$D:$D,1,0),0)&gt;0,"SI","NO")</f>
        <v>NO</v>
      </c>
    </row>
    <row r="8236" spans="1:8" x14ac:dyDescent="0.25">
      <c r="A8236" t="s">
        <v>245</v>
      </c>
      <c r="B8236">
        <v>84012010204</v>
      </c>
      <c r="C8236" t="s">
        <v>1045</v>
      </c>
      <c r="D8236" t="s">
        <v>247</v>
      </c>
      <c r="E8236" t="s">
        <v>247</v>
      </c>
      <c r="F8236">
        <v>6</v>
      </c>
      <c r="G8236">
        <v>6</v>
      </c>
      <c r="H8236" t="str">
        <f>IF(IFERROR(VLOOKUP($B8236,Siniestro!$D:$D,1,0),0)&gt;0,"SI","NO")</f>
        <v>NO</v>
      </c>
    </row>
    <row r="8237" spans="1:8" x14ac:dyDescent="0.25">
      <c r="A8237" t="s">
        <v>245</v>
      </c>
      <c r="B8237">
        <v>84012010205</v>
      </c>
      <c r="C8237" t="s">
        <v>1045</v>
      </c>
      <c r="D8237" t="s">
        <v>247</v>
      </c>
      <c r="E8237" t="s">
        <v>247</v>
      </c>
      <c r="F8237">
        <v>1</v>
      </c>
      <c r="G8237">
        <v>1</v>
      </c>
      <c r="H8237" t="str">
        <f>IF(IFERROR(VLOOKUP($B8237,Siniestro!$D:$D,1,0),0)&gt;0,"SI","NO")</f>
        <v>NO</v>
      </c>
    </row>
    <row r="8238" spans="1:8" x14ac:dyDescent="0.25">
      <c r="A8238" t="s">
        <v>245</v>
      </c>
      <c r="B8238">
        <v>84012020102</v>
      </c>
      <c r="C8238" t="s">
        <v>1046</v>
      </c>
      <c r="D8238" t="s">
        <v>247</v>
      </c>
      <c r="E8238" t="s">
        <v>247</v>
      </c>
      <c r="F8238">
        <v>2</v>
      </c>
      <c r="G8238">
        <v>2</v>
      </c>
      <c r="H8238" t="str">
        <f>IF(IFERROR(VLOOKUP($B8238,Siniestro!$D:$D,1,0),0)&gt;0,"SI","NO")</f>
        <v>NO</v>
      </c>
    </row>
    <row r="8239" spans="1:8" x14ac:dyDescent="0.25">
      <c r="A8239" t="s">
        <v>245</v>
      </c>
      <c r="B8239">
        <v>84012020103</v>
      </c>
      <c r="C8239" t="s">
        <v>1046</v>
      </c>
      <c r="D8239" t="s">
        <v>247</v>
      </c>
      <c r="E8239" t="s">
        <v>247</v>
      </c>
      <c r="F8239">
        <v>5</v>
      </c>
      <c r="G8239">
        <v>5</v>
      </c>
      <c r="H8239" t="str">
        <f>IF(IFERROR(VLOOKUP($B8239,Siniestro!$D:$D,1,0),0)&gt;0,"SI","NO")</f>
        <v>NO</v>
      </c>
    </row>
    <row r="8240" spans="1:8" x14ac:dyDescent="0.25">
      <c r="A8240" t="s">
        <v>245</v>
      </c>
      <c r="B8240">
        <v>84012020104</v>
      </c>
      <c r="C8240" t="s">
        <v>1046</v>
      </c>
      <c r="D8240" t="s">
        <v>247</v>
      </c>
      <c r="E8240" t="s">
        <v>247</v>
      </c>
      <c r="F8240">
        <v>6</v>
      </c>
      <c r="G8240">
        <v>6</v>
      </c>
      <c r="H8240" t="str">
        <f>IF(IFERROR(VLOOKUP($B8240,Siniestro!$D:$D,1,0),0)&gt;0,"SI","NO")</f>
        <v>NO</v>
      </c>
    </row>
    <row r="8241" spans="1:8" x14ac:dyDescent="0.25">
      <c r="A8241" t="s">
        <v>245</v>
      </c>
      <c r="B8241">
        <v>84012020105</v>
      </c>
      <c r="C8241" t="s">
        <v>1046</v>
      </c>
      <c r="D8241" t="s">
        <v>247</v>
      </c>
      <c r="E8241" t="s">
        <v>247</v>
      </c>
      <c r="F8241">
        <v>7</v>
      </c>
      <c r="G8241">
        <v>7</v>
      </c>
      <c r="H8241" t="str">
        <f>IF(IFERROR(VLOOKUP($B8241,Siniestro!$D:$D,1,0),0)&gt;0,"SI","NO")</f>
        <v>NO</v>
      </c>
    </row>
    <row r="8242" spans="1:8" x14ac:dyDescent="0.25">
      <c r="A8242" t="s">
        <v>245</v>
      </c>
      <c r="B8242">
        <v>84012020202</v>
      </c>
      <c r="C8242" t="s">
        <v>1046</v>
      </c>
      <c r="D8242" t="s">
        <v>247</v>
      </c>
      <c r="E8242" t="s">
        <v>247</v>
      </c>
      <c r="F8242">
        <v>1</v>
      </c>
      <c r="G8242">
        <v>1</v>
      </c>
      <c r="H8242" t="str">
        <f>IF(IFERROR(VLOOKUP($B8242,Siniestro!$D:$D,1,0),0)&gt;0,"SI","NO")</f>
        <v>NO</v>
      </c>
    </row>
    <row r="8243" spans="1:8" x14ac:dyDescent="0.25">
      <c r="A8243" t="s">
        <v>245</v>
      </c>
      <c r="B8243">
        <v>84012020203</v>
      </c>
      <c r="C8243" t="s">
        <v>1046</v>
      </c>
      <c r="D8243" t="s">
        <v>247</v>
      </c>
      <c r="E8243" t="s">
        <v>247</v>
      </c>
      <c r="F8243">
        <v>4</v>
      </c>
      <c r="G8243">
        <v>4</v>
      </c>
      <c r="H8243" t="str">
        <f>IF(IFERROR(VLOOKUP($B8243,Siniestro!$D:$D,1,0),0)&gt;0,"SI","NO")</f>
        <v>NO</v>
      </c>
    </row>
    <row r="8244" spans="1:8" x14ac:dyDescent="0.25">
      <c r="A8244" t="s">
        <v>245</v>
      </c>
      <c r="B8244">
        <v>84012020204</v>
      </c>
      <c r="C8244" t="s">
        <v>1046</v>
      </c>
      <c r="D8244" t="s">
        <v>247</v>
      </c>
      <c r="E8244" t="s">
        <v>247</v>
      </c>
      <c r="F8244">
        <v>3</v>
      </c>
      <c r="G8244">
        <v>3</v>
      </c>
      <c r="H8244" t="str">
        <f>IF(IFERROR(VLOOKUP($B8244,Siniestro!$D:$D,1,0),0)&gt;0,"SI","NO")</f>
        <v>NO</v>
      </c>
    </row>
    <row r="8245" spans="1:8" x14ac:dyDescent="0.25">
      <c r="A8245" t="s">
        <v>245</v>
      </c>
      <c r="B8245">
        <v>84012020205</v>
      </c>
      <c r="C8245" t="s">
        <v>1046</v>
      </c>
      <c r="D8245" t="s">
        <v>247</v>
      </c>
      <c r="E8245" t="s">
        <v>247</v>
      </c>
      <c r="F8245">
        <v>6</v>
      </c>
      <c r="G8245">
        <v>6</v>
      </c>
      <c r="H8245" t="str">
        <f>IF(IFERROR(VLOOKUP($B8245,Siniestro!$D:$D,1,0),0)&gt;0,"SI","NO")</f>
        <v>NO</v>
      </c>
    </row>
    <row r="8246" spans="1:8" x14ac:dyDescent="0.25">
      <c r="A8246" t="s">
        <v>245</v>
      </c>
      <c r="B8246">
        <v>84012040126</v>
      </c>
      <c r="C8246" t="s">
        <v>1047</v>
      </c>
      <c r="D8246" t="s">
        <v>247</v>
      </c>
      <c r="E8246" t="s">
        <v>247</v>
      </c>
      <c r="F8246">
        <v>14</v>
      </c>
      <c r="G8246">
        <v>14</v>
      </c>
      <c r="H8246" t="str">
        <f>IF(IFERROR(VLOOKUP($B8246,Siniestro!$D:$D,1,0),0)&gt;0,"SI","NO")</f>
        <v>NO</v>
      </c>
    </row>
    <row r="8247" spans="1:8" x14ac:dyDescent="0.25">
      <c r="A8247" t="s">
        <v>245</v>
      </c>
      <c r="B8247">
        <v>84012040127</v>
      </c>
      <c r="C8247" t="s">
        <v>1047</v>
      </c>
      <c r="D8247" t="s">
        <v>247</v>
      </c>
      <c r="E8247" t="s">
        <v>247</v>
      </c>
      <c r="F8247">
        <v>10</v>
      </c>
      <c r="G8247">
        <v>10</v>
      </c>
      <c r="H8247" t="str">
        <f>IF(IFERROR(VLOOKUP($B8247,Siniestro!$D:$D,1,0),0)&gt;0,"SI","NO")</f>
        <v>NO</v>
      </c>
    </row>
    <row r="8248" spans="1:8" x14ac:dyDescent="0.25">
      <c r="A8248" t="s">
        <v>245</v>
      </c>
      <c r="B8248">
        <v>84012040129</v>
      </c>
      <c r="C8248" t="s">
        <v>1047</v>
      </c>
      <c r="D8248" t="s">
        <v>247</v>
      </c>
      <c r="E8248" t="s">
        <v>247</v>
      </c>
      <c r="F8248">
        <v>10</v>
      </c>
      <c r="G8248">
        <v>10</v>
      </c>
      <c r="H8248" t="str">
        <f>IF(IFERROR(VLOOKUP($B8248,Siniestro!$D:$D,1,0),0)&gt;0,"SI","NO")</f>
        <v>NO</v>
      </c>
    </row>
    <row r="8249" spans="1:8" x14ac:dyDescent="0.25">
      <c r="A8249" t="s">
        <v>245</v>
      </c>
      <c r="B8249">
        <v>84012040130</v>
      </c>
      <c r="C8249" t="s">
        <v>1047</v>
      </c>
      <c r="D8249" t="s">
        <v>247</v>
      </c>
      <c r="E8249" t="s">
        <v>247</v>
      </c>
      <c r="F8249">
        <v>10</v>
      </c>
      <c r="G8249">
        <v>10</v>
      </c>
      <c r="H8249" t="str">
        <f>IF(IFERROR(VLOOKUP($B8249,Siniestro!$D:$D,1,0),0)&gt;0,"SI","NO")</f>
        <v>NO</v>
      </c>
    </row>
    <row r="8250" spans="1:8" x14ac:dyDescent="0.25">
      <c r="A8250" t="s">
        <v>245</v>
      </c>
      <c r="B8250">
        <v>84012040226</v>
      </c>
      <c r="C8250" t="s">
        <v>1047</v>
      </c>
      <c r="D8250" t="s">
        <v>247</v>
      </c>
      <c r="E8250" t="s">
        <v>247</v>
      </c>
      <c r="F8250">
        <v>11</v>
      </c>
      <c r="G8250">
        <v>11</v>
      </c>
      <c r="H8250" t="str">
        <f>IF(IFERROR(VLOOKUP($B8250,Siniestro!$D:$D,1,0),0)&gt;0,"SI","NO")</f>
        <v>NO</v>
      </c>
    </row>
    <row r="8251" spans="1:8" x14ac:dyDescent="0.25">
      <c r="A8251" t="s">
        <v>245</v>
      </c>
      <c r="B8251">
        <v>84012040227</v>
      </c>
      <c r="C8251" t="s">
        <v>1047</v>
      </c>
      <c r="D8251" t="s">
        <v>247</v>
      </c>
      <c r="E8251" t="s">
        <v>247</v>
      </c>
      <c r="F8251">
        <v>7</v>
      </c>
      <c r="G8251">
        <v>7</v>
      </c>
      <c r="H8251" t="str">
        <f>IF(IFERROR(VLOOKUP($B8251,Siniestro!$D:$D,1,0),0)&gt;0,"SI","NO")</f>
        <v>NO</v>
      </c>
    </row>
    <row r="8252" spans="1:8" x14ac:dyDescent="0.25">
      <c r="A8252" t="s">
        <v>245</v>
      </c>
      <c r="B8252">
        <v>84012040229</v>
      </c>
      <c r="C8252" t="s">
        <v>1047</v>
      </c>
      <c r="D8252" t="s">
        <v>247</v>
      </c>
      <c r="E8252" t="s">
        <v>247</v>
      </c>
      <c r="F8252">
        <v>10</v>
      </c>
      <c r="G8252">
        <v>10</v>
      </c>
      <c r="H8252" t="str">
        <f>IF(IFERROR(VLOOKUP($B8252,Siniestro!$D:$D,1,0),0)&gt;0,"SI","NO")</f>
        <v>NO</v>
      </c>
    </row>
    <row r="8253" spans="1:8" x14ac:dyDescent="0.25">
      <c r="A8253" t="s">
        <v>245</v>
      </c>
      <c r="B8253">
        <v>84012040230</v>
      </c>
      <c r="C8253" t="s">
        <v>1047</v>
      </c>
      <c r="D8253" t="s">
        <v>247</v>
      </c>
      <c r="E8253" t="s">
        <v>247</v>
      </c>
      <c r="F8253">
        <v>11</v>
      </c>
      <c r="G8253">
        <v>11</v>
      </c>
      <c r="H8253" t="str">
        <f>IF(IFERROR(VLOOKUP($B8253,Siniestro!$D:$D,1,0),0)&gt;0,"SI","NO")</f>
        <v>NO</v>
      </c>
    </row>
    <row r="8254" spans="1:8" x14ac:dyDescent="0.25">
      <c r="A8254" t="s">
        <v>245</v>
      </c>
      <c r="B8254">
        <v>84012050102</v>
      </c>
      <c r="C8254" t="s">
        <v>1048</v>
      </c>
      <c r="D8254" t="s">
        <v>247</v>
      </c>
      <c r="E8254" t="s">
        <v>247</v>
      </c>
      <c r="F8254">
        <v>8</v>
      </c>
      <c r="G8254">
        <v>8</v>
      </c>
      <c r="H8254" t="str">
        <f>IF(IFERROR(VLOOKUP($B8254,Siniestro!$D:$D,1,0),0)&gt;0,"SI","NO")</f>
        <v>NO</v>
      </c>
    </row>
    <row r="8255" spans="1:8" x14ac:dyDescent="0.25">
      <c r="A8255" t="s">
        <v>245</v>
      </c>
      <c r="B8255">
        <v>84012050103</v>
      </c>
      <c r="C8255" t="s">
        <v>1048</v>
      </c>
      <c r="D8255" t="s">
        <v>247</v>
      </c>
      <c r="E8255" t="s">
        <v>247</v>
      </c>
      <c r="F8255">
        <v>19</v>
      </c>
      <c r="G8255">
        <v>19</v>
      </c>
      <c r="H8255" t="str">
        <f>IF(IFERROR(VLOOKUP($B8255,Siniestro!$D:$D,1,0),0)&gt;0,"SI","NO")</f>
        <v>NO</v>
      </c>
    </row>
    <row r="8256" spans="1:8" x14ac:dyDescent="0.25">
      <c r="A8256" t="s">
        <v>245</v>
      </c>
      <c r="B8256">
        <v>84012050104</v>
      </c>
      <c r="C8256" t="s">
        <v>1048</v>
      </c>
      <c r="D8256" t="s">
        <v>247</v>
      </c>
      <c r="E8256" t="s">
        <v>247</v>
      </c>
      <c r="F8256">
        <v>19</v>
      </c>
      <c r="G8256">
        <v>19</v>
      </c>
      <c r="H8256" t="str">
        <f>IF(IFERROR(VLOOKUP($B8256,Siniestro!$D:$D,1,0),0)&gt;0,"SI","NO")</f>
        <v>NO</v>
      </c>
    </row>
    <row r="8257" spans="1:8" x14ac:dyDescent="0.25">
      <c r="A8257" t="s">
        <v>245</v>
      </c>
      <c r="B8257">
        <v>84012050105</v>
      </c>
      <c r="C8257" t="s">
        <v>1048</v>
      </c>
      <c r="D8257" t="s">
        <v>247</v>
      </c>
      <c r="E8257" t="s">
        <v>247</v>
      </c>
      <c r="F8257">
        <v>20</v>
      </c>
      <c r="G8257">
        <v>20</v>
      </c>
      <c r="H8257" t="str">
        <f>IF(IFERROR(VLOOKUP($B8257,Siniestro!$D:$D,1,0),0)&gt;0,"SI","NO")</f>
        <v>NO</v>
      </c>
    </row>
    <row r="8258" spans="1:8" x14ac:dyDescent="0.25">
      <c r="A8258" t="s">
        <v>245</v>
      </c>
      <c r="B8258">
        <v>84012050202</v>
      </c>
      <c r="C8258" t="s">
        <v>1048</v>
      </c>
      <c r="D8258" t="s">
        <v>247</v>
      </c>
      <c r="E8258" t="s">
        <v>247</v>
      </c>
      <c r="F8258">
        <v>9</v>
      </c>
      <c r="G8258">
        <v>9</v>
      </c>
      <c r="H8258" t="str">
        <f>IF(IFERROR(VLOOKUP($B8258,Siniestro!$D:$D,1,0),0)&gt;0,"SI","NO")</f>
        <v>NO</v>
      </c>
    </row>
    <row r="8259" spans="1:8" x14ac:dyDescent="0.25">
      <c r="A8259" t="s">
        <v>245</v>
      </c>
      <c r="B8259">
        <v>84012050203</v>
      </c>
      <c r="C8259" t="s">
        <v>1048</v>
      </c>
      <c r="D8259" t="s">
        <v>247</v>
      </c>
      <c r="E8259" t="s">
        <v>247</v>
      </c>
      <c r="F8259">
        <v>14</v>
      </c>
      <c r="G8259">
        <v>14</v>
      </c>
      <c r="H8259" t="str">
        <f>IF(IFERROR(VLOOKUP($B8259,Siniestro!$D:$D,1,0),0)&gt;0,"SI","NO")</f>
        <v>NO</v>
      </c>
    </row>
    <row r="8260" spans="1:8" x14ac:dyDescent="0.25">
      <c r="A8260" t="s">
        <v>245</v>
      </c>
      <c r="B8260">
        <v>84012050204</v>
      </c>
      <c r="C8260" t="s">
        <v>1048</v>
      </c>
      <c r="D8260" t="s">
        <v>247</v>
      </c>
      <c r="E8260" t="s">
        <v>247</v>
      </c>
      <c r="F8260">
        <v>18</v>
      </c>
      <c r="G8260">
        <v>18</v>
      </c>
      <c r="H8260" t="str">
        <f>IF(IFERROR(VLOOKUP($B8260,Siniestro!$D:$D,1,0),0)&gt;0,"SI","NO")</f>
        <v>NO</v>
      </c>
    </row>
    <row r="8261" spans="1:8" x14ac:dyDescent="0.25">
      <c r="A8261" t="s">
        <v>245</v>
      </c>
      <c r="B8261">
        <v>84012050205</v>
      </c>
      <c r="C8261" t="s">
        <v>1048</v>
      </c>
      <c r="D8261" t="s">
        <v>247</v>
      </c>
      <c r="E8261" t="s">
        <v>247</v>
      </c>
      <c r="F8261">
        <v>18</v>
      </c>
      <c r="G8261">
        <v>18</v>
      </c>
      <c r="H8261" t="str">
        <f>IF(IFERROR(VLOOKUP($B8261,Siniestro!$D:$D,1,0),0)&gt;0,"SI","NO")</f>
        <v>NO</v>
      </c>
    </row>
    <row r="8262" spans="1:8" x14ac:dyDescent="0.25">
      <c r="A8262" t="s">
        <v>245</v>
      </c>
      <c r="B8262">
        <v>84012060121</v>
      </c>
      <c r="C8262" t="s">
        <v>1049</v>
      </c>
      <c r="D8262" t="s">
        <v>247</v>
      </c>
      <c r="E8262" t="s">
        <v>247</v>
      </c>
      <c r="F8262">
        <v>9</v>
      </c>
      <c r="G8262">
        <v>9</v>
      </c>
      <c r="H8262" t="str">
        <f>IF(IFERROR(VLOOKUP($B8262,Siniestro!$D:$D,1,0),0)&gt;0,"SI","NO")</f>
        <v>NO</v>
      </c>
    </row>
    <row r="8263" spans="1:8" x14ac:dyDescent="0.25">
      <c r="A8263" t="s">
        <v>245</v>
      </c>
      <c r="B8263">
        <v>84012060122</v>
      </c>
      <c r="C8263" t="s">
        <v>1049</v>
      </c>
      <c r="D8263" t="s">
        <v>247</v>
      </c>
      <c r="E8263" t="s">
        <v>247</v>
      </c>
      <c r="F8263">
        <v>12</v>
      </c>
      <c r="G8263">
        <v>12</v>
      </c>
      <c r="H8263" t="str">
        <f>IF(IFERROR(VLOOKUP($B8263,Siniestro!$D:$D,1,0),0)&gt;0,"SI","NO")</f>
        <v>NO</v>
      </c>
    </row>
    <row r="8264" spans="1:8" x14ac:dyDescent="0.25">
      <c r="A8264" t="s">
        <v>245</v>
      </c>
      <c r="B8264">
        <v>84012060123</v>
      </c>
      <c r="C8264" t="s">
        <v>1049</v>
      </c>
      <c r="D8264" t="s">
        <v>247</v>
      </c>
      <c r="E8264" t="s">
        <v>247</v>
      </c>
      <c r="F8264">
        <v>13</v>
      </c>
      <c r="G8264">
        <v>13</v>
      </c>
      <c r="H8264" t="str">
        <f>IF(IFERROR(VLOOKUP($B8264,Siniestro!$D:$D,1,0),0)&gt;0,"SI","NO")</f>
        <v>NO</v>
      </c>
    </row>
    <row r="8265" spans="1:8" x14ac:dyDescent="0.25">
      <c r="A8265" t="s">
        <v>245</v>
      </c>
      <c r="B8265">
        <v>84012060125</v>
      </c>
      <c r="C8265" t="s">
        <v>1049</v>
      </c>
      <c r="D8265" t="s">
        <v>247</v>
      </c>
      <c r="E8265" t="s">
        <v>247</v>
      </c>
      <c r="F8265">
        <v>8</v>
      </c>
      <c r="G8265">
        <v>8</v>
      </c>
      <c r="H8265" t="str">
        <f>IF(IFERROR(VLOOKUP($B8265,Siniestro!$D:$D,1,0),0)&gt;0,"SI","NO")</f>
        <v>NO</v>
      </c>
    </row>
    <row r="8266" spans="1:8" x14ac:dyDescent="0.25">
      <c r="A8266" t="s">
        <v>245</v>
      </c>
      <c r="B8266">
        <v>84012060126</v>
      </c>
      <c r="C8266" t="s">
        <v>1049</v>
      </c>
      <c r="D8266" t="s">
        <v>247</v>
      </c>
      <c r="E8266" t="s">
        <v>247</v>
      </c>
      <c r="F8266">
        <v>16</v>
      </c>
      <c r="G8266">
        <v>16</v>
      </c>
      <c r="H8266" t="str">
        <f>IF(IFERROR(VLOOKUP($B8266,Siniestro!$D:$D,1,0),0)&gt;0,"SI","NO")</f>
        <v>NO</v>
      </c>
    </row>
    <row r="8267" spans="1:8" x14ac:dyDescent="0.25">
      <c r="A8267" t="s">
        <v>245</v>
      </c>
      <c r="B8267">
        <v>84012060221</v>
      </c>
      <c r="C8267" t="s">
        <v>1049</v>
      </c>
      <c r="D8267" t="s">
        <v>247</v>
      </c>
      <c r="E8267" t="s">
        <v>247</v>
      </c>
      <c r="F8267">
        <v>7</v>
      </c>
      <c r="G8267">
        <v>7</v>
      </c>
      <c r="H8267" t="str">
        <f>IF(IFERROR(VLOOKUP($B8267,Siniestro!$D:$D,1,0),0)&gt;0,"SI","NO")</f>
        <v>NO</v>
      </c>
    </row>
    <row r="8268" spans="1:8" x14ac:dyDescent="0.25">
      <c r="A8268" t="s">
        <v>245</v>
      </c>
      <c r="B8268">
        <v>84012060222</v>
      </c>
      <c r="C8268" t="s">
        <v>1049</v>
      </c>
      <c r="D8268" t="s">
        <v>247</v>
      </c>
      <c r="E8268" t="s">
        <v>247</v>
      </c>
      <c r="F8268">
        <v>13</v>
      </c>
      <c r="G8268">
        <v>13</v>
      </c>
      <c r="H8268" t="str">
        <f>IF(IFERROR(VLOOKUP($B8268,Siniestro!$D:$D,1,0),0)&gt;0,"SI","NO")</f>
        <v>NO</v>
      </c>
    </row>
    <row r="8269" spans="1:8" x14ac:dyDescent="0.25">
      <c r="A8269" t="s">
        <v>245</v>
      </c>
      <c r="B8269">
        <v>84012060223</v>
      </c>
      <c r="C8269" t="s">
        <v>1049</v>
      </c>
      <c r="D8269" t="s">
        <v>247</v>
      </c>
      <c r="E8269" t="s">
        <v>247</v>
      </c>
      <c r="F8269">
        <v>10</v>
      </c>
      <c r="G8269">
        <v>10</v>
      </c>
      <c r="H8269" t="str">
        <f>IF(IFERROR(VLOOKUP($B8269,Siniestro!$D:$D,1,0),0)&gt;0,"SI","NO")</f>
        <v>NO</v>
      </c>
    </row>
    <row r="8270" spans="1:8" x14ac:dyDescent="0.25">
      <c r="A8270" t="s">
        <v>245</v>
      </c>
      <c r="B8270">
        <v>84012060225</v>
      </c>
      <c r="C8270" t="s">
        <v>1049</v>
      </c>
      <c r="D8270" t="s">
        <v>247</v>
      </c>
      <c r="E8270" t="s">
        <v>247</v>
      </c>
      <c r="F8270">
        <v>6</v>
      </c>
      <c r="G8270">
        <v>6</v>
      </c>
      <c r="H8270" t="str">
        <f>IF(IFERROR(VLOOKUP($B8270,Siniestro!$D:$D,1,0),0)&gt;0,"SI","NO")</f>
        <v>NO</v>
      </c>
    </row>
    <row r="8271" spans="1:8" x14ac:dyDescent="0.25">
      <c r="A8271" t="s">
        <v>245</v>
      </c>
      <c r="B8271">
        <v>84012060226</v>
      </c>
      <c r="C8271" t="s">
        <v>1049</v>
      </c>
      <c r="D8271" t="s">
        <v>247</v>
      </c>
      <c r="E8271" t="s">
        <v>247</v>
      </c>
      <c r="F8271">
        <v>13</v>
      </c>
      <c r="G8271">
        <v>13</v>
      </c>
      <c r="H8271" t="str">
        <f>IF(IFERROR(VLOOKUP($B8271,Siniestro!$D:$D,1,0),0)&gt;0,"SI","NO")</f>
        <v>NO</v>
      </c>
    </row>
    <row r="8272" spans="1:8" x14ac:dyDescent="0.25">
      <c r="A8272" t="s">
        <v>245</v>
      </c>
      <c r="B8272">
        <v>84012080102</v>
      </c>
      <c r="C8272" t="s">
        <v>1050</v>
      </c>
      <c r="D8272" t="s">
        <v>247</v>
      </c>
      <c r="E8272" t="s">
        <v>247</v>
      </c>
      <c r="F8272">
        <v>5</v>
      </c>
      <c r="G8272">
        <v>5</v>
      </c>
      <c r="H8272" t="str">
        <f>IF(IFERROR(VLOOKUP($B8272,Siniestro!$D:$D,1,0),0)&gt;0,"SI","NO")</f>
        <v>NO</v>
      </c>
    </row>
    <row r="8273" spans="1:8" x14ac:dyDescent="0.25">
      <c r="A8273" t="s">
        <v>245</v>
      </c>
      <c r="B8273">
        <v>84012080103</v>
      </c>
      <c r="C8273" t="s">
        <v>1050</v>
      </c>
      <c r="D8273" t="s">
        <v>247</v>
      </c>
      <c r="E8273" t="s">
        <v>247</v>
      </c>
      <c r="F8273">
        <v>10</v>
      </c>
      <c r="G8273">
        <v>10</v>
      </c>
      <c r="H8273" t="str">
        <f>IF(IFERROR(VLOOKUP($B8273,Siniestro!$D:$D,1,0),0)&gt;0,"SI","NO")</f>
        <v>NO</v>
      </c>
    </row>
    <row r="8274" spans="1:8" x14ac:dyDescent="0.25">
      <c r="A8274" t="s">
        <v>245</v>
      </c>
      <c r="B8274">
        <v>84012080104</v>
      </c>
      <c r="C8274" t="s">
        <v>1050</v>
      </c>
      <c r="D8274" t="s">
        <v>247</v>
      </c>
      <c r="E8274" t="s">
        <v>247</v>
      </c>
      <c r="F8274">
        <v>8</v>
      </c>
      <c r="G8274">
        <v>8</v>
      </c>
      <c r="H8274" t="str">
        <f>IF(IFERROR(VLOOKUP($B8274,Siniestro!$D:$D,1,0),0)&gt;0,"SI","NO")</f>
        <v>NO</v>
      </c>
    </row>
    <row r="8275" spans="1:8" x14ac:dyDescent="0.25">
      <c r="A8275" t="s">
        <v>245</v>
      </c>
      <c r="B8275">
        <v>84012080105</v>
      </c>
      <c r="C8275" t="s">
        <v>1050</v>
      </c>
      <c r="D8275" t="s">
        <v>247</v>
      </c>
      <c r="E8275" t="s">
        <v>247</v>
      </c>
      <c r="F8275">
        <v>10</v>
      </c>
      <c r="G8275">
        <v>10</v>
      </c>
      <c r="H8275" t="str">
        <f>IF(IFERROR(VLOOKUP($B8275,Siniestro!$D:$D,1,0),0)&gt;0,"SI","NO")</f>
        <v>NO</v>
      </c>
    </row>
    <row r="8276" spans="1:8" x14ac:dyDescent="0.25">
      <c r="A8276" t="s">
        <v>245</v>
      </c>
      <c r="B8276">
        <v>84012080202</v>
      </c>
      <c r="C8276" t="s">
        <v>1050</v>
      </c>
      <c r="D8276" t="s">
        <v>247</v>
      </c>
      <c r="E8276" t="s">
        <v>247</v>
      </c>
      <c r="F8276">
        <v>5</v>
      </c>
      <c r="G8276">
        <v>5</v>
      </c>
      <c r="H8276" t="str">
        <f>IF(IFERROR(VLOOKUP($B8276,Siniestro!$D:$D,1,0),0)&gt;0,"SI","NO")</f>
        <v>NO</v>
      </c>
    </row>
    <row r="8277" spans="1:8" x14ac:dyDescent="0.25">
      <c r="A8277" t="s">
        <v>245</v>
      </c>
      <c r="B8277">
        <v>84012080203</v>
      </c>
      <c r="C8277" t="s">
        <v>1050</v>
      </c>
      <c r="D8277" t="s">
        <v>247</v>
      </c>
      <c r="E8277" t="s">
        <v>247</v>
      </c>
      <c r="F8277">
        <v>10</v>
      </c>
      <c r="G8277">
        <v>10</v>
      </c>
      <c r="H8277" t="str">
        <f>IF(IFERROR(VLOOKUP($B8277,Siniestro!$D:$D,1,0),0)&gt;0,"SI","NO")</f>
        <v>NO</v>
      </c>
    </row>
    <row r="8278" spans="1:8" x14ac:dyDescent="0.25">
      <c r="A8278" t="s">
        <v>245</v>
      </c>
      <c r="B8278">
        <v>84012080204</v>
      </c>
      <c r="C8278" t="s">
        <v>1050</v>
      </c>
      <c r="D8278" t="s">
        <v>247</v>
      </c>
      <c r="E8278" t="s">
        <v>247</v>
      </c>
      <c r="F8278">
        <v>8</v>
      </c>
      <c r="G8278">
        <v>8</v>
      </c>
      <c r="H8278" t="str">
        <f>IF(IFERROR(VLOOKUP($B8278,Siniestro!$D:$D,1,0),0)&gt;0,"SI","NO")</f>
        <v>NO</v>
      </c>
    </row>
    <row r="8279" spans="1:8" x14ac:dyDescent="0.25">
      <c r="A8279" t="s">
        <v>245</v>
      </c>
      <c r="B8279">
        <v>84012080205</v>
      </c>
      <c r="C8279" t="s">
        <v>1050</v>
      </c>
      <c r="D8279" t="s">
        <v>247</v>
      </c>
      <c r="E8279" t="s">
        <v>247</v>
      </c>
      <c r="F8279">
        <v>15</v>
      </c>
      <c r="G8279">
        <v>15</v>
      </c>
      <c r="H8279" t="str">
        <f>IF(IFERROR(VLOOKUP($B8279,Siniestro!$D:$D,1,0),0)&gt;0,"SI","NO")</f>
        <v>NO</v>
      </c>
    </row>
    <row r="8280" spans="1:8" x14ac:dyDescent="0.25">
      <c r="A8280" t="s">
        <v>245</v>
      </c>
      <c r="B8280">
        <v>84012090121</v>
      </c>
      <c r="C8280" t="s">
        <v>1051</v>
      </c>
      <c r="D8280" t="s">
        <v>247</v>
      </c>
      <c r="E8280" t="s">
        <v>247</v>
      </c>
      <c r="F8280">
        <v>6</v>
      </c>
      <c r="G8280">
        <v>6</v>
      </c>
      <c r="H8280" t="str">
        <f>IF(IFERROR(VLOOKUP($B8280,Siniestro!$D:$D,1,0),0)&gt;0,"SI","NO")</f>
        <v>NO</v>
      </c>
    </row>
    <row r="8281" spans="1:8" x14ac:dyDescent="0.25">
      <c r="A8281" t="s">
        <v>245</v>
      </c>
      <c r="B8281">
        <v>84012090122</v>
      </c>
      <c r="C8281" t="s">
        <v>1051</v>
      </c>
      <c r="D8281" t="s">
        <v>247</v>
      </c>
      <c r="E8281" t="s">
        <v>247</v>
      </c>
      <c r="F8281">
        <v>10</v>
      </c>
      <c r="G8281">
        <v>10</v>
      </c>
      <c r="H8281" t="str">
        <f>IF(IFERROR(VLOOKUP($B8281,Siniestro!$D:$D,1,0),0)&gt;0,"SI","NO")</f>
        <v>NO</v>
      </c>
    </row>
    <row r="8282" spans="1:8" x14ac:dyDescent="0.25">
      <c r="A8282" t="s">
        <v>245</v>
      </c>
      <c r="B8282">
        <v>84012090123</v>
      </c>
      <c r="C8282" t="s">
        <v>1051</v>
      </c>
      <c r="D8282" t="s">
        <v>247</v>
      </c>
      <c r="E8282" t="s">
        <v>247</v>
      </c>
      <c r="F8282">
        <v>14</v>
      </c>
      <c r="G8282">
        <v>14</v>
      </c>
      <c r="H8282" t="str">
        <f>IF(IFERROR(VLOOKUP($B8282,Siniestro!$D:$D,1,0),0)&gt;0,"SI","NO")</f>
        <v>NO</v>
      </c>
    </row>
    <row r="8283" spans="1:8" x14ac:dyDescent="0.25">
      <c r="A8283" t="s">
        <v>245</v>
      </c>
      <c r="B8283">
        <v>84012090125</v>
      </c>
      <c r="C8283" t="s">
        <v>1051</v>
      </c>
      <c r="D8283" t="s">
        <v>247</v>
      </c>
      <c r="E8283" t="s">
        <v>247</v>
      </c>
      <c r="F8283">
        <v>6</v>
      </c>
      <c r="G8283">
        <v>6</v>
      </c>
      <c r="H8283" t="str">
        <f>IF(IFERROR(VLOOKUP($B8283,Siniestro!$D:$D,1,0),0)&gt;0,"SI","NO")</f>
        <v>NO</v>
      </c>
    </row>
    <row r="8284" spans="1:8" x14ac:dyDescent="0.25">
      <c r="A8284" t="s">
        <v>245</v>
      </c>
      <c r="B8284">
        <v>84012090126</v>
      </c>
      <c r="C8284" t="s">
        <v>1051</v>
      </c>
      <c r="D8284" t="s">
        <v>247</v>
      </c>
      <c r="E8284" t="s">
        <v>247</v>
      </c>
      <c r="F8284">
        <v>12</v>
      </c>
      <c r="G8284">
        <v>12</v>
      </c>
      <c r="H8284" t="str">
        <f>IF(IFERROR(VLOOKUP($B8284,Siniestro!$D:$D,1,0),0)&gt;0,"SI","NO")</f>
        <v>NO</v>
      </c>
    </row>
    <row r="8285" spans="1:8" x14ac:dyDescent="0.25">
      <c r="A8285" t="s">
        <v>245</v>
      </c>
      <c r="B8285">
        <v>84012090221</v>
      </c>
      <c r="C8285" t="s">
        <v>1051</v>
      </c>
      <c r="D8285" t="s">
        <v>247</v>
      </c>
      <c r="E8285" t="s">
        <v>247</v>
      </c>
      <c r="F8285">
        <v>5</v>
      </c>
      <c r="G8285">
        <v>5</v>
      </c>
      <c r="H8285" t="str">
        <f>IF(IFERROR(VLOOKUP($B8285,Siniestro!$D:$D,1,0),0)&gt;0,"SI","NO")</f>
        <v>NO</v>
      </c>
    </row>
    <row r="8286" spans="1:8" x14ac:dyDescent="0.25">
      <c r="A8286" t="s">
        <v>245</v>
      </c>
      <c r="B8286">
        <v>84012090222</v>
      </c>
      <c r="C8286" t="s">
        <v>1051</v>
      </c>
      <c r="D8286" t="s">
        <v>247</v>
      </c>
      <c r="E8286" t="s">
        <v>247</v>
      </c>
      <c r="F8286">
        <v>5</v>
      </c>
      <c r="G8286">
        <v>5</v>
      </c>
      <c r="H8286" t="str">
        <f>IF(IFERROR(VLOOKUP($B8286,Siniestro!$D:$D,1,0),0)&gt;0,"SI","NO")</f>
        <v>NO</v>
      </c>
    </row>
    <row r="8287" spans="1:8" x14ac:dyDescent="0.25">
      <c r="A8287" t="s">
        <v>245</v>
      </c>
      <c r="B8287">
        <v>84012090223</v>
      </c>
      <c r="C8287" t="s">
        <v>1051</v>
      </c>
      <c r="D8287" t="s">
        <v>247</v>
      </c>
      <c r="E8287" t="s">
        <v>247</v>
      </c>
      <c r="F8287">
        <v>7</v>
      </c>
      <c r="G8287">
        <v>7</v>
      </c>
      <c r="H8287" t="str">
        <f>IF(IFERROR(VLOOKUP($B8287,Siniestro!$D:$D,1,0),0)&gt;0,"SI","NO")</f>
        <v>NO</v>
      </c>
    </row>
    <row r="8288" spans="1:8" x14ac:dyDescent="0.25">
      <c r="A8288" t="s">
        <v>245</v>
      </c>
      <c r="B8288">
        <v>84012090225</v>
      </c>
      <c r="C8288" t="s">
        <v>1051</v>
      </c>
      <c r="D8288" t="s">
        <v>247</v>
      </c>
      <c r="E8288" t="s">
        <v>247</v>
      </c>
      <c r="F8288">
        <v>6</v>
      </c>
      <c r="G8288">
        <v>6</v>
      </c>
      <c r="H8288" t="str">
        <f>IF(IFERROR(VLOOKUP($B8288,Siniestro!$D:$D,1,0),0)&gt;0,"SI","NO")</f>
        <v>NO</v>
      </c>
    </row>
    <row r="8289" spans="1:8" x14ac:dyDescent="0.25">
      <c r="A8289" t="s">
        <v>245</v>
      </c>
      <c r="B8289">
        <v>84012090226</v>
      </c>
      <c r="C8289" t="s">
        <v>1051</v>
      </c>
      <c r="D8289" t="s">
        <v>247</v>
      </c>
      <c r="E8289" t="s">
        <v>247</v>
      </c>
      <c r="F8289">
        <v>6</v>
      </c>
      <c r="G8289">
        <v>6</v>
      </c>
      <c r="H8289" t="str">
        <f>IF(IFERROR(VLOOKUP($B8289,Siniestro!$D:$D,1,0),0)&gt;0,"SI","NO")</f>
        <v>NO</v>
      </c>
    </row>
    <row r="8290" spans="1:8" x14ac:dyDescent="0.25">
      <c r="A8290" t="s">
        <v>245</v>
      </c>
      <c r="B8290">
        <v>84012100121</v>
      </c>
      <c r="C8290" t="s">
        <v>966</v>
      </c>
      <c r="D8290" t="s">
        <v>247</v>
      </c>
      <c r="E8290" t="s">
        <v>247</v>
      </c>
      <c r="F8290">
        <v>6</v>
      </c>
      <c r="G8290">
        <v>6</v>
      </c>
      <c r="H8290" t="str">
        <f>IF(IFERROR(VLOOKUP($B8290,Siniestro!$D:$D,1,0),0)&gt;0,"SI","NO")</f>
        <v>NO</v>
      </c>
    </row>
    <row r="8291" spans="1:8" x14ac:dyDescent="0.25">
      <c r="A8291" t="s">
        <v>245</v>
      </c>
      <c r="B8291">
        <v>84012100122</v>
      </c>
      <c r="C8291" t="s">
        <v>966</v>
      </c>
      <c r="D8291" t="s">
        <v>247</v>
      </c>
      <c r="E8291" t="s">
        <v>247</v>
      </c>
      <c r="F8291">
        <v>7</v>
      </c>
      <c r="G8291">
        <v>7</v>
      </c>
      <c r="H8291" t="str">
        <f>IF(IFERROR(VLOOKUP($B8291,Siniestro!$D:$D,1,0),0)&gt;0,"SI","NO")</f>
        <v>NO</v>
      </c>
    </row>
    <row r="8292" spans="1:8" x14ac:dyDescent="0.25">
      <c r="A8292" t="s">
        <v>245</v>
      </c>
      <c r="B8292">
        <v>84012100123</v>
      </c>
      <c r="C8292" t="s">
        <v>966</v>
      </c>
      <c r="D8292" t="s">
        <v>247</v>
      </c>
      <c r="E8292" t="s">
        <v>247</v>
      </c>
      <c r="F8292">
        <v>12</v>
      </c>
      <c r="G8292">
        <v>12</v>
      </c>
      <c r="H8292" t="str">
        <f>IF(IFERROR(VLOOKUP($B8292,Siniestro!$D:$D,1,0),0)&gt;0,"SI","NO")</f>
        <v>NO</v>
      </c>
    </row>
    <row r="8293" spans="1:8" x14ac:dyDescent="0.25">
      <c r="A8293" t="s">
        <v>245</v>
      </c>
      <c r="B8293">
        <v>84012100125</v>
      </c>
      <c r="C8293" t="s">
        <v>966</v>
      </c>
      <c r="D8293" t="s">
        <v>247</v>
      </c>
      <c r="E8293" t="s">
        <v>247</v>
      </c>
      <c r="F8293">
        <v>5</v>
      </c>
      <c r="G8293">
        <v>5</v>
      </c>
      <c r="H8293" t="str">
        <f>IF(IFERROR(VLOOKUP($B8293,Siniestro!$D:$D,1,0),0)&gt;0,"SI","NO")</f>
        <v>NO</v>
      </c>
    </row>
    <row r="8294" spans="1:8" x14ac:dyDescent="0.25">
      <c r="A8294" t="s">
        <v>245</v>
      </c>
      <c r="B8294">
        <v>84012100126</v>
      </c>
      <c r="C8294" t="s">
        <v>966</v>
      </c>
      <c r="D8294" t="s">
        <v>247</v>
      </c>
      <c r="E8294" t="s">
        <v>247</v>
      </c>
      <c r="F8294">
        <v>10</v>
      </c>
      <c r="G8294">
        <v>10</v>
      </c>
      <c r="H8294" t="str">
        <f>IF(IFERROR(VLOOKUP($B8294,Siniestro!$D:$D,1,0),0)&gt;0,"SI","NO")</f>
        <v>NO</v>
      </c>
    </row>
    <row r="8295" spans="1:8" x14ac:dyDescent="0.25">
      <c r="A8295" t="s">
        <v>245</v>
      </c>
      <c r="B8295">
        <v>84012100221</v>
      </c>
      <c r="C8295" t="s">
        <v>966</v>
      </c>
      <c r="D8295" t="s">
        <v>247</v>
      </c>
      <c r="E8295" t="s">
        <v>247</v>
      </c>
      <c r="F8295">
        <v>9</v>
      </c>
      <c r="G8295">
        <v>9</v>
      </c>
      <c r="H8295" t="str">
        <f>IF(IFERROR(VLOOKUP($B8295,Siniestro!$D:$D,1,0),0)&gt;0,"SI","NO")</f>
        <v>NO</v>
      </c>
    </row>
    <row r="8296" spans="1:8" x14ac:dyDescent="0.25">
      <c r="A8296" t="s">
        <v>245</v>
      </c>
      <c r="B8296">
        <v>84012100222</v>
      </c>
      <c r="C8296" t="s">
        <v>966</v>
      </c>
      <c r="D8296" t="s">
        <v>247</v>
      </c>
      <c r="E8296" t="s">
        <v>247</v>
      </c>
      <c r="F8296">
        <v>11</v>
      </c>
      <c r="G8296">
        <v>11</v>
      </c>
      <c r="H8296" t="str">
        <f>IF(IFERROR(VLOOKUP($B8296,Siniestro!$D:$D,1,0),0)&gt;0,"SI","NO")</f>
        <v>NO</v>
      </c>
    </row>
    <row r="8297" spans="1:8" x14ac:dyDescent="0.25">
      <c r="A8297" t="s">
        <v>245</v>
      </c>
      <c r="B8297">
        <v>84012100223</v>
      </c>
      <c r="C8297" t="s">
        <v>966</v>
      </c>
      <c r="D8297" t="s">
        <v>247</v>
      </c>
      <c r="E8297" t="s">
        <v>247</v>
      </c>
      <c r="F8297">
        <v>19</v>
      </c>
      <c r="G8297">
        <v>19</v>
      </c>
      <c r="H8297" t="str">
        <f>IF(IFERROR(VLOOKUP($B8297,Siniestro!$D:$D,1,0),0)&gt;0,"SI","NO")</f>
        <v>NO</v>
      </c>
    </row>
    <row r="8298" spans="1:8" x14ac:dyDescent="0.25">
      <c r="A8298" t="s">
        <v>245</v>
      </c>
      <c r="B8298">
        <v>84012100225</v>
      </c>
      <c r="C8298" t="s">
        <v>966</v>
      </c>
      <c r="D8298" t="s">
        <v>247</v>
      </c>
      <c r="E8298" t="s">
        <v>247</v>
      </c>
      <c r="F8298">
        <v>7</v>
      </c>
      <c r="G8298">
        <v>7</v>
      </c>
      <c r="H8298" t="str">
        <f>IF(IFERROR(VLOOKUP($B8298,Siniestro!$D:$D,1,0),0)&gt;0,"SI","NO")</f>
        <v>NO</v>
      </c>
    </row>
    <row r="8299" spans="1:8" x14ac:dyDescent="0.25">
      <c r="A8299" t="s">
        <v>245</v>
      </c>
      <c r="B8299">
        <v>84012100226</v>
      </c>
      <c r="C8299" t="s">
        <v>966</v>
      </c>
      <c r="D8299" t="s">
        <v>247</v>
      </c>
      <c r="E8299" t="s">
        <v>247</v>
      </c>
      <c r="F8299">
        <v>17</v>
      </c>
      <c r="G8299">
        <v>17</v>
      </c>
      <c r="H8299" t="str">
        <f>IF(IFERROR(VLOOKUP($B8299,Siniestro!$D:$D,1,0),0)&gt;0,"SI","NO")</f>
        <v>NO</v>
      </c>
    </row>
    <row r="8300" spans="1:8" x14ac:dyDescent="0.25">
      <c r="A8300" t="s">
        <v>245</v>
      </c>
      <c r="B8300">
        <v>84012110102</v>
      </c>
      <c r="C8300" t="s">
        <v>1052</v>
      </c>
      <c r="D8300" t="s">
        <v>247</v>
      </c>
      <c r="E8300" t="s">
        <v>247</v>
      </c>
      <c r="F8300">
        <v>8</v>
      </c>
      <c r="G8300">
        <v>8</v>
      </c>
      <c r="H8300" t="str">
        <f>IF(IFERROR(VLOOKUP($B8300,Siniestro!$D:$D,1,0),0)&gt;0,"SI","NO")</f>
        <v>NO</v>
      </c>
    </row>
    <row r="8301" spans="1:8" x14ac:dyDescent="0.25">
      <c r="A8301" t="s">
        <v>245</v>
      </c>
      <c r="B8301">
        <v>84012110103</v>
      </c>
      <c r="C8301" t="s">
        <v>1052</v>
      </c>
      <c r="D8301" t="s">
        <v>247</v>
      </c>
      <c r="E8301" t="s">
        <v>247</v>
      </c>
      <c r="F8301">
        <v>16</v>
      </c>
      <c r="G8301">
        <v>16</v>
      </c>
      <c r="H8301" t="str">
        <f>IF(IFERROR(VLOOKUP($B8301,Siniestro!$D:$D,1,0),0)&gt;0,"SI","NO")</f>
        <v>NO</v>
      </c>
    </row>
    <row r="8302" spans="1:8" x14ac:dyDescent="0.25">
      <c r="A8302" t="s">
        <v>245</v>
      </c>
      <c r="B8302">
        <v>84012110104</v>
      </c>
      <c r="C8302" t="s">
        <v>1052</v>
      </c>
      <c r="D8302" t="s">
        <v>247</v>
      </c>
      <c r="E8302" t="s">
        <v>247</v>
      </c>
      <c r="F8302">
        <v>11</v>
      </c>
      <c r="G8302">
        <v>11</v>
      </c>
      <c r="H8302" t="str">
        <f>IF(IFERROR(VLOOKUP($B8302,Siniestro!$D:$D,1,0),0)&gt;0,"SI","NO")</f>
        <v>NO</v>
      </c>
    </row>
    <row r="8303" spans="1:8" x14ac:dyDescent="0.25">
      <c r="A8303" t="s">
        <v>245</v>
      </c>
      <c r="B8303">
        <v>84012110105</v>
      </c>
      <c r="C8303" t="s">
        <v>1052</v>
      </c>
      <c r="D8303" t="s">
        <v>247</v>
      </c>
      <c r="E8303" t="s">
        <v>247</v>
      </c>
      <c r="F8303">
        <v>10</v>
      </c>
      <c r="G8303">
        <v>10</v>
      </c>
      <c r="H8303" t="str">
        <f>IF(IFERROR(VLOOKUP($B8303,Siniestro!$D:$D,1,0),0)&gt;0,"SI","NO")</f>
        <v>NO</v>
      </c>
    </row>
    <row r="8304" spans="1:8" x14ac:dyDescent="0.25">
      <c r="A8304" t="s">
        <v>245</v>
      </c>
      <c r="B8304">
        <v>84012110202</v>
      </c>
      <c r="C8304" t="s">
        <v>1052</v>
      </c>
      <c r="D8304" t="s">
        <v>247</v>
      </c>
      <c r="E8304" t="s">
        <v>247</v>
      </c>
      <c r="F8304">
        <v>6</v>
      </c>
      <c r="G8304">
        <v>6</v>
      </c>
      <c r="H8304" t="str">
        <f>IF(IFERROR(VLOOKUP($B8304,Siniestro!$D:$D,1,0),0)&gt;0,"SI","NO")</f>
        <v>NO</v>
      </c>
    </row>
    <row r="8305" spans="1:8" x14ac:dyDescent="0.25">
      <c r="A8305" t="s">
        <v>245</v>
      </c>
      <c r="B8305">
        <v>84012110203</v>
      </c>
      <c r="C8305" t="s">
        <v>1052</v>
      </c>
      <c r="D8305" t="s">
        <v>247</v>
      </c>
      <c r="E8305" t="s">
        <v>247</v>
      </c>
      <c r="F8305">
        <v>10</v>
      </c>
      <c r="G8305">
        <v>10</v>
      </c>
      <c r="H8305" t="str">
        <f>IF(IFERROR(VLOOKUP($B8305,Siniestro!$D:$D,1,0),0)&gt;0,"SI","NO")</f>
        <v>NO</v>
      </c>
    </row>
    <row r="8306" spans="1:8" x14ac:dyDescent="0.25">
      <c r="A8306" t="s">
        <v>245</v>
      </c>
      <c r="B8306">
        <v>84012110204</v>
      </c>
      <c r="C8306" t="s">
        <v>1052</v>
      </c>
      <c r="D8306" t="s">
        <v>247</v>
      </c>
      <c r="E8306" t="s">
        <v>247</v>
      </c>
      <c r="F8306">
        <v>2</v>
      </c>
      <c r="G8306">
        <v>2</v>
      </c>
      <c r="H8306" t="str">
        <f>IF(IFERROR(VLOOKUP($B8306,Siniestro!$D:$D,1,0),0)&gt;0,"SI","NO")</f>
        <v>NO</v>
      </c>
    </row>
    <row r="8307" spans="1:8" x14ac:dyDescent="0.25">
      <c r="A8307" t="s">
        <v>245</v>
      </c>
      <c r="B8307">
        <v>84012110205</v>
      </c>
      <c r="C8307" t="s">
        <v>1052</v>
      </c>
      <c r="D8307" t="s">
        <v>247</v>
      </c>
      <c r="E8307" t="s">
        <v>247</v>
      </c>
      <c r="F8307">
        <v>4</v>
      </c>
      <c r="G8307">
        <v>4</v>
      </c>
      <c r="H8307" t="str">
        <f>IF(IFERROR(VLOOKUP($B8307,Siniestro!$D:$D,1,0),0)&gt;0,"SI","NO")</f>
        <v>NO</v>
      </c>
    </row>
    <row r="8308" spans="1:8" x14ac:dyDescent="0.25">
      <c r="A8308" t="s">
        <v>245</v>
      </c>
      <c r="B8308">
        <v>84012140102</v>
      </c>
      <c r="C8308" t="s">
        <v>1053</v>
      </c>
      <c r="D8308" t="s">
        <v>247</v>
      </c>
      <c r="E8308" t="s">
        <v>247</v>
      </c>
      <c r="F8308">
        <v>4</v>
      </c>
      <c r="G8308">
        <v>4</v>
      </c>
      <c r="H8308" t="str">
        <f>IF(IFERROR(VLOOKUP($B8308,Siniestro!$D:$D,1,0),0)&gt;0,"SI","NO")</f>
        <v>NO</v>
      </c>
    </row>
    <row r="8309" spans="1:8" x14ac:dyDescent="0.25">
      <c r="A8309" t="s">
        <v>245</v>
      </c>
      <c r="B8309">
        <v>84012140103</v>
      </c>
      <c r="C8309" t="s">
        <v>1053</v>
      </c>
      <c r="D8309" t="s">
        <v>247</v>
      </c>
      <c r="E8309" t="s">
        <v>247</v>
      </c>
      <c r="F8309">
        <v>8</v>
      </c>
      <c r="G8309">
        <v>8</v>
      </c>
      <c r="H8309" t="str">
        <f>IF(IFERROR(VLOOKUP($B8309,Siniestro!$D:$D,1,0),0)&gt;0,"SI","NO")</f>
        <v>NO</v>
      </c>
    </row>
    <row r="8310" spans="1:8" x14ac:dyDescent="0.25">
      <c r="A8310" t="s">
        <v>245</v>
      </c>
      <c r="B8310">
        <v>84012140104</v>
      </c>
      <c r="C8310" t="s">
        <v>1053</v>
      </c>
      <c r="D8310" t="s">
        <v>247</v>
      </c>
      <c r="E8310" t="s">
        <v>247</v>
      </c>
      <c r="F8310">
        <v>10</v>
      </c>
      <c r="G8310">
        <v>10</v>
      </c>
      <c r="H8310" t="str">
        <f>IF(IFERROR(VLOOKUP($B8310,Siniestro!$D:$D,1,0),0)&gt;0,"SI","NO")</f>
        <v>NO</v>
      </c>
    </row>
    <row r="8311" spans="1:8" x14ac:dyDescent="0.25">
      <c r="A8311" t="s">
        <v>245</v>
      </c>
      <c r="B8311">
        <v>84012140105</v>
      </c>
      <c r="C8311" t="s">
        <v>1053</v>
      </c>
      <c r="D8311" t="s">
        <v>247</v>
      </c>
      <c r="E8311" t="s">
        <v>247</v>
      </c>
      <c r="F8311">
        <v>7</v>
      </c>
      <c r="G8311">
        <v>7</v>
      </c>
      <c r="H8311" t="str">
        <f>IF(IFERROR(VLOOKUP($B8311,Siniestro!$D:$D,1,0),0)&gt;0,"SI","NO")</f>
        <v>NO</v>
      </c>
    </row>
    <row r="8312" spans="1:8" x14ac:dyDescent="0.25">
      <c r="A8312" t="s">
        <v>245</v>
      </c>
      <c r="B8312">
        <v>84012140204</v>
      </c>
      <c r="C8312" t="s">
        <v>1053</v>
      </c>
      <c r="D8312" t="s">
        <v>247</v>
      </c>
      <c r="E8312" t="s">
        <v>247</v>
      </c>
      <c r="F8312">
        <v>2</v>
      </c>
      <c r="G8312">
        <v>2</v>
      </c>
      <c r="H8312" t="str">
        <f>IF(IFERROR(VLOOKUP($B8312,Siniestro!$D:$D,1,0),0)&gt;0,"SI","NO")</f>
        <v>NO</v>
      </c>
    </row>
    <row r="8313" spans="1:8" x14ac:dyDescent="0.25">
      <c r="A8313" t="s">
        <v>245</v>
      </c>
      <c r="B8313">
        <v>84012150103</v>
      </c>
      <c r="C8313" t="s">
        <v>1054</v>
      </c>
      <c r="D8313" t="s">
        <v>247</v>
      </c>
      <c r="E8313" t="s">
        <v>247</v>
      </c>
      <c r="F8313">
        <v>3</v>
      </c>
      <c r="G8313">
        <v>3</v>
      </c>
      <c r="H8313" t="str">
        <f>IF(IFERROR(VLOOKUP($B8313,Siniestro!$D:$D,1,0),0)&gt;0,"SI","NO")</f>
        <v>NO</v>
      </c>
    </row>
    <row r="8314" spans="1:8" x14ac:dyDescent="0.25">
      <c r="A8314" t="s">
        <v>245</v>
      </c>
      <c r="B8314">
        <v>84012150104</v>
      </c>
      <c r="C8314" t="s">
        <v>1054</v>
      </c>
      <c r="D8314" t="s">
        <v>247</v>
      </c>
      <c r="E8314" t="s">
        <v>247</v>
      </c>
      <c r="F8314">
        <v>4</v>
      </c>
      <c r="G8314">
        <v>4</v>
      </c>
      <c r="H8314" t="str">
        <f>IF(IFERROR(VLOOKUP($B8314,Siniestro!$D:$D,1,0),0)&gt;0,"SI","NO")</f>
        <v>NO</v>
      </c>
    </row>
    <row r="8315" spans="1:8" x14ac:dyDescent="0.25">
      <c r="A8315" t="s">
        <v>245</v>
      </c>
      <c r="B8315">
        <v>84012150105</v>
      </c>
      <c r="C8315" t="s">
        <v>1054</v>
      </c>
      <c r="D8315" t="s">
        <v>247</v>
      </c>
      <c r="E8315" t="s">
        <v>247</v>
      </c>
      <c r="F8315">
        <v>3</v>
      </c>
      <c r="G8315">
        <v>3</v>
      </c>
      <c r="H8315" t="str">
        <f>IF(IFERROR(VLOOKUP($B8315,Siniestro!$D:$D,1,0),0)&gt;0,"SI","NO")</f>
        <v>NO</v>
      </c>
    </row>
    <row r="8316" spans="1:8" x14ac:dyDescent="0.25">
      <c r="A8316" t="s">
        <v>245</v>
      </c>
      <c r="B8316">
        <v>84012150202</v>
      </c>
      <c r="C8316" t="s">
        <v>1054</v>
      </c>
      <c r="D8316" t="s">
        <v>247</v>
      </c>
      <c r="E8316" t="s">
        <v>247</v>
      </c>
      <c r="F8316">
        <v>5</v>
      </c>
      <c r="G8316">
        <v>5</v>
      </c>
      <c r="H8316" t="str">
        <f>IF(IFERROR(VLOOKUP($B8316,Siniestro!$D:$D,1,0),0)&gt;0,"SI","NO")</f>
        <v>NO</v>
      </c>
    </row>
    <row r="8317" spans="1:8" x14ac:dyDescent="0.25">
      <c r="A8317" t="s">
        <v>245</v>
      </c>
      <c r="B8317">
        <v>84012150203</v>
      </c>
      <c r="C8317" t="s">
        <v>1054</v>
      </c>
      <c r="D8317" t="s">
        <v>247</v>
      </c>
      <c r="E8317" t="s">
        <v>247</v>
      </c>
      <c r="F8317">
        <v>10</v>
      </c>
      <c r="G8317">
        <v>10</v>
      </c>
      <c r="H8317" t="str">
        <f>IF(IFERROR(VLOOKUP($B8317,Siniestro!$D:$D,1,0),0)&gt;0,"SI","NO")</f>
        <v>NO</v>
      </c>
    </row>
    <row r="8318" spans="1:8" x14ac:dyDescent="0.25">
      <c r="A8318" t="s">
        <v>245</v>
      </c>
      <c r="B8318">
        <v>84012150204</v>
      </c>
      <c r="C8318" t="s">
        <v>1054</v>
      </c>
      <c r="D8318" t="s">
        <v>247</v>
      </c>
      <c r="E8318" t="s">
        <v>247</v>
      </c>
      <c r="F8318">
        <v>10</v>
      </c>
      <c r="G8318">
        <v>10</v>
      </c>
      <c r="H8318" t="str">
        <f>IF(IFERROR(VLOOKUP($B8318,Siniestro!$D:$D,1,0),0)&gt;0,"SI","NO")</f>
        <v>NO</v>
      </c>
    </row>
    <row r="8319" spans="1:8" x14ac:dyDescent="0.25">
      <c r="A8319" t="s">
        <v>245</v>
      </c>
      <c r="B8319">
        <v>84012150205</v>
      </c>
      <c r="C8319" t="s">
        <v>1054</v>
      </c>
      <c r="D8319" t="s">
        <v>247</v>
      </c>
      <c r="E8319" t="s">
        <v>247</v>
      </c>
      <c r="F8319">
        <v>9</v>
      </c>
      <c r="G8319">
        <v>9</v>
      </c>
      <c r="H8319" t="str">
        <f>IF(IFERROR(VLOOKUP($B8319,Siniestro!$D:$D,1,0),0)&gt;0,"SI","NO")</f>
        <v>NO</v>
      </c>
    </row>
    <row r="8320" spans="1:8" x14ac:dyDescent="0.25">
      <c r="A8320" t="s">
        <v>245</v>
      </c>
      <c r="B8320">
        <v>84012160102</v>
      </c>
      <c r="C8320" t="s">
        <v>1055</v>
      </c>
      <c r="D8320" t="s">
        <v>247</v>
      </c>
      <c r="E8320" t="s">
        <v>247</v>
      </c>
      <c r="F8320">
        <v>8</v>
      </c>
      <c r="G8320">
        <v>8</v>
      </c>
      <c r="H8320" t="str">
        <f>IF(IFERROR(VLOOKUP($B8320,Siniestro!$D:$D,1,0),0)&gt;0,"SI","NO")</f>
        <v>NO</v>
      </c>
    </row>
    <row r="8321" spans="1:8" x14ac:dyDescent="0.25">
      <c r="A8321" t="s">
        <v>245</v>
      </c>
      <c r="B8321">
        <v>84012160103</v>
      </c>
      <c r="C8321" t="s">
        <v>1055</v>
      </c>
      <c r="D8321" t="s">
        <v>247</v>
      </c>
      <c r="E8321" t="s">
        <v>247</v>
      </c>
      <c r="F8321">
        <v>12</v>
      </c>
      <c r="G8321">
        <v>12</v>
      </c>
      <c r="H8321" t="str">
        <f>IF(IFERROR(VLOOKUP($B8321,Siniestro!$D:$D,1,0),0)&gt;0,"SI","NO")</f>
        <v>NO</v>
      </c>
    </row>
    <row r="8322" spans="1:8" x14ac:dyDescent="0.25">
      <c r="A8322" t="s">
        <v>245</v>
      </c>
      <c r="B8322">
        <v>84012160104</v>
      </c>
      <c r="C8322" t="s">
        <v>1055</v>
      </c>
      <c r="D8322" t="s">
        <v>247</v>
      </c>
      <c r="E8322" t="s">
        <v>247</v>
      </c>
      <c r="F8322">
        <v>15</v>
      </c>
      <c r="G8322">
        <v>15</v>
      </c>
      <c r="H8322" t="str">
        <f>IF(IFERROR(VLOOKUP($B8322,Siniestro!$D:$D,1,0),0)&gt;0,"SI","NO")</f>
        <v>NO</v>
      </c>
    </row>
    <row r="8323" spans="1:8" x14ac:dyDescent="0.25">
      <c r="A8323" t="s">
        <v>245</v>
      </c>
      <c r="B8323">
        <v>84012160105</v>
      </c>
      <c r="C8323" t="s">
        <v>1055</v>
      </c>
      <c r="D8323" t="s">
        <v>247</v>
      </c>
      <c r="E8323" t="s">
        <v>247</v>
      </c>
      <c r="F8323">
        <v>11</v>
      </c>
      <c r="G8323">
        <v>11</v>
      </c>
      <c r="H8323" t="str">
        <f>IF(IFERROR(VLOOKUP($B8323,Siniestro!$D:$D,1,0),0)&gt;0,"SI","NO")</f>
        <v>NO</v>
      </c>
    </row>
    <row r="8324" spans="1:8" x14ac:dyDescent="0.25">
      <c r="A8324" t="s">
        <v>245</v>
      </c>
      <c r="B8324">
        <v>84012160202</v>
      </c>
      <c r="C8324" t="s">
        <v>1055</v>
      </c>
      <c r="D8324" t="s">
        <v>247</v>
      </c>
      <c r="E8324" t="s">
        <v>247</v>
      </c>
      <c r="F8324">
        <v>4</v>
      </c>
      <c r="G8324">
        <v>4</v>
      </c>
      <c r="H8324" t="str">
        <f>IF(IFERROR(VLOOKUP($B8324,Siniestro!$D:$D,1,0),0)&gt;0,"SI","NO")</f>
        <v>NO</v>
      </c>
    </row>
    <row r="8325" spans="1:8" x14ac:dyDescent="0.25">
      <c r="A8325" t="s">
        <v>245</v>
      </c>
      <c r="B8325">
        <v>84012160203</v>
      </c>
      <c r="C8325" t="s">
        <v>1055</v>
      </c>
      <c r="D8325" t="s">
        <v>247</v>
      </c>
      <c r="E8325" t="s">
        <v>247</v>
      </c>
      <c r="F8325">
        <v>5</v>
      </c>
      <c r="G8325">
        <v>5</v>
      </c>
      <c r="H8325" t="str">
        <f>IF(IFERROR(VLOOKUP($B8325,Siniestro!$D:$D,1,0),0)&gt;0,"SI","NO")</f>
        <v>NO</v>
      </c>
    </row>
    <row r="8326" spans="1:8" x14ac:dyDescent="0.25">
      <c r="A8326" t="s">
        <v>245</v>
      </c>
      <c r="B8326">
        <v>84012160204</v>
      </c>
      <c r="C8326" t="s">
        <v>1055</v>
      </c>
      <c r="D8326" t="s">
        <v>247</v>
      </c>
      <c r="E8326" t="s">
        <v>247</v>
      </c>
      <c r="F8326">
        <v>8</v>
      </c>
      <c r="G8326">
        <v>8</v>
      </c>
      <c r="H8326" t="str">
        <f>IF(IFERROR(VLOOKUP($B8326,Siniestro!$D:$D,1,0),0)&gt;0,"SI","NO")</f>
        <v>NO</v>
      </c>
    </row>
    <row r="8327" spans="1:8" x14ac:dyDescent="0.25">
      <c r="A8327" t="s">
        <v>245</v>
      </c>
      <c r="B8327">
        <v>84012160205</v>
      </c>
      <c r="C8327" t="s">
        <v>1055</v>
      </c>
      <c r="D8327" t="s">
        <v>247</v>
      </c>
      <c r="E8327" t="s">
        <v>247</v>
      </c>
      <c r="F8327">
        <v>6</v>
      </c>
      <c r="G8327">
        <v>6</v>
      </c>
      <c r="H8327" t="str">
        <f>IF(IFERROR(VLOOKUP($B8327,Siniestro!$D:$D,1,0),0)&gt;0,"SI","NO")</f>
        <v>NO</v>
      </c>
    </row>
    <row r="8328" spans="1:8" x14ac:dyDescent="0.25">
      <c r="A8328" t="s">
        <v>245</v>
      </c>
      <c r="B8328">
        <v>84012170102</v>
      </c>
      <c r="C8328" t="s">
        <v>1056</v>
      </c>
      <c r="D8328" t="s">
        <v>247</v>
      </c>
      <c r="E8328" t="s">
        <v>247</v>
      </c>
      <c r="F8328">
        <v>8</v>
      </c>
      <c r="G8328">
        <v>8</v>
      </c>
      <c r="H8328" t="str">
        <f>IF(IFERROR(VLOOKUP($B8328,Siniestro!$D:$D,1,0),0)&gt;0,"SI","NO")</f>
        <v>NO</v>
      </c>
    </row>
    <row r="8329" spans="1:8" x14ac:dyDescent="0.25">
      <c r="A8329" t="s">
        <v>245</v>
      </c>
      <c r="B8329">
        <v>84012170103</v>
      </c>
      <c r="C8329" t="s">
        <v>1056</v>
      </c>
      <c r="D8329" t="s">
        <v>247</v>
      </c>
      <c r="E8329" t="s">
        <v>247</v>
      </c>
      <c r="F8329">
        <v>11</v>
      </c>
      <c r="G8329">
        <v>11</v>
      </c>
      <c r="H8329" t="str">
        <f>IF(IFERROR(VLOOKUP($B8329,Siniestro!$D:$D,1,0),0)&gt;0,"SI","NO")</f>
        <v>NO</v>
      </c>
    </row>
    <row r="8330" spans="1:8" x14ac:dyDescent="0.25">
      <c r="A8330" t="s">
        <v>245</v>
      </c>
      <c r="B8330">
        <v>84012170104</v>
      </c>
      <c r="C8330" t="s">
        <v>1056</v>
      </c>
      <c r="D8330" t="s">
        <v>247</v>
      </c>
      <c r="E8330" t="s">
        <v>247</v>
      </c>
      <c r="F8330">
        <v>15</v>
      </c>
      <c r="G8330">
        <v>15</v>
      </c>
      <c r="H8330" t="str">
        <f>IF(IFERROR(VLOOKUP($B8330,Siniestro!$D:$D,1,0),0)&gt;0,"SI","NO")</f>
        <v>NO</v>
      </c>
    </row>
    <row r="8331" spans="1:8" x14ac:dyDescent="0.25">
      <c r="A8331" t="s">
        <v>245</v>
      </c>
      <c r="B8331">
        <v>84012170105</v>
      </c>
      <c r="C8331" t="s">
        <v>1056</v>
      </c>
      <c r="D8331" t="s">
        <v>247</v>
      </c>
      <c r="E8331" t="s">
        <v>247</v>
      </c>
      <c r="F8331">
        <v>12</v>
      </c>
      <c r="G8331">
        <v>12</v>
      </c>
      <c r="H8331" t="str">
        <f>IF(IFERROR(VLOOKUP($B8331,Siniestro!$D:$D,1,0),0)&gt;0,"SI","NO")</f>
        <v>NO</v>
      </c>
    </row>
    <row r="8332" spans="1:8" x14ac:dyDescent="0.25">
      <c r="A8332" t="s">
        <v>245</v>
      </c>
      <c r="B8332">
        <v>84012170202</v>
      </c>
      <c r="C8332" t="s">
        <v>1056</v>
      </c>
      <c r="D8332" t="s">
        <v>247</v>
      </c>
      <c r="E8332" t="s">
        <v>247</v>
      </c>
      <c r="F8332">
        <v>6</v>
      </c>
      <c r="G8332">
        <v>6</v>
      </c>
      <c r="H8332" t="str">
        <f>IF(IFERROR(VLOOKUP($B8332,Siniestro!$D:$D,1,0),0)&gt;0,"SI","NO")</f>
        <v>NO</v>
      </c>
    </row>
    <row r="8333" spans="1:8" x14ac:dyDescent="0.25">
      <c r="A8333" t="s">
        <v>245</v>
      </c>
      <c r="B8333">
        <v>84012170203</v>
      </c>
      <c r="C8333" t="s">
        <v>1056</v>
      </c>
      <c r="D8333" t="s">
        <v>247</v>
      </c>
      <c r="E8333" t="s">
        <v>247</v>
      </c>
      <c r="F8333">
        <v>12</v>
      </c>
      <c r="G8333">
        <v>12</v>
      </c>
      <c r="H8333" t="str">
        <f>IF(IFERROR(VLOOKUP($B8333,Siniestro!$D:$D,1,0),0)&gt;0,"SI","NO")</f>
        <v>NO</v>
      </c>
    </row>
    <row r="8334" spans="1:8" x14ac:dyDescent="0.25">
      <c r="A8334" t="s">
        <v>245</v>
      </c>
      <c r="B8334">
        <v>84012170204</v>
      </c>
      <c r="C8334" t="s">
        <v>1056</v>
      </c>
      <c r="D8334" t="s">
        <v>247</v>
      </c>
      <c r="E8334" t="s">
        <v>247</v>
      </c>
      <c r="F8334">
        <v>16</v>
      </c>
      <c r="G8334">
        <v>16</v>
      </c>
      <c r="H8334" t="str">
        <f>IF(IFERROR(VLOOKUP($B8334,Siniestro!$D:$D,1,0),0)&gt;0,"SI","NO")</f>
        <v>NO</v>
      </c>
    </row>
    <row r="8335" spans="1:8" x14ac:dyDescent="0.25">
      <c r="A8335" t="s">
        <v>245</v>
      </c>
      <c r="B8335">
        <v>84012170205</v>
      </c>
      <c r="C8335" t="s">
        <v>1056</v>
      </c>
      <c r="D8335" t="s">
        <v>247</v>
      </c>
      <c r="E8335" t="s">
        <v>247</v>
      </c>
      <c r="F8335">
        <v>10</v>
      </c>
      <c r="G8335">
        <v>10</v>
      </c>
      <c r="H8335" t="str">
        <f>IF(IFERROR(VLOOKUP($B8335,Siniestro!$D:$D,1,0),0)&gt;0,"SI","NO")</f>
        <v>NO</v>
      </c>
    </row>
    <row r="8336" spans="1:8" x14ac:dyDescent="0.25">
      <c r="A8336" t="s">
        <v>245</v>
      </c>
      <c r="B8336">
        <v>84012190102</v>
      </c>
      <c r="C8336" t="s">
        <v>1057</v>
      </c>
      <c r="D8336" t="s">
        <v>247</v>
      </c>
      <c r="E8336" t="s">
        <v>247</v>
      </c>
      <c r="F8336">
        <v>2</v>
      </c>
      <c r="G8336">
        <v>2</v>
      </c>
      <c r="H8336" t="str">
        <f>IF(IFERROR(VLOOKUP($B8336,Siniestro!$D:$D,1,0),0)&gt;0,"SI","NO")</f>
        <v>NO</v>
      </c>
    </row>
    <row r="8337" spans="1:8" x14ac:dyDescent="0.25">
      <c r="A8337" t="s">
        <v>245</v>
      </c>
      <c r="B8337">
        <v>84012190103</v>
      </c>
      <c r="C8337" t="s">
        <v>1057</v>
      </c>
      <c r="D8337" t="s">
        <v>247</v>
      </c>
      <c r="E8337" t="s">
        <v>247</v>
      </c>
      <c r="F8337">
        <v>4</v>
      </c>
      <c r="G8337">
        <v>4</v>
      </c>
      <c r="H8337" t="str">
        <f>IF(IFERROR(VLOOKUP($B8337,Siniestro!$D:$D,1,0),0)&gt;0,"SI","NO")</f>
        <v>NO</v>
      </c>
    </row>
    <row r="8338" spans="1:8" x14ac:dyDescent="0.25">
      <c r="A8338" t="s">
        <v>245</v>
      </c>
      <c r="B8338">
        <v>84012190104</v>
      </c>
      <c r="C8338" t="s">
        <v>1057</v>
      </c>
      <c r="D8338" t="s">
        <v>247</v>
      </c>
      <c r="E8338" t="s">
        <v>247</v>
      </c>
      <c r="F8338">
        <v>1</v>
      </c>
      <c r="G8338">
        <v>1</v>
      </c>
      <c r="H8338" t="str">
        <f>IF(IFERROR(VLOOKUP($B8338,Siniestro!$D:$D,1,0),0)&gt;0,"SI","NO")</f>
        <v>NO</v>
      </c>
    </row>
    <row r="8339" spans="1:8" x14ac:dyDescent="0.25">
      <c r="A8339" t="s">
        <v>245</v>
      </c>
      <c r="B8339">
        <v>84012190105</v>
      </c>
      <c r="C8339" t="s">
        <v>1057</v>
      </c>
      <c r="D8339" t="s">
        <v>247</v>
      </c>
      <c r="E8339" t="s">
        <v>247</v>
      </c>
      <c r="F8339">
        <v>2</v>
      </c>
      <c r="G8339">
        <v>2</v>
      </c>
      <c r="H8339" t="str">
        <f>IF(IFERROR(VLOOKUP($B8339,Siniestro!$D:$D,1,0),0)&gt;0,"SI","NO")</f>
        <v>NO</v>
      </c>
    </row>
    <row r="8340" spans="1:8" x14ac:dyDescent="0.25">
      <c r="A8340" t="s">
        <v>245</v>
      </c>
      <c r="B8340">
        <v>84012190202</v>
      </c>
      <c r="C8340" t="s">
        <v>1057</v>
      </c>
      <c r="D8340" t="s">
        <v>247</v>
      </c>
      <c r="E8340" t="s">
        <v>247</v>
      </c>
      <c r="F8340">
        <v>1</v>
      </c>
      <c r="G8340">
        <v>1</v>
      </c>
      <c r="H8340" t="str">
        <f>IF(IFERROR(VLOOKUP($B8340,Siniestro!$D:$D,1,0),0)&gt;0,"SI","NO")</f>
        <v>NO</v>
      </c>
    </row>
    <row r="8341" spans="1:8" x14ac:dyDescent="0.25">
      <c r="A8341" t="s">
        <v>245</v>
      </c>
      <c r="B8341">
        <v>84012190203</v>
      </c>
      <c r="C8341" t="s">
        <v>1057</v>
      </c>
      <c r="D8341" t="s">
        <v>247</v>
      </c>
      <c r="E8341" t="s">
        <v>247</v>
      </c>
      <c r="F8341">
        <v>3</v>
      </c>
      <c r="G8341">
        <v>3</v>
      </c>
      <c r="H8341" t="str">
        <f>IF(IFERROR(VLOOKUP($B8341,Siniestro!$D:$D,1,0),0)&gt;0,"SI","NO")</f>
        <v>NO</v>
      </c>
    </row>
    <row r="8342" spans="1:8" x14ac:dyDescent="0.25">
      <c r="A8342" t="s">
        <v>245</v>
      </c>
      <c r="B8342">
        <v>84012190204</v>
      </c>
      <c r="C8342" t="s">
        <v>1057</v>
      </c>
      <c r="D8342" t="s">
        <v>247</v>
      </c>
      <c r="E8342" t="s">
        <v>247</v>
      </c>
      <c r="F8342">
        <v>5</v>
      </c>
      <c r="G8342">
        <v>5</v>
      </c>
      <c r="H8342" t="str">
        <f>IF(IFERROR(VLOOKUP($B8342,Siniestro!$D:$D,1,0),0)&gt;0,"SI","NO")</f>
        <v>NO</v>
      </c>
    </row>
    <row r="8343" spans="1:8" x14ac:dyDescent="0.25">
      <c r="A8343" t="s">
        <v>245</v>
      </c>
      <c r="B8343">
        <v>84012190205</v>
      </c>
      <c r="C8343" t="s">
        <v>1057</v>
      </c>
      <c r="D8343" t="s">
        <v>247</v>
      </c>
      <c r="E8343" t="s">
        <v>247</v>
      </c>
      <c r="F8343">
        <v>3</v>
      </c>
      <c r="G8343">
        <v>3</v>
      </c>
      <c r="H8343" t="str">
        <f>IF(IFERROR(VLOOKUP($B8343,Siniestro!$D:$D,1,0),0)&gt;0,"SI","NO")</f>
        <v>NO</v>
      </c>
    </row>
    <row r="8344" spans="1:8" x14ac:dyDescent="0.25">
      <c r="A8344" t="s">
        <v>245</v>
      </c>
      <c r="B8344">
        <v>84012200102</v>
      </c>
      <c r="C8344" t="s">
        <v>1058</v>
      </c>
      <c r="D8344" t="s">
        <v>247</v>
      </c>
      <c r="E8344" t="s">
        <v>247</v>
      </c>
      <c r="F8344">
        <v>5</v>
      </c>
      <c r="G8344">
        <v>5</v>
      </c>
      <c r="H8344" t="str">
        <f>IF(IFERROR(VLOOKUP($B8344,Siniestro!$D:$D,1,0),0)&gt;0,"SI","NO")</f>
        <v>NO</v>
      </c>
    </row>
    <row r="8345" spans="1:8" x14ac:dyDescent="0.25">
      <c r="A8345" t="s">
        <v>245</v>
      </c>
      <c r="B8345">
        <v>84012200103</v>
      </c>
      <c r="C8345" t="s">
        <v>1058</v>
      </c>
      <c r="D8345" t="s">
        <v>247</v>
      </c>
      <c r="E8345" t="s">
        <v>247</v>
      </c>
      <c r="F8345">
        <v>11</v>
      </c>
      <c r="G8345">
        <v>11</v>
      </c>
      <c r="H8345" t="str">
        <f>IF(IFERROR(VLOOKUP($B8345,Siniestro!$D:$D,1,0),0)&gt;0,"SI","NO")</f>
        <v>NO</v>
      </c>
    </row>
    <row r="8346" spans="1:8" x14ac:dyDescent="0.25">
      <c r="A8346" t="s">
        <v>245</v>
      </c>
      <c r="B8346">
        <v>84012200104</v>
      </c>
      <c r="C8346" t="s">
        <v>1058</v>
      </c>
      <c r="D8346" t="s">
        <v>247</v>
      </c>
      <c r="E8346" t="s">
        <v>247</v>
      </c>
      <c r="F8346">
        <v>14</v>
      </c>
      <c r="G8346">
        <v>14</v>
      </c>
      <c r="H8346" t="str">
        <f>IF(IFERROR(VLOOKUP($B8346,Siniestro!$D:$D,1,0),0)&gt;0,"SI","NO")</f>
        <v>NO</v>
      </c>
    </row>
    <row r="8347" spans="1:8" x14ac:dyDescent="0.25">
      <c r="A8347" t="s">
        <v>245</v>
      </c>
      <c r="B8347">
        <v>84012200105</v>
      </c>
      <c r="C8347" t="s">
        <v>1058</v>
      </c>
      <c r="D8347" t="s">
        <v>247</v>
      </c>
      <c r="E8347" t="s">
        <v>247</v>
      </c>
      <c r="F8347">
        <v>10</v>
      </c>
      <c r="G8347">
        <v>10</v>
      </c>
      <c r="H8347" t="str">
        <f>IF(IFERROR(VLOOKUP($B8347,Siniestro!$D:$D,1,0),0)&gt;0,"SI","NO")</f>
        <v>NO</v>
      </c>
    </row>
    <row r="8348" spans="1:8" x14ac:dyDescent="0.25">
      <c r="A8348" t="s">
        <v>245</v>
      </c>
      <c r="B8348">
        <v>84012200202</v>
      </c>
      <c r="C8348" t="s">
        <v>1058</v>
      </c>
      <c r="D8348" t="s">
        <v>247</v>
      </c>
      <c r="E8348" t="s">
        <v>247</v>
      </c>
      <c r="F8348">
        <v>6</v>
      </c>
      <c r="G8348">
        <v>6</v>
      </c>
      <c r="H8348" t="str">
        <f>IF(IFERROR(VLOOKUP($B8348,Siniestro!$D:$D,1,0),0)&gt;0,"SI","NO")</f>
        <v>NO</v>
      </c>
    </row>
    <row r="8349" spans="1:8" x14ac:dyDescent="0.25">
      <c r="A8349" t="s">
        <v>245</v>
      </c>
      <c r="B8349">
        <v>84012200203</v>
      </c>
      <c r="C8349" t="s">
        <v>1058</v>
      </c>
      <c r="D8349" t="s">
        <v>247</v>
      </c>
      <c r="E8349" t="s">
        <v>247</v>
      </c>
      <c r="F8349">
        <v>11</v>
      </c>
      <c r="G8349">
        <v>11</v>
      </c>
      <c r="H8349" t="str">
        <f>IF(IFERROR(VLOOKUP($B8349,Siniestro!$D:$D,1,0),0)&gt;0,"SI","NO")</f>
        <v>NO</v>
      </c>
    </row>
    <row r="8350" spans="1:8" x14ac:dyDescent="0.25">
      <c r="A8350" t="s">
        <v>245</v>
      </c>
      <c r="B8350">
        <v>84012200204</v>
      </c>
      <c r="C8350" t="s">
        <v>1058</v>
      </c>
      <c r="D8350" t="s">
        <v>247</v>
      </c>
      <c r="E8350" t="s">
        <v>247</v>
      </c>
      <c r="F8350">
        <v>15</v>
      </c>
      <c r="G8350">
        <v>15</v>
      </c>
      <c r="H8350" t="str">
        <f>IF(IFERROR(VLOOKUP($B8350,Siniestro!$D:$D,1,0),0)&gt;0,"SI","NO")</f>
        <v>NO</v>
      </c>
    </row>
    <row r="8351" spans="1:8" x14ac:dyDescent="0.25">
      <c r="A8351" t="s">
        <v>245</v>
      </c>
      <c r="B8351">
        <v>84012200205</v>
      </c>
      <c r="C8351" t="s">
        <v>1058</v>
      </c>
      <c r="D8351" t="s">
        <v>247</v>
      </c>
      <c r="E8351" t="s">
        <v>247</v>
      </c>
      <c r="F8351">
        <v>11</v>
      </c>
      <c r="G8351">
        <v>11</v>
      </c>
      <c r="H8351" t="str">
        <f>IF(IFERROR(VLOOKUP($B8351,Siniestro!$D:$D,1,0),0)&gt;0,"SI","NO")</f>
        <v>NO</v>
      </c>
    </row>
    <row r="8352" spans="1:8" x14ac:dyDescent="0.25">
      <c r="A8352" t="s">
        <v>245</v>
      </c>
      <c r="B8352">
        <v>84012210102</v>
      </c>
      <c r="C8352" t="s">
        <v>1059</v>
      </c>
      <c r="D8352" t="s">
        <v>247</v>
      </c>
      <c r="E8352" t="s">
        <v>247</v>
      </c>
      <c r="F8352">
        <v>3</v>
      </c>
      <c r="G8352">
        <v>3</v>
      </c>
      <c r="H8352" t="str">
        <f>IF(IFERROR(VLOOKUP($B8352,Siniestro!$D:$D,1,0),0)&gt;0,"SI","NO")</f>
        <v>NO</v>
      </c>
    </row>
    <row r="8353" spans="1:8" x14ac:dyDescent="0.25">
      <c r="A8353" t="s">
        <v>245</v>
      </c>
      <c r="B8353">
        <v>84012210103</v>
      </c>
      <c r="C8353" t="s">
        <v>1059</v>
      </c>
      <c r="D8353" t="s">
        <v>247</v>
      </c>
      <c r="E8353" t="s">
        <v>247</v>
      </c>
      <c r="F8353">
        <v>6</v>
      </c>
      <c r="G8353">
        <v>6</v>
      </c>
      <c r="H8353" t="str">
        <f>IF(IFERROR(VLOOKUP($B8353,Siniestro!$D:$D,1,0),0)&gt;0,"SI","NO")</f>
        <v>NO</v>
      </c>
    </row>
    <row r="8354" spans="1:8" x14ac:dyDescent="0.25">
      <c r="A8354" t="s">
        <v>245</v>
      </c>
      <c r="B8354">
        <v>84012210104</v>
      </c>
      <c r="C8354" t="s">
        <v>1059</v>
      </c>
      <c r="D8354" t="s">
        <v>247</v>
      </c>
      <c r="E8354" t="s">
        <v>247</v>
      </c>
      <c r="F8354">
        <v>5</v>
      </c>
      <c r="G8354">
        <v>5</v>
      </c>
      <c r="H8354" t="str">
        <f>IF(IFERROR(VLOOKUP($B8354,Siniestro!$D:$D,1,0),0)&gt;0,"SI","NO")</f>
        <v>NO</v>
      </c>
    </row>
    <row r="8355" spans="1:8" x14ac:dyDescent="0.25">
      <c r="A8355" t="s">
        <v>245</v>
      </c>
      <c r="B8355">
        <v>84012210105</v>
      </c>
      <c r="C8355" t="s">
        <v>1059</v>
      </c>
      <c r="D8355" t="s">
        <v>247</v>
      </c>
      <c r="E8355" t="s">
        <v>247</v>
      </c>
      <c r="F8355">
        <v>4</v>
      </c>
      <c r="G8355">
        <v>4</v>
      </c>
      <c r="H8355" t="str">
        <f>IF(IFERROR(VLOOKUP($B8355,Siniestro!$D:$D,1,0),0)&gt;0,"SI","NO")</f>
        <v>NO</v>
      </c>
    </row>
    <row r="8356" spans="1:8" x14ac:dyDescent="0.25">
      <c r="A8356" t="s">
        <v>245</v>
      </c>
      <c r="B8356">
        <v>84012210202</v>
      </c>
      <c r="C8356" t="s">
        <v>1059</v>
      </c>
      <c r="D8356" t="s">
        <v>247</v>
      </c>
      <c r="E8356" t="s">
        <v>247</v>
      </c>
      <c r="F8356">
        <v>4</v>
      </c>
      <c r="G8356">
        <v>4</v>
      </c>
      <c r="H8356" t="str">
        <f>IF(IFERROR(VLOOKUP($B8356,Siniestro!$D:$D,1,0),0)&gt;0,"SI","NO")</f>
        <v>NO</v>
      </c>
    </row>
    <row r="8357" spans="1:8" x14ac:dyDescent="0.25">
      <c r="A8357" t="s">
        <v>245</v>
      </c>
      <c r="B8357">
        <v>84012210203</v>
      </c>
      <c r="C8357" t="s">
        <v>1059</v>
      </c>
      <c r="D8357" t="s">
        <v>247</v>
      </c>
      <c r="E8357" t="s">
        <v>247</v>
      </c>
      <c r="F8357">
        <v>7</v>
      </c>
      <c r="G8357">
        <v>7</v>
      </c>
      <c r="H8357" t="str">
        <f>IF(IFERROR(VLOOKUP($B8357,Siniestro!$D:$D,1,0),0)&gt;0,"SI","NO")</f>
        <v>NO</v>
      </c>
    </row>
    <row r="8358" spans="1:8" x14ac:dyDescent="0.25">
      <c r="A8358" t="s">
        <v>245</v>
      </c>
      <c r="B8358">
        <v>84012210204</v>
      </c>
      <c r="C8358" t="s">
        <v>1059</v>
      </c>
      <c r="D8358" t="s">
        <v>247</v>
      </c>
      <c r="E8358" t="s">
        <v>247</v>
      </c>
      <c r="F8358">
        <v>7</v>
      </c>
      <c r="G8358">
        <v>7</v>
      </c>
      <c r="H8358" t="str">
        <f>IF(IFERROR(VLOOKUP($B8358,Siniestro!$D:$D,1,0),0)&gt;0,"SI","NO")</f>
        <v>NO</v>
      </c>
    </row>
    <row r="8359" spans="1:8" x14ac:dyDescent="0.25">
      <c r="A8359" t="s">
        <v>245</v>
      </c>
      <c r="B8359">
        <v>84012210205</v>
      </c>
      <c r="C8359" t="s">
        <v>1059</v>
      </c>
      <c r="D8359" t="s">
        <v>247</v>
      </c>
      <c r="E8359" t="s">
        <v>247</v>
      </c>
      <c r="F8359">
        <v>5</v>
      </c>
      <c r="G8359">
        <v>5</v>
      </c>
      <c r="H8359" t="str">
        <f>IF(IFERROR(VLOOKUP($B8359,Siniestro!$D:$D,1,0),0)&gt;0,"SI","NO")</f>
        <v>NO</v>
      </c>
    </row>
    <row r="8360" spans="1:8" x14ac:dyDescent="0.25">
      <c r="A8360" t="s">
        <v>245</v>
      </c>
      <c r="B8360">
        <v>84012230103</v>
      </c>
      <c r="C8360" t="s">
        <v>1060</v>
      </c>
      <c r="D8360" t="s">
        <v>247</v>
      </c>
      <c r="E8360" t="s">
        <v>247</v>
      </c>
      <c r="F8360">
        <v>17</v>
      </c>
      <c r="G8360">
        <v>17</v>
      </c>
      <c r="H8360" t="str">
        <f>IF(IFERROR(VLOOKUP($B8360,Siniestro!$D:$D,1,0),0)&gt;0,"SI","NO")</f>
        <v>NO</v>
      </c>
    </row>
    <row r="8361" spans="1:8" x14ac:dyDescent="0.25">
      <c r="A8361" t="s">
        <v>245</v>
      </c>
      <c r="B8361">
        <v>84012230104</v>
      </c>
      <c r="C8361" t="s">
        <v>1060</v>
      </c>
      <c r="D8361" t="s">
        <v>247</v>
      </c>
      <c r="E8361" t="s">
        <v>247</v>
      </c>
      <c r="F8361">
        <v>18</v>
      </c>
      <c r="G8361">
        <v>18</v>
      </c>
      <c r="H8361" t="str">
        <f>IF(IFERROR(VLOOKUP($B8361,Siniestro!$D:$D,1,0),0)&gt;0,"SI","NO")</f>
        <v>NO</v>
      </c>
    </row>
    <row r="8362" spans="1:8" x14ac:dyDescent="0.25">
      <c r="A8362" t="s">
        <v>245</v>
      </c>
      <c r="B8362">
        <v>84012230105</v>
      </c>
      <c r="C8362" t="s">
        <v>1060</v>
      </c>
      <c r="D8362" t="s">
        <v>247</v>
      </c>
      <c r="E8362" t="s">
        <v>247</v>
      </c>
      <c r="F8362">
        <v>20</v>
      </c>
      <c r="G8362">
        <v>20</v>
      </c>
      <c r="H8362" t="str">
        <f>IF(IFERROR(VLOOKUP($B8362,Siniestro!$D:$D,1,0),0)&gt;0,"SI","NO")</f>
        <v>NO</v>
      </c>
    </row>
    <row r="8363" spans="1:8" x14ac:dyDescent="0.25">
      <c r="A8363" t="s">
        <v>245</v>
      </c>
      <c r="B8363">
        <v>84012230106</v>
      </c>
      <c r="C8363" t="s">
        <v>1060</v>
      </c>
      <c r="D8363" t="s">
        <v>247</v>
      </c>
      <c r="E8363" t="s">
        <v>247</v>
      </c>
      <c r="F8363">
        <v>9</v>
      </c>
      <c r="G8363">
        <v>9</v>
      </c>
      <c r="H8363" t="str">
        <f>IF(IFERROR(VLOOKUP($B8363,Siniestro!$D:$D,1,0),0)&gt;0,"SI","NO")</f>
        <v>NO</v>
      </c>
    </row>
    <row r="8364" spans="1:8" x14ac:dyDescent="0.25">
      <c r="A8364" t="s">
        <v>245</v>
      </c>
      <c r="B8364">
        <v>84012230203</v>
      </c>
      <c r="C8364" t="s">
        <v>1060</v>
      </c>
      <c r="D8364" t="s">
        <v>247</v>
      </c>
      <c r="E8364" t="s">
        <v>247</v>
      </c>
      <c r="F8364">
        <v>10</v>
      </c>
      <c r="G8364">
        <v>10</v>
      </c>
      <c r="H8364" t="str">
        <f>IF(IFERROR(VLOOKUP($B8364,Siniestro!$D:$D,1,0),0)&gt;0,"SI","NO")</f>
        <v>NO</v>
      </c>
    </row>
    <row r="8365" spans="1:8" x14ac:dyDescent="0.25">
      <c r="A8365" t="s">
        <v>245</v>
      </c>
      <c r="B8365">
        <v>84012230204</v>
      </c>
      <c r="C8365" t="s">
        <v>1060</v>
      </c>
      <c r="D8365" t="s">
        <v>247</v>
      </c>
      <c r="E8365" t="s">
        <v>247</v>
      </c>
      <c r="F8365">
        <v>12</v>
      </c>
      <c r="G8365">
        <v>12</v>
      </c>
      <c r="H8365" t="str">
        <f>IF(IFERROR(VLOOKUP($B8365,Siniestro!$D:$D,1,0),0)&gt;0,"SI","NO")</f>
        <v>NO</v>
      </c>
    </row>
    <row r="8366" spans="1:8" x14ac:dyDescent="0.25">
      <c r="A8366" t="s">
        <v>245</v>
      </c>
      <c r="B8366">
        <v>84012230205</v>
      </c>
      <c r="C8366" t="s">
        <v>1060</v>
      </c>
      <c r="D8366" t="s">
        <v>247</v>
      </c>
      <c r="E8366" t="s">
        <v>247</v>
      </c>
      <c r="F8366">
        <v>11</v>
      </c>
      <c r="G8366">
        <v>11</v>
      </c>
      <c r="H8366" t="str">
        <f>IF(IFERROR(VLOOKUP($B8366,Siniestro!$D:$D,1,0),0)&gt;0,"SI","NO")</f>
        <v>NO</v>
      </c>
    </row>
    <row r="8367" spans="1:8" x14ac:dyDescent="0.25">
      <c r="A8367" t="s">
        <v>245</v>
      </c>
      <c r="B8367">
        <v>84012230206</v>
      </c>
      <c r="C8367" t="s">
        <v>1060</v>
      </c>
      <c r="D8367" t="s">
        <v>247</v>
      </c>
      <c r="E8367" t="s">
        <v>247</v>
      </c>
      <c r="F8367">
        <v>4</v>
      </c>
      <c r="G8367">
        <v>4</v>
      </c>
      <c r="H8367" t="str">
        <f>IF(IFERROR(VLOOKUP($B8367,Siniestro!$D:$D,1,0),0)&gt;0,"SI","NO")</f>
        <v>NO</v>
      </c>
    </row>
    <row r="8368" spans="1:8" x14ac:dyDescent="0.25">
      <c r="A8368" t="s">
        <v>245</v>
      </c>
      <c r="B8368">
        <v>84012240226</v>
      </c>
      <c r="C8368" t="s">
        <v>1061</v>
      </c>
      <c r="D8368" t="s">
        <v>247</v>
      </c>
      <c r="E8368" t="s">
        <v>247</v>
      </c>
      <c r="F8368">
        <v>6</v>
      </c>
      <c r="G8368">
        <v>6</v>
      </c>
      <c r="H8368" t="str">
        <f>IF(IFERROR(VLOOKUP($B8368,Siniestro!$D:$D,1,0),0)&gt;0,"SI","NO")</f>
        <v>NO</v>
      </c>
    </row>
    <row r="8369" spans="1:8" x14ac:dyDescent="0.25">
      <c r="A8369" t="s">
        <v>245</v>
      </c>
      <c r="B8369">
        <v>84012240227</v>
      </c>
      <c r="C8369" t="s">
        <v>1061</v>
      </c>
      <c r="D8369" t="s">
        <v>247</v>
      </c>
      <c r="E8369" t="s">
        <v>247</v>
      </c>
      <c r="F8369">
        <v>14</v>
      </c>
      <c r="G8369">
        <v>14</v>
      </c>
      <c r="H8369" t="str">
        <f>IF(IFERROR(VLOOKUP($B8369,Siniestro!$D:$D,1,0),0)&gt;0,"SI","NO")</f>
        <v>NO</v>
      </c>
    </row>
    <row r="8370" spans="1:8" x14ac:dyDescent="0.25">
      <c r="A8370" t="s">
        <v>245</v>
      </c>
      <c r="B8370">
        <v>84012240229</v>
      </c>
      <c r="C8370" t="s">
        <v>1061</v>
      </c>
      <c r="D8370" t="s">
        <v>247</v>
      </c>
      <c r="E8370" t="s">
        <v>247</v>
      </c>
      <c r="F8370">
        <v>16</v>
      </c>
      <c r="G8370">
        <v>16</v>
      </c>
      <c r="H8370" t="str">
        <f>IF(IFERROR(VLOOKUP($B8370,Siniestro!$D:$D,1,0),0)&gt;0,"SI","NO")</f>
        <v>NO</v>
      </c>
    </row>
    <row r="8371" spans="1:8" x14ac:dyDescent="0.25">
      <c r="A8371" t="s">
        <v>245</v>
      </c>
      <c r="B8371">
        <v>84012240230</v>
      </c>
      <c r="C8371" t="s">
        <v>1061</v>
      </c>
      <c r="D8371" t="s">
        <v>247</v>
      </c>
      <c r="E8371" t="s">
        <v>247</v>
      </c>
      <c r="F8371">
        <v>8</v>
      </c>
      <c r="G8371">
        <v>8</v>
      </c>
      <c r="H8371" t="str">
        <f>IF(IFERROR(VLOOKUP($B8371,Siniestro!$D:$D,1,0),0)&gt;0,"SI","NO")</f>
        <v>NO</v>
      </c>
    </row>
    <row r="8372" spans="1:8" x14ac:dyDescent="0.25">
      <c r="A8372" t="s">
        <v>245</v>
      </c>
      <c r="B8372">
        <v>84012270103</v>
      </c>
      <c r="C8372" t="s">
        <v>1062</v>
      </c>
      <c r="D8372" t="s">
        <v>247</v>
      </c>
      <c r="E8372" t="s">
        <v>247</v>
      </c>
      <c r="F8372">
        <v>17</v>
      </c>
      <c r="G8372">
        <v>17</v>
      </c>
      <c r="H8372" t="str">
        <f>IF(IFERROR(VLOOKUP($B8372,Siniestro!$D:$D,1,0),0)&gt;0,"SI","NO")</f>
        <v>NO</v>
      </c>
    </row>
    <row r="8373" spans="1:8" x14ac:dyDescent="0.25">
      <c r="A8373" t="s">
        <v>245</v>
      </c>
      <c r="B8373">
        <v>84012270104</v>
      </c>
      <c r="C8373" t="s">
        <v>1062</v>
      </c>
      <c r="D8373" t="s">
        <v>247</v>
      </c>
      <c r="E8373" t="s">
        <v>247</v>
      </c>
      <c r="F8373">
        <v>19</v>
      </c>
      <c r="G8373">
        <v>19</v>
      </c>
      <c r="H8373" t="str">
        <f>IF(IFERROR(VLOOKUP($B8373,Siniestro!$D:$D,1,0),0)&gt;0,"SI","NO")</f>
        <v>NO</v>
      </c>
    </row>
    <row r="8374" spans="1:8" x14ac:dyDescent="0.25">
      <c r="A8374" t="s">
        <v>245</v>
      </c>
      <c r="B8374">
        <v>84012270105</v>
      </c>
      <c r="C8374" t="s">
        <v>1062</v>
      </c>
      <c r="D8374" t="s">
        <v>247</v>
      </c>
      <c r="E8374" t="s">
        <v>247</v>
      </c>
      <c r="F8374">
        <v>16</v>
      </c>
      <c r="G8374">
        <v>16</v>
      </c>
      <c r="H8374" t="str">
        <f>IF(IFERROR(VLOOKUP($B8374,Siniestro!$D:$D,1,0),0)&gt;0,"SI","NO")</f>
        <v>NO</v>
      </c>
    </row>
    <row r="8375" spans="1:8" x14ac:dyDescent="0.25">
      <c r="A8375" t="s">
        <v>245</v>
      </c>
      <c r="B8375">
        <v>84012270106</v>
      </c>
      <c r="C8375" t="s">
        <v>1062</v>
      </c>
      <c r="D8375" t="s">
        <v>247</v>
      </c>
      <c r="E8375" t="s">
        <v>247</v>
      </c>
      <c r="F8375">
        <v>9</v>
      </c>
      <c r="G8375">
        <v>9</v>
      </c>
      <c r="H8375" t="str">
        <f>IF(IFERROR(VLOOKUP($B8375,Siniestro!$D:$D,1,0),0)&gt;0,"SI","NO")</f>
        <v>NO</v>
      </c>
    </row>
    <row r="8376" spans="1:8" x14ac:dyDescent="0.25">
      <c r="A8376" t="s">
        <v>245</v>
      </c>
      <c r="B8376">
        <v>84012270203</v>
      </c>
      <c r="C8376" t="s">
        <v>1062</v>
      </c>
      <c r="D8376" t="s">
        <v>247</v>
      </c>
      <c r="E8376" t="s">
        <v>247</v>
      </c>
      <c r="F8376">
        <v>14</v>
      </c>
      <c r="G8376">
        <v>14</v>
      </c>
      <c r="H8376" t="str">
        <f>IF(IFERROR(VLOOKUP($B8376,Siniestro!$D:$D,1,0),0)&gt;0,"SI","NO")</f>
        <v>NO</v>
      </c>
    </row>
    <row r="8377" spans="1:8" x14ac:dyDescent="0.25">
      <c r="A8377" t="s">
        <v>245</v>
      </c>
      <c r="B8377">
        <v>84012270204</v>
      </c>
      <c r="C8377" t="s">
        <v>1062</v>
      </c>
      <c r="D8377" t="s">
        <v>247</v>
      </c>
      <c r="E8377" t="s">
        <v>247</v>
      </c>
      <c r="F8377">
        <v>18</v>
      </c>
      <c r="G8377">
        <v>18</v>
      </c>
      <c r="H8377" t="str">
        <f>IF(IFERROR(VLOOKUP($B8377,Siniestro!$D:$D,1,0),0)&gt;0,"SI","NO")</f>
        <v>NO</v>
      </c>
    </row>
    <row r="8378" spans="1:8" x14ac:dyDescent="0.25">
      <c r="A8378" t="s">
        <v>245</v>
      </c>
      <c r="B8378">
        <v>84012270205</v>
      </c>
      <c r="C8378" t="s">
        <v>1062</v>
      </c>
      <c r="D8378" t="s">
        <v>247</v>
      </c>
      <c r="E8378" t="s">
        <v>247</v>
      </c>
      <c r="F8378">
        <v>17</v>
      </c>
      <c r="G8378">
        <v>17</v>
      </c>
      <c r="H8378" t="str">
        <f>IF(IFERROR(VLOOKUP($B8378,Siniestro!$D:$D,1,0),0)&gt;0,"SI","NO")</f>
        <v>NO</v>
      </c>
    </row>
    <row r="8379" spans="1:8" x14ac:dyDescent="0.25">
      <c r="A8379" t="s">
        <v>245</v>
      </c>
      <c r="B8379">
        <v>84012270206</v>
      </c>
      <c r="C8379" t="s">
        <v>1062</v>
      </c>
      <c r="D8379" t="s">
        <v>247</v>
      </c>
      <c r="E8379" t="s">
        <v>247</v>
      </c>
      <c r="F8379">
        <v>9</v>
      </c>
      <c r="G8379">
        <v>9</v>
      </c>
      <c r="H8379" t="str">
        <f>IF(IFERROR(VLOOKUP($B8379,Siniestro!$D:$D,1,0),0)&gt;0,"SI","NO")</f>
        <v>NO</v>
      </c>
    </row>
    <row r="8380" spans="1:8" x14ac:dyDescent="0.25">
      <c r="A8380" t="s">
        <v>245</v>
      </c>
      <c r="B8380">
        <v>84012280102</v>
      </c>
      <c r="C8380" t="s">
        <v>1063</v>
      </c>
      <c r="D8380" t="s">
        <v>247</v>
      </c>
      <c r="E8380" t="s">
        <v>247</v>
      </c>
      <c r="F8380">
        <v>3</v>
      </c>
      <c r="G8380">
        <v>3</v>
      </c>
      <c r="H8380" t="str">
        <f>IF(IFERROR(VLOOKUP($B8380,Siniestro!$D:$D,1,0),0)&gt;0,"SI","NO")</f>
        <v>NO</v>
      </c>
    </row>
    <row r="8381" spans="1:8" x14ac:dyDescent="0.25">
      <c r="A8381" t="s">
        <v>245</v>
      </c>
      <c r="B8381">
        <v>84012280103</v>
      </c>
      <c r="C8381" t="s">
        <v>1063</v>
      </c>
      <c r="D8381" t="s">
        <v>247</v>
      </c>
      <c r="E8381" t="s">
        <v>247</v>
      </c>
      <c r="F8381">
        <v>11</v>
      </c>
      <c r="G8381">
        <v>11</v>
      </c>
      <c r="H8381" t="str">
        <f>IF(IFERROR(VLOOKUP($B8381,Siniestro!$D:$D,1,0),0)&gt;0,"SI","NO")</f>
        <v>NO</v>
      </c>
    </row>
    <row r="8382" spans="1:8" x14ac:dyDescent="0.25">
      <c r="A8382" t="s">
        <v>245</v>
      </c>
      <c r="B8382">
        <v>84012280104</v>
      </c>
      <c r="C8382" t="s">
        <v>1063</v>
      </c>
      <c r="D8382" t="s">
        <v>247</v>
      </c>
      <c r="E8382" t="s">
        <v>247</v>
      </c>
      <c r="F8382">
        <v>11</v>
      </c>
      <c r="G8382">
        <v>11</v>
      </c>
      <c r="H8382" t="str">
        <f>IF(IFERROR(VLOOKUP($B8382,Siniestro!$D:$D,1,0),0)&gt;0,"SI","NO")</f>
        <v>NO</v>
      </c>
    </row>
    <row r="8383" spans="1:8" x14ac:dyDescent="0.25">
      <c r="A8383" t="s">
        <v>245</v>
      </c>
      <c r="B8383">
        <v>84012280105</v>
      </c>
      <c r="C8383" t="s">
        <v>1063</v>
      </c>
      <c r="D8383" t="s">
        <v>247</v>
      </c>
      <c r="E8383" t="s">
        <v>247</v>
      </c>
      <c r="F8383">
        <v>11</v>
      </c>
      <c r="G8383">
        <v>11</v>
      </c>
      <c r="H8383" t="str">
        <f>IF(IFERROR(VLOOKUP($B8383,Siniestro!$D:$D,1,0),0)&gt;0,"SI","NO")</f>
        <v>NO</v>
      </c>
    </row>
    <row r="8384" spans="1:8" x14ac:dyDescent="0.25">
      <c r="A8384" t="s">
        <v>245</v>
      </c>
      <c r="B8384">
        <v>84012280202</v>
      </c>
      <c r="C8384" t="s">
        <v>1063</v>
      </c>
      <c r="D8384" t="s">
        <v>247</v>
      </c>
      <c r="E8384" t="s">
        <v>247</v>
      </c>
      <c r="F8384">
        <v>2</v>
      </c>
      <c r="G8384">
        <v>2</v>
      </c>
      <c r="H8384" t="str">
        <f>IF(IFERROR(VLOOKUP($B8384,Siniestro!$D:$D,1,0),0)&gt;0,"SI","NO")</f>
        <v>NO</v>
      </c>
    </row>
    <row r="8385" spans="1:8" x14ac:dyDescent="0.25">
      <c r="A8385" t="s">
        <v>245</v>
      </c>
      <c r="B8385">
        <v>84012280203</v>
      </c>
      <c r="C8385" t="s">
        <v>1063</v>
      </c>
      <c r="D8385" t="s">
        <v>247</v>
      </c>
      <c r="E8385" t="s">
        <v>247</v>
      </c>
      <c r="F8385">
        <v>12</v>
      </c>
      <c r="G8385">
        <v>12</v>
      </c>
      <c r="H8385" t="str">
        <f>IF(IFERROR(VLOOKUP($B8385,Siniestro!$D:$D,1,0),0)&gt;0,"SI","NO")</f>
        <v>NO</v>
      </c>
    </row>
    <row r="8386" spans="1:8" x14ac:dyDescent="0.25">
      <c r="A8386" t="s">
        <v>245</v>
      </c>
      <c r="B8386">
        <v>84012280204</v>
      </c>
      <c r="C8386" t="s">
        <v>1063</v>
      </c>
      <c r="D8386" t="s">
        <v>247</v>
      </c>
      <c r="E8386" t="s">
        <v>247</v>
      </c>
      <c r="F8386">
        <v>11</v>
      </c>
      <c r="G8386">
        <v>11</v>
      </c>
      <c r="H8386" t="str">
        <f>IF(IFERROR(VLOOKUP($B8386,Siniestro!$D:$D,1,0),0)&gt;0,"SI","NO")</f>
        <v>NO</v>
      </c>
    </row>
    <row r="8387" spans="1:8" x14ac:dyDescent="0.25">
      <c r="A8387" t="s">
        <v>245</v>
      </c>
      <c r="B8387">
        <v>84012280205</v>
      </c>
      <c r="C8387" t="s">
        <v>1063</v>
      </c>
      <c r="D8387" t="s">
        <v>247</v>
      </c>
      <c r="E8387" t="s">
        <v>247</v>
      </c>
      <c r="F8387">
        <v>14</v>
      </c>
      <c r="G8387">
        <v>14</v>
      </c>
      <c r="H8387" t="str">
        <f>IF(IFERROR(VLOOKUP($B8387,Siniestro!$D:$D,1,0),0)&gt;0,"SI","NO")</f>
        <v>NO</v>
      </c>
    </row>
    <row r="8388" spans="1:8" x14ac:dyDescent="0.25">
      <c r="A8388" t="s">
        <v>245</v>
      </c>
      <c r="B8388">
        <v>84012290143</v>
      </c>
      <c r="C8388" t="s">
        <v>1064</v>
      </c>
      <c r="D8388" t="s">
        <v>247</v>
      </c>
      <c r="E8388" t="s">
        <v>247</v>
      </c>
      <c r="F8388">
        <v>1</v>
      </c>
      <c r="G8388">
        <v>1</v>
      </c>
      <c r="H8388" t="str">
        <f>IF(IFERROR(VLOOKUP($B8388,Siniestro!$D:$D,1,0),0)&gt;0,"SI","NO")</f>
        <v>NO</v>
      </c>
    </row>
    <row r="8389" spans="1:8" x14ac:dyDescent="0.25">
      <c r="A8389" t="s">
        <v>245</v>
      </c>
      <c r="B8389">
        <v>84012290242</v>
      </c>
      <c r="C8389" t="s">
        <v>1064</v>
      </c>
      <c r="D8389" t="s">
        <v>247</v>
      </c>
      <c r="E8389" t="s">
        <v>247</v>
      </c>
      <c r="F8389">
        <v>5</v>
      </c>
      <c r="G8389">
        <v>5</v>
      </c>
      <c r="H8389" t="str">
        <f>IF(IFERROR(VLOOKUP($B8389,Siniestro!$D:$D,1,0),0)&gt;0,"SI","NO")</f>
        <v>NO</v>
      </c>
    </row>
    <row r="8390" spans="1:8" x14ac:dyDescent="0.25">
      <c r="A8390" t="s">
        <v>245</v>
      </c>
      <c r="B8390">
        <v>84012290243</v>
      </c>
      <c r="C8390" t="s">
        <v>1064</v>
      </c>
      <c r="D8390" t="s">
        <v>247</v>
      </c>
      <c r="E8390" t="s">
        <v>247</v>
      </c>
      <c r="F8390">
        <v>8</v>
      </c>
      <c r="G8390">
        <v>8</v>
      </c>
      <c r="H8390" t="str">
        <f>IF(IFERROR(VLOOKUP($B8390,Siniestro!$D:$D,1,0),0)&gt;0,"SI","NO")</f>
        <v>NO</v>
      </c>
    </row>
    <row r="8391" spans="1:8" x14ac:dyDescent="0.25">
      <c r="A8391" t="s">
        <v>245</v>
      </c>
      <c r="B8391">
        <v>84012290244</v>
      </c>
      <c r="C8391" t="s">
        <v>1064</v>
      </c>
      <c r="D8391" t="s">
        <v>247</v>
      </c>
      <c r="E8391" t="s">
        <v>247</v>
      </c>
      <c r="F8391">
        <v>12</v>
      </c>
      <c r="G8391">
        <v>12</v>
      </c>
      <c r="H8391" t="str">
        <f>IF(IFERROR(VLOOKUP($B8391,Siniestro!$D:$D,1,0),0)&gt;0,"SI","NO")</f>
        <v>NO</v>
      </c>
    </row>
    <row r="8392" spans="1:8" x14ac:dyDescent="0.25">
      <c r="A8392" t="s">
        <v>245</v>
      </c>
      <c r="B8392">
        <v>84012290245</v>
      </c>
      <c r="C8392" t="s">
        <v>1064</v>
      </c>
      <c r="D8392" t="s">
        <v>247</v>
      </c>
      <c r="E8392" t="s">
        <v>247</v>
      </c>
      <c r="F8392">
        <v>10</v>
      </c>
      <c r="G8392">
        <v>10</v>
      </c>
      <c r="H8392" t="str">
        <f>IF(IFERROR(VLOOKUP($B8392,Siniestro!$D:$D,1,0),0)&gt;0,"SI","NO")</f>
        <v>NO</v>
      </c>
    </row>
    <row r="8393" spans="1:8" x14ac:dyDescent="0.25">
      <c r="A8393" t="s">
        <v>245</v>
      </c>
      <c r="B8393">
        <v>84012300102</v>
      </c>
      <c r="C8393" t="s">
        <v>1065</v>
      </c>
      <c r="D8393" t="s">
        <v>247</v>
      </c>
      <c r="E8393" t="s">
        <v>247</v>
      </c>
      <c r="F8393">
        <v>5</v>
      </c>
      <c r="G8393">
        <v>5</v>
      </c>
      <c r="H8393" t="str">
        <f>IF(IFERROR(VLOOKUP($B8393,Siniestro!$D:$D,1,0),0)&gt;0,"SI","NO")</f>
        <v>NO</v>
      </c>
    </row>
    <row r="8394" spans="1:8" x14ac:dyDescent="0.25">
      <c r="A8394" t="s">
        <v>245</v>
      </c>
      <c r="B8394">
        <v>84012300103</v>
      </c>
      <c r="C8394" t="s">
        <v>1065</v>
      </c>
      <c r="D8394" t="s">
        <v>247</v>
      </c>
      <c r="E8394" t="s">
        <v>247</v>
      </c>
      <c r="F8394">
        <v>11</v>
      </c>
      <c r="G8394">
        <v>11</v>
      </c>
      <c r="H8394" t="str">
        <f>IF(IFERROR(VLOOKUP($B8394,Siniestro!$D:$D,1,0),0)&gt;0,"SI","NO")</f>
        <v>NO</v>
      </c>
    </row>
    <row r="8395" spans="1:8" x14ac:dyDescent="0.25">
      <c r="A8395" t="s">
        <v>245</v>
      </c>
      <c r="B8395">
        <v>84012300104</v>
      </c>
      <c r="C8395" t="s">
        <v>1065</v>
      </c>
      <c r="D8395" t="s">
        <v>247</v>
      </c>
      <c r="E8395" t="s">
        <v>247</v>
      </c>
      <c r="F8395">
        <v>13</v>
      </c>
      <c r="G8395">
        <v>13</v>
      </c>
      <c r="H8395" t="str">
        <f>IF(IFERROR(VLOOKUP($B8395,Siniestro!$D:$D,1,0),0)&gt;0,"SI","NO")</f>
        <v>NO</v>
      </c>
    </row>
    <row r="8396" spans="1:8" x14ac:dyDescent="0.25">
      <c r="A8396" t="s">
        <v>245</v>
      </c>
      <c r="B8396">
        <v>84012300105</v>
      </c>
      <c r="C8396" t="s">
        <v>1065</v>
      </c>
      <c r="D8396" t="s">
        <v>247</v>
      </c>
      <c r="E8396" t="s">
        <v>247</v>
      </c>
      <c r="F8396">
        <v>19</v>
      </c>
      <c r="G8396">
        <v>19</v>
      </c>
      <c r="H8396" t="str">
        <f>IF(IFERROR(VLOOKUP($B8396,Siniestro!$D:$D,1,0),0)&gt;0,"SI","NO")</f>
        <v>NO</v>
      </c>
    </row>
    <row r="8397" spans="1:8" x14ac:dyDescent="0.25">
      <c r="A8397" t="s">
        <v>245</v>
      </c>
      <c r="B8397">
        <v>84012300106</v>
      </c>
      <c r="C8397" t="s">
        <v>1065</v>
      </c>
      <c r="D8397" t="s">
        <v>247</v>
      </c>
      <c r="E8397" t="s">
        <v>247</v>
      </c>
      <c r="F8397">
        <v>10</v>
      </c>
      <c r="G8397">
        <v>10</v>
      </c>
      <c r="H8397" t="str">
        <f>IF(IFERROR(VLOOKUP($B8397,Siniestro!$D:$D,1,0),0)&gt;0,"SI","NO")</f>
        <v>NO</v>
      </c>
    </row>
    <row r="8398" spans="1:8" x14ac:dyDescent="0.25">
      <c r="A8398" t="s">
        <v>245</v>
      </c>
      <c r="B8398">
        <v>84012300202</v>
      </c>
      <c r="C8398" t="s">
        <v>1065</v>
      </c>
      <c r="D8398" t="s">
        <v>247</v>
      </c>
      <c r="E8398" t="s">
        <v>247</v>
      </c>
      <c r="F8398">
        <v>3</v>
      </c>
      <c r="G8398">
        <v>3</v>
      </c>
      <c r="H8398" t="str">
        <f>IF(IFERROR(VLOOKUP($B8398,Siniestro!$D:$D,1,0),0)&gt;0,"SI","NO")</f>
        <v>NO</v>
      </c>
    </row>
    <row r="8399" spans="1:8" x14ac:dyDescent="0.25">
      <c r="A8399" t="s">
        <v>245</v>
      </c>
      <c r="B8399">
        <v>84012300203</v>
      </c>
      <c r="C8399" t="s">
        <v>1065</v>
      </c>
      <c r="D8399" t="s">
        <v>247</v>
      </c>
      <c r="E8399" t="s">
        <v>247</v>
      </c>
      <c r="F8399">
        <v>5</v>
      </c>
      <c r="G8399">
        <v>5</v>
      </c>
      <c r="H8399" t="str">
        <f>IF(IFERROR(VLOOKUP($B8399,Siniestro!$D:$D,1,0),0)&gt;0,"SI","NO")</f>
        <v>NO</v>
      </c>
    </row>
    <row r="8400" spans="1:8" x14ac:dyDescent="0.25">
      <c r="A8400" t="s">
        <v>245</v>
      </c>
      <c r="B8400">
        <v>84012300204</v>
      </c>
      <c r="C8400" t="s">
        <v>1065</v>
      </c>
      <c r="D8400" t="s">
        <v>247</v>
      </c>
      <c r="E8400" t="s">
        <v>247</v>
      </c>
      <c r="F8400">
        <v>6</v>
      </c>
      <c r="G8400">
        <v>6</v>
      </c>
      <c r="H8400" t="str">
        <f>IF(IFERROR(VLOOKUP($B8400,Siniestro!$D:$D,1,0),0)&gt;0,"SI","NO")</f>
        <v>NO</v>
      </c>
    </row>
    <row r="8401" spans="1:8" x14ac:dyDescent="0.25">
      <c r="A8401" t="s">
        <v>245</v>
      </c>
      <c r="B8401">
        <v>84012300205</v>
      </c>
      <c r="C8401" t="s">
        <v>1065</v>
      </c>
      <c r="D8401" t="s">
        <v>247</v>
      </c>
      <c r="E8401" t="s">
        <v>247</v>
      </c>
      <c r="F8401">
        <v>8</v>
      </c>
      <c r="G8401">
        <v>8</v>
      </c>
      <c r="H8401" t="str">
        <f>IF(IFERROR(VLOOKUP($B8401,Siniestro!$D:$D,1,0),0)&gt;0,"SI","NO")</f>
        <v>NO</v>
      </c>
    </row>
    <row r="8402" spans="1:8" x14ac:dyDescent="0.25">
      <c r="A8402" t="s">
        <v>245</v>
      </c>
      <c r="B8402">
        <v>84012300206</v>
      </c>
      <c r="C8402" t="s">
        <v>1065</v>
      </c>
      <c r="D8402" t="s">
        <v>247</v>
      </c>
      <c r="E8402" t="s">
        <v>247</v>
      </c>
      <c r="F8402">
        <v>3</v>
      </c>
      <c r="G8402">
        <v>3</v>
      </c>
      <c r="H8402" t="str">
        <f>IF(IFERROR(VLOOKUP($B8402,Siniestro!$D:$D,1,0),0)&gt;0,"SI","NO")</f>
        <v>NO</v>
      </c>
    </row>
    <row r="8403" spans="1:8" x14ac:dyDescent="0.25">
      <c r="A8403" t="s">
        <v>245</v>
      </c>
      <c r="B8403">
        <v>84012310102</v>
      </c>
      <c r="C8403" t="s">
        <v>1066</v>
      </c>
      <c r="D8403" t="s">
        <v>247</v>
      </c>
      <c r="E8403" t="s">
        <v>247</v>
      </c>
      <c r="F8403">
        <v>6</v>
      </c>
      <c r="G8403">
        <v>6</v>
      </c>
      <c r="H8403" t="str">
        <f>IF(IFERROR(VLOOKUP($B8403,Siniestro!$D:$D,1,0),0)&gt;0,"SI","NO")</f>
        <v>NO</v>
      </c>
    </row>
    <row r="8404" spans="1:8" x14ac:dyDescent="0.25">
      <c r="A8404" t="s">
        <v>245</v>
      </c>
      <c r="B8404">
        <v>84012310103</v>
      </c>
      <c r="C8404" t="s">
        <v>1066</v>
      </c>
      <c r="D8404" t="s">
        <v>247</v>
      </c>
      <c r="E8404" t="s">
        <v>247</v>
      </c>
      <c r="F8404">
        <v>11</v>
      </c>
      <c r="G8404">
        <v>11</v>
      </c>
      <c r="H8404" t="str">
        <f>IF(IFERROR(VLOOKUP($B8404,Siniestro!$D:$D,1,0),0)&gt;0,"SI","NO")</f>
        <v>NO</v>
      </c>
    </row>
    <row r="8405" spans="1:8" x14ac:dyDescent="0.25">
      <c r="A8405" t="s">
        <v>245</v>
      </c>
      <c r="B8405">
        <v>84012310104</v>
      </c>
      <c r="C8405" t="s">
        <v>1066</v>
      </c>
      <c r="D8405" t="s">
        <v>247</v>
      </c>
      <c r="E8405" t="s">
        <v>247</v>
      </c>
      <c r="F8405">
        <v>10</v>
      </c>
      <c r="G8405">
        <v>10</v>
      </c>
      <c r="H8405" t="str">
        <f>IF(IFERROR(VLOOKUP($B8405,Siniestro!$D:$D,1,0),0)&gt;0,"SI","NO")</f>
        <v>NO</v>
      </c>
    </row>
    <row r="8406" spans="1:8" x14ac:dyDescent="0.25">
      <c r="A8406" t="s">
        <v>245</v>
      </c>
      <c r="B8406">
        <v>84012310105</v>
      </c>
      <c r="C8406" t="s">
        <v>1066</v>
      </c>
      <c r="D8406" t="s">
        <v>247</v>
      </c>
      <c r="E8406" t="s">
        <v>247</v>
      </c>
      <c r="F8406">
        <v>10</v>
      </c>
      <c r="G8406">
        <v>10</v>
      </c>
      <c r="H8406" t="str">
        <f>IF(IFERROR(VLOOKUP($B8406,Siniestro!$D:$D,1,0),0)&gt;0,"SI","NO")</f>
        <v>NO</v>
      </c>
    </row>
    <row r="8407" spans="1:8" x14ac:dyDescent="0.25">
      <c r="A8407" t="s">
        <v>245</v>
      </c>
      <c r="B8407">
        <v>84012310202</v>
      </c>
      <c r="C8407" t="s">
        <v>1066</v>
      </c>
      <c r="D8407" t="s">
        <v>247</v>
      </c>
      <c r="E8407" t="s">
        <v>247</v>
      </c>
      <c r="F8407">
        <v>3</v>
      </c>
      <c r="G8407">
        <v>3</v>
      </c>
      <c r="H8407" t="str">
        <f>IF(IFERROR(VLOOKUP($B8407,Siniestro!$D:$D,1,0),0)&gt;0,"SI","NO")</f>
        <v>NO</v>
      </c>
    </row>
    <row r="8408" spans="1:8" x14ac:dyDescent="0.25">
      <c r="A8408" t="s">
        <v>245</v>
      </c>
      <c r="B8408">
        <v>84012310203</v>
      </c>
      <c r="C8408" t="s">
        <v>1066</v>
      </c>
      <c r="D8408" t="s">
        <v>247</v>
      </c>
      <c r="E8408" t="s">
        <v>247</v>
      </c>
      <c r="F8408">
        <v>6</v>
      </c>
      <c r="G8408">
        <v>6</v>
      </c>
      <c r="H8408" t="str">
        <f>IF(IFERROR(VLOOKUP($B8408,Siniestro!$D:$D,1,0),0)&gt;0,"SI","NO")</f>
        <v>NO</v>
      </c>
    </row>
    <row r="8409" spans="1:8" x14ac:dyDescent="0.25">
      <c r="A8409" t="s">
        <v>245</v>
      </c>
      <c r="B8409">
        <v>84012310204</v>
      </c>
      <c r="C8409" t="s">
        <v>1066</v>
      </c>
      <c r="D8409" t="s">
        <v>247</v>
      </c>
      <c r="E8409" t="s">
        <v>247</v>
      </c>
      <c r="F8409">
        <v>7</v>
      </c>
      <c r="G8409">
        <v>7</v>
      </c>
      <c r="H8409" t="str">
        <f>IF(IFERROR(VLOOKUP($B8409,Siniestro!$D:$D,1,0),0)&gt;0,"SI","NO")</f>
        <v>NO</v>
      </c>
    </row>
    <row r="8410" spans="1:8" x14ac:dyDescent="0.25">
      <c r="A8410" t="s">
        <v>245</v>
      </c>
      <c r="B8410">
        <v>84012310205</v>
      </c>
      <c r="C8410" t="s">
        <v>1066</v>
      </c>
      <c r="D8410" t="s">
        <v>247</v>
      </c>
      <c r="E8410" t="s">
        <v>247</v>
      </c>
      <c r="F8410">
        <v>5</v>
      </c>
      <c r="G8410">
        <v>5</v>
      </c>
      <c r="H8410" t="str">
        <f>IF(IFERROR(VLOOKUP($B8410,Siniestro!$D:$D,1,0),0)&gt;0,"SI","NO")</f>
        <v>NO</v>
      </c>
    </row>
    <row r="8411" spans="1:8" x14ac:dyDescent="0.25">
      <c r="A8411" t="s">
        <v>245</v>
      </c>
      <c r="B8411">
        <v>84012330102</v>
      </c>
      <c r="C8411" t="s">
        <v>1067</v>
      </c>
      <c r="D8411" t="s">
        <v>247</v>
      </c>
      <c r="E8411" t="s">
        <v>247</v>
      </c>
      <c r="F8411">
        <v>4</v>
      </c>
      <c r="G8411">
        <v>4</v>
      </c>
      <c r="H8411" t="str">
        <f>IF(IFERROR(VLOOKUP($B8411,Siniestro!$D:$D,1,0),0)&gt;0,"SI","NO")</f>
        <v>NO</v>
      </c>
    </row>
    <row r="8412" spans="1:8" x14ac:dyDescent="0.25">
      <c r="A8412" t="s">
        <v>245</v>
      </c>
      <c r="B8412">
        <v>84012330103</v>
      </c>
      <c r="C8412" t="s">
        <v>1067</v>
      </c>
      <c r="D8412" t="s">
        <v>247</v>
      </c>
      <c r="E8412" t="s">
        <v>247</v>
      </c>
      <c r="F8412">
        <v>11</v>
      </c>
      <c r="G8412">
        <v>11</v>
      </c>
      <c r="H8412" t="str">
        <f>IF(IFERROR(VLOOKUP($B8412,Siniestro!$D:$D,1,0),0)&gt;0,"SI","NO")</f>
        <v>NO</v>
      </c>
    </row>
    <row r="8413" spans="1:8" x14ac:dyDescent="0.25">
      <c r="A8413" t="s">
        <v>245</v>
      </c>
      <c r="B8413">
        <v>84012330104</v>
      </c>
      <c r="C8413" t="s">
        <v>1067</v>
      </c>
      <c r="D8413" t="s">
        <v>247</v>
      </c>
      <c r="E8413" t="s">
        <v>247</v>
      </c>
      <c r="F8413">
        <v>6</v>
      </c>
      <c r="G8413">
        <v>6</v>
      </c>
      <c r="H8413" t="str">
        <f>IF(IFERROR(VLOOKUP($B8413,Siniestro!$D:$D,1,0),0)&gt;0,"SI","NO")</f>
        <v>NO</v>
      </c>
    </row>
    <row r="8414" spans="1:8" x14ac:dyDescent="0.25">
      <c r="A8414" t="s">
        <v>245</v>
      </c>
      <c r="B8414">
        <v>84012330105</v>
      </c>
      <c r="C8414" t="s">
        <v>1067</v>
      </c>
      <c r="D8414" t="s">
        <v>247</v>
      </c>
      <c r="E8414" t="s">
        <v>247</v>
      </c>
      <c r="F8414">
        <v>18</v>
      </c>
      <c r="G8414">
        <v>18</v>
      </c>
      <c r="H8414" t="str">
        <f>IF(IFERROR(VLOOKUP($B8414,Siniestro!$D:$D,1,0),0)&gt;0,"SI","NO")</f>
        <v>NO</v>
      </c>
    </row>
    <row r="8415" spans="1:8" x14ac:dyDescent="0.25">
      <c r="A8415" t="s">
        <v>245</v>
      </c>
      <c r="B8415">
        <v>84012330202</v>
      </c>
      <c r="C8415" t="s">
        <v>1067</v>
      </c>
      <c r="D8415" t="s">
        <v>247</v>
      </c>
      <c r="E8415" t="s">
        <v>247</v>
      </c>
      <c r="F8415">
        <v>5</v>
      </c>
      <c r="G8415">
        <v>5</v>
      </c>
      <c r="H8415" t="str">
        <f>IF(IFERROR(VLOOKUP($B8415,Siniestro!$D:$D,1,0),0)&gt;0,"SI","NO")</f>
        <v>NO</v>
      </c>
    </row>
    <row r="8416" spans="1:8" x14ac:dyDescent="0.25">
      <c r="A8416" t="s">
        <v>245</v>
      </c>
      <c r="B8416">
        <v>84012330203</v>
      </c>
      <c r="C8416" t="s">
        <v>1067</v>
      </c>
      <c r="D8416" t="s">
        <v>247</v>
      </c>
      <c r="E8416" t="s">
        <v>247</v>
      </c>
      <c r="F8416">
        <v>10</v>
      </c>
      <c r="G8416">
        <v>10</v>
      </c>
      <c r="H8416" t="str">
        <f>IF(IFERROR(VLOOKUP($B8416,Siniestro!$D:$D,1,0),0)&gt;0,"SI","NO")</f>
        <v>NO</v>
      </c>
    </row>
    <row r="8417" spans="1:8" x14ac:dyDescent="0.25">
      <c r="A8417" t="s">
        <v>245</v>
      </c>
      <c r="B8417">
        <v>84012330204</v>
      </c>
      <c r="C8417" t="s">
        <v>1067</v>
      </c>
      <c r="D8417" t="s">
        <v>247</v>
      </c>
      <c r="E8417" t="s">
        <v>247</v>
      </c>
      <c r="F8417">
        <v>6</v>
      </c>
      <c r="G8417">
        <v>6</v>
      </c>
      <c r="H8417" t="str">
        <f>IF(IFERROR(VLOOKUP($B8417,Siniestro!$D:$D,1,0),0)&gt;0,"SI","NO")</f>
        <v>NO</v>
      </c>
    </row>
    <row r="8418" spans="1:8" x14ac:dyDescent="0.25">
      <c r="A8418" t="s">
        <v>245</v>
      </c>
      <c r="B8418">
        <v>84012330205</v>
      </c>
      <c r="C8418" t="s">
        <v>1067</v>
      </c>
      <c r="D8418" t="s">
        <v>247</v>
      </c>
      <c r="E8418" t="s">
        <v>247</v>
      </c>
      <c r="F8418">
        <v>10</v>
      </c>
      <c r="G8418">
        <v>10</v>
      </c>
      <c r="H8418" t="str">
        <f>IF(IFERROR(VLOOKUP($B8418,Siniestro!$D:$D,1,0),0)&gt;0,"SI","NO")</f>
        <v>NO</v>
      </c>
    </row>
    <row r="8419" spans="1:8" x14ac:dyDescent="0.25">
      <c r="A8419" t="s">
        <v>245</v>
      </c>
      <c r="B8419">
        <v>84012340102</v>
      </c>
      <c r="C8419" t="s">
        <v>1068</v>
      </c>
      <c r="D8419" t="s">
        <v>247</v>
      </c>
      <c r="E8419" t="s">
        <v>247</v>
      </c>
      <c r="F8419">
        <v>6</v>
      </c>
      <c r="G8419">
        <v>6</v>
      </c>
      <c r="H8419" t="str">
        <f>IF(IFERROR(VLOOKUP($B8419,Siniestro!$D:$D,1,0),0)&gt;0,"SI","NO")</f>
        <v>NO</v>
      </c>
    </row>
    <row r="8420" spans="1:8" x14ac:dyDescent="0.25">
      <c r="A8420" t="s">
        <v>245</v>
      </c>
      <c r="B8420">
        <v>84012340103</v>
      </c>
      <c r="C8420" t="s">
        <v>1068</v>
      </c>
      <c r="D8420" t="s">
        <v>247</v>
      </c>
      <c r="E8420" t="s">
        <v>247</v>
      </c>
      <c r="F8420">
        <v>12</v>
      </c>
      <c r="G8420">
        <v>12</v>
      </c>
      <c r="H8420" t="str">
        <f>IF(IFERROR(VLOOKUP($B8420,Siniestro!$D:$D,1,0),0)&gt;0,"SI","NO")</f>
        <v>NO</v>
      </c>
    </row>
    <row r="8421" spans="1:8" x14ac:dyDescent="0.25">
      <c r="A8421" t="s">
        <v>245</v>
      </c>
      <c r="B8421">
        <v>84012340104</v>
      </c>
      <c r="C8421" t="s">
        <v>1068</v>
      </c>
      <c r="D8421" t="s">
        <v>247</v>
      </c>
      <c r="E8421" t="s">
        <v>247</v>
      </c>
      <c r="F8421">
        <v>10</v>
      </c>
      <c r="G8421">
        <v>10</v>
      </c>
      <c r="H8421" t="str">
        <f>IF(IFERROR(VLOOKUP($B8421,Siniestro!$D:$D,1,0),0)&gt;0,"SI","NO")</f>
        <v>NO</v>
      </c>
    </row>
    <row r="8422" spans="1:8" x14ac:dyDescent="0.25">
      <c r="A8422" t="s">
        <v>245</v>
      </c>
      <c r="B8422">
        <v>84012340105</v>
      </c>
      <c r="C8422" t="s">
        <v>1068</v>
      </c>
      <c r="D8422" t="s">
        <v>247</v>
      </c>
      <c r="E8422" t="s">
        <v>247</v>
      </c>
      <c r="F8422">
        <v>9</v>
      </c>
      <c r="G8422">
        <v>9</v>
      </c>
      <c r="H8422" t="str">
        <f>IF(IFERROR(VLOOKUP($B8422,Siniestro!$D:$D,1,0),0)&gt;0,"SI","NO")</f>
        <v>NO</v>
      </c>
    </row>
    <row r="8423" spans="1:8" x14ac:dyDescent="0.25">
      <c r="A8423" t="s">
        <v>245</v>
      </c>
      <c r="B8423">
        <v>84012340202</v>
      </c>
      <c r="C8423" t="s">
        <v>1068</v>
      </c>
      <c r="D8423" t="s">
        <v>247</v>
      </c>
      <c r="E8423" t="s">
        <v>247</v>
      </c>
      <c r="F8423">
        <v>6</v>
      </c>
      <c r="G8423">
        <v>6</v>
      </c>
      <c r="H8423" t="str">
        <f>IF(IFERROR(VLOOKUP($B8423,Siniestro!$D:$D,1,0),0)&gt;0,"SI","NO")</f>
        <v>NO</v>
      </c>
    </row>
    <row r="8424" spans="1:8" x14ac:dyDescent="0.25">
      <c r="A8424" t="s">
        <v>245</v>
      </c>
      <c r="B8424">
        <v>84012340203</v>
      </c>
      <c r="C8424" t="s">
        <v>1068</v>
      </c>
      <c r="D8424" t="s">
        <v>247</v>
      </c>
      <c r="E8424" t="s">
        <v>247</v>
      </c>
      <c r="F8424">
        <v>11</v>
      </c>
      <c r="G8424">
        <v>11</v>
      </c>
      <c r="H8424" t="str">
        <f>IF(IFERROR(VLOOKUP($B8424,Siniestro!$D:$D,1,0),0)&gt;0,"SI","NO")</f>
        <v>NO</v>
      </c>
    </row>
    <row r="8425" spans="1:8" x14ac:dyDescent="0.25">
      <c r="A8425" t="s">
        <v>245</v>
      </c>
      <c r="B8425">
        <v>84012340204</v>
      </c>
      <c r="C8425" t="s">
        <v>1068</v>
      </c>
      <c r="D8425" t="s">
        <v>247</v>
      </c>
      <c r="E8425" t="s">
        <v>247</v>
      </c>
      <c r="F8425">
        <v>14</v>
      </c>
      <c r="G8425">
        <v>14</v>
      </c>
      <c r="H8425" t="str">
        <f>IF(IFERROR(VLOOKUP($B8425,Siniestro!$D:$D,1,0),0)&gt;0,"SI","NO")</f>
        <v>NO</v>
      </c>
    </row>
    <row r="8426" spans="1:8" x14ac:dyDescent="0.25">
      <c r="A8426" t="s">
        <v>245</v>
      </c>
      <c r="B8426">
        <v>84012340205</v>
      </c>
      <c r="C8426" t="s">
        <v>1068</v>
      </c>
      <c r="D8426" t="s">
        <v>247</v>
      </c>
      <c r="E8426" t="s">
        <v>247</v>
      </c>
      <c r="F8426">
        <v>13</v>
      </c>
      <c r="G8426">
        <v>13</v>
      </c>
      <c r="H8426" t="str">
        <f>IF(IFERROR(VLOOKUP($B8426,Siniestro!$D:$D,1,0),0)&gt;0,"SI","NO")</f>
        <v>NO</v>
      </c>
    </row>
    <row r="8427" spans="1:8" x14ac:dyDescent="0.25">
      <c r="A8427" t="s">
        <v>245</v>
      </c>
      <c r="B8427">
        <v>84012350121</v>
      </c>
      <c r="C8427" t="s">
        <v>1069</v>
      </c>
      <c r="D8427" t="s">
        <v>247</v>
      </c>
      <c r="E8427" t="s">
        <v>247</v>
      </c>
      <c r="F8427">
        <v>5</v>
      </c>
      <c r="G8427">
        <v>5</v>
      </c>
      <c r="H8427" t="str">
        <f>IF(IFERROR(VLOOKUP($B8427,Siniestro!$D:$D,1,0),0)&gt;0,"SI","NO")</f>
        <v>NO</v>
      </c>
    </row>
    <row r="8428" spans="1:8" x14ac:dyDescent="0.25">
      <c r="A8428" t="s">
        <v>245</v>
      </c>
      <c r="B8428">
        <v>84012350122</v>
      </c>
      <c r="C8428" t="s">
        <v>1069</v>
      </c>
      <c r="D8428" t="s">
        <v>247</v>
      </c>
      <c r="E8428" t="s">
        <v>247</v>
      </c>
      <c r="F8428">
        <v>8</v>
      </c>
      <c r="G8428">
        <v>8</v>
      </c>
      <c r="H8428" t="str">
        <f>IF(IFERROR(VLOOKUP($B8428,Siniestro!$D:$D,1,0),0)&gt;0,"SI","NO")</f>
        <v>NO</v>
      </c>
    </row>
    <row r="8429" spans="1:8" x14ac:dyDescent="0.25">
      <c r="A8429" t="s">
        <v>245</v>
      </c>
      <c r="B8429">
        <v>84012350123</v>
      </c>
      <c r="C8429" t="s">
        <v>1069</v>
      </c>
      <c r="D8429" t="s">
        <v>247</v>
      </c>
      <c r="E8429" t="s">
        <v>247</v>
      </c>
      <c r="F8429">
        <v>14</v>
      </c>
      <c r="G8429">
        <v>14</v>
      </c>
      <c r="H8429" t="str">
        <f>IF(IFERROR(VLOOKUP($B8429,Siniestro!$D:$D,1,0),0)&gt;0,"SI","NO")</f>
        <v>NO</v>
      </c>
    </row>
    <row r="8430" spans="1:8" x14ac:dyDescent="0.25">
      <c r="A8430" t="s">
        <v>245</v>
      </c>
      <c r="B8430">
        <v>84012350125</v>
      </c>
      <c r="C8430" t="s">
        <v>1069</v>
      </c>
      <c r="D8430" t="s">
        <v>247</v>
      </c>
      <c r="E8430" t="s">
        <v>247</v>
      </c>
      <c r="F8430">
        <v>6</v>
      </c>
      <c r="G8430">
        <v>6</v>
      </c>
      <c r="H8430" t="str">
        <f>IF(IFERROR(VLOOKUP($B8430,Siniestro!$D:$D,1,0),0)&gt;0,"SI","NO")</f>
        <v>NO</v>
      </c>
    </row>
    <row r="8431" spans="1:8" x14ac:dyDescent="0.25">
      <c r="A8431" t="s">
        <v>245</v>
      </c>
      <c r="B8431">
        <v>84012350126</v>
      </c>
      <c r="C8431" t="s">
        <v>1069</v>
      </c>
      <c r="D8431" t="s">
        <v>247</v>
      </c>
      <c r="E8431" t="s">
        <v>247</v>
      </c>
      <c r="F8431">
        <v>14</v>
      </c>
      <c r="G8431">
        <v>14</v>
      </c>
      <c r="H8431" t="str">
        <f>IF(IFERROR(VLOOKUP($B8431,Siniestro!$D:$D,1,0),0)&gt;0,"SI","NO")</f>
        <v>NO</v>
      </c>
    </row>
    <row r="8432" spans="1:8" x14ac:dyDescent="0.25">
      <c r="A8432" t="s">
        <v>245</v>
      </c>
      <c r="B8432">
        <v>84012350221</v>
      </c>
      <c r="C8432" t="s">
        <v>1069</v>
      </c>
      <c r="D8432" t="s">
        <v>247</v>
      </c>
      <c r="E8432" t="s">
        <v>247</v>
      </c>
      <c r="F8432">
        <v>5</v>
      </c>
      <c r="G8432">
        <v>5</v>
      </c>
      <c r="H8432" t="str">
        <f>IF(IFERROR(VLOOKUP($B8432,Siniestro!$D:$D,1,0),0)&gt;0,"SI","NO")</f>
        <v>NO</v>
      </c>
    </row>
    <row r="8433" spans="1:8" x14ac:dyDescent="0.25">
      <c r="A8433" t="s">
        <v>245</v>
      </c>
      <c r="B8433">
        <v>84012350222</v>
      </c>
      <c r="C8433" t="s">
        <v>1069</v>
      </c>
      <c r="D8433" t="s">
        <v>247</v>
      </c>
      <c r="E8433" t="s">
        <v>247</v>
      </c>
      <c r="F8433">
        <v>8</v>
      </c>
      <c r="G8433">
        <v>8</v>
      </c>
      <c r="H8433" t="str">
        <f>IF(IFERROR(VLOOKUP($B8433,Siniestro!$D:$D,1,0),0)&gt;0,"SI","NO")</f>
        <v>NO</v>
      </c>
    </row>
    <row r="8434" spans="1:8" x14ac:dyDescent="0.25">
      <c r="A8434" t="s">
        <v>245</v>
      </c>
      <c r="B8434">
        <v>84012350223</v>
      </c>
      <c r="C8434" t="s">
        <v>1069</v>
      </c>
      <c r="D8434" t="s">
        <v>247</v>
      </c>
      <c r="E8434" t="s">
        <v>247</v>
      </c>
      <c r="F8434">
        <v>14</v>
      </c>
      <c r="G8434">
        <v>14</v>
      </c>
      <c r="H8434" t="str">
        <f>IF(IFERROR(VLOOKUP($B8434,Siniestro!$D:$D,1,0),0)&gt;0,"SI","NO")</f>
        <v>NO</v>
      </c>
    </row>
    <row r="8435" spans="1:8" x14ac:dyDescent="0.25">
      <c r="A8435" t="s">
        <v>245</v>
      </c>
      <c r="B8435">
        <v>84012350225</v>
      </c>
      <c r="C8435" t="s">
        <v>1069</v>
      </c>
      <c r="D8435" t="s">
        <v>247</v>
      </c>
      <c r="E8435" t="s">
        <v>247</v>
      </c>
      <c r="F8435">
        <v>6</v>
      </c>
      <c r="G8435">
        <v>6</v>
      </c>
      <c r="H8435" t="str">
        <f>IF(IFERROR(VLOOKUP($B8435,Siniestro!$D:$D,1,0),0)&gt;0,"SI","NO")</f>
        <v>NO</v>
      </c>
    </row>
    <row r="8436" spans="1:8" x14ac:dyDescent="0.25">
      <c r="A8436" t="s">
        <v>245</v>
      </c>
      <c r="B8436">
        <v>84012350226</v>
      </c>
      <c r="C8436" t="s">
        <v>1069</v>
      </c>
      <c r="D8436" t="s">
        <v>247</v>
      </c>
      <c r="E8436" t="s">
        <v>247</v>
      </c>
      <c r="F8436">
        <v>13</v>
      </c>
      <c r="G8436">
        <v>13</v>
      </c>
      <c r="H8436" t="str">
        <f>IF(IFERROR(VLOOKUP($B8436,Siniestro!$D:$D,1,0),0)&gt;0,"SI","NO")</f>
        <v>NO</v>
      </c>
    </row>
    <row r="8437" spans="1:8" x14ac:dyDescent="0.25">
      <c r="A8437" t="s">
        <v>245</v>
      </c>
      <c r="B8437">
        <v>84012370121</v>
      </c>
      <c r="C8437" t="s">
        <v>1070</v>
      </c>
      <c r="D8437" t="s">
        <v>247</v>
      </c>
      <c r="E8437" t="s">
        <v>247</v>
      </c>
      <c r="F8437">
        <v>3</v>
      </c>
      <c r="G8437">
        <v>3</v>
      </c>
      <c r="H8437" t="str">
        <f>IF(IFERROR(VLOOKUP($B8437,Siniestro!$D:$D,1,0),0)&gt;0,"SI","NO")</f>
        <v>NO</v>
      </c>
    </row>
    <row r="8438" spans="1:8" x14ac:dyDescent="0.25">
      <c r="A8438" t="s">
        <v>245</v>
      </c>
      <c r="B8438">
        <v>84012370122</v>
      </c>
      <c r="C8438" t="s">
        <v>1070</v>
      </c>
      <c r="D8438" t="s">
        <v>247</v>
      </c>
      <c r="E8438" t="s">
        <v>247</v>
      </c>
      <c r="F8438">
        <v>3</v>
      </c>
      <c r="G8438">
        <v>3</v>
      </c>
      <c r="H8438" t="str">
        <f>IF(IFERROR(VLOOKUP($B8438,Siniestro!$D:$D,1,0),0)&gt;0,"SI","NO")</f>
        <v>NO</v>
      </c>
    </row>
    <row r="8439" spans="1:8" x14ac:dyDescent="0.25">
      <c r="A8439" t="s">
        <v>245</v>
      </c>
      <c r="B8439">
        <v>84012370123</v>
      </c>
      <c r="C8439" t="s">
        <v>1070</v>
      </c>
      <c r="D8439" t="s">
        <v>247</v>
      </c>
      <c r="E8439" t="s">
        <v>247</v>
      </c>
      <c r="F8439">
        <v>6</v>
      </c>
      <c r="G8439">
        <v>6</v>
      </c>
      <c r="H8439" t="str">
        <f>IF(IFERROR(VLOOKUP($B8439,Siniestro!$D:$D,1,0),0)&gt;0,"SI","NO")</f>
        <v>NO</v>
      </c>
    </row>
    <row r="8440" spans="1:8" x14ac:dyDescent="0.25">
      <c r="A8440" t="s">
        <v>245</v>
      </c>
      <c r="B8440">
        <v>84012370125</v>
      </c>
      <c r="C8440" t="s">
        <v>1070</v>
      </c>
      <c r="D8440" t="s">
        <v>247</v>
      </c>
      <c r="E8440" t="s">
        <v>247</v>
      </c>
      <c r="F8440">
        <v>3</v>
      </c>
      <c r="G8440">
        <v>3</v>
      </c>
      <c r="H8440" t="str">
        <f>IF(IFERROR(VLOOKUP($B8440,Siniestro!$D:$D,1,0),0)&gt;0,"SI","NO")</f>
        <v>NO</v>
      </c>
    </row>
    <row r="8441" spans="1:8" x14ac:dyDescent="0.25">
      <c r="A8441" t="s">
        <v>245</v>
      </c>
      <c r="B8441">
        <v>84012370126</v>
      </c>
      <c r="C8441" t="s">
        <v>1070</v>
      </c>
      <c r="D8441" t="s">
        <v>247</v>
      </c>
      <c r="E8441" t="s">
        <v>247</v>
      </c>
      <c r="F8441">
        <v>4</v>
      </c>
      <c r="G8441">
        <v>4</v>
      </c>
      <c r="H8441" t="str">
        <f>IF(IFERROR(VLOOKUP($B8441,Siniestro!$D:$D,1,0),0)&gt;0,"SI","NO")</f>
        <v>NO</v>
      </c>
    </row>
    <row r="8442" spans="1:8" x14ac:dyDescent="0.25">
      <c r="A8442" t="s">
        <v>245</v>
      </c>
      <c r="B8442">
        <v>84012370221</v>
      </c>
      <c r="C8442" t="s">
        <v>1070</v>
      </c>
      <c r="D8442" t="s">
        <v>247</v>
      </c>
      <c r="E8442" t="s">
        <v>247</v>
      </c>
      <c r="F8442">
        <v>6</v>
      </c>
      <c r="G8442">
        <v>6</v>
      </c>
      <c r="H8442" t="str">
        <f>IF(IFERROR(VLOOKUP($B8442,Siniestro!$D:$D,1,0),0)&gt;0,"SI","NO")</f>
        <v>NO</v>
      </c>
    </row>
    <row r="8443" spans="1:8" x14ac:dyDescent="0.25">
      <c r="A8443" t="s">
        <v>245</v>
      </c>
      <c r="B8443">
        <v>84012370222</v>
      </c>
      <c r="C8443" t="s">
        <v>1070</v>
      </c>
      <c r="D8443" t="s">
        <v>247</v>
      </c>
      <c r="E8443" t="s">
        <v>247</v>
      </c>
      <c r="F8443">
        <v>8</v>
      </c>
      <c r="G8443">
        <v>8</v>
      </c>
      <c r="H8443" t="str">
        <f>IF(IFERROR(VLOOKUP($B8443,Siniestro!$D:$D,1,0),0)&gt;0,"SI","NO")</f>
        <v>NO</v>
      </c>
    </row>
    <row r="8444" spans="1:8" x14ac:dyDescent="0.25">
      <c r="A8444" t="s">
        <v>245</v>
      </c>
      <c r="B8444">
        <v>84012370223</v>
      </c>
      <c r="C8444" t="s">
        <v>1070</v>
      </c>
      <c r="D8444" t="s">
        <v>247</v>
      </c>
      <c r="E8444" t="s">
        <v>247</v>
      </c>
      <c r="F8444">
        <v>14</v>
      </c>
      <c r="G8444">
        <v>14</v>
      </c>
      <c r="H8444" t="str">
        <f>IF(IFERROR(VLOOKUP($B8444,Siniestro!$D:$D,1,0),0)&gt;0,"SI","NO")</f>
        <v>NO</v>
      </c>
    </row>
    <row r="8445" spans="1:8" x14ac:dyDescent="0.25">
      <c r="A8445" t="s">
        <v>245</v>
      </c>
      <c r="B8445">
        <v>84012370225</v>
      </c>
      <c r="C8445" t="s">
        <v>1070</v>
      </c>
      <c r="D8445" t="s">
        <v>247</v>
      </c>
      <c r="E8445" t="s">
        <v>247</v>
      </c>
      <c r="F8445">
        <v>6</v>
      </c>
      <c r="G8445">
        <v>6</v>
      </c>
      <c r="H8445" t="str">
        <f>IF(IFERROR(VLOOKUP($B8445,Siniestro!$D:$D,1,0),0)&gt;0,"SI","NO")</f>
        <v>NO</v>
      </c>
    </row>
    <row r="8446" spans="1:8" x14ac:dyDescent="0.25">
      <c r="A8446" t="s">
        <v>245</v>
      </c>
      <c r="B8446">
        <v>84012370226</v>
      </c>
      <c r="C8446" t="s">
        <v>1070</v>
      </c>
      <c r="D8446" t="s">
        <v>247</v>
      </c>
      <c r="E8446" t="s">
        <v>247</v>
      </c>
      <c r="F8446">
        <v>14</v>
      </c>
      <c r="G8446">
        <v>14</v>
      </c>
      <c r="H8446" t="str">
        <f>IF(IFERROR(VLOOKUP($B8446,Siniestro!$D:$D,1,0),0)&gt;0,"SI","NO")</f>
        <v>NO</v>
      </c>
    </row>
    <row r="8447" spans="1:8" x14ac:dyDescent="0.25">
      <c r="A8447" t="s">
        <v>245</v>
      </c>
      <c r="B8447">
        <v>84012380102</v>
      </c>
      <c r="C8447" t="s">
        <v>1071</v>
      </c>
      <c r="D8447" t="s">
        <v>247</v>
      </c>
      <c r="E8447" t="s">
        <v>247</v>
      </c>
      <c r="F8447">
        <v>11</v>
      </c>
      <c r="G8447">
        <v>11</v>
      </c>
      <c r="H8447" t="str">
        <f>IF(IFERROR(VLOOKUP($B8447,Siniestro!$D:$D,1,0),0)&gt;0,"SI","NO")</f>
        <v>NO</v>
      </c>
    </row>
    <row r="8448" spans="1:8" x14ac:dyDescent="0.25">
      <c r="A8448" t="s">
        <v>245</v>
      </c>
      <c r="B8448">
        <v>84012380103</v>
      </c>
      <c r="C8448" t="s">
        <v>1071</v>
      </c>
      <c r="D8448" t="s">
        <v>247</v>
      </c>
      <c r="E8448" t="s">
        <v>247</v>
      </c>
      <c r="F8448">
        <v>13</v>
      </c>
      <c r="G8448">
        <v>13</v>
      </c>
      <c r="H8448" t="str">
        <f>IF(IFERROR(VLOOKUP($B8448,Siniestro!$D:$D,1,0),0)&gt;0,"SI","NO")</f>
        <v>NO</v>
      </c>
    </row>
    <row r="8449" spans="1:8" x14ac:dyDescent="0.25">
      <c r="A8449" t="s">
        <v>245</v>
      </c>
      <c r="B8449">
        <v>84012380104</v>
      </c>
      <c r="C8449" t="s">
        <v>1071</v>
      </c>
      <c r="D8449" t="s">
        <v>247</v>
      </c>
      <c r="E8449" t="s">
        <v>247</v>
      </c>
      <c r="F8449">
        <v>13</v>
      </c>
      <c r="G8449">
        <v>13</v>
      </c>
      <c r="H8449" t="str">
        <f>IF(IFERROR(VLOOKUP($B8449,Siniestro!$D:$D,1,0),0)&gt;0,"SI","NO")</f>
        <v>NO</v>
      </c>
    </row>
    <row r="8450" spans="1:8" x14ac:dyDescent="0.25">
      <c r="A8450" t="s">
        <v>245</v>
      </c>
      <c r="B8450">
        <v>84012380105</v>
      </c>
      <c r="C8450" t="s">
        <v>1071</v>
      </c>
      <c r="D8450" t="s">
        <v>247</v>
      </c>
      <c r="E8450" t="s">
        <v>247</v>
      </c>
      <c r="F8450">
        <v>6</v>
      </c>
      <c r="G8450">
        <v>6</v>
      </c>
      <c r="H8450" t="str">
        <f>IF(IFERROR(VLOOKUP($B8450,Siniestro!$D:$D,1,0),0)&gt;0,"SI","NO")</f>
        <v>NO</v>
      </c>
    </row>
    <row r="8451" spans="1:8" x14ac:dyDescent="0.25">
      <c r="A8451" t="s">
        <v>245</v>
      </c>
      <c r="B8451">
        <v>84012380106</v>
      </c>
      <c r="C8451" t="s">
        <v>1071</v>
      </c>
      <c r="D8451" t="s">
        <v>247</v>
      </c>
      <c r="E8451" t="s">
        <v>247</v>
      </c>
      <c r="F8451">
        <v>8</v>
      </c>
      <c r="G8451">
        <v>8</v>
      </c>
      <c r="H8451" t="str">
        <f>IF(IFERROR(VLOOKUP($B8451,Siniestro!$D:$D,1,0),0)&gt;0,"SI","NO")</f>
        <v>NO</v>
      </c>
    </row>
    <row r="8452" spans="1:8" x14ac:dyDescent="0.25">
      <c r="A8452" t="s">
        <v>245</v>
      </c>
      <c r="B8452">
        <v>84012380202</v>
      </c>
      <c r="C8452" t="s">
        <v>1071</v>
      </c>
      <c r="D8452" t="s">
        <v>247</v>
      </c>
      <c r="E8452" t="s">
        <v>247</v>
      </c>
      <c r="F8452">
        <v>11</v>
      </c>
      <c r="G8452">
        <v>11</v>
      </c>
      <c r="H8452" t="str">
        <f>IF(IFERROR(VLOOKUP($B8452,Siniestro!$D:$D,1,0),0)&gt;0,"SI","NO")</f>
        <v>NO</v>
      </c>
    </row>
    <row r="8453" spans="1:8" x14ac:dyDescent="0.25">
      <c r="A8453" t="s">
        <v>245</v>
      </c>
      <c r="B8453">
        <v>84012380203</v>
      </c>
      <c r="C8453" t="s">
        <v>1071</v>
      </c>
      <c r="D8453" t="s">
        <v>247</v>
      </c>
      <c r="E8453" t="s">
        <v>247</v>
      </c>
      <c r="F8453">
        <v>13</v>
      </c>
      <c r="G8453">
        <v>13</v>
      </c>
      <c r="H8453" t="str">
        <f>IF(IFERROR(VLOOKUP($B8453,Siniestro!$D:$D,1,0),0)&gt;0,"SI","NO")</f>
        <v>NO</v>
      </c>
    </row>
    <row r="8454" spans="1:8" x14ac:dyDescent="0.25">
      <c r="A8454" t="s">
        <v>245</v>
      </c>
      <c r="B8454">
        <v>84012380204</v>
      </c>
      <c r="C8454" t="s">
        <v>1071</v>
      </c>
      <c r="D8454" t="s">
        <v>247</v>
      </c>
      <c r="E8454" t="s">
        <v>247</v>
      </c>
      <c r="F8454">
        <v>16</v>
      </c>
      <c r="G8454">
        <v>16</v>
      </c>
      <c r="H8454" t="str">
        <f>IF(IFERROR(VLOOKUP($B8454,Siniestro!$D:$D,1,0),0)&gt;0,"SI","NO")</f>
        <v>NO</v>
      </c>
    </row>
    <row r="8455" spans="1:8" x14ac:dyDescent="0.25">
      <c r="A8455" t="s">
        <v>245</v>
      </c>
      <c r="B8455">
        <v>84012380205</v>
      </c>
      <c r="C8455" t="s">
        <v>1071</v>
      </c>
      <c r="D8455" t="s">
        <v>247</v>
      </c>
      <c r="E8455" t="s">
        <v>247</v>
      </c>
      <c r="F8455">
        <v>7</v>
      </c>
      <c r="G8455">
        <v>7</v>
      </c>
      <c r="H8455" t="str">
        <f>IF(IFERROR(VLOOKUP($B8455,Siniestro!$D:$D,1,0),0)&gt;0,"SI","NO")</f>
        <v>NO</v>
      </c>
    </row>
    <row r="8456" spans="1:8" x14ac:dyDescent="0.25">
      <c r="A8456" t="s">
        <v>245</v>
      </c>
      <c r="B8456">
        <v>84012380206</v>
      </c>
      <c r="C8456" t="s">
        <v>1071</v>
      </c>
      <c r="D8456" t="s">
        <v>247</v>
      </c>
      <c r="E8456" t="s">
        <v>247</v>
      </c>
      <c r="F8456">
        <v>8</v>
      </c>
      <c r="G8456">
        <v>8</v>
      </c>
      <c r="H8456" t="str">
        <f>IF(IFERROR(VLOOKUP($B8456,Siniestro!$D:$D,1,0),0)&gt;0,"SI","NO")</f>
        <v>NO</v>
      </c>
    </row>
    <row r="8457" spans="1:8" x14ac:dyDescent="0.25">
      <c r="A8457" t="s">
        <v>245</v>
      </c>
      <c r="B8457">
        <v>84012410102</v>
      </c>
      <c r="C8457" t="s">
        <v>1072</v>
      </c>
      <c r="D8457" t="s">
        <v>247</v>
      </c>
      <c r="E8457" t="s">
        <v>247</v>
      </c>
      <c r="F8457">
        <v>3</v>
      </c>
      <c r="G8457">
        <v>3</v>
      </c>
      <c r="H8457" t="str">
        <f>IF(IFERROR(VLOOKUP($B8457,Siniestro!$D:$D,1,0),0)&gt;0,"SI","NO")</f>
        <v>NO</v>
      </c>
    </row>
    <row r="8458" spans="1:8" x14ac:dyDescent="0.25">
      <c r="A8458" t="s">
        <v>245</v>
      </c>
      <c r="B8458">
        <v>84012410103</v>
      </c>
      <c r="C8458" t="s">
        <v>1072</v>
      </c>
      <c r="D8458" t="s">
        <v>247</v>
      </c>
      <c r="E8458" t="s">
        <v>247</v>
      </c>
      <c r="F8458">
        <v>5</v>
      </c>
      <c r="G8458">
        <v>5</v>
      </c>
      <c r="H8458" t="str">
        <f>IF(IFERROR(VLOOKUP($B8458,Siniestro!$D:$D,1,0),0)&gt;0,"SI","NO")</f>
        <v>NO</v>
      </c>
    </row>
    <row r="8459" spans="1:8" x14ac:dyDescent="0.25">
      <c r="A8459" t="s">
        <v>245</v>
      </c>
      <c r="B8459">
        <v>84012410104</v>
      </c>
      <c r="C8459" t="s">
        <v>1072</v>
      </c>
      <c r="D8459" t="s">
        <v>247</v>
      </c>
      <c r="E8459" t="s">
        <v>247</v>
      </c>
      <c r="F8459">
        <v>6</v>
      </c>
      <c r="G8459">
        <v>6</v>
      </c>
      <c r="H8459" t="str">
        <f>IF(IFERROR(VLOOKUP($B8459,Siniestro!$D:$D,1,0),0)&gt;0,"SI","NO")</f>
        <v>NO</v>
      </c>
    </row>
    <row r="8460" spans="1:8" x14ac:dyDescent="0.25">
      <c r="A8460" t="s">
        <v>245</v>
      </c>
      <c r="B8460">
        <v>84012410105</v>
      </c>
      <c r="C8460" t="s">
        <v>1072</v>
      </c>
      <c r="D8460" t="s">
        <v>247</v>
      </c>
      <c r="E8460" t="s">
        <v>247</v>
      </c>
      <c r="F8460">
        <v>6</v>
      </c>
      <c r="G8460">
        <v>6</v>
      </c>
      <c r="H8460" t="str">
        <f>IF(IFERROR(VLOOKUP($B8460,Siniestro!$D:$D,1,0),0)&gt;0,"SI","NO")</f>
        <v>NO</v>
      </c>
    </row>
    <row r="8461" spans="1:8" x14ac:dyDescent="0.25">
      <c r="A8461" t="s">
        <v>245</v>
      </c>
      <c r="B8461">
        <v>84012410202</v>
      </c>
      <c r="C8461" t="s">
        <v>1072</v>
      </c>
      <c r="D8461" t="s">
        <v>247</v>
      </c>
      <c r="E8461" t="s">
        <v>247</v>
      </c>
      <c r="F8461">
        <v>6</v>
      </c>
      <c r="G8461">
        <v>6</v>
      </c>
      <c r="H8461" t="str">
        <f>IF(IFERROR(VLOOKUP($B8461,Siniestro!$D:$D,1,0),0)&gt;0,"SI","NO")</f>
        <v>NO</v>
      </c>
    </row>
    <row r="8462" spans="1:8" x14ac:dyDescent="0.25">
      <c r="A8462" t="s">
        <v>245</v>
      </c>
      <c r="B8462">
        <v>84012410203</v>
      </c>
      <c r="C8462" t="s">
        <v>1072</v>
      </c>
      <c r="D8462" t="s">
        <v>247</v>
      </c>
      <c r="E8462" t="s">
        <v>247</v>
      </c>
      <c r="F8462">
        <v>12</v>
      </c>
      <c r="G8462">
        <v>12</v>
      </c>
      <c r="H8462" t="str">
        <f>IF(IFERROR(VLOOKUP($B8462,Siniestro!$D:$D,1,0),0)&gt;0,"SI","NO")</f>
        <v>NO</v>
      </c>
    </row>
    <row r="8463" spans="1:8" x14ac:dyDescent="0.25">
      <c r="A8463" t="s">
        <v>245</v>
      </c>
      <c r="B8463">
        <v>84012410204</v>
      </c>
      <c r="C8463" t="s">
        <v>1072</v>
      </c>
      <c r="D8463" t="s">
        <v>247</v>
      </c>
      <c r="E8463" t="s">
        <v>247</v>
      </c>
      <c r="F8463">
        <v>11</v>
      </c>
      <c r="G8463">
        <v>11</v>
      </c>
      <c r="H8463" t="str">
        <f>IF(IFERROR(VLOOKUP($B8463,Siniestro!$D:$D,1,0),0)&gt;0,"SI","NO")</f>
        <v>NO</v>
      </c>
    </row>
    <row r="8464" spans="1:8" x14ac:dyDescent="0.25">
      <c r="A8464" t="s">
        <v>245</v>
      </c>
      <c r="B8464">
        <v>84012410205</v>
      </c>
      <c r="C8464" t="s">
        <v>1072</v>
      </c>
      <c r="D8464" t="s">
        <v>247</v>
      </c>
      <c r="E8464" t="s">
        <v>247</v>
      </c>
      <c r="F8464">
        <v>17</v>
      </c>
      <c r="G8464">
        <v>17</v>
      </c>
      <c r="H8464" t="str">
        <f>IF(IFERROR(VLOOKUP($B8464,Siniestro!$D:$D,1,0),0)&gt;0,"SI","NO")</f>
        <v>NO</v>
      </c>
    </row>
    <row r="8465" spans="1:8" x14ac:dyDescent="0.25">
      <c r="A8465" t="s">
        <v>245</v>
      </c>
      <c r="B8465">
        <v>84012420102</v>
      </c>
      <c r="C8465" t="s">
        <v>1014</v>
      </c>
      <c r="D8465" t="s">
        <v>247</v>
      </c>
      <c r="E8465" t="s">
        <v>247</v>
      </c>
      <c r="F8465">
        <v>7</v>
      </c>
      <c r="G8465">
        <v>7</v>
      </c>
      <c r="H8465" t="str">
        <f>IF(IFERROR(VLOOKUP($B8465,Siniestro!$D:$D,1,0),0)&gt;0,"SI","NO")</f>
        <v>NO</v>
      </c>
    </row>
    <row r="8466" spans="1:8" x14ac:dyDescent="0.25">
      <c r="A8466" t="s">
        <v>245</v>
      </c>
      <c r="B8466">
        <v>84012420103</v>
      </c>
      <c r="C8466" t="s">
        <v>1014</v>
      </c>
      <c r="D8466" t="s">
        <v>247</v>
      </c>
      <c r="E8466" t="s">
        <v>247</v>
      </c>
      <c r="F8466">
        <v>18</v>
      </c>
      <c r="G8466">
        <v>18</v>
      </c>
      <c r="H8466" t="str">
        <f>IF(IFERROR(VLOOKUP($B8466,Siniestro!$D:$D,1,0),0)&gt;0,"SI","NO")</f>
        <v>NO</v>
      </c>
    </row>
    <row r="8467" spans="1:8" x14ac:dyDescent="0.25">
      <c r="A8467" t="s">
        <v>245</v>
      </c>
      <c r="B8467">
        <v>84012420104</v>
      </c>
      <c r="C8467" t="s">
        <v>1014</v>
      </c>
      <c r="D8467" t="s">
        <v>247</v>
      </c>
      <c r="E8467" t="s">
        <v>247</v>
      </c>
      <c r="F8467">
        <v>20</v>
      </c>
      <c r="G8467">
        <v>20</v>
      </c>
      <c r="H8467" t="str">
        <f>IF(IFERROR(VLOOKUP($B8467,Siniestro!$D:$D,1,0),0)&gt;0,"SI","NO")</f>
        <v>NO</v>
      </c>
    </row>
    <row r="8468" spans="1:8" x14ac:dyDescent="0.25">
      <c r="A8468" t="s">
        <v>245</v>
      </c>
      <c r="B8468">
        <v>84012420105</v>
      </c>
      <c r="C8468" t="s">
        <v>1014</v>
      </c>
      <c r="D8468" t="s">
        <v>247</v>
      </c>
      <c r="E8468" t="s">
        <v>247</v>
      </c>
      <c r="F8468">
        <v>17</v>
      </c>
      <c r="G8468">
        <v>17</v>
      </c>
      <c r="H8468" t="str">
        <f>IF(IFERROR(VLOOKUP($B8468,Siniestro!$D:$D,1,0),0)&gt;0,"SI","NO")</f>
        <v>NO</v>
      </c>
    </row>
    <row r="8469" spans="1:8" x14ac:dyDescent="0.25">
      <c r="A8469" t="s">
        <v>245</v>
      </c>
      <c r="B8469">
        <v>84012420202</v>
      </c>
      <c r="C8469" t="s">
        <v>1014</v>
      </c>
      <c r="D8469" t="s">
        <v>247</v>
      </c>
      <c r="E8469" t="s">
        <v>247</v>
      </c>
      <c r="F8469">
        <v>3</v>
      </c>
      <c r="G8469">
        <v>3</v>
      </c>
      <c r="H8469" t="str">
        <f>IF(IFERROR(VLOOKUP($B8469,Siniestro!$D:$D,1,0),0)&gt;0,"SI","NO")</f>
        <v>NO</v>
      </c>
    </row>
    <row r="8470" spans="1:8" x14ac:dyDescent="0.25">
      <c r="A8470" t="s">
        <v>245</v>
      </c>
      <c r="B8470">
        <v>84012420203</v>
      </c>
      <c r="C8470" t="s">
        <v>1014</v>
      </c>
      <c r="D8470" t="s">
        <v>247</v>
      </c>
      <c r="E8470" t="s">
        <v>247</v>
      </c>
      <c r="F8470">
        <v>10</v>
      </c>
      <c r="G8470">
        <v>10</v>
      </c>
      <c r="H8470" t="str">
        <f>IF(IFERROR(VLOOKUP($B8470,Siniestro!$D:$D,1,0),0)&gt;0,"SI","NO")</f>
        <v>NO</v>
      </c>
    </row>
    <row r="8471" spans="1:8" x14ac:dyDescent="0.25">
      <c r="A8471" t="s">
        <v>245</v>
      </c>
      <c r="B8471">
        <v>84012420204</v>
      </c>
      <c r="C8471" t="s">
        <v>1014</v>
      </c>
      <c r="D8471" t="s">
        <v>247</v>
      </c>
      <c r="E8471" t="s">
        <v>247</v>
      </c>
      <c r="F8471">
        <v>8</v>
      </c>
      <c r="G8471">
        <v>8</v>
      </c>
      <c r="H8471" t="str">
        <f>IF(IFERROR(VLOOKUP($B8471,Siniestro!$D:$D,1,0),0)&gt;0,"SI","NO")</f>
        <v>NO</v>
      </c>
    </row>
    <row r="8472" spans="1:8" x14ac:dyDescent="0.25">
      <c r="A8472" t="s">
        <v>245</v>
      </c>
      <c r="B8472">
        <v>84012420205</v>
      </c>
      <c r="C8472" t="s">
        <v>1014</v>
      </c>
      <c r="D8472" t="s">
        <v>247</v>
      </c>
      <c r="E8472" t="s">
        <v>247</v>
      </c>
      <c r="F8472">
        <v>11</v>
      </c>
      <c r="G8472">
        <v>11</v>
      </c>
      <c r="H8472" t="str">
        <f>IF(IFERROR(VLOOKUP($B8472,Siniestro!$D:$D,1,0),0)&gt;0,"SI","NO")</f>
        <v>NO</v>
      </c>
    </row>
    <row r="8473" spans="1:8" x14ac:dyDescent="0.25">
      <c r="A8473" t="s">
        <v>245</v>
      </c>
      <c r="B8473">
        <v>85047860304</v>
      </c>
      <c r="C8473" t="s">
        <v>1073</v>
      </c>
      <c r="D8473" t="s">
        <v>247</v>
      </c>
      <c r="E8473" t="s">
        <v>247</v>
      </c>
      <c r="F8473">
        <v>1</v>
      </c>
      <c r="G8473">
        <v>1</v>
      </c>
      <c r="H8473" t="str">
        <f>IF(IFERROR(VLOOKUP($B8473,Siniestro!$D:$D,1,0),0)&gt;0,"SI","NO")</f>
        <v>NO</v>
      </c>
    </row>
    <row r="8474" spans="1:8" x14ac:dyDescent="0.25">
      <c r="A8474" t="s">
        <v>245</v>
      </c>
      <c r="B8474">
        <v>85048080201</v>
      </c>
      <c r="C8474" t="s">
        <v>1074</v>
      </c>
      <c r="D8474" t="s">
        <v>247</v>
      </c>
      <c r="E8474" t="s">
        <v>247</v>
      </c>
      <c r="F8474">
        <v>1</v>
      </c>
      <c r="G8474">
        <v>1</v>
      </c>
      <c r="H8474" t="str">
        <f>IF(IFERROR(VLOOKUP($B8474,Siniestro!$D:$D,1,0),0)&gt;0,"SI","NO")</f>
        <v>NO</v>
      </c>
    </row>
    <row r="8475" spans="1:8" x14ac:dyDescent="0.25">
      <c r="A8475" t="s">
        <v>245</v>
      </c>
      <c r="B8475">
        <v>85048080305</v>
      </c>
      <c r="C8475" t="s">
        <v>1074</v>
      </c>
      <c r="D8475" t="s">
        <v>247</v>
      </c>
      <c r="E8475" t="s">
        <v>247</v>
      </c>
      <c r="F8475">
        <v>1</v>
      </c>
      <c r="G8475">
        <v>1</v>
      </c>
      <c r="H8475" t="str">
        <f>IF(IFERROR(VLOOKUP($B8475,Siniestro!$D:$D,1,0),0)&gt;0,"SI","NO")</f>
        <v>NO</v>
      </c>
    </row>
    <row r="8476" spans="1:8" x14ac:dyDescent="0.25">
      <c r="A8476" t="s">
        <v>245</v>
      </c>
      <c r="B8476">
        <v>85051290302</v>
      </c>
      <c r="C8476" t="s">
        <v>1075</v>
      </c>
      <c r="D8476" t="s">
        <v>247</v>
      </c>
      <c r="E8476" t="s">
        <v>247</v>
      </c>
      <c r="F8476">
        <v>-1</v>
      </c>
      <c r="G8476">
        <v>-1</v>
      </c>
      <c r="H8476" t="str">
        <f>IF(IFERROR(VLOOKUP($B8476,Siniestro!$D:$D,1,0),0)&gt;0,"SI","NO")</f>
        <v>NO</v>
      </c>
    </row>
    <row r="8477" spans="1:8" x14ac:dyDescent="0.25">
      <c r="A8477" t="s">
        <v>245</v>
      </c>
      <c r="B8477">
        <v>85051470105</v>
      </c>
      <c r="C8477" t="s">
        <v>1076</v>
      </c>
      <c r="D8477" t="s">
        <v>247</v>
      </c>
      <c r="E8477" t="s">
        <v>247</v>
      </c>
      <c r="F8477">
        <v>1</v>
      </c>
      <c r="G8477">
        <v>1</v>
      </c>
      <c r="H8477" t="str">
        <f>IF(IFERROR(VLOOKUP($B8477,Siniestro!$D:$D,1,0),0)&gt;0,"SI","NO")</f>
        <v>NO</v>
      </c>
    </row>
    <row r="8478" spans="1:8" x14ac:dyDescent="0.25">
      <c r="A8478" t="s">
        <v>245</v>
      </c>
      <c r="B8478">
        <v>85051470301</v>
      </c>
      <c r="C8478" t="s">
        <v>1076</v>
      </c>
      <c r="D8478" t="s">
        <v>247</v>
      </c>
      <c r="E8478" t="s">
        <v>247</v>
      </c>
      <c r="F8478">
        <v>1</v>
      </c>
      <c r="G8478">
        <v>1</v>
      </c>
      <c r="H8478" t="str">
        <f>IF(IFERROR(VLOOKUP($B8478,Siniestro!$D:$D,1,0),0)&gt;0,"SI","NO")</f>
        <v>NO</v>
      </c>
    </row>
    <row r="8479" spans="1:8" x14ac:dyDescent="0.25">
      <c r="A8479" t="s">
        <v>245</v>
      </c>
      <c r="B8479">
        <v>85051470501</v>
      </c>
      <c r="C8479" t="s">
        <v>1076</v>
      </c>
      <c r="D8479" t="s">
        <v>247</v>
      </c>
      <c r="E8479" t="s">
        <v>247</v>
      </c>
      <c r="F8479">
        <v>2</v>
      </c>
      <c r="G8479">
        <v>2</v>
      </c>
      <c r="H8479" t="str">
        <f>IF(IFERROR(VLOOKUP($B8479,Siniestro!$D:$D,1,0),0)&gt;0,"SI","NO")</f>
        <v>NO</v>
      </c>
    </row>
    <row r="8480" spans="1:8" x14ac:dyDescent="0.25">
      <c r="A8480" t="s">
        <v>245</v>
      </c>
      <c r="B8480">
        <v>85051470502</v>
      </c>
      <c r="C8480" t="s">
        <v>1076</v>
      </c>
      <c r="D8480" t="s">
        <v>247</v>
      </c>
      <c r="E8480" t="s">
        <v>247</v>
      </c>
      <c r="F8480">
        <v>2</v>
      </c>
      <c r="G8480">
        <v>2</v>
      </c>
      <c r="H8480" t="str">
        <f>IF(IFERROR(VLOOKUP($B8480,Siniestro!$D:$D,1,0),0)&gt;0,"SI","NO")</f>
        <v>NO</v>
      </c>
    </row>
    <row r="8481" spans="1:8" x14ac:dyDescent="0.25">
      <c r="A8481" t="s">
        <v>245</v>
      </c>
      <c r="B8481">
        <v>85051470503</v>
      </c>
      <c r="C8481" t="s">
        <v>1076</v>
      </c>
      <c r="D8481" t="s">
        <v>247</v>
      </c>
      <c r="E8481" t="s">
        <v>247</v>
      </c>
      <c r="F8481">
        <v>4</v>
      </c>
      <c r="G8481">
        <v>4</v>
      </c>
      <c r="H8481" t="str">
        <f>IF(IFERROR(VLOOKUP($B8481,Siniestro!$D:$D,1,0),0)&gt;0,"SI","NO")</f>
        <v>NO</v>
      </c>
    </row>
    <row r="8482" spans="1:8" x14ac:dyDescent="0.25">
      <c r="A8482" t="s">
        <v>245</v>
      </c>
      <c r="B8482">
        <v>85051470504</v>
      </c>
      <c r="C8482" t="s">
        <v>1076</v>
      </c>
      <c r="D8482" t="s">
        <v>247</v>
      </c>
      <c r="E8482" t="s">
        <v>247</v>
      </c>
      <c r="F8482">
        <v>-39</v>
      </c>
      <c r="G8482">
        <v>-39</v>
      </c>
      <c r="H8482" t="str">
        <f>IF(IFERROR(VLOOKUP($B8482,Siniestro!$D:$D,1,0),0)&gt;0,"SI","NO")</f>
        <v>NO</v>
      </c>
    </row>
    <row r="8483" spans="1:8" x14ac:dyDescent="0.25">
      <c r="A8483" t="s">
        <v>245</v>
      </c>
      <c r="B8483">
        <v>85051470505</v>
      </c>
      <c r="C8483" t="s">
        <v>1076</v>
      </c>
      <c r="D8483" t="s">
        <v>247</v>
      </c>
      <c r="E8483" t="s">
        <v>247</v>
      </c>
      <c r="F8483">
        <v>3</v>
      </c>
      <c r="G8483">
        <v>3</v>
      </c>
      <c r="H8483" t="str">
        <f>IF(IFERROR(VLOOKUP($B8483,Siniestro!$D:$D,1,0),0)&gt;0,"SI","NO")</f>
        <v>NO</v>
      </c>
    </row>
    <row r="8484" spans="1:8" x14ac:dyDescent="0.25">
      <c r="A8484" t="s">
        <v>245</v>
      </c>
      <c r="B8484">
        <v>85051520201</v>
      </c>
      <c r="C8484" t="s">
        <v>1077</v>
      </c>
      <c r="D8484" t="s">
        <v>247</v>
      </c>
      <c r="E8484" t="s">
        <v>247</v>
      </c>
      <c r="F8484">
        <v>1</v>
      </c>
      <c r="G8484">
        <v>1</v>
      </c>
      <c r="H8484" t="str">
        <f>IF(IFERROR(VLOOKUP($B8484,Siniestro!$D:$D,1,0),0)&gt;0,"SI","NO")</f>
        <v>NO</v>
      </c>
    </row>
    <row r="8485" spans="1:8" x14ac:dyDescent="0.25">
      <c r="A8485" t="s">
        <v>245</v>
      </c>
      <c r="B8485">
        <v>85051540153</v>
      </c>
      <c r="C8485" t="s">
        <v>1078</v>
      </c>
      <c r="D8485" t="s">
        <v>247</v>
      </c>
      <c r="E8485" t="s">
        <v>247</v>
      </c>
      <c r="F8485">
        <v>1</v>
      </c>
      <c r="G8485">
        <v>1</v>
      </c>
      <c r="H8485" t="str">
        <f>IF(IFERROR(VLOOKUP($B8485,Siniestro!$D:$D,1,0),0)&gt;0,"SI","NO")</f>
        <v>NO</v>
      </c>
    </row>
    <row r="8486" spans="1:8" x14ac:dyDescent="0.25">
      <c r="A8486" t="s">
        <v>245</v>
      </c>
      <c r="B8486">
        <v>85051710202</v>
      </c>
      <c r="C8486" t="s">
        <v>1079</v>
      </c>
      <c r="D8486" t="s">
        <v>247</v>
      </c>
      <c r="E8486" t="s">
        <v>247</v>
      </c>
      <c r="F8486">
        <v>1</v>
      </c>
      <c r="G8486">
        <v>1</v>
      </c>
      <c r="H8486" t="str">
        <f>IF(IFERROR(VLOOKUP($B8486,Siniestro!$D:$D,1,0),0)&gt;0,"SI","NO")</f>
        <v>NO</v>
      </c>
    </row>
    <row r="8487" spans="1:8" x14ac:dyDescent="0.25">
      <c r="A8487" t="s">
        <v>245</v>
      </c>
      <c r="B8487">
        <v>85052090204</v>
      </c>
      <c r="C8487" t="s">
        <v>1080</v>
      </c>
      <c r="D8487" t="s">
        <v>247</v>
      </c>
      <c r="E8487" t="s">
        <v>247</v>
      </c>
      <c r="F8487">
        <v>1</v>
      </c>
      <c r="G8487">
        <v>1</v>
      </c>
      <c r="H8487" t="str">
        <f>IF(IFERROR(VLOOKUP($B8487,Siniestro!$D:$D,1,0),0)&gt;0,"SI","NO")</f>
        <v>NO</v>
      </c>
    </row>
    <row r="8488" spans="1:8" x14ac:dyDescent="0.25">
      <c r="A8488" t="s">
        <v>245</v>
      </c>
      <c r="B8488">
        <v>85052160204</v>
      </c>
      <c r="C8488" t="s">
        <v>1081</v>
      </c>
      <c r="D8488" t="s">
        <v>247</v>
      </c>
      <c r="E8488" t="s">
        <v>247</v>
      </c>
      <c r="F8488">
        <v>2</v>
      </c>
      <c r="G8488">
        <v>2</v>
      </c>
      <c r="H8488" t="str">
        <f>IF(IFERROR(VLOOKUP($B8488,Siniestro!$D:$D,1,0),0)&gt;0,"SI","NO")</f>
        <v>NO</v>
      </c>
    </row>
    <row r="8489" spans="1:8" x14ac:dyDescent="0.25">
      <c r="A8489" t="s">
        <v>245</v>
      </c>
      <c r="B8489">
        <v>85052160206</v>
      </c>
      <c r="C8489" t="s">
        <v>1081</v>
      </c>
      <c r="D8489" t="s">
        <v>247</v>
      </c>
      <c r="E8489" t="s">
        <v>247</v>
      </c>
      <c r="F8489">
        <v>-2</v>
      </c>
      <c r="G8489">
        <v>-2</v>
      </c>
      <c r="H8489" t="str">
        <f>IF(IFERROR(VLOOKUP($B8489,Siniestro!$D:$D,1,0),0)&gt;0,"SI","NO")</f>
        <v>NO</v>
      </c>
    </row>
    <row r="8490" spans="1:8" x14ac:dyDescent="0.25">
      <c r="A8490" t="s">
        <v>245</v>
      </c>
      <c r="B8490">
        <v>85052220404</v>
      </c>
      <c r="C8490" t="s">
        <v>1082</v>
      </c>
      <c r="D8490" t="s">
        <v>247</v>
      </c>
      <c r="E8490" t="s">
        <v>247</v>
      </c>
      <c r="F8490">
        <v>-1</v>
      </c>
      <c r="G8490">
        <v>-1</v>
      </c>
      <c r="H8490" t="str">
        <f>IF(IFERROR(VLOOKUP($B8490,Siniestro!$D:$D,1,0),0)&gt;0,"SI","NO")</f>
        <v>NO</v>
      </c>
    </row>
    <row r="8491" spans="1:8" x14ac:dyDescent="0.25">
      <c r="A8491" t="s">
        <v>245</v>
      </c>
      <c r="B8491">
        <v>85052470202</v>
      </c>
      <c r="C8491" t="s">
        <v>1083</v>
      </c>
      <c r="D8491" t="s">
        <v>247</v>
      </c>
      <c r="E8491" t="s">
        <v>247</v>
      </c>
      <c r="F8491">
        <v>-1</v>
      </c>
      <c r="G8491">
        <v>-1</v>
      </c>
      <c r="H8491" t="str">
        <f>IF(IFERROR(VLOOKUP($B8491,Siniestro!$D:$D,1,0),0)&gt;0,"SI","NO")</f>
        <v>NO</v>
      </c>
    </row>
    <row r="8492" spans="1:8" x14ac:dyDescent="0.25">
      <c r="A8492" t="s">
        <v>245</v>
      </c>
      <c r="B8492">
        <v>85052500101</v>
      </c>
      <c r="C8492" t="s">
        <v>125</v>
      </c>
      <c r="D8492" t="s">
        <v>247</v>
      </c>
      <c r="E8492" t="s">
        <v>247</v>
      </c>
      <c r="F8492">
        <v>1</v>
      </c>
      <c r="G8492">
        <v>1</v>
      </c>
      <c r="H8492" t="str">
        <f>IF(IFERROR(VLOOKUP($B8492,Siniestro!$D:$D,1,0),0)&gt;0,"SI","NO")</f>
        <v>NO</v>
      </c>
    </row>
    <row r="8493" spans="1:8" x14ac:dyDescent="0.25">
      <c r="A8493" t="s">
        <v>245</v>
      </c>
      <c r="B8493">
        <v>85052500901</v>
      </c>
      <c r="C8493" t="s">
        <v>125</v>
      </c>
      <c r="D8493" t="s">
        <v>247</v>
      </c>
      <c r="E8493" t="s">
        <v>247</v>
      </c>
      <c r="F8493">
        <v>1</v>
      </c>
      <c r="G8493">
        <v>1</v>
      </c>
      <c r="H8493" t="str">
        <f>IF(IFERROR(VLOOKUP($B8493,Siniestro!$D:$D,1,0),0)&gt;0,"SI","NO")</f>
        <v>NO</v>
      </c>
    </row>
    <row r="8494" spans="1:8" x14ac:dyDescent="0.25">
      <c r="A8494" t="s">
        <v>245</v>
      </c>
      <c r="B8494">
        <v>85052500903</v>
      </c>
      <c r="C8494" t="s">
        <v>125</v>
      </c>
      <c r="D8494" t="s">
        <v>247</v>
      </c>
      <c r="E8494" t="s">
        <v>247</v>
      </c>
      <c r="F8494">
        <v>2</v>
      </c>
      <c r="G8494">
        <v>2</v>
      </c>
      <c r="H8494" t="str">
        <f>IF(IFERROR(VLOOKUP($B8494,Siniestro!$D:$D,1,0),0)&gt;0,"SI","NO")</f>
        <v>NO</v>
      </c>
    </row>
    <row r="8495" spans="1:8" x14ac:dyDescent="0.25">
      <c r="A8495" t="s">
        <v>245</v>
      </c>
      <c r="B8495">
        <v>85052501201</v>
      </c>
      <c r="C8495" t="s">
        <v>125</v>
      </c>
      <c r="D8495" t="s">
        <v>247</v>
      </c>
      <c r="E8495" t="s">
        <v>247</v>
      </c>
      <c r="F8495">
        <v>2</v>
      </c>
      <c r="G8495">
        <v>2</v>
      </c>
      <c r="H8495" t="str">
        <f>IF(IFERROR(VLOOKUP($B8495,Siniestro!$D:$D,1,0),0)&gt;0,"SI","NO")</f>
        <v>NO</v>
      </c>
    </row>
    <row r="8496" spans="1:8" x14ac:dyDescent="0.25">
      <c r="A8496" t="s">
        <v>245</v>
      </c>
      <c r="B8496">
        <v>85052501202</v>
      </c>
      <c r="C8496" t="s">
        <v>125</v>
      </c>
      <c r="D8496" t="s">
        <v>247</v>
      </c>
      <c r="E8496" t="s">
        <v>247</v>
      </c>
      <c r="F8496">
        <v>3</v>
      </c>
      <c r="G8496">
        <v>3</v>
      </c>
      <c r="H8496" t="str">
        <f>IF(IFERROR(VLOOKUP($B8496,Siniestro!$D:$D,1,0),0)&gt;0,"SI","NO")</f>
        <v>NO</v>
      </c>
    </row>
    <row r="8497" spans="1:8" x14ac:dyDescent="0.25">
      <c r="A8497" t="s">
        <v>245</v>
      </c>
      <c r="B8497">
        <v>85052501203</v>
      </c>
      <c r="C8497" t="s">
        <v>125</v>
      </c>
      <c r="D8497" t="s">
        <v>247</v>
      </c>
      <c r="E8497" t="s">
        <v>247</v>
      </c>
      <c r="F8497">
        <v>4</v>
      </c>
      <c r="G8497">
        <v>4</v>
      </c>
      <c r="H8497" t="str">
        <f>IF(IFERROR(VLOOKUP($B8497,Siniestro!$D:$D,1,0),0)&gt;0,"SI","NO")</f>
        <v>NO</v>
      </c>
    </row>
    <row r="8498" spans="1:8" x14ac:dyDescent="0.25">
      <c r="A8498" t="s">
        <v>245</v>
      </c>
      <c r="B8498">
        <v>85052501304</v>
      </c>
      <c r="C8498" t="s">
        <v>125</v>
      </c>
      <c r="D8498" t="s">
        <v>247</v>
      </c>
      <c r="E8498" t="s">
        <v>247</v>
      </c>
      <c r="F8498">
        <v>1</v>
      </c>
      <c r="G8498">
        <v>1</v>
      </c>
      <c r="H8498" t="str">
        <f>IF(IFERROR(VLOOKUP($B8498,Siniestro!$D:$D,1,0),0)&gt;0,"SI","NO")</f>
        <v>NO</v>
      </c>
    </row>
    <row r="8499" spans="1:8" x14ac:dyDescent="0.25">
      <c r="A8499" t="s">
        <v>245</v>
      </c>
      <c r="B8499">
        <v>85052501402</v>
      </c>
      <c r="C8499" t="s">
        <v>125</v>
      </c>
      <c r="D8499" t="s">
        <v>247</v>
      </c>
      <c r="E8499" t="s">
        <v>247</v>
      </c>
      <c r="F8499">
        <v>1</v>
      </c>
      <c r="G8499">
        <v>1</v>
      </c>
      <c r="H8499" t="str">
        <f>IF(IFERROR(VLOOKUP($B8499,Siniestro!$D:$D,1,0),0)&gt;0,"SI","NO")</f>
        <v>NO</v>
      </c>
    </row>
    <row r="8500" spans="1:8" x14ac:dyDescent="0.25">
      <c r="A8500" t="s">
        <v>245</v>
      </c>
      <c r="B8500">
        <v>85052501502</v>
      </c>
      <c r="C8500" t="s">
        <v>125</v>
      </c>
      <c r="D8500" t="s">
        <v>247</v>
      </c>
      <c r="E8500" t="s">
        <v>247</v>
      </c>
      <c r="F8500">
        <v>1</v>
      </c>
      <c r="G8500">
        <v>1</v>
      </c>
      <c r="H8500" t="str">
        <f>IF(IFERROR(VLOOKUP($B8500,Siniestro!$D:$D,1,0),0)&gt;0,"SI","NO")</f>
        <v>NO</v>
      </c>
    </row>
    <row r="8501" spans="1:8" x14ac:dyDescent="0.25">
      <c r="A8501" t="s">
        <v>245</v>
      </c>
      <c r="B8501">
        <v>85052530301</v>
      </c>
      <c r="C8501" t="s">
        <v>1084</v>
      </c>
      <c r="D8501" t="s">
        <v>247</v>
      </c>
      <c r="E8501" t="s">
        <v>247</v>
      </c>
      <c r="F8501">
        <v>2</v>
      </c>
      <c r="G8501">
        <v>2</v>
      </c>
      <c r="H8501" t="str">
        <f>IF(IFERROR(VLOOKUP($B8501,Siniestro!$D:$D,1,0),0)&gt;0,"SI","NO")</f>
        <v>NO</v>
      </c>
    </row>
    <row r="8502" spans="1:8" x14ac:dyDescent="0.25">
      <c r="A8502" t="s">
        <v>245</v>
      </c>
      <c r="B8502">
        <v>85052530302</v>
      </c>
      <c r="C8502" t="s">
        <v>1084</v>
      </c>
      <c r="D8502" t="s">
        <v>247</v>
      </c>
      <c r="E8502" t="s">
        <v>247</v>
      </c>
      <c r="F8502">
        <v>3</v>
      </c>
      <c r="G8502">
        <v>3</v>
      </c>
      <c r="H8502" t="str">
        <f>IF(IFERROR(VLOOKUP($B8502,Siniestro!$D:$D,1,0),0)&gt;0,"SI","NO")</f>
        <v>NO</v>
      </c>
    </row>
    <row r="8503" spans="1:8" x14ac:dyDescent="0.25">
      <c r="A8503" t="s">
        <v>245</v>
      </c>
      <c r="B8503">
        <v>85052530303</v>
      </c>
      <c r="C8503" t="s">
        <v>1084</v>
      </c>
      <c r="D8503" t="s">
        <v>247</v>
      </c>
      <c r="E8503" t="s">
        <v>247</v>
      </c>
      <c r="F8503">
        <v>9</v>
      </c>
      <c r="G8503">
        <v>9</v>
      </c>
      <c r="H8503" t="str">
        <f>IF(IFERROR(VLOOKUP($B8503,Siniestro!$D:$D,1,0),0)&gt;0,"SI","NO")</f>
        <v>NO</v>
      </c>
    </row>
    <row r="8504" spans="1:8" x14ac:dyDescent="0.25">
      <c r="A8504" t="s">
        <v>245</v>
      </c>
      <c r="B8504">
        <v>85052540204</v>
      </c>
      <c r="C8504" t="s">
        <v>1085</v>
      </c>
      <c r="D8504" t="s">
        <v>247</v>
      </c>
      <c r="E8504" t="s">
        <v>247</v>
      </c>
      <c r="F8504">
        <v>2</v>
      </c>
      <c r="G8504">
        <v>2</v>
      </c>
      <c r="H8504" t="str">
        <f>IF(IFERROR(VLOOKUP($B8504,Siniestro!$D:$D,1,0),0)&gt;0,"SI","NO")</f>
        <v>NO</v>
      </c>
    </row>
    <row r="8505" spans="1:8" x14ac:dyDescent="0.25">
      <c r="A8505" t="s">
        <v>245</v>
      </c>
      <c r="B8505">
        <v>85052550101</v>
      </c>
      <c r="C8505" t="s">
        <v>1086</v>
      </c>
      <c r="D8505" t="s">
        <v>247</v>
      </c>
      <c r="E8505" t="s">
        <v>247</v>
      </c>
      <c r="F8505">
        <v>2</v>
      </c>
      <c r="G8505">
        <v>2</v>
      </c>
      <c r="H8505" t="str">
        <f>IF(IFERROR(VLOOKUP($B8505,Siniestro!$D:$D,1,0),0)&gt;0,"SI","NO")</f>
        <v>NO</v>
      </c>
    </row>
    <row r="8506" spans="1:8" x14ac:dyDescent="0.25">
      <c r="A8506" t="s">
        <v>245</v>
      </c>
      <c r="B8506">
        <v>85052550102</v>
      </c>
      <c r="C8506" t="s">
        <v>1086</v>
      </c>
      <c r="D8506" t="s">
        <v>247</v>
      </c>
      <c r="E8506" t="s">
        <v>247</v>
      </c>
      <c r="F8506">
        <v>4</v>
      </c>
      <c r="G8506">
        <v>4</v>
      </c>
      <c r="H8506" t="str">
        <f>IF(IFERROR(VLOOKUP($B8506,Siniestro!$D:$D,1,0),0)&gt;0,"SI","NO")</f>
        <v>NO</v>
      </c>
    </row>
    <row r="8507" spans="1:8" x14ac:dyDescent="0.25">
      <c r="A8507" t="s">
        <v>245</v>
      </c>
      <c r="B8507">
        <v>85052550103</v>
      </c>
      <c r="C8507" t="s">
        <v>1086</v>
      </c>
      <c r="D8507" t="s">
        <v>247</v>
      </c>
      <c r="E8507" t="s">
        <v>247</v>
      </c>
      <c r="F8507">
        <v>4</v>
      </c>
      <c r="G8507">
        <v>4</v>
      </c>
      <c r="H8507" t="str">
        <f>IF(IFERROR(VLOOKUP($B8507,Siniestro!$D:$D,1,0),0)&gt;0,"SI","NO")</f>
        <v>NO</v>
      </c>
    </row>
    <row r="8508" spans="1:8" x14ac:dyDescent="0.25">
      <c r="A8508" t="s">
        <v>245</v>
      </c>
      <c r="B8508">
        <v>85052550104</v>
      </c>
      <c r="C8508" t="s">
        <v>1086</v>
      </c>
      <c r="D8508" t="s">
        <v>247</v>
      </c>
      <c r="E8508" t="s">
        <v>247</v>
      </c>
      <c r="F8508">
        <v>3</v>
      </c>
      <c r="G8508">
        <v>3</v>
      </c>
      <c r="H8508" t="str">
        <f>IF(IFERROR(VLOOKUP($B8508,Siniestro!$D:$D,1,0),0)&gt;0,"SI","NO")</f>
        <v>NO</v>
      </c>
    </row>
    <row r="8509" spans="1:8" x14ac:dyDescent="0.25">
      <c r="A8509" t="s">
        <v>245</v>
      </c>
      <c r="B8509">
        <v>85052550105</v>
      </c>
      <c r="C8509" t="s">
        <v>1086</v>
      </c>
      <c r="D8509" t="s">
        <v>247</v>
      </c>
      <c r="E8509" t="s">
        <v>247</v>
      </c>
      <c r="F8509">
        <v>1</v>
      </c>
      <c r="G8509">
        <v>1</v>
      </c>
      <c r="H8509" t="str">
        <f>IF(IFERROR(VLOOKUP($B8509,Siniestro!$D:$D,1,0),0)&gt;0,"SI","NO")</f>
        <v>NO</v>
      </c>
    </row>
    <row r="8510" spans="1:8" x14ac:dyDescent="0.25">
      <c r="A8510" t="s">
        <v>245</v>
      </c>
      <c r="B8510">
        <v>85052570201</v>
      </c>
      <c r="C8510" t="s">
        <v>1087</v>
      </c>
      <c r="D8510" t="s">
        <v>247</v>
      </c>
      <c r="E8510" t="s">
        <v>247</v>
      </c>
      <c r="F8510">
        <v>3</v>
      </c>
      <c r="G8510">
        <v>3</v>
      </c>
      <c r="H8510" t="str">
        <f>IF(IFERROR(VLOOKUP($B8510,Siniestro!$D:$D,1,0),0)&gt;0,"SI","NO")</f>
        <v>NO</v>
      </c>
    </row>
    <row r="8511" spans="1:8" x14ac:dyDescent="0.25">
      <c r="A8511" t="s">
        <v>245</v>
      </c>
      <c r="B8511">
        <v>85052610151</v>
      </c>
      <c r="C8511" t="s">
        <v>1088</v>
      </c>
      <c r="D8511" t="s">
        <v>247</v>
      </c>
      <c r="E8511" t="s">
        <v>247</v>
      </c>
      <c r="F8511">
        <v>1</v>
      </c>
      <c r="G8511">
        <v>1</v>
      </c>
      <c r="H8511" t="str">
        <f>IF(IFERROR(VLOOKUP($B8511,Siniestro!$D:$D,1,0),0)&gt;0,"SI","NO")</f>
        <v>NO</v>
      </c>
    </row>
    <row r="8512" spans="1:8" x14ac:dyDescent="0.25">
      <c r="A8512" t="s">
        <v>245</v>
      </c>
      <c r="B8512">
        <v>85052610152</v>
      </c>
      <c r="C8512" t="s">
        <v>1088</v>
      </c>
      <c r="D8512" t="s">
        <v>247</v>
      </c>
      <c r="E8512" t="s">
        <v>247</v>
      </c>
      <c r="F8512">
        <v>1</v>
      </c>
      <c r="G8512">
        <v>1</v>
      </c>
      <c r="H8512" t="str">
        <f>IF(IFERROR(VLOOKUP($B8512,Siniestro!$D:$D,1,0),0)&gt;0,"SI","NO")</f>
        <v>NO</v>
      </c>
    </row>
    <row r="8513" spans="1:8" x14ac:dyDescent="0.25">
      <c r="A8513" t="s">
        <v>245</v>
      </c>
      <c r="B8513">
        <v>85052610153</v>
      </c>
      <c r="C8513" t="s">
        <v>1088</v>
      </c>
      <c r="D8513" t="s">
        <v>247</v>
      </c>
      <c r="E8513" t="s">
        <v>247</v>
      </c>
      <c r="F8513">
        <v>2</v>
      </c>
      <c r="G8513">
        <v>2</v>
      </c>
      <c r="H8513" t="str">
        <f>IF(IFERROR(VLOOKUP($B8513,Siniestro!$D:$D,1,0),0)&gt;0,"SI","NO")</f>
        <v>NO</v>
      </c>
    </row>
    <row r="8514" spans="1:8" x14ac:dyDescent="0.25">
      <c r="A8514" t="s">
        <v>245</v>
      </c>
      <c r="B8514">
        <v>85052610154</v>
      </c>
      <c r="C8514" t="s">
        <v>1088</v>
      </c>
      <c r="D8514" t="s">
        <v>247</v>
      </c>
      <c r="E8514" t="s">
        <v>247</v>
      </c>
      <c r="F8514">
        <v>5</v>
      </c>
      <c r="G8514">
        <v>5</v>
      </c>
      <c r="H8514" t="str">
        <f>IF(IFERROR(VLOOKUP($B8514,Siniestro!$D:$D,1,0),0)&gt;0,"SI","NO")</f>
        <v>NO</v>
      </c>
    </row>
    <row r="8515" spans="1:8" x14ac:dyDescent="0.25">
      <c r="A8515" t="s">
        <v>245</v>
      </c>
      <c r="B8515">
        <v>85052610155</v>
      </c>
      <c r="C8515" t="s">
        <v>1088</v>
      </c>
      <c r="D8515" t="s">
        <v>247</v>
      </c>
      <c r="E8515" t="s">
        <v>247</v>
      </c>
      <c r="F8515">
        <v>5</v>
      </c>
      <c r="G8515">
        <v>5</v>
      </c>
      <c r="H8515" t="str">
        <f>IF(IFERROR(VLOOKUP($B8515,Siniestro!$D:$D,1,0),0)&gt;0,"SI","NO")</f>
        <v>NO</v>
      </c>
    </row>
    <row r="8516" spans="1:8" x14ac:dyDescent="0.25">
      <c r="A8516" t="s">
        <v>245</v>
      </c>
      <c r="B8516">
        <v>85052610156</v>
      </c>
      <c r="C8516" t="s">
        <v>1088</v>
      </c>
      <c r="D8516" t="s">
        <v>247</v>
      </c>
      <c r="E8516" t="s">
        <v>247</v>
      </c>
      <c r="F8516">
        <v>3</v>
      </c>
      <c r="G8516">
        <v>3</v>
      </c>
      <c r="H8516" t="str">
        <f>IF(IFERROR(VLOOKUP($B8516,Siniestro!$D:$D,1,0),0)&gt;0,"SI","NO")</f>
        <v>NO</v>
      </c>
    </row>
    <row r="8517" spans="1:8" x14ac:dyDescent="0.25">
      <c r="A8517" t="s">
        <v>245</v>
      </c>
      <c r="B8517">
        <v>85052610251</v>
      </c>
      <c r="C8517" t="s">
        <v>1088</v>
      </c>
      <c r="D8517" t="s">
        <v>247</v>
      </c>
      <c r="E8517" t="s">
        <v>247</v>
      </c>
      <c r="F8517">
        <v>5</v>
      </c>
      <c r="G8517">
        <v>5</v>
      </c>
      <c r="H8517" t="str">
        <f>IF(IFERROR(VLOOKUP($B8517,Siniestro!$D:$D,1,0),0)&gt;0,"SI","NO")</f>
        <v>NO</v>
      </c>
    </row>
    <row r="8518" spans="1:8" x14ac:dyDescent="0.25">
      <c r="A8518" t="s">
        <v>245</v>
      </c>
      <c r="B8518">
        <v>85052610252</v>
      </c>
      <c r="C8518" t="s">
        <v>1088</v>
      </c>
      <c r="D8518" t="s">
        <v>247</v>
      </c>
      <c r="E8518" t="s">
        <v>247</v>
      </c>
      <c r="F8518">
        <v>4</v>
      </c>
      <c r="G8518">
        <v>4</v>
      </c>
      <c r="H8518" t="str">
        <f>IF(IFERROR(VLOOKUP($B8518,Siniestro!$D:$D,1,0),0)&gt;0,"SI","NO")</f>
        <v>NO</v>
      </c>
    </row>
    <row r="8519" spans="1:8" x14ac:dyDescent="0.25">
      <c r="A8519" t="s">
        <v>245</v>
      </c>
      <c r="B8519">
        <v>85052610253</v>
      </c>
      <c r="C8519" t="s">
        <v>1088</v>
      </c>
      <c r="D8519" t="s">
        <v>247</v>
      </c>
      <c r="E8519" t="s">
        <v>247</v>
      </c>
      <c r="F8519">
        <v>2</v>
      </c>
      <c r="G8519">
        <v>2</v>
      </c>
      <c r="H8519" t="str">
        <f>IF(IFERROR(VLOOKUP($B8519,Siniestro!$D:$D,1,0),0)&gt;0,"SI","NO")</f>
        <v>NO</v>
      </c>
    </row>
    <row r="8520" spans="1:8" x14ac:dyDescent="0.25">
      <c r="A8520" t="s">
        <v>245</v>
      </c>
      <c r="B8520">
        <v>85052610254</v>
      </c>
      <c r="C8520" t="s">
        <v>1088</v>
      </c>
      <c r="D8520" t="s">
        <v>247</v>
      </c>
      <c r="E8520" t="s">
        <v>247</v>
      </c>
      <c r="F8520">
        <v>2</v>
      </c>
      <c r="G8520">
        <v>2</v>
      </c>
      <c r="H8520" t="str">
        <f>IF(IFERROR(VLOOKUP($B8520,Siniestro!$D:$D,1,0),0)&gt;0,"SI","NO")</f>
        <v>NO</v>
      </c>
    </row>
    <row r="8521" spans="1:8" x14ac:dyDescent="0.25">
      <c r="A8521" t="s">
        <v>245</v>
      </c>
      <c r="B8521">
        <v>85052610255</v>
      </c>
      <c r="C8521" t="s">
        <v>1088</v>
      </c>
      <c r="D8521" t="s">
        <v>247</v>
      </c>
      <c r="E8521" t="s">
        <v>247</v>
      </c>
      <c r="F8521">
        <v>1</v>
      </c>
      <c r="G8521">
        <v>1</v>
      </c>
      <c r="H8521" t="str">
        <f>IF(IFERROR(VLOOKUP($B8521,Siniestro!$D:$D,1,0),0)&gt;0,"SI","NO")</f>
        <v>NO</v>
      </c>
    </row>
    <row r="8522" spans="1:8" x14ac:dyDescent="0.25">
      <c r="A8522" t="s">
        <v>245</v>
      </c>
      <c r="B8522">
        <v>85052610351</v>
      </c>
      <c r="C8522" t="s">
        <v>1088</v>
      </c>
      <c r="D8522" t="s">
        <v>247</v>
      </c>
      <c r="E8522" t="s">
        <v>247</v>
      </c>
      <c r="F8522">
        <v>2</v>
      </c>
      <c r="G8522">
        <v>2</v>
      </c>
      <c r="H8522" t="str">
        <f>IF(IFERROR(VLOOKUP($B8522,Siniestro!$D:$D,1,0),0)&gt;0,"SI","NO")</f>
        <v>NO</v>
      </c>
    </row>
    <row r="8523" spans="1:8" x14ac:dyDescent="0.25">
      <c r="A8523" t="s">
        <v>245</v>
      </c>
      <c r="B8523">
        <v>85052610352</v>
      </c>
      <c r="C8523" t="s">
        <v>1088</v>
      </c>
      <c r="D8523" t="s">
        <v>247</v>
      </c>
      <c r="E8523" t="s">
        <v>247</v>
      </c>
      <c r="F8523">
        <v>4</v>
      </c>
      <c r="G8523">
        <v>4</v>
      </c>
      <c r="H8523" t="str">
        <f>IF(IFERROR(VLOOKUP($B8523,Siniestro!$D:$D,1,0),0)&gt;0,"SI","NO")</f>
        <v>NO</v>
      </c>
    </row>
    <row r="8524" spans="1:8" x14ac:dyDescent="0.25">
      <c r="A8524" t="s">
        <v>245</v>
      </c>
      <c r="B8524">
        <v>85052610353</v>
      </c>
      <c r="C8524" t="s">
        <v>1088</v>
      </c>
      <c r="D8524" t="s">
        <v>247</v>
      </c>
      <c r="E8524" t="s">
        <v>247</v>
      </c>
      <c r="F8524">
        <v>3</v>
      </c>
      <c r="G8524">
        <v>3</v>
      </c>
      <c r="H8524" t="str">
        <f>IF(IFERROR(VLOOKUP($B8524,Siniestro!$D:$D,1,0),0)&gt;0,"SI","NO")</f>
        <v>NO</v>
      </c>
    </row>
    <row r="8525" spans="1:8" x14ac:dyDescent="0.25">
      <c r="A8525" t="s">
        <v>245</v>
      </c>
      <c r="B8525">
        <v>85052610354</v>
      </c>
      <c r="C8525" t="s">
        <v>1088</v>
      </c>
      <c r="D8525" t="s">
        <v>247</v>
      </c>
      <c r="E8525" t="s">
        <v>247</v>
      </c>
      <c r="F8525">
        <v>4</v>
      </c>
      <c r="G8525">
        <v>4</v>
      </c>
      <c r="H8525" t="str">
        <f>IF(IFERROR(VLOOKUP($B8525,Siniestro!$D:$D,1,0),0)&gt;0,"SI","NO")</f>
        <v>NO</v>
      </c>
    </row>
    <row r="8526" spans="1:8" x14ac:dyDescent="0.25">
      <c r="A8526" t="s">
        <v>245</v>
      </c>
      <c r="B8526">
        <v>85052610355</v>
      </c>
      <c r="C8526" t="s">
        <v>1088</v>
      </c>
      <c r="D8526" t="s">
        <v>247</v>
      </c>
      <c r="E8526" t="s">
        <v>247</v>
      </c>
      <c r="F8526">
        <v>2</v>
      </c>
      <c r="G8526">
        <v>2</v>
      </c>
      <c r="H8526" t="str">
        <f>IF(IFERROR(VLOOKUP($B8526,Siniestro!$D:$D,1,0),0)&gt;0,"SI","NO")</f>
        <v>NO</v>
      </c>
    </row>
    <row r="8527" spans="1:8" x14ac:dyDescent="0.25">
      <c r="A8527" t="s">
        <v>245</v>
      </c>
      <c r="B8527">
        <v>85052610356</v>
      </c>
      <c r="C8527" t="s">
        <v>1088</v>
      </c>
      <c r="D8527" t="s">
        <v>247</v>
      </c>
      <c r="E8527" t="s">
        <v>247</v>
      </c>
      <c r="F8527">
        <v>3</v>
      </c>
      <c r="G8527">
        <v>3</v>
      </c>
      <c r="H8527" t="str">
        <f>IF(IFERROR(VLOOKUP($B8527,Siniestro!$D:$D,1,0),0)&gt;0,"SI","NO")</f>
        <v>NO</v>
      </c>
    </row>
    <row r="8528" spans="1:8" x14ac:dyDescent="0.25">
      <c r="A8528" t="s">
        <v>245</v>
      </c>
      <c r="B8528">
        <v>85052620103</v>
      </c>
      <c r="C8528" t="s">
        <v>1089</v>
      </c>
      <c r="D8528" t="s">
        <v>247</v>
      </c>
      <c r="E8528" t="s">
        <v>247</v>
      </c>
      <c r="F8528">
        <v>6</v>
      </c>
      <c r="G8528">
        <v>6</v>
      </c>
      <c r="H8528" t="str">
        <f>IF(IFERROR(VLOOKUP($B8528,Siniestro!$D:$D,1,0),0)&gt;0,"SI","NO")</f>
        <v>NO</v>
      </c>
    </row>
    <row r="8529" spans="1:8" x14ac:dyDescent="0.25">
      <c r="A8529" t="s">
        <v>245</v>
      </c>
      <c r="B8529">
        <v>85052620104</v>
      </c>
      <c r="C8529" t="s">
        <v>1089</v>
      </c>
      <c r="D8529" t="s">
        <v>247</v>
      </c>
      <c r="E8529" t="s">
        <v>247</v>
      </c>
      <c r="F8529">
        <v>1</v>
      </c>
      <c r="G8529">
        <v>1</v>
      </c>
      <c r="H8529" t="str">
        <f>IF(IFERROR(VLOOKUP($B8529,Siniestro!$D:$D,1,0),0)&gt;0,"SI","NO")</f>
        <v>NO</v>
      </c>
    </row>
    <row r="8530" spans="1:8" x14ac:dyDescent="0.25">
      <c r="A8530" t="s">
        <v>245</v>
      </c>
      <c r="B8530">
        <v>85052620105</v>
      </c>
      <c r="C8530" t="s">
        <v>1089</v>
      </c>
      <c r="D8530" t="s">
        <v>247</v>
      </c>
      <c r="E8530" t="s">
        <v>247</v>
      </c>
      <c r="F8530">
        <v>3</v>
      </c>
      <c r="G8530">
        <v>3</v>
      </c>
      <c r="H8530" t="str">
        <f>IF(IFERROR(VLOOKUP($B8530,Siniestro!$D:$D,1,0),0)&gt;0,"SI","NO")</f>
        <v>NO</v>
      </c>
    </row>
    <row r="8531" spans="1:8" x14ac:dyDescent="0.25">
      <c r="A8531" t="s">
        <v>245</v>
      </c>
      <c r="B8531">
        <v>85052630101</v>
      </c>
      <c r="C8531" t="s">
        <v>132</v>
      </c>
      <c r="D8531" t="s">
        <v>247</v>
      </c>
      <c r="E8531" t="s">
        <v>247</v>
      </c>
      <c r="F8531">
        <v>1</v>
      </c>
      <c r="G8531">
        <v>1</v>
      </c>
      <c r="H8531" t="str">
        <f>IF(IFERROR(VLOOKUP($B8531,Siniestro!$D:$D,1,0),0)&gt;0,"SI","NO")</f>
        <v>NO</v>
      </c>
    </row>
    <row r="8532" spans="1:8" x14ac:dyDescent="0.25">
      <c r="A8532" t="s">
        <v>245</v>
      </c>
      <c r="B8532">
        <v>85052630201</v>
      </c>
      <c r="C8532" t="s">
        <v>132</v>
      </c>
      <c r="D8532" t="s">
        <v>247</v>
      </c>
      <c r="E8532" t="s">
        <v>247</v>
      </c>
      <c r="F8532">
        <v>2</v>
      </c>
      <c r="G8532">
        <v>2</v>
      </c>
      <c r="H8532" t="str">
        <f>IF(IFERROR(VLOOKUP($B8532,Siniestro!$D:$D,1,0),0)&gt;0,"SI","NO")</f>
        <v>NO</v>
      </c>
    </row>
    <row r="8533" spans="1:8" x14ac:dyDescent="0.25">
      <c r="A8533" t="s">
        <v>245</v>
      </c>
      <c r="B8533">
        <v>85052630202</v>
      </c>
      <c r="C8533" t="s">
        <v>132</v>
      </c>
      <c r="D8533" t="s">
        <v>247</v>
      </c>
      <c r="E8533" t="s">
        <v>247</v>
      </c>
      <c r="F8533">
        <v>4</v>
      </c>
      <c r="G8533">
        <v>4</v>
      </c>
      <c r="H8533" t="str">
        <f>IF(IFERROR(VLOOKUP($B8533,Siniestro!$D:$D,1,0),0)&gt;0,"SI","NO")</f>
        <v>NO</v>
      </c>
    </row>
    <row r="8534" spans="1:8" x14ac:dyDescent="0.25">
      <c r="A8534" t="s">
        <v>245</v>
      </c>
      <c r="B8534">
        <v>85052630501</v>
      </c>
      <c r="C8534" t="s">
        <v>132</v>
      </c>
      <c r="D8534" t="s">
        <v>247</v>
      </c>
      <c r="E8534" t="s">
        <v>247</v>
      </c>
      <c r="F8534">
        <v>2</v>
      </c>
      <c r="G8534">
        <v>2</v>
      </c>
      <c r="H8534" t="str">
        <f>IF(IFERROR(VLOOKUP($B8534,Siniestro!$D:$D,1,0),0)&gt;0,"SI","NO")</f>
        <v>NO</v>
      </c>
    </row>
    <row r="8535" spans="1:8" x14ac:dyDescent="0.25">
      <c r="A8535" t="s">
        <v>245</v>
      </c>
      <c r="B8535">
        <v>85052630502</v>
      </c>
      <c r="C8535" t="s">
        <v>132</v>
      </c>
      <c r="D8535" t="s">
        <v>247</v>
      </c>
      <c r="E8535" t="s">
        <v>247</v>
      </c>
      <c r="F8535">
        <v>3</v>
      </c>
      <c r="G8535">
        <v>3</v>
      </c>
      <c r="H8535" t="str">
        <f>IF(IFERROR(VLOOKUP($B8535,Siniestro!$D:$D,1,0),0)&gt;0,"SI","NO")</f>
        <v>NO</v>
      </c>
    </row>
    <row r="8536" spans="1:8" x14ac:dyDescent="0.25">
      <c r="A8536" t="s">
        <v>245</v>
      </c>
      <c r="B8536">
        <v>85052631002</v>
      </c>
      <c r="C8536" t="s">
        <v>132</v>
      </c>
      <c r="D8536" t="s">
        <v>247</v>
      </c>
      <c r="E8536" t="s">
        <v>247</v>
      </c>
      <c r="F8536">
        <v>3</v>
      </c>
      <c r="G8536">
        <v>3</v>
      </c>
      <c r="H8536" t="str">
        <f>IF(IFERROR(VLOOKUP($B8536,Siniestro!$D:$D,1,0),0)&gt;0,"SI","NO")</f>
        <v>NO</v>
      </c>
    </row>
    <row r="8537" spans="1:8" x14ac:dyDescent="0.25">
      <c r="A8537" t="s">
        <v>245</v>
      </c>
      <c r="B8537">
        <v>85052631102</v>
      </c>
      <c r="C8537" t="s">
        <v>132</v>
      </c>
      <c r="D8537" t="s">
        <v>247</v>
      </c>
      <c r="E8537" t="s">
        <v>247</v>
      </c>
      <c r="F8537">
        <v>1</v>
      </c>
      <c r="G8537">
        <v>1</v>
      </c>
      <c r="H8537" t="str">
        <f>IF(IFERROR(VLOOKUP($B8537,Siniestro!$D:$D,1,0),0)&gt;0,"SI","NO")</f>
        <v>NO</v>
      </c>
    </row>
    <row r="8538" spans="1:8" x14ac:dyDescent="0.25">
      <c r="A8538" t="s">
        <v>245</v>
      </c>
      <c r="B8538">
        <v>85052631203</v>
      </c>
      <c r="C8538" t="s">
        <v>132</v>
      </c>
      <c r="D8538" t="s">
        <v>247</v>
      </c>
      <c r="E8538" t="s">
        <v>247</v>
      </c>
      <c r="F8538">
        <v>1</v>
      </c>
      <c r="G8538">
        <v>1</v>
      </c>
      <c r="H8538" t="str">
        <f>IF(IFERROR(VLOOKUP($B8538,Siniestro!$D:$D,1,0),0)&gt;0,"SI","NO")</f>
        <v>NO</v>
      </c>
    </row>
    <row r="8539" spans="1:8" x14ac:dyDescent="0.25">
      <c r="A8539" t="s">
        <v>245</v>
      </c>
      <c r="B8539">
        <v>85052631401</v>
      </c>
      <c r="C8539" t="s">
        <v>132</v>
      </c>
      <c r="D8539" t="s">
        <v>247</v>
      </c>
      <c r="E8539" t="s">
        <v>247</v>
      </c>
      <c r="F8539">
        <v>2</v>
      </c>
      <c r="G8539">
        <v>2</v>
      </c>
      <c r="H8539" t="str">
        <f>IF(IFERROR(VLOOKUP($B8539,Siniestro!$D:$D,1,0),0)&gt;0,"SI","NO")</f>
        <v>NO</v>
      </c>
    </row>
    <row r="8540" spans="1:8" x14ac:dyDescent="0.25">
      <c r="A8540" t="s">
        <v>245</v>
      </c>
      <c r="B8540">
        <v>85052631402</v>
      </c>
      <c r="C8540" t="s">
        <v>132</v>
      </c>
      <c r="D8540" t="s">
        <v>247</v>
      </c>
      <c r="E8540" t="s">
        <v>247</v>
      </c>
      <c r="F8540">
        <v>2</v>
      </c>
      <c r="G8540">
        <v>2</v>
      </c>
      <c r="H8540" t="str">
        <f>IF(IFERROR(VLOOKUP($B8540,Siniestro!$D:$D,1,0),0)&gt;0,"SI","NO")</f>
        <v>NO</v>
      </c>
    </row>
    <row r="8541" spans="1:8" x14ac:dyDescent="0.25">
      <c r="A8541" t="s">
        <v>245</v>
      </c>
      <c r="B8541">
        <v>85052631403</v>
      </c>
      <c r="C8541" t="s">
        <v>132</v>
      </c>
      <c r="D8541" t="s">
        <v>247</v>
      </c>
      <c r="E8541" t="s">
        <v>247</v>
      </c>
      <c r="F8541">
        <v>1</v>
      </c>
      <c r="G8541">
        <v>1</v>
      </c>
      <c r="H8541" t="str">
        <f>IF(IFERROR(VLOOKUP($B8541,Siniestro!$D:$D,1,0),0)&gt;0,"SI","NO")</f>
        <v>NO</v>
      </c>
    </row>
    <row r="8542" spans="1:8" x14ac:dyDescent="0.25">
      <c r="A8542" t="s">
        <v>245</v>
      </c>
      <c r="B8542">
        <v>85052631405</v>
      </c>
      <c r="C8542" t="s">
        <v>132</v>
      </c>
      <c r="D8542" t="s">
        <v>247</v>
      </c>
      <c r="E8542" t="s">
        <v>247</v>
      </c>
      <c r="F8542">
        <v>-1</v>
      </c>
      <c r="G8542">
        <v>-1</v>
      </c>
      <c r="H8542" t="str">
        <f>IF(IFERROR(VLOOKUP($B8542,Siniestro!$D:$D,1,0),0)&gt;0,"SI","NO")</f>
        <v>NO</v>
      </c>
    </row>
    <row r="8543" spans="1:8" x14ac:dyDescent="0.25">
      <c r="A8543" t="s">
        <v>245</v>
      </c>
      <c r="B8543">
        <v>85052631601</v>
      </c>
      <c r="C8543" t="s">
        <v>132</v>
      </c>
      <c r="D8543" t="s">
        <v>247</v>
      </c>
      <c r="E8543" t="s">
        <v>247</v>
      </c>
      <c r="F8543">
        <v>2</v>
      </c>
      <c r="G8543">
        <v>2</v>
      </c>
      <c r="H8543" t="str">
        <f>IF(IFERROR(VLOOKUP($B8543,Siniestro!$D:$D,1,0),0)&gt;0,"SI","NO")</f>
        <v>NO</v>
      </c>
    </row>
    <row r="8544" spans="1:8" x14ac:dyDescent="0.25">
      <c r="A8544" t="s">
        <v>245</v>
      </c>
      <c r="B8544">
        <v>85052631602</v>
      </c>
      <c r="C8544" t="s">
        <v>132</v>
      </c>
      <c r="D8544" t="s">
        <v>247</v>
      </c>
      <c r="E8544" t="s">
        <v>247</v>
      </c>
      <c r="F8544">
        <v>1</v>
      </c>
      <c r="G8544">
        <v>1</v>
      </c>
      <c r="H8544" t="str">
        <f>IF(IFERROR(VLOOKUP($B8544,Siniestro!$D:$D,1,0),0)&gt;0,"SI","NO")</f>
        <v>NO</v>
      </c>
    </row>
    <row r="8545" spans="1:8" x14ac:dyDescent="0.25">
      <c r="A8545" t="s">
        <v>245</v>
      </c>
      <c r="B8545">
        <v>85052631701</v>
      </c>
      <c r="C8545" t="s">
        <v>132</v>
      </c>
      <c r="D8545" t="s">
        <v>247</v>
      </c>
      <c r="E8545" t="s">
        <v>247</v>
      </c>
      <c r="F8545">
        <v>3</v>
      </c>
      <c r="G8545">
        <v>3</v>
      </c>
      <c r="H8545" t="str">
        <f>IF(IFERROR(VLOOKUP($B8545,Siniestro!$D:$D,1,0),0)&gt;0,"SI","NO")</f>
        <v>NO</v>
      </c>
    </row>
    <row r="8546" spans="1:8" x14ac:dyDescent="0.25">
      <c r="A8546" t="s">
        <v>245</v>
      </c>
      <c r="B8546">
        <v>85052631801</v>
      </c>
      <c r="C8546" t="s">
        <v>132</v>
      </c>
      <c r="D8546" t="s">
        <v>247</v>
      </c>
      <c r="E8546" t="s">
        <v>247</v>
      </c>
      <c r="F8546">
        <v>1</v>
      </c>
      <c r="G8546">
        <v>1</v>
      </c>
      <c r="H8546" t="str">
        <f>IF(IFERROR(VLOOKUP($B8546,Siniestro!$D:$D,1,0),0)&gt;0,"SI","NO")</f>
        <v>NO</v>
      </c>
    </row>
    <row r="8547" spans="1:8" x14ac:dyDescent="0.25">
      <c r="A8547" t="s">
        <v>245</v>
      </c>
      <c r="B8547">
        <v>85052631802</v>
      </c>
      <c r="C8547" t="s">
        <v>132</v>
      </c>
      <c r="D8547" t="s">
        <v>247</v>
      </c>
      <c r="E8547" t="s">
        <v>247</v>
      </c>
      <c r="F8547">
        <v>2</v>
      </c>
      <c r="G8547">
        <v>2</v>
      </c>
      <c r="H8547" t="str">
        <f>IF(IFERROR(VLOOKUP($B8547,Siniestro!$D:$D,1,0),0)&gt;0,"SI","NO")</f>
        <v>NO</v>
      </c>
    </row>
    <row r="8548" spans="1:8" x14ac:dyDescent="0.25">
      <c r="A8548" t="s">
        <v>245</v>
      </c>
      <c r="B8548">
        <v>85052631901</v>
      </c>
      <c r="C8548" t="s">
        <v>132</v>
      </c>
      <c r="D8548" t="s">
        <v>247</v>
      </c>
      <c r="E8548" t="s">
        <v>247</v>
      </c>
      <c r="F8548">
        <v>1</v>
      </c>
      <c r="G8548">
        <v>1</v>
      </c>
      <c r="H8548" t="str">
        <f>IF(IFERROR(VLOOKUP($B8548,Siniestro!$D:$D,1,0),0)&gt;0,"SI","NO")</f>
        <v>NO</v>
      </c>
    </row>
    <row r="8549" spans="1:8" x14ac:dyDescent="0.25">
      <c r="A8549" t="s">
        <v>245</v>
      </c>
      <c r="B8549">
        <v>85052631902</v>
      </c>
      <c r="C8549" t="s">
        <v>132</v>
      </c>
      <c r="D8549" t="s">
        <v>247</v>
      </c>
      <c r="E8549" t="s">
        <v>247</v>
      </c>
      <c r="F8549">
        <v>1</v>
      </c>
      <c r="G8549">
        <v>1</v>
      </c>
      <c r="H8549" t="str">
        <f>IF(IFERROR(VLOOKUP($B8549,Siniestro!$D:$D,1,0),0)&gt;0,"SI","NO")</f>
        <v>NO</v>
      </c>
    </row>
    <row r="8550" spans="1:8" x14ac:dyDescent="0.25">
      <c r="A8550" t="s">
        <v>245</v>
      </c>
      <c r="B8550">
        <v>85052650103</v>
      </c>
      <c r="C8550" t="s">
        <v>173</v>
      </c>
      <c r="D8550" t="s">
        <v>247</v>
      </c>
      <c r="E8550" t="s">
        <v>247</v>
      </c>
      <c r="F8550">
        <v>4</v>
      </c>
      <c r="G8550">
        <v>4</v>
      </c>
      <c r="H8550" t="str">
        <f>IF(IFERROR(VLOOKUP($B8550,Siniestro!$D:$D,1,0),0)&gt;0,"SI","NO")</f>
        <v>NO</v>
      </c>
    </row>
    <row r="8551" spans="1:8" x14ac:dyDescent="0.25">
      <c r="A8551" t="s">
        <v>245</v>
      </c>
      <c r="B8551">
        <v>85052650104</v>
      </c>
      <c r="C8551" t="s">
        <v>173</v>
      </c>
      <c r="D8551" t="s">
        <v>247</v>
      </c>
      <c r="E8551" t="s">
        <v>247</v>
      </c>
      <c r="F8551">
        <v>1</v>
      </c>
      <c r="G8551">
        <v>1</v>
      </c>
      <c r="H8551" t="str">
        <f>IF(IFERROR(VLOOKUP($B8551,Siniestro!$D:$D,1,0),0)&gt;0,"SI","NO")</f>
        <v>NO</v>
      </c>
    </row>
    <row r="8552" spans="1:8" x14ac:dyDescent="0.25">
      <c r="A8552" t="s">
        <v>245</v>
      </c>
      <c r="B8552">
        <v>85052650201</v>
      </c>
      <c r="C8552" t="s">
        <v>173</v>
      </c>
      <c r="D8552" t="s">
        <v>247</v>
      </c>
      <c r="E8552" t="s">
        <v>247</v>
      </c>
      <c r="F8552">
        <v>3</v>
      </c>
      <c r="G8552">
        <v>3</v>
      </c>
      <c r="H8552" t="str">
        <f>IF(IFERROR(VLOOKUP($B8552,Siniestro!$D:$D,1,0),0)&gt;0,"SI","NO")</f>
        <v>NO</v>
      </c>
    </row>
    <row r="8553" spans="1:8" x14ac:dyDescent="0.25">
      <c r="A8553" t="s">
        <v>245</v>
      </c>
      <c r="B8553">
        <v>85052650301</v>
      </c>
      <c r="C8553" t="s">
        <v>173</v>
      </c>
      <c r="D8553" t="s">
        <v>247</v>
      </c>
      <c r="E8553" t="s">
        <v>247</v>
      </c>
      <c r="F8553">
        <v>10</v>
      </c>
      <c r="G8553">
        <v>10</v>
      </c>
      <c r="H8553" t="str">
        <f>IF(IFERROR(VLOOKUP($B8553,Siniestro!$D:$D,1,0),0)&gt;0,"SI","NO")</f>
        <v>NO</v>
      </c>
    </row>
    <row r="8554" spans="1:8" x14ac:dyDescent="0.25">
      <c r="A8554" t="s">
        <v>245</v>
      </c>
      <c r="B8554">
        <v>85052650302</v>
      </c>
      <c r="C8554" t="s">
        <v>173</v>
      </c>
      <c r="D8554" t="s">
        <v>247</v>
      </c>
      <c r="E8554" t="s">
        <v>247</v>
      </c>
      <c r="F8554">
        <v>5</v>
      </c>
      <c r="G8554">
        <v>5</v>
      </c>
      <c r="H8554" t="str">
        <f>IF(IFERROR(VLOOKUP($B8554,Siniestro!$D:$D,1,0),0)&gt;0,"SI","NO")</f>
        <v>NO</v>
      </c>
    </row>
    <row r="8555" spans="1:8" x14ac:dyDescent="0.25">
      <c r="A8555" t="s">
        <v>245</v>
      </c>
      <c r="B8555">
        <v>85052650303</v>
      </c>
      <c r="C8555" t="s">
        <v>173</v>
      </c>
      <c r="D8555" t="s">
        <v>247</v>
      </c>
      <c r="E8555" t="s">
        <v>247</v>
      </c>
      <c r="F8555">
        <v>9</v>
      </c>
      <c r="G8555">
        <v>9</v>
      </c>
      <c r="H8555" t="str">
        <f>IF(IFERROR(VLOOKUP($B8555,Siniestro!$D:$D,1,0),0)&gt;0,"SI","NO")</f>
        <v>NO</v>
      </c>
    </row>
    <row r="8556" spans="1:8" x14ac:dyDescent="0.25">
      <c r="A8556" t="s">
        <v>245</v>
      </c>
      <c r="B8556">
        <v>85052650304</v>
      </c>
      <c r="C8556" t="s">
        <v>173</v>
      </c>
      <c r="D8556" t="s">
        <v>247</v>
      </c>
      <c r="E8556" t="s">
        <v>247</v>
      </c>
      <c r="F8556">
        <v>9</v>
      </c>
      <c r="G8556">
        <v>9</v>
      </c>
      <c r="H8556" t="str">
        <f>IF(IFERROR(VLOOKUP($B8556,Siniestro!$D:$D,1,0),0)&gt;0,"SI","NO")</f>
        <v>NO</v>
      </c>
    </row>
    <row r="8557" spans="1:8" x14ac:dyDescent="0.25">
      <c r="A8557" t="s">
        <v>245</v>
      </c>
      <c r="B8557">
        <v>85052650305</v>
      </c>
      <c r="C8557" t="s">
        <v>173</v>
      </c>
      <c r="D8557" t="s">
        <v>247</v>
      </c>
      <c r="E8557" t="s">
        <v>247</v>
      </c>
      <c r="F8557">
        <v>11</v>
      </c>
      <c r="G8557">
        <v>11</v>
      </c>
      <c r="H8557" t="str">
        <f>IF(IFERROR(VLOOKUP($B8557,Siniestro!$D:$D,1,0),0)&gt;0,"SI","NO")</f>
        <v>NO</v>
      </c>
    </row>
    <row r="8558" spans="1:8" x14ac:dyDescent="0.25">
      <c r="A8558" t="s">
        <v>245</v>
      </c>
      <c r="B8558">
        <v>85052700103</v>
      </c>
      <c r="C8558" t="s">
        <v>1090</v>
      </c>
      <c r="D8558" t="s">
        <v>247</v>
      </c>
      <c r="E8558" t="s">
        <v>247</v>
      </c>
      <c r="F8558">
        <v>-1</v>
      </c>
      <c r="G8558">
        <v>-1</v>
      </c>
      <c r="H8558" t="str">
        <f>IF(IFERROR(VLOOKUP($B8558,Siniestro!$D:$D,1,0),0)&gt;0,"SI","NO")</f>
        <v>NO</v>
      </c>
    </row>
    <row r="8559" spans="1:8" x14ac:dyDescent="0.25">
      <c r="A8559" t="s">
        <v>245</v>
      </c>
      <c r="B8559">
        <v>85052700104</v>
      </c>
      <c r="C8559" t="s">
        <v>1090</v>
      </c>
      <c r="D8559" t="s">
        <v>247</v>
      </c>
      <c r="E8559" t="s">
        <v>247</v>
      </c>
      <c r="F8559">
        <v>1</v>
      </c>
      <c r="G8559">
        <v>1</v>
      </c>
      <c r="H8559" t="str">
        <f>IF(IFERROR(VLOOKUP($B8559,Siniestro!$D:$D,1,0),0)&gt;0,"SI","NO")</f>
        <v>NO</v>
      </c>
    </row>
    <row r="8560" spans="1:8" x14ac:dyDescent="0.25">
      <c r="A8560" t="s">
        <v>245</v>
      </c>
      <c r="B8560">
        <v>85052700105</v>
      </c>
      <c r="C8560" t="s">
        <v>1090</v>
      </c>
      <c r="D8560" t="s">
        <v>247</v>
      </c>
      <c r="E8560" t="s">
        <v>247</v>
      </c>
      <c r="F8560">
        <v>1</v>
      </c>
      <c r="G8560">
        <v>1</v>
      </c>
      <c r="H8560" t="str">
        <f>IF(IFERROR(VLOOKUP($B8560,Siniestro!$D:$D,1,0),0)&gt;0,"SI","NO")</f>
        <v>NO</v>
      </c>
    </row>
    <row r="8561" spans="1:8" x14ac:dyDescent="0.25">
      <c r="A8561" t="s">
        <v>245</v>
      </c>
      <c r="B8561">
        <v>85052700201</v>
      </c>
      <c r="C8561" t="s">
        <v>1090</v>
      </c>
      <c r="D8561" t="s">
        <v>247</v>
      </c>
      <c r="E8561" t="s">
        <v>247</v>
      </c>
      <c r="F8561">
        <v>1</v>
      </c>
      <c r="G8561">
        <v>1</v>
      </c>
      <c r="H8561" t="str">
        <f>IF(IFERROR(VLOOKUP($B8561,Siniestro!$D:$D,1,0),0)&gt;0,"SI","NO")</f>
        <v>NO</v>
      </c>
    </row>
    <row r="8562" spans="1:8" x14ac:dyDescent="0.25">
      <c r="A8562" t="s">
        <v>245</v>
      </c>
      <c r="B8562">
        <v>85052700204</v>
      </c>
      <c r="C8562" t="s">
        <v>1090</v>
      </c>
      <c r="D8562" t="s">
        <v>247</v>
      </c>
      <c r="E8562" t="s">
        <v>247</v>
      </c>
      <c r="F8562">
        <v>-1</v>
      </c>
      <c r="G8562">
        <v>-1</v>
      </c>
      <c r="H8562" t="str">
        <f>IF(IFERROR(VLOOKUP($B8562,Siniestro!$D:$D,1,0),0)&gt;0,"SI","NO")</f>
        <v>NO</v>
      </c>
    </row>
    <row r="8563" spans="1:8" x14ac:dyDescent="0.25">
      <c r="A8563" t="s">
        <v>245</v>
      </c>
      <c r="B8563">
        <v>85052710101</v>
      </c>
      <c r="C8563" t="s">
        <v>1091</v>
      </c>
      <c r="D8563" t="s">
        <v>247</v>
      </c>
      <c r="E8563" t="s">
        <v>247</v>
      </c>
      <c r="F8563">
        <v>3</v>
      </c>
      <c r="G8563">
        <v>3</v>
      </c>
      <c r="H8563" t="str">
        <f>IF(IFERROR(VLOOKUP($B8563,Siniestro!$D:$D,1,0),0)&gt;0,"SI","NO")</f>
        <v>NO</v>
      </c>
    </row>
    <row r="8564" spans="1:8" x14ac:dyDescent="0.25">
      <c r="A8564" t="s">
        <v>245</v>
      </c>
      <c r="B8564">
        <v>85052710102</v>
      </c>
      <c r="C8564" t="s">
        <v>1091</v>
      </c>
      <c r="D8564" t="s">
        <v>247</v>
      </c>
      <c r="E8564" t="s">
        <v>247</v>
      </c>
      <c r="F8564">
        <v>2</v>
      </c>
      <c r="G8564">
        <v>2</v>
      </c>
      <c r="H8564" t="str">
        <f>IF(IFERROR(VLOOKUP($B8564,Siniestro!$D:$D,1,0),0)&gt;0,"SI","NO")</f>
        <v>NO</v>
      </c>
    </row>
    <row r="8565" spans="1:8" x14ac:dyDescent="0.25">
      <c r="A8565" t="s">
        <v>245</v>
      </c>
      <c r="B8565">
        <v>85052710103</v>
      </c>
      <c r="C8565" t="s">
        <v>1091</v>
      </c>
      <c r="D8565" t="s">
        <v>247</v>
      </c>
      <c r="E8565" t="s">
        <v>247</v>
      </c>
      <c r="F8565">
        <v>1</v>
      </c>
      <c r="G8565">
        <v>1</v>
      </c>
      <c r="H8565" t="str">
        <f>IF(IFERROR(VLOOKUP($B8565,Siniestro!$D:$D,1,0),0)&gt;0,"SI","NO")</f>
        <v>NO</v>
      </c>
    </row>
    <row r="8566" spans="1:8" x14ac:dyDescent="0.25">
      <c r="A8566" t="s">
        <v>245</v>
      </c>
      <c r="B8566">
        <v>85052710201</v>
      </c>
      <c r="C8566" t="s">
        <v>1091</v>
      </c>
      <c r="D8566" t="s">
        <v>247</v>
      </c>
      <c r="E8566" t="s">
        <v>247</v>
      </c>
      <c r="F8566">
        <v>4</v>
      </c>
      <c r="G8566">
        <v>4</v>
      </c>
      <c r="H8566" t="str">
        <f>IF(IFERROR(VLOOKUP($B8566,Siniestro!$D:$D,1,0),0)&gt;0,"SI","NO")</f>
        <v>NO</v>
      </c>
    </row>
    <row r="8567" spans="1:8" x14ac:dyDescent="0.25">
      <c r="A8567" t="s">
        <v>245</v>
      </c>
      <c r="B8567">
        <v>85052710202</v>
      </c>
      <c r="C8567" t="s">
        <v>1091</v>
      </c>
      <c r="D8567" t="s">
        <v>247</v>
      </c>
      <c r="E8567" t="s">
        <v>247</v>
      </c>
      <c r="F8567">
        <v>4</v>
      </c>
      <c r="G8567">
        <v>4</v>
      </c>
      <c r="H8567" t="str">
        <f>IF(IFERROR(VLOOKUP($B8567,Siniestro!$D:$D,1,0),0)&gt;0,"SI","NO")</f>
        <v>NO</v>
      </c>
    </row>
    <row r="8568" spans="1:8" x14ac:dyDescent="0.25">
      <c r="A8568" t="s">
        <v>245</v>
      </c>
      <c r="B8568">
        <v>85052710203</v>
      </c>
      <c r="C8568" t="s">
        <v>1091</v>
      </c>
      <c r="D8568" t="s">
        <v>247</v>
      </c>
      <c r="E8568" t="s">
        <v>247</v>
      </c>
      <c r="F8568">
        <v>1</v>
      </c>
      <c r="G8568">
        <v>1</v>
      </c>
      <c r="H8568" t="str">
        <f>IF(IFERROR(VLOOKUP($B8568,Siniestro!$D:$D,1,0),0)&gt;0,"SI","NO")</f>
        <v>NO</v>
      </c>
    </row>
    <row r="8569" spans="1:8" x14ac:dyDescent="0.25">
      <c r="A8569" t="s">
        <v>245</v>
      </c>
      <c r="B8569">
        <v>85052760152</v>
      </c>
      <c r="C8569" t="s">
        <v>1092</v>
      </c>
      <c r="D8569" t="s">
        <v>247</v>
      </c>
      <c r="E8569" t="s">
        <v>247</v>
      </c>
      <c r="F8569">
        <v>1</v>
      </c>
      <c r="G8569">
        <v>1</v>
      </c>
      <c r="H8569" t="str">
        <f>IF(IFERROR(VLOOKUP($B8569,Siniestro!$D:$D,1,0),0)&gt;0,"SI","NO")</f>
        <v>NO</v>
      </c>
    </row>
    <row r="8570" spans="1:8" x14ac:dyDescent="0.25">
      <c r="A8570" t="s">
        <v>245</v>
      </c>
      <c r="B8570">
        <v>85052760153</v>
      </c>
      <c r="C8570" t="s">
        <v>1092</v>
      </c>
      <c r="D8570" t="s">
        <v>247</v>
      </c>
      <c r="E8570" t="s">
        <v>247</v>
      </c>
      <c r="F8570">
        <v>2</v>
      </c>
      <c r="G8570">
        <v>2</v>
      </c>
      <c r="H8570" t="str">
        <f>IF(IFERROR(VLOOKUP($B8570,Siniestro!$D:$D,1,0),0)&gt;0,"SI","NO")</f>
        <v>NO</v>
      </c>
    </row>
    <row r="8571" spans="1:8" x14ac:dyDescent="0.25">
      <c r="A8571" t="s">
        <v>245</v>
      </c>
      <c r="B8571">
        <v>85052760154</v>
      </c>
      <c r="C8571" t="s">
        <v>1092</v>
      </c>
      <c r="D8571" t="s">
        <v>247</v>
      </c>
      <c r="E8571" t="s">
        <v>247</v>
      </c>
      <c r="F8571">
        <v>1</v>
      </c>
      <c r="G8571">
        <v>1</v>
      </c>
      <c r="H8571" t="str">
        <f>IF(IFERROR(VLOOKUP($B8571,Siniestro!$D:$D,1,0),0)&gt;0,"SI","NO")</f>
        <v>NO</v>
      </c>
    </row>
    <row r="8572" spans="1:8" x14ac:dyDescent="0.25">
      <c r="A8572" t="s">
        <v>245</v>
      </c>
      <c r="B8572">
        <v>85052760155</v>
      </c>
      <c r="C8572" t="s">
        <v>1092</v>
      </c>
      <c r="D8572" t="s">
        <v>247</v>
      </c>
      <c r="E8572" t="s">
        <v>247</v>
      </c>
      <c r="F8572">
        <v>2</v>
      </c>
      <c r="G8572">
        <v>2</v>
      </c>
      <c r="H8572" t="str">
        <f>IF(IFERROR(VLOOKUP($B8572,Siniestro!$D:$D,1,0),0)&gt;0,"SI","NO")</f>
        <v>NO</v>
      </c>
    </row>
    <row r="8573" spans="1:8" x14ac:dyDescent="0.25">
      <c r="A8573" t="s">
        <v>245</v>
      </c>
      <c r="B8573">
        <v>85052760251</v>
      </c>
      <c r="C8573" t="s">
        <v>1092</v>
      </c>
      <c r="D8573" t="s">
        <v>247</v>
      </c>
      <c r="E8573" t="s">
        <v>247</v>
      </c>
      <c r="F8573">
        <v>1</v>
      </c>
      <c r="G8573">
        <v>1</v>
      </c>
      <c r="H8573" t="str">
        <f>IF(IFERROR(VLOOKUP($B8573,Siniestro!$D:$D,1,0),0)&gt;0,"SI","NO")</f>
        <v>NO</v>
      </c>
    </row>
    <row r="8574" spans="1:8" x14ac:dyDescent="0.25">
      <c r="A8574" t="s">
        <v>245</v>
      </c>
      <c r="B8574">
        <v>85052760252</v>
      </c>
      <c r="C8574" t="s">
        <v>1092</v>
      </c>
      <c r="D8574" t="s">
        <v>247</v>
      </c>
      <c r="E8574" t="s">
        <v>247</v>
      </c>
      <c r="F8574">
        <v>2</v>
      </c>
      <c r="G8574">
        <v>2</v>
      </c>
      <c r="H8574" t="str">
        <f>IF(IFERROR(VLOOKUP($B8574,Siniestro!$D:$D,1,0),0)&gt;0,"SI","NO")</f>
        <v>NO</v>
      </c>
    </row>
    <row r="8575" spans="1:8" x14ac:dyDescent="0.25">
      <c r="A8575" t="s">
        <v>245</v>
      </c>
      <c r="B8575">
        <v>85052760253</v>
      </c>
      <c r="C8575" t="s">
        <v>1092</v>
      </c>
      <c r="D8575" t="s">
        <v>247</v>
      </c>
      <c r="E8575" t="s">
        <v>247</v>
      </c>
      <c r="F8575">
        <v>2</v>
      </c>
      <c r="G8575">
        <v>2</v>
      </c>
      <c r="H8575" t="str">
        <f>IF(IFERROR(VLOOKUP($B8575,Siniestro!$D:$D,1,0),0)&gt;0,"SI","NO")</f>
        <v>NO</v>
      </c>
    </row>
    <row r="8576" spans="1:8" x14ac:dyDescent="0.25">
      <c r="A8576" t="s">
        <v>245</v>
      </c>
      <c r="B8576">
        <v>85052760254</v>
      </c>
      <c r="C8576" t="s">
        <v>1092</v>
      </c>
      <c r="D8576" t="s">
        <v>247</v>
      </c>
      <c r="E8576" t="s">
        <v>247</v>
      </c>
      <c r="F8576">
        <v>1</v>
      </c>
      <c r="G8576">
        <v>1</v>
      </c>
      <c r="H8576" t="str">
        <f>IF(IFERROR(VLOOKUP($B8576,Siniestro!$D:$D,1,0),0)&gt;0,"SI","NO")</f>
        <v>NO</v>
      </c>
    </row>
    <row r="8577" spans="1:8" x14ac:dyDescent="0.25">
      <c r="A8577" t="s">
        <v>245</v>
      </c>
      <c r="B8577">
        <v>85052840502</v>
      </c>
      <c r="C8577" t="s">
        <v>136</v>
      </c>
      <c r="D8577" t="s">
        <v>247</v>
      </c>
      <c r="E8577" t="s">
        <v>247</v>
      </c>
      <c r="F8577">
        <v>1</v>
      </c>
      <c r="G8577">
        <v>1</v>
      </c>
      <c r="H8577" t="str">
        <f>IF(IFERROR(VLOOKUP($B8577,Siniestro!$D:$D,1,0),0)&gt;0,"SI","NO")</f>
        <v>NO</v>
      </c>
    </row>
    <row r="8578" spans="1:8" x14ac:dyDescent="0.25">
      <c r="A8578" t="s">
        <v>245</v>
      </c>
      <c r="B8578">
        <v>85052840701</v>
      </c>
      <c r="C8578" t="s">
        <v>136</v>
      </c>
      <c r="D8578" t="s">
        <v>247</v>
      </c>
      <c r="E8578" t="s">
        <v>247</v>
      </c>
      <c r="F8578">
        <v>1</v>
      </c>
      <c r="G8578">
        <v>1</v>
      </c>
      <c r="H8578" t="str">
        <f>IF(IFERROR(VLOOKUP($B8578,Siniestro!$D:$D,1,0),0)&gt;0,"SI","NO")</f>
        <v>NO</v>
      </c>
    </row>
    <row r="8579" spans="1:8" x14ac:dyDescent="0.25">
      <c r="A8579" t="s">
        <v>245</v>
      </c>
      <c r="B8579">
        <v>85052930102</v>
      </c>
      <c r="C8579" t="s">
        <v>123</v>
      </c>
      <c r="D8579" t="s">
        <v>247</v>
      </c>
      <c r="E8579" t="s">
        <v>247</v>
      </c>
      <c r="F8579">
        <v>1</v>
      </c>
      <c r="G8579">
        <v>1</v>
      </c>
      <c r="H8579" t="str">
        <f>IF(IFERROR(VLOOKUP($B8579,Siniestro!$D:$D,1,0),0)&gt;0,"SI","NO")</f>
        <v>NO</v>
      </c>
    </row>
    <row r="8580" spans="1:8" x14ac:dyDescent="0.25">
      <c r="A8580" t="s">
        <v>245</v>
      </c>
      <c r="B8580">
        <v>85052930103</v>
      </c>
      <c r="C8580" t="s">
        <v>123</v>
      </c>
      <c r="D8580" t="s">
        <v>247</v>
      </c>
      <c r="E8580" t="s">
        <v>247</v>
      </c>
      <c r="F8580">
        <v>1</v>
      </c>
      <c r="G8580">
        <v>1</v>
      </c>
      <c r="H8580" t="str">
        <f>IF(IFERROR(VLOOKUP($B8580,Siniestro!$D:$D,1,0),0)&gt;0,"SI","NO")</f>
        <v>NO</v>
      </c>
    </row>
    <row r="8581" spans="1:8" x14ac:dyDescent="0.25">
      <c r="A8581" t="s">
        <v>245</v>
      </c>
      <c r="B8581">
        <v>85052930204</v>
      </c>
      <c r="C8581" t="s">
        <v>123</v>
      </c>
      <c r="D8581" t="s">
        <v>247</v>
      </c>
      <c r="E8581" t="s">
        <v>247</v>
      </c>
      <c r="F8581">
        <v>2</v>
      </c>
      <c r="G8581">
        <v>2</v>
      </c>
      <c r="H8581" t="str">
        <f>IF(IFERROR(VLOOKUP($B8581,Siniestro!$D:$D,1,0),0)&gt;0,"SI","NO")</f>
        <v>NO</v>
      </c>
    </row>
    <row r="8582" spans="1:8" x14ac:dyDescent="0.25">
      <c r="A8582" t="s">
        <v>245</v>
      </c>
      <c r="B8582">
        <v>85052930205</v>
      </c>
      <c r="C8582" t="s">
        <v>123</v>
      </c>
      <c r="D8582" t="s">
        <v>247</v>
      </c>
      <c r="E8582" t="s">
        <v>247</v>
      </c>
      <c r="F8582">
        <v>2</v>
      </c>
      <c r="G8582">
        <v>2</v>
      </c>
      <c r="H8582" t="str">
        <f>IF(IFERROR(VLOOKUP($B8582,Siniestro!$D:$D,1,0),0)&gt;0,"SI","NO")</f>
        <v>NO</v>
      </c>
    </row>
    <row r="8583" spans="1:8" x14ac:dyDescent="0.25">
      <c r="A8583" t="s">
        <v>245</v>
      </c>
      <c r="B8583">
        <v>85052930302</v>
      </c>
      <c r="C8583" t="s">
        <v>123</v>
      </c>
      <c r="D8583" t="s">
        <v>247</v>
      </c>
      <c r="E8583" t="s">
        <v>247</v>
      </c>
      <c r="F8583">
        <v>2</v>
      </c>
      <c r="G8583">
        <v>2</v>
      </c>
      <c r="H8583" t="str">
        <f>IF(IFERROR(VLOOKUP($B8583,Siniestro!$D:$D,1,0),0)&gt;0,"SI","NO")</f>
        <v>NO</v>
      </c>
    </row>
    <row r="8584" spans="1:8" x14ac:dyDescent="0.25">
      <c r="A8584" t="s">
        <v>245</v>
      </c>
      <c r="B8584">
        <v>85053160102</v>
      </c>
      <c r="C8584" t="s">
        <v>1093</v>
      </c>
      <c r="D8584" t="s">
        <v>247</v>
      </c>
      <c r="E8584" t="s">
        <v>247</v>
      </c>
      <c r="F8584">
        <v>4</v>
      </c>
      <c r="G8584">
        <v>4</v>
      </c>
      <c r="H8584" t="str">
        <f>IF(IFERROR(VLOOKUP($B8584,Siniestro!$D:$D,1,0),0)&gt;0,"SI","NO")</f>
        <v>NO</v>
      </c>
    </row>
    <row r="8585" spans="1:8" x14ac:dyDescent="0.25">
      <c r="A8585" t="s">
        <v>245</v>
      </c>
      <c r="B8585">
        <v>85053210151</v>
      </c>
      <c r="C8585" t="s">
        <v>1094</v>
      </c>
      <c r="D8585" t="s">
        <v>247</v>
      </c>
      <c r="E8585" t="s">
        <v>247</v>
      </c>
      <c r="F8585">
        <v>1</v>
      </c>
      <c r="G8585">
        <v>1</v>
      </c>
      <c r="H8585" t="str">
        <f>IF(IFERROR(VLOOKUP($B8585,Siniestro!$D:$D,1,0),0)&gt;0,"SI","NO")</f>
        <v>NO</v>
      </c>
    </row>
    <row r="8586" spans="1:8" x14ac:dyDescent="0.25">
      <c r="A8586" t="s">
        <v>245</v>
      </c>
      <c r="B8586">
        <v>85053210154</v>
      </c>
      <c r="C8586" t="s">
        <v>1094</v>
      </c>
      <c r="D8586" t="s">
        <v>247</v>
      </c>
      <c r="E8586" t="s">
        <v>247</v>
      </c>
      <c r="F8586">
        <v>4</v>
      </c>
      <c r="G8586">
        <v>4</v>
      </c>
      <c r="H8586" t="str">
        <f>IF(IFERROR(VLOOKUP($B8586,Siniestro!$D:$D,1,0),0)&gt;0,"SI","NO")</f>
        <v>NO</v>
      </c>
    </row>
    <row r="8587" spans="1:8" x14ac:dyDescent="0.25">
      <c r="A8587" t="s">
        <v>245</v>
      </c>
      <c r="B8587">
        <v>85053210155</v>
      </c>
      <c r="C8587" t="s">
        <v>1094</v>
      </c>
      <c r="D8587" t="s">
        <v>247</v>
      </c>
      <c r="E8587" t="s">
        <v>247</v>
      </c>
      <c r="F8587">
        <v>3</v>
      </c>
      <c r="G8587">
        <v>3</v>
      </c>
      <c r="H8587" t="str">
        <f>IF(IFERROR(VLOOKUP($B8587,Siniestro!$D:$D,1,0),0)&gt;0,"SI","NO")</f>
        <v>NO</v>
      </c>
    </row>
    <row r="8588" spans="1:8" x14ac:dyDescent="0.25">
      <c r="A8588" t="s">
        <v>245</v>
      </c>
      <c r="B8588">
        <v>85053210252</v>
      </c>
      <c r="C8588" t="s">
        <v>1094</v>
      </c>
      <c r="D8588" t="s">
        <v>247</v>
      </c>
      <c r="E8588" t="s">
        <v>247</v>
      </c>
      <c r="F8588">
        <v>3</v>
      </c>
      <c r="G8588">
        <v>3</v>
      </c>
      <c r="H8588" t="str">
        <f>IF(IFERROR(VLOOKUP($B8588,Siniestro!$D:$D,1,0),0)&gt;0,"SI","NO")</f>
        <v>NO</v>
      </c>
    </row>
    <row r="8589" spans="1:8" x14ac:dyDescent="0.25">
      <c r="A8589" t="s">
        <v>245</v>
      </c>
      <c r="B8589">
        <v>85053240151</v>
      </c>
      <c r="C8589" t="s">
        <v>1095</v>
      </c>
      <c r="D8589" t="s">
        <v>247</v>
      </c>
      <c r="E8589" t="s">
        <v>247</v>
      </c>
      <c r="F8589">
        <v>1</v>
      </c>
      <c r="G8589">
        <v>1</v>
      </c>
      <c r="H8589" t="str">
        <f>IF(IFERROR(VLOOKUP($B8589,Siniestro!$D:$D,1,0),0)&gt;0,"SI","NO")</f>
        <v>NO</v>
      </c>
    </row>
    <row r="8590" spans="1:8" x14ac:dyDescent="0.25">
      <c r="A8590" t="s">
        <v>245</v>
      </c>
      <c r="B8590">
        <v>85053240153</v>
      </c>
      <c r="C8590" t="s">
        <v>1095</v>
      </c>
      <c r="D8590" t="s">
        <v>247</v>
      </c>
      <c r="E8590" t="s">
        <v>247</v>
      </c>
      <c r="F8590">
        <v>2</v>
      </c>
      <c r="G8590">
        <v>2</v>
      </c>
      <c r="H8590" t="str">
        <f>IF(IFERROR(VLOOKUP($B8590,Siniestro!$D:$D,1,0),0)&gt;0,"SI","NO")</f>
        <v>NO</v>
      </c>
    </row>
    <row r="8591" spans="1:8" x14ac:dyDescent="0.25">
      <c r="A8591" t="s">
        <v>245</v>
      </c>
      <c r="B8591">
        <v>85053240154</v>
      </c>
      <c r="C8591" t="s">
        <v>1095</v>
      </c>
      <c r="D8591" t="s">
        <v>247</v>
      </c>
      <c r="E8591" t="s">
        <v>247</v>
      </c>
      <c r="F8591">
        <v>2</v>
      </c>
      <c r="G8591">
        <v>2</v>
      </c>
      <c r="H8591" t="str">
        <f>IF(IFERROR(VLOOKUP($B8591,Siniestro!$D:$D,1,0),0)&gt;0,"SI","NO")</f>
        <v>NO</v>
      </c>
    </row>
    <row r="8592" spans="1:8" x14ac:dyDescent="0.25">
      <c r="A8592" t="s">
        <v>245</v>
      </c>
      <c r="B8592">
        <v>85053270101</v>
      </c>
      <c r="C8592" t="s">
        <v>1096</v>
      </c>
      <c r="D8592" t="s">
        <v>247</v>
      </c>
      <c r="E8592" t="s">
        <v>247</v>
      </c>
      <c r="F8592">
        <v>2</v>
      </c>
      <c r="G8592">
        <v>2</v>
      </c>
      <c r="H8592" t="str">
        <f>IF(IFERROR(VLOOKUP($B8592,Siniestro!$D:$D,1,0),0)&gt;0,"SI","NO")</f>
        <v>NO</v>
      </c>
    </row>
    <row r="8593" spans="1:8" x14ac:dyDescent="0.25">
      <c r="A8593" t="s">
        <v>245</v>
      </c>
      <c r="B8593">
        <v>85053270102</v>
      </c>
      <c r="C8593" t="s">
        <v>1096</v>
      </c>
      <c r="D8593" t="s">
        <v>247</v>
      </c>
      <c r="E8593" t="s">
        <v>247</v>
      </c>
      <c r="F8593">
        <v>3</v>
      </c>
      <c r="G8593">
        <v>3</v>
      </c>
      <c r="H8593" t="str">
        <f>IF(IFERROR(VLOOKUP($B8593,Siniestro!$D:$D,1,0),0)&gt;0,"SI","NO")</f>
        <v>NO</v>
      </c>
    </row>
    <row r="8594" spans="1:8" x14ac:dyDescent="0.25">
      <c r="A8594" t="s">
        <v>245</v>
      </c>
      <c r="B8594">
        <v>85053270103</v>
      </c>
      <c r="C8594" t="s">
        <v>1096</v>
      </c>
      <c r="D8594" t="s">
        <v>247</v>
      </c>
      <c r="E8594" t="s">
        <v>247</v>
      </c>
      <c r="F8594">
        <v>3</v>
      </c>
      <c r="G8594">
        <v>3</v>
      </c>
      <c r="H8594" t="str">
        <f>IF(IFERROR(VLOOKUP($B8594,Siniestro!$D:$D,1,0),0)&gt;0,"SI","NO")</f>
        <v>NO</v>
      </c>
    </row>
    <row r="8595" spans="1:8" x14ac:dyDescent="0.25">
      <c r="A8595" t="s">
        <v>245</v>
      </c>
      <c r="B8595">
        <v>85053280202</v>
      </c>
      <c r="C8595" t="s">
        <v>1097</v>
      </c>
      <c r="D8595" t="s">
        <v>247</v>
      </c>
      <c r="E8595" t="s">
        <v>247</v>
      </c>
      <c r="F8595">
        <v>1</v>
      </c>
      <c r="G8595">
        <v>1</v>
      </c>
      <c r="H8595" t="str">
        <f>IF(IFERROR(VLOOKUP($B8595,Siniestro!$D:$D,1,0),0)&gt;0,"SI","NO")</f>
        <v>NO</v>
      </c>
    </row>
    <row r="8596" spans="1:8" x14ac:dyDescent="0.25">
      <c r="A8596" t="s">
        <v>245</v>
      </c>
      <c r="B8596">
        <v>85053290104</v>
      </c>
      <c r="C8596" t="s">
        <v>1098</v>
      </c>
      <c r="D8596" t="s">
        <v>247</v>
      </c>
      <c r="E8596" t="s">
        <v>247</v>
      </c>
      <c r="F8596">
        <v>1</v>
      </c>
      <c r="G8596">
        <v>1</v>
      </c>
      <c r="H8596" t="str">
        <f>IF(IFERROR(VLOOKUP($B8596,Siniestro!$D:$D,1,0),0)&gt;0,"SI","NO")</f>
        <v>NO</v>
      </c>
    </row>
    <row r="8597" spans="1:8" x14ac:dyDescent="0.25">
      <c r="A8597" t="s">
        <v>245</v>
      </c>
      <c r="B8597">
        <v>85053310103</v>
      </c>
      <c r="C8597" t="s">
        <v>1099</v>
      </c>
      <c r="D8597" t="s">
        <v>247</v>
      </c>
      <c r="E8597" t="s">
        <v>247</v>
      </c>
      <c r="F8597">
        <v>-4</v>
      </c>
      <c r="G8597">
        <v>-4</v>
      </c>
      <c r="H8597" t="str">
        <f>IF(IFERROR(VLOOKUP($B8597,Siniestro!$D:$D,1,0),0)&gt;0,"SI","NO")</f>
        <v>NO</v>
      </c>
    </row>
    <row r="8598" spans="1:8" x14ac:dyDescent="0.25">
      <c r="A8598" t="s">
        <v>245</v>
      </c>
      <c r="B8598">
        <v>85053320251</v>
      </c>
      <c r="C8598" t="s">
        <v>1100</v>
      </c>
      <c r="D8598" t="s">
        <v>247</v>
      </c>
      <c r="E8598" t="s">
        <v>247</v>
      </c>
      <c r="F8598">
        <v>2</v>
      </c>
      <c r="G8598">
        <v>2</v>
      </c>
      <c r="H8598" t="str">
        <f>IF(IFERROR(VLOOKUP($B8598,Siniestro!$D:$D,1,0),0)&gt;0,"SI","NO")</f>
        <v>NO</v>
      </c>
    </row>
    <row r="8599" spans="1:8" x14ac:dyDescent="0.25">
      <c r="A8599" t="s">
        <v>245</v>
      </c>
      <c r="B8599">
        <v>85053320252</v>
      </c>
      <c r="C8599" t="s">
        <v>1100</v>
      </c>
      <c r="D8599" t="s">
        <v>247</v>
      </c>
      <c r="E8599" t="s">
        <v>247</v>
      </c>
      <c r="F8599">
        <v>-1</v>
      </c>
      <c r="G8599">
        <v>-1</v>
      </c>
      <c r="H8599" t="str">
        <f>IF(IFERROR(VLOOKUP($B8599,Siniestro!$D:$D,1,0),0)&gt;0,"SI","NO")</f>
        <v>NO</v>
      </c>
    </row>
    <row r="8600" spans="1:8" x14ac:dyDescent="0.25">
      <c r="A8600" t="s">
        <v>245</v>
      </c>
      <c r="B8600">
        <v>85053320253</v>
      </c>
      <c r="C8600" t="s">
        <v>1100</v>
      </c>
      <c r="D8600" t="s">
        <v>247</v>
      </c>
      <c r="E8600" t="s">
        <v>247</v>
      </c>
      <c r="F8600">
        <v>-1</v>
      </c>
      <c r="G8600">
        <v>-1</v>
      </c>
      <c r="H8600" t="str">
        <f>IF(IFERROR(VLOOKUP($B8600,Siniestro!$D:$D,1,0),0)&gt;0,"SI","NO")</f>
        <v>NO</v>
      </c>
    </row>
    <row r="8601" spans="1:8" x14ac:dyDescent="0.25">
      <c r="A8601" t="s">
        <v>245</v>
      </c>
      <c r="B8601">
        <v>85053320351</v>
      </c>
      <c r="C8601" t="s">
        <v>1100</v>
      </c>
      <c r="D8601" t="s">
        <v>247</v>
      </c>
      <c r="E8601" t="s">
        <v>247</v>
      </c>
      <c r="F8601">
        <v>2</v>
      </c>
      <c r="G8601">
        <v>2</v>
      </c>
      <c r="H8601" t="str">
        <f>IF(IFERROR(VLOOKUP($B8601,Siniestro!$D:$D,1,0),0)&gt;0,"SI","NO")</f>
        <v>NO</v>
      </c>
    </row>
    <row r="8602" spans="1:8" x14ac:dyDescent="0.25">
      <c r="A8602" t="s">
        <v>245</v>
      </c>
      <c r="B8602">
        <v>85053320352</v>
      </c>
      <c r="C8602" t="s">
        <v>1100</v>
      </c>
      <c r="D8602" t="s">
        <v>247</v>
      </c>
      <c r="E8602" t="s">
        <v>247</v>
      </c>
      <c r="F8602">
        <v>1</v>
      </c>
      <c r="G8602">
        <v>1</v>
      </c>
      <c r="H8602" t="str">
        <f>IF(IFERROR(VLOOKUP($B8602,Siniestro!$D:$D,1,0),0)&gt;0,"SI","NO")</f>
        <v>NO</v>
      </c>
    </row>
    <row r="8603" spans="1:8" x14ac:dyDescent="0.25">
      <c r="A8603" t="s">
        <v>245</v>
      </c>
      <c r="B8603">
        <v>85053320353</v>
      </c>
      <c r="C8603" t="s">
        <v>1100</v>
      </c>
      <c r="D8603" t="s">
        <v>247</v>
      </c>
      <c r="E8603" t="s">
        <v>247</v>
      </c>
      <c r="F8603">
        <v>-2</v>
      </c>
      <c r="G8603">
        <v>-2</v>
      </c>
      <c r="H8603" t="str">
        <f>IF(IFERROR(VLOOKUP($B8603,Siniestro!$D:$D,1,0),0)&gt;0,"SI","NO")</f>
        <v>NO</v>
      </c>
    </row>
    <row r="8604" spans="1:8" x14ac:dyDescent="0.25">
      <c r="A8604" t="s">
        <v>245</v>
      </c>
      <c r="B8604">
        <v>85053320553</v>
      </c>
      <c r="C8604" t="s">
        <v>1100</v>
      </c>
      <c r="D8604" t="s">
        <v>247</v>
      </c>
      <c r="E8604" t="s">
        <v>247</v>
      </c>
      <c r="F8604">
        <v>-1</v>
      </c>
      <c r="G8604">
        <v>-1</v>
      </c>
      <c r="H8604" t="str">
        <f>IF(IFERROR(VLOOKUP($B8604,Siniestro!$D:$D,1,0),0)&gt;0,"SI","NO")</f>
        <v>NO</v>
      </c>
    </row>
    <row r="8605" spans="1:8" x14ac:dyDescent="0.25">
      <c r="A8605" t="s">
        <v>245</v>
      </c>
      <c r="B8605">
        <v>85053320651</v>
      </c>
      <c r="C8605" t="s">
        <v>1100</v>
      </c>
      <c r="D8605" t="s">
        <v>247</v>
      </c>
      <c r="E8605" t="s">
        <v>247</v>
      </c>
      <c r="F8605">
        <v>1</v>
      </c>
      <c r="G8605">
        <v>1</v>
      </c>
      <c r="H8605" t="str">
        <f>IF(IFERROR(VLOOKUP($B8605,Siniestro!$D:$D,1,0),0)&gt;0,"SI","NO")</f>
        <v>NO</v>
      </c>
    </row>
    <row r="8606" spans="1:8" x14ac:dyDescent="0.25">
      <c r="A8606" t="s">
        <v>245</v>
      </c>
      <c r="B8606">
        <v>85053320652</v>
      </c>
      <c r="C8606" t="s">
        <v>1100</v>
      </c>
      <c r="D8606" t="s">
        <v>247</v>
      </c>
      <c r="E8606" t="s">
        <v>247</v>
      </c>
      <c r="F8606">
        <v>1</v>
      </c>
      <c r="G8606">
        <v>1</v>
      </c>
      <c r="H8606" t="str">
        <f>IF(IFERROR(VLOOKUP($B8606,Siniestro!$D:$D,1,0),0)&gt;0,"SI","NO")</f>
        <v>NO</v>
      </c>
    </row>
    <row r="8607" spans="1:8" x14ac:dyDescent="0.25">
      <c r="A8607" t="s">
        <v>245</v>
      </c>
      <c r="B8607">
        <v>85053320653</v>
      </c>
      <c r="C8607" t="s">
        <v>1100</v>
      </c>
      <c r="D8607" t="s">
        <v>247</v>
      </c>
      <c r="E8607" t="s">
        <v>247</v>
      </c>
      <c r="F8607">
        <v>5</v>
      </c>
      <c r="G8607">
        <v>5</v>
      </c>
      <c r="H8607" t="str">
        <f>IF(IFERROR(VLOOKUP($B8607,Siniestro!$D:$D,1,0),0)&gt;0,"SI","NO")</f>
        <v>NO</v>
      </c>
    </row>
    <row r="8608" spans="1:8" x14ac:dyDescent="0.25">
      <c r="A8608" t="s">
        <v>245</v>
      </c>
      <c r="B8608">
        <v>85053320654</v>
      </c>
      <c r="C8608" t="s">
        <v>1100</v>
      </c>
      <c r="D8608" t="s">
        <v>247</v>
      </c>
      <c r="E8608" t="s">
        <v>247</v>
      </c>
      <c r="F8608">
        <v>-1</v>
      </c>
      <c r="G8608">
        <v>-1</v>
      </c>
      <c r="H8608" t="str">
        <f>IF(IFERROR(VLOOKUP($B8608,Siniestro!$D:$D,1,0),0)&gt;0,"SI","NO")</f>
        <v>NO</v>
      </c>
    </row>
    <row r="8609" spans="1:8" x14ac:dyDescent="0.25">
      <c r="A8609" t="s">
        <v>245</v>
      </c>
      <c r="B8609">
        <v>85053320655</v>
      </c>
      <c r="C8609" t="s">
        <v>1100</v>
      </c>
      <c r="D8609" t="s">
        <v>247</v>
      </c>
      <c r="E8609" t="s">
        <v>247</v>
      </c>
      <c r="F8609">
        <v>-3</v>
      </c>
      <c r="G8609">
        <v>-3</v>
      </c>
      <c r="H8609" t="str">
        <f>IF(IFERROR(VLOOKUP($B8609,Siniestro!$D:$D,1,0),0)&gt;0,"SI","NO")</f>
        <v>NO</v>
      </c>
    </row>
    <row r="8610" spans="1:8" x14ac:dyDescent="0.25">
      <c r="A8610" t="s">
        <v>245</v>
      </c>
      <c r="B8610">
        <v>85053320656</v>
      </c>
      <c r="C8610" t="s">
        <v>1100</v>
      </c>
      <c r="D8610" t="s">
        <v>247</v>
      </c>
      <c r="E8610" t="s">
        <v>247</v>
      </c>
      <c r="F8610">
        <v>1</v>
      </c>
      <c r="G8610">
        <v>1</v>
      </c>
      <c r="H8610" t="str">
        <f>IF(IFERROR(VLOOKUP($B8610,Siniestro!$D:$D,1,0),0)&gt;0,"SI","NO")</f>
        <v>NO</v>
      </c>
    </row>
    <row r="8611" spans="1:8" x14ac:dyDescent="0.25">
      <c r="A8611" t="s">
        <v>245</v>
      </c>
      <c r="B8611">
        <v>85053320751</v>
      </c>
      <c r="C8611" t="s">
        <v>1100</v>
      </c>
      <c r="D8611" t="s">
        <v>247</v>
      </c>
      <c r="E8611" t="s">
        <v>247</v>
      </c>
      <c r="F8611">
        <v>-1</v>
      </c>
      <c r="G8611">
        <v>-1</v>
      </c>
      <c r="H8611" t="str">
        <f>IF(IFERROR(VLOOKUP($B8611,Siniestro!$D:$D,1,0),0)&gt;0,"SI","NO")</f>
        <v>NO</v>
      </c>
    </row>
    <row r="8612" spans="1:8" x14ac:dyDescent="0.25">
      <c r="A8612" t="s">
        <v>245</v>
      </c>
      <c r="B8612">
        <v>85053320752</v>
      </c>
      <c r="C8612" t="s">
        <v>1100</v>
      </c>
      <c r="D8612" t="s">
        <v>247</v>
      </c>
      <c r="E8612" t="s">
        <v>247</v>
      </c>
      <c r="F8612">
        <v>-1</v>
      </c>
      <c r="G8612">
        <v>-1</v>
      </c>
      <c r="H8612" t="str">
        <f>IF(IFERROR(VLOOKUP($B8612,Siniestro!$D:$D,1,0),0)&gt;0,"SI","NO")</f>
        <v>NO</v>
      </c>
    </row>
    <row r="8613" spans="1:8" x14ac:dyDescent="0.25">
      <c r="A8613" t="s">
        <v>245</v>
      </c>
      <c r="B8613">
        <v>85053320753</v>
      </c>
      <c r="C8613" t="s">
        <v>1100</v>
      </c>
      <c r="D8613" t="s">
        <v>247</v>
      </c>
      <c r="E8613" t="s">
        <v>247</v>
      </c>
      <c r="F8613">
        <v>2</v>
      </c>
      <c r="G8613">
        <v>2</v>
      </c>
      <c r="H8613" t="str">
        <f>IF(IFERROR(VLOOKUP($B8613,Siniestro!$D:$D,1,0),0)&gt;0,"SI","NO")</f>
        <v>NO</v>
      </c>
    </row>
    <row r="8614" spans="1:8" x14ac:dyDescent="0.25">
      <c r="A8614" t="s">
        <v>245</v>
      </c>
      <c r="B8614">
        <v>85053330105</v>
      </c>
      <c r="C8614" t="s">
        <v>1101</v>
      </c>
      <c r="D8614" t="s">
        <v>247</v>
      </c>
      <c r="E8614" t="s">
        <v>247</v>
      </c>
      <c r="F8614">
        <v>1</v>
      </c>
      <c r="G8614">
        <v>1</v>
      </c>
      <c r="H8614" t="str">
        <f>IF(IFERROR(VLOOKUP($B8614,Siniestro!$D:$D,1,0),0)&gt;0,"SI","NO")</f>
        <v>NO</v>
      </c>
    </row>
    <row r="8615" spans="1:8" x14ac:dyDescent="0.25">
      <c r="A8615" t="s">
        <v>245</v>
      </c>
      <c r="B8615">
        <v>85053330201</v>
      </c>
      <c r="C8615" t="s">
        <v>1101</v>
      </c>
      <c r="D8615" t="s">
        <v>247</v>
      </c>
      <c r="E8615" t="s">
        <v>247</v>
      </c>
      <c r="F8615">
        <v>2</v>
      </c>
      <c r="G8615">
        <v>2</v>
      </c>
      <c r="H8615" t="str">
        <f>IF(IFERROR(VLOOKUP($B8615,Siniestro!$D:$D,1,0),0)&gt;0,"SI","NO")</f>
        <v>NO</v>
      </c>
    </row>
    <row r="8616" spans="1:8" x14ac:dyDescent="0.25">
      <c r="A8616" t="s">
        <v>245</v>
      </c>
      <c r="B8616">
        <v>85053330203</v>
      </c>
      <c r="C8616" t="s">
        <v>1101</v>
      </c>
      <c r="D8616" t="s">
        <v>247</v>
      </c>
      <c r="E8616" t="s">
        <v>247</v>
      </c>
      <c r="F8616">
        <v>8</v>
      </c>
      <c r="G8616">
        <v>8</v>
      </c>
      <c r="H8616" t="str">
        <f>IF(IFERROR(VLOOKUP($B8616,Siniestro!$D:$D,1,0),0)&gt;0,"SI","NO")</f>
        <v>NO</v>
      </c>
    </row>
    <row r="8617" spans="1:8" x14ac:dyDescent="0.25">
      <c r="A8617" t="s">
        <v>245</v>
      </c>
      <c r="B8617">
        <v>85053370103</v>
      </c>
      <c r="C8617" t="s">
        <v>1102</v>
      </c>
      <c r="D8617" t="s">
        <v>247</v>
      </c>
      <c r="E8617" t="s">
        <v>247</v>
      </c>
      <c r="F8617">
        <v>2</v>
      </c>
      <c r="G8617">
        <v>2</v>
      </c>
      <c r="H8617" t="str">
        <f>IF(IFERROR(VLOOKUP($B8617,Siniestro!$D:$D,1,0),0)&gt;0,"SI","NO")</f>
        <v>NO</v>
      </c>
    </row>
    <row r="8618" spans="1:8" x14ac:dyDescent="0.25">
      <c r="A8618" t="s">
        <v>245</v>
      </c>
      <c r="B8618">
        <v>85053400201</v>
      </c>
      <c r="C8618" t="s">
        <v>1103</v>
      </c>
      <c r="D8618" t="s">
        <v>247</v>
      </c>
      <c r="E8618" t="s">
        <v>247</v>
      </c>
      <c r="F8618">
        <v>3</v>
      </c>
      <c r="G8618">
        <v>3</v>
      </c>
      <c r="H8618" t="str">
        <f>IF(IFERROR(VLOOKUP($B8618,Siniestro!$D:$D,1,0),0)&gt;0,"SI","NO")</f>
        <v>NO</v>
      </c>
    </row>
    <row r="8619" spans="1:8" x14ac:dyDescent="0.25">
      <c r="A8619" t="s">
        <v>245</v>
      </c>
      <c r="B8619">
        <v>85053400202</v>
      </c>
      <c r="C8619" t="s">
        <v>1103</v>
      </c>
      <c r="D8619" t="s">
        <v>247</v>
      </c>
      <c r="E8619" t="s">
        <v>247</v>
      </c>
      <c r="F8619">
        <v>1</v>
      </c>
      <c r="G8619">
        <v>1</v>
      </c>
      <c r="H8619" t="str">
        <f>IF(IFERROR(VLOOKUP($B8619,Siniestro!$D:$D,1,0),0)&gt;0,"SI","NO")</f>
        <v>NO</v>
      </c>
    </row>
    <row r="8620" spans="1:8" x14ac:dyDescent="0.25">
      <c r="A8620" t="s">
        <v>245</v>
      </c>
      <c r="B8620">
        <v>85053420302</v>
      </c>
      <c r="C8620" t="s">
        <v>1104</v>
      </c>
      <c r="D8620" t="s">
        <v>247</v>
      </c>
      <c r="E8620" t="s">
        <v>247</v>
      </c>
      <c r="F8620">
        <v>-1</v>
      </c>
      <c r="G8620">
        <v>-1</v>
      </c>
      <c r="H8620" t="str">
        <f>IF(IFERROR(VLOOKUP($B8620,Siniestro!$D:$D,1,0),0)&gt;0,"SI","NO")</f>
        <v>NO</v>
      </c>
    </row>
    <row r="8621" spans="1:8" x14ac:dyDescent="0.25">
      <c r="A8621" t="s">
        <v>245</v>
      </c>
      <c r="B8621">
        <v>85053420303</v>
      </c>
      <c r="C8621" t="s">
        <v>1104</v>
      </c>
      <c r="D8621" t="s">
        <v>247</v>
      </c>
      <c r="E8621" t="s">
        <v>247</v>
      </c>
      <c r="F8621">
        <v>-1</v>
      </c>
      <c r="G8621">
        <v>-1</v>
      </c>
      <c r="H8621" t="str">
        <f>IF(IFERROR(VLOOKUP($B8621,Siniestro!$D:$D,1,0),0)&gt;0,"SI","NO")</f>
        <v>NO</v>
      </c>
    </row>
    <row r="8622" spans="1:8" x14ac:dyDescent="0.25">
      <c r="A8622" t="s">
        <v>245</v>
      </c>
      <c r="B8622">
        <v>85053420304</v>
      </c>
      <c r="C8622" t="s">
        <v>1104</v>
      </c>
      <c r="D8622" t="s">
        <v>247</v>
      </c>
      <c r="E8622" t="s">
        <v>247</v>
      </c>
      <c r="F8622">
        <v>1</v>
      </c>
      <c r="G8622">
        <v>1</v>
      </c>
      <c r="H8622" t="str">
        <f>IF(IFERROR(VLOOKUP($B8622,Siniestro!$D:$D,1,0),0)&gt;0,"SI","NO")</f>
        <v>NO</v>
      </c>
    </row>
    <row r="8623" spans="1:8" x14ac:dyDescent="0.25">
      <c r="A8623" t="s">
        <v>245</v>
      </c>
      <c r="B8623">
        <v>85053420501</v>
      </c>
      <c r="C8623" t="s">
        <v>1104</v>
      </c>
      <c r="D8623" t="s">
        <v>247</v>
      </c>
      <c r="E8623" t="s">
        <v>247</v>
      </c>
      <c r="F8623">
        <v>1</v>
      </c>
      <c r="G8623">
        <v>1</v>
      </c>
      <c r="H8623" t="str">
        <f>IF(IFERROR(VLOOKUP($B8623,Siniestro!$D:$D,1,0),0)&gt;0,"SI","NO")</f>
        <v>NO</v>
      </c>
    </row>
    <row r="8624" spans="1:8" x14ac:dyDescent="0.25">
      <c r="A8624" t="s">
        <v>245</v>
      </c>
      <c r="B8624">
        <v>85053420502</v>
      </c>
      <c r="C8624" t="s">
        <v>1104</v>
      </c>
      <c r="D8624" t="s">
        <v>247</v>
      </c>
      <c r="E8624" t="s">
        <v>247</v>
      </c>
      <c r="F8624">
        <v>-1</v>
      </c>
      <c r="G8624">
        <v>-1</v>
      </c>
      <c r="H8624" t="str">
        <f>IF(IFERROR(VLOOKUP($B8624,Siniestro!$D:$D,1,0),0)&gt;0,"SI","NO")</f>
        <v>NO</v>
      </c>
    </row>
    <row r="8625" spans="1:8" x14ac:dyDescent="0.25">
      <c r="A8625" t="s">
        <v>245</v>
      </c>
      <c r="B8625">
        <v>85053420503</v>
      </c>
      <c r="C8625" t="s">
        <v>1104</v>
      </c>
      <c r="D8625" t="s">
        <v>247</v>
      </c>
      <c r="E8625" t="s">
        <v>247</v>
      </c>
      <c r="F8625">
        <v>2</v>
      </c>
      <c r="G8625">
        <v>2</v>
      </c>
      <c r="H8625" t="str">
        <f>IF(IFERROR(VLOOKUP($B8625,Siniestro!$D:$D,1,0),0)&gt;0,"SI","NO")</f>
        <v>NO</v>
      </c>
    </row>
    <row r="8626" spans="1:8" x14ac:dyDescent="0.25">
      <c r="A8626" t="s">
        <v>245</v>
      </c>
      <c r="B8626">
        <v>85053420702</v>
      </c>
      <c r="C8626" t="s">
        <v>1104</v>
      </c>
      <c r="D8626" t="s">
        <v>247</v>
      </c>
      <c r="E8626" t="s">
        <v>247</v>
      </c>
      <c r="F8626">
        <v>1</v>
      </c>
      <c r="G8626">
        <v>1</v>
      </c>
      <c r="H8626" t="str">
        <f>IF(IFERROR(VLOOKUP($B8626,Siniestro!$D:$D,1,0),0)&gt;0,"SI","NO")</f>
        <v>NO</v>
      </c>
    </row>
    <row r="8627" spans="1:8" x14ac:dyDescent="0.25">
      <c r="A8627" t="s">
        <v>245</v>
      </c>
      <c r="B8627">
        <v>85053460101</v>
      </c>
      <c r="C8627" t="s">
        <v>1105</v>
      </c>
      <c r="D8627" t="s">
        <v>247</v>
      </c>
      <c r="E8627" t="s">
        <v>247</v>
      </c>
      <c r="F8627">
        <v>-1</v>
      </c>
      <c r="G8627">
        <v>-1</v>
      </c>
      <c r="H8627" t="str">
        <f>IF(IFERROR(VLOOKUP($B8627,Siniestro!$D:$D,1,0),0)&gt;0,"SI","NO")</f>
        <v>NO</v>
      </c>
    </row>
    <row r="8628" spans="1:8" x14ac:dyDescent="0.25">
      <c r="A8628" t="s">
        <v>245</v>
      </c>
      <c r="B8628">
        <v>85053460201</v>
      </c>
      <c r="C8628" t="s">
        <v>1105</v>
      </c>
      <c r="D8628" t="s">
        <v>247</v>
      </c>
      <c r="E8628" t="s">
        <v>247</v>
      </c>
      <c r="F8628">
        <v>1</v>
      </c>
      <c r="G8628">
        <v>1</v>
      </c>
      <c r="H8628" t="str">
        <f>IF(IFERROR(VLOOKUP($B8628,Siniestro!$D:$D,1,0),0)&gt;0,"SI","NO")</f>
        <v>NO</v>
      </c>
    </row>
    <row r="8629" spans="1:8" x14ac:dyDescent="0.25">
      <c r="A8629" t="s">
        <v>245</v>
      </c>
      <c r="B8629">
        <v>85053460204</v>
      </c>
      <c r="C8629" t="s">
        <v>1105</v>
      </c>
      <c r="D8629" t="s">
        <v>247</v>
      </c>
      <c r="E8629" t="s">
        <v>247</v>
      </c>
      <c r="F8629">
        <v>-1</v>
      </c>
      <c r="G8629">
        <v>-1</v>
      </c>
      <c r="H8629" t="str">
        <f>IF(IFERROR(VLOOKUP($B8629,Siniestro!$D:$D,1,0),0)&gt;0,"SI","NO")</f>
        <v>NO</v>
      </c>
    </row>
    <row r="8630" spans="1:8" x14ac:dyDescent="0.25">
      <c r="A8630" t="s">
        <v>245</v>
      </c>
      <c r="B8630">
        <v>85053500402</v>
      </c>
      <c r="C8630" t="s">
        <v>1106</v>
      </c>
      <c r="D8630" t="s">
        <v>247</v>
      </c>
      <c r="E8630" t="s">
        <v>247</v>
      </c>
      <c r="F8630">
        <v>-1</v>
      </c>
      <c r="G8630">
        <v>-1</v>
      </c>
      <c r="H8630" t="str">
        <f>IF(IFERROR(VLOOKUP($B8630,Siniestro!$D:$D,1,0),0)&gt;0,"SI","NO")</f>
        <v>NO</v>
      </c>
    </row>
    <row r="8631" spans="1:8" x14ac:dyDescent="0.25">
      <c r="A8631" t="s">
        <v>245</v>
      </c>
      <c r="B8631">
        <v>85053520104</v>
      </c>
      <c r="C8631" t="s">
        <v>1107</v>
      </c>
      <c r="D8631" t="s">
        <v>247</v>
      </c>
      <c r="E8631" t="s">
        <v>247</v>
      </c>
      <c r="F8631">
        <v>-1</v>
      </c>
      <c r="G8631">
        <v>-1</v>
      </c>
      <c r="H8631" t="str">
        <f>IF(IFERROR(VLOOKUP($B8631,Siniestro!$D:$D,1,0),0)&gt;0,"SI","NO")</f>
        <v>NO</v>
      </c>
    </row>
    <row r="8632" spans="1:8" x14ac:dyDescent="0.25">
      <c r="A8632" t="s">
        <v>245</v>
      </c>
      <c r="B8632">
        <v>85053530605</v>
      </c>
      <c r="C8632" t="s">
        <v>1108</v>
      </c>
      <c r="D8632" t="s">
        <v>247</v>
      </c>
      <c r="E8632" t="s">
        <v>247</v>
      </c>
      <c r="F8632">
        <v>-2</v>
      </c>
      <c r="G8632">
        <v>-2</v>
      </c>
      <c r="H8632" t="str">
        <f>IF(IFERROR(VLOOKUP($B8632,Siniestro!$D:$D,1,0),0)&gt;0,"SI","NO")</f>
        <v>NO</v>
      </c>
    </row>
    <row r="8633" spans="1:8" x14ac:dyDescent="0.25">
      <c r="A8633" t="s">
        <v>245</v>
      </c>
      <c r="B8633">
        <v>85053530606</v>
      </c>
      <c r="C8633" t="s">
        <v>1108</v>
      </c>
      <c r="D8633" t="s">
        <v>247</v>
      </c>
      <c r="E8633" t="s">
        <v>247</v>
      </c>
      <c r="F8633">
        <v>2</v>
      </c>
      <c r="G8633">
        <v>2</v>
      </c>
      <c r="H8633" t="str">
        <f>IF(IFERROR(VLOOKUP($B8633,Siniestro!$D:$D,1,0),0)&gt;0,"SI","NO")</f>
        <v>NO</v>
      </c>
    </row>
    <row r="8634" spans="1:8" x14ac:dyDescent="0.25">
      <c r="A8634" t="s">
        <v>245</v>
      </c>
      <c r="B8634">
        <v>85053530802</v>
      </c>
      <c r="C8634" t="s">
        <v>1108</v>
      </c>
      <c r="D8634" t="s">
        <v>247</v>
      </c>
      <c r="E8634" t="s">
        <v>247</v>
      </c>
      <c r="F8634">
        <v>-1</v>
      </c>
      <c r="G8634">
        <v>-1</v>
      </c>
      <c r="H8634" t="str">
        <f>IF(IFERROR(VLOOKUP($B8634,Siniestro!$D:$D,1,0),0)&gt;0,"SI","NO")</f>
        <v>NO</v>
      </c>
    </row>
    <row r="8635" spans="1:8" x14ac:dyDescent="0.25">
      <c r="A8635" t="s">
        <v>245</v>
      </c>
      <c r="B8635">
        <v>85053530803</v>
      </c>
      <c r="C8635" t="s">
        <v>1108</v>
      </c>
      <c r="D8635" t="s">
        <v>247</v>
      </c>
      <c r="E8635" t="s">
        <v>247</v>
      </c>
      <c r="F8635">
        <v>1</v>
      </c>
      <c r="G8635">
        <v>1</v>
      </c>
      <c r="H8635" t="str">
        <f>IF(IFERROR(VLOOKUP($B8635,Siniestro!$D:$D,1,0),0)&gt;0,"SI","NO")</f>
        <v>NO</v>
      </c>
    </row>
    <row r="8636" spans="1:8" x14ac:dyDescent="0.25">
      <c r="A8636" t="s">
        <v>245</v>
      </c>
      <c r="B8636">
        <v>85053530804</v>
      </c>
      <c r="C8636" t="s">
        <v>1108</v>
      </c>
      <c r="D8636" t="s">
        <v>247</v>
      </c>
      <c r="E8636" t="s">
        <v>247</v>
      </c>
      <c r="F8636">
        <v>-3</v>
      </c>
      <c r="G8636">
        <v>-3</v>
      </c>
      <c r="H8636" t="str">
        <f>IF(IFERROR(VLOOKUP($B8636,Siniestro!$D:$D,1,0),0)&gt;0,"SI","NO")</f>
        <v>NO</v>
      </c>
    </row>
    <row r="8637" spans="1:8" x14ac:dyDescent="0.25">
      <c r="A8637" t="s">
        <v>245</v>
      </c>
      <c r="B8637">
        <v>85053530805</v>
      </c>
      <c r="C8637" t="s">
        <v>1108</v>
      </c>
      <c r="D8637" t="s">
        <v>247</v>
      </c>
      <c r="E8637" t="s">
        <v>247</v>
      </c>
      <c r="F8637">
        <v>-3</v>
      </c>
      <c r="G8637">
        <v>-3</v>
      </c>
      <c r="H8637" t="str">
        <f>IF(IFERROR(VLOOKUP($B8637,Siniestro!$D:$D,1,0),0)&gt;0,"SI","NO")</f>
        <v>NO</v>
      </c>
    </row>
    <row r="8638" spans="1:8" x14ac:dyDescent="0.25">
      <c r="A8638" t="s">
        <v>245</v>
      </c>
      <c r="B8638">
        <v>85053530806</v>
      </c>
      <c r="C8638" t="s">
        <v>1108</v>
      </c>
      <c r="D8638" t="s">
        <v>247</v>
      </c>
      <c r="E8638" t="s">
        <v>247</v>
      </c>
      <c r="F8638">
        <v>-1</v>
      </c>
      <c r="G8638">
        <v>-1</v>
      </c>
      <c r="H8638" t="str">
        <f>IF(IFERROR(VLOOKUP($B8638,Siniestro!$D:$D,1,0),0)&gt;0,"SI","NO")</f>
        <v>NO</v>
      </c>
    </row>
    <row r="8639" spans="1:8" x14ac:dyDescent="0.25">
      <c r="A8639" t="s">
        <v>245</v>
      </c>
      <c r="B8639">
        <v>85053550103</v>
      </c>
      <c r="C8639" t="s">
        <v>1109</v>
      </c>
      <c r="D8639" t="s">
        <v>247</v>
      </c>
      <c r="E8639" t="s">
        <v>247</v>
      </c>
      <c r="F8639">
        <v>1</v>
      </c>
      <c r="G8639">
        <v>1</v>
      </c>
      <c r="H8639" t="str">
        <f>IF(IFERROR(VLOOKUP($B8639,Siniestro!$D:$D,1,0),0)&gt;0,"SI","NO")</f>
        <v>NO</v>
      </c>
    </row>
    <row r="8640" spans="1:8" x14ac:dyDescent="0.25">
      <c r="A8640" t="s">
        <v>245</v>
      </c>
      <c r="B8640">
        <v>85053550601</v>
      </c>
      <c r="C8640" t="s">
        <v>1109</v>
      </c>
      <c r="D8640" t="s">
        <v>247</v>
      </c>
      <c r="E8640" t="s">
        <v>247</v>
      </c>
      <c r="F8640">
        <v>4</v>
      </c>
      <c r="G8640">
        <v>4</v>
      </c>
      <c r="H8640" t="str">
        <f>IF(IFERROR(VLOOKUP($B8640,Siniestro!$D:$D,1,0),0)&gt;0,"SI","NO")</f>
        <v>NO</v>
      </c>
    </row>
    <row r="8641" spans="1:8" x14ac:dyDescent="0.25">
      <c r="A8641" t="s">
        <v>245</v>
      </c>
      <c r="B8641">
        <v>85053550602</v>
      </c>
      <c r="C8641" t="s">
        <v>1109</v>
      </c>
      <c r="D8641" t="s">
        <v>247</v>
      </c>
      <c r="E8641" t="s">
        <v>247</v>
      </c>
      <c r="F8641">
        <v>1</v>
      </c>
      <c r="G8641">
        <v>1</v>
      </c>
      <c r="H8641" t="str">
        <f>IF(IFERROR(VLOOKUP($B8641,Siniestro!$D:$D,1,0),0)&gt;0,"SI","NO")</f>
        <v>NO</v>
      </c>
    </row>
    <row r="8642" spans="1:8" x14ac:dyDescent="0.25">
      <c r="A8642" t="s">
        <v>245</v>
      </c>
      <c r="B8642">
        <v>85053560101</v>
      </c>
      <c r="C8642" t="s">
        <v>1110</v>
      </c>
      <c r="D8642" t="s">
        <v>247</v>
      </c>
      <c r="E8642" t="s">
        <v>247</v>
      </c>
      <c r="F8642">
        <v>-1</v>
      </c>
      <c r="G8642">
        <v>-1</v>
      </c>
      <c r="H8642" t="str">
        <f>IF(IFERROR(VLOOKUP($B8642,Siniestro!$D:$D,1,0),0)&gt;0,"SI","NO")</f>
        <v>NO</v>
      </c>
    </row>
    <row r="8643" spans="1:8" x14ac:dyDescent="0.25">
      <c r="A8643" t="s">
        <v>245</v>
      </c>
      <c r="B8643">
        <v>85053570102</v>
      </c>
      <c r="C8643" t="s">
        <v>1111</v>
      </c>
      <c r="D8643" t="s">
        <v>247</v>
      </c>
      <c r="E8643" t="s">
        <v>247</v>
      </c>
      <c r="F8643">
        <v>-1</v>
      </c>
      <c r="G8643">
        <v>-1</v>
      </c>
      <c r="H8643" t="str">
        <f>IF(IFERROR(VLOOKUP($B8643,Siniestro!$D:$D,1,0),0)&gt;0,"SI","NO")</f>
        <v>NO</v>
      </c>
    </row>
    <row r="8644" spans="1:8" x14ac:dyDescent="0.25">
      <c r="A8644" t="s">
        <v>245</v>
      </c>
      <c r="B8644">
        <v>85053570201</v>
      </c>
      <c r="C8644" t="s">
        <v>1111</v>
      </c>
      <c r="D8644" t="s">
        <v>247</v>
      </c>
      <c r="E8644" t="s">
        <v>247</v>
      </c>
      <c r="F8644">
        <v>1</v>
      </c>
      <c r="G8644">
        <v>1</v>
      </c>
      <c r="H8644" t="str">
        <f>IF(IFERROR(VLOOKUP($B8644,Siniestro!$D:$D,1,0),0)&gt;0,"SI","NO")</f>
        <v>NO</v>
      </c>
    </row>
    <row r="8645" spans="1:8" x14ac:dyDescent="0.25">
      <c r="A8645" t="s">
        <v>245</v>
      </c>
      <c r="B8645">
        <v>85053570202</v>
      </c>
      <c r="C8645" t="s">
        <v>1111</v>
      </c>
      <c r="D8645" t="s">
        <v>247</v>
      </c>
      <c r="E8645" t="s">
        <v>247</v>
      </c>
      <c r="F8645">
        <v>2</v>
      </c>
      <c r="G8645">
        <v>2</v>
      </c>
      <c r="H8645" t="str">
        <f>IF(IFERROR(VLOOKUP($B8645,Siniestro!$D:$D,1,0),0)&gt;0,"SI","NO")</f>
        <v>NO</v>
      </c>
    </row>
    <row r="8646" spans="1:8" x14ac:dyDescent="0.25">
      <c r="A8646" t="s">
        <v>245</v>
      </c>
      <c r="B8646">
        <v>85053570203</v>
      </c>
      <c r="C8646" t="s">
        <v>1111</v>
      </c>
      <c r="D8646" t="s">
        <v>247</v>
      </c>
      <c r="E8646" t="s">
        <v>247</v>
      </c>
      <c r="F8646">
        <v>4</v>
      </c>
      <c r="G8646">
        <v>4</v>
      </c>
      <c r="H8646" t="str">
        <f>IF(IFERROR(VLOOKUP($B8646,Siniestro!$D:$D,1,0),0)&gt;0,"SI","NO")</f>
        <v>NO</v>
      </c>
    </row>
    <row r="8647" spans="1:8" x14ac:dyDescent="0.25">
      <c r="A8647" t="s">
        <v>245</v>
      </c>
      <c r="B8647">
        <v>85053600101</v>
      </c>
      <c r="C8647" t="s">
        <v>1112</v>
      </c>
      <c r="D8647" t="s">
        <v>247</v>
      </c>
      <c r="E8647" t="s">
        <v>247</v>
      </c>
      <c r="F8647">
        <v>1</v>
      </c>
      <c r="G8647">
        <v>1</v>
      </c>
      <c r="H8647" t="str">
        <f>IF(IFERROR(VLOOKUP($B8647,Siniestro!$D:$D,1,0),0)&gt;0,"SI","NO")</f>
        <v>NO</v>
      </c>
    </row>
    <row r="8648" spans="1:8" x14ac:dyDescent="0.25">
      <c r="A8648" t="s">
        <v>245</v>
      </c>
      <c r="B8648">
        <v>85053600303</v>
      </c>
      <c r="C8648" t="s">
        <v>1112</v>
      </c>
      <c r="D8648" t="s">
        <v>247</v>
      </c>
      <c r="E8648" t="s">
        <v>247</v>
      </c>
      <c r="F8648">
        <v>-1</v>
      </c>
      <c r="G8648">
        <v>-1</v>
      </c>
      <c r="H8648" t="str">
        <f>IF(IFERROR(VLOOKUP($B8648,Siniestro!$D:$D,1,0),0)&gt;0,"SI","NO")</f>
        <v>NO</v>
      </c>
    </row>
    <row r="8649" spans="1:8" x14ac:dyDescent="0.25">
      <c r="A8649" t="s">
        <v>245</v>
      </c>
      <c r="B8649">
        <v>85053620102</v>
      </c>
      <c r="C8649" t="s">
        <v>1113</v>
      </c>
      <c r="D8649" t="s">
        <v>247</v>
      </c>
      <c r="E8649" t="s">
        <v>247</v>
      </c>
      <c r="F8649">
        <v>1</v>
      </c>
      <c r="G8649">
        <v>1</v>
      </c>
      <c r="H8649" t="str">
        <f>IF(IFERROR(VLOOKUP($B8649,Siniestro!$D:$D,1,0),0)&gt;0,"SI","NO")</f>
        <v>NO</v>
      </c>
    </row>
    <row r="8650" spans="1:8" x14ac:dyDescent="0.25">
      <c r="A8650" t="s">
        <v>245</v>
      </c>
      <c r="B8650">
        <v>85053620103</v>
      </c>
      <c r="C8650" t="s">
        <v>1113</v>
      </c>
      <c r="D8650" t="s">
        <v>247</v>
      </c>
      <c r="E8650" t="s">
        <v>247</v>
      </c>
      <c r="F8650">
        <v>-2</v>
      </c>
      <c r="G8650">
        <v>-2</v>
      </c>
      <c r="H8650" t="str">
        <f>IF(IFERROR(VLOOKUP($B8650,Siniestro!$D:$D,1,0),0)&gt;0,"SI","NO")</f>
        <v>NO</v>
      </c>
    </row>
    <row r="8651" spans="1:8" x14ac:dyDescent="0.25">
      <c r="A8651" t="s">
        <v>245</v>
      </c>
      <c r="B8651">
        <v>85053660105</v>
      </c>
      <c r="C8651" t="s">
        <v>1114</v>
      </c>
      <c r="D8651" t="s">
        <v>247</v>
      </c>
      <c r="E8651" t="s">
        <v>247</v>
      </c>
      <c r="F8651">
        <v>3</v>
      </c>
      <c r="G8651">
        <v>3</v>
      </c>
      <c r="H8651" t="str">
        <f>IF(IFERROR(VLOOKUP($B8651,Siniestro!$D:$D,1,0),0)&gt;0,"SI","NO")</f>
        <v>NO</v>
      </c>
    </row>
    <row r="8652" spans="1:8" x14ac:dyDescent="0.25">
      <c r="A8652" t="s">
        <v>245</v>
      </c>
      <c r="B8652">
        <v>85053660201</v>
      </c>
      <c r="C8652" t="s">
        <v>1114</v>
      </c>
      <c r="D8652" t="s">
        <v>247</v>
      </c>
      <c r="E8652" t="s">
        <v>247</v>
      </c>
      <c r="F8652">
        <v>-1</v>
      </c>
      <c r="G8652">
        <v>-1</v>
      </c>
      <c r="H8652" t="str">
        <f>IF(IFERROR(VLOOKUP($B8652,Siniestro!$D:$D,1,0),0)&gt;0,"SI","NO")</f>
        <v>NO</v>
      </c>
    </row>
    <row r="8653" spans="1:8" x14ac:dyDescent="0.25">
      <c r="A8653" t="s">
        <v>245</v>
      </c>
      <c r="B8653">
        <v>85053660202</v>
      </c>
      <c r="C8653" t="s">
        <v>1114</v>
      </c>
      <c r="D8653" t="s">
        <v>247</v>
      </c>
      <c r="E8653" t="s">
        <v>247</v>
      </c>
      <c r="F8653">
        <v>1</v>
      </c>
      <c r="G8653">
        <v>1</v>
      </c>
      <c r="H8653" t="str">
        <f>IF(IFERROR(VLOOKUP($B8653,Siniestro!$D:$D,1,0),0)&gt;0,"SI","NO")</f>
        <v>NO</v>
      </c>
    </row>
    <row r="8654" spans="1:8" x14ac:dyDescent="0.25">
      <c r="A8654" t="s">
        <v>245</v>
      </c>
      <c r="B8654">
        <v>85053660205</v>
      </c>
      <c r="C8654" t="s">
        <v>1114</v>
      </c>
      <c r="D8654" t="s">
        <v>247</v>
      </c>
      <c r="E8654" t="s">
        <v>247</v>
      </c>
      <c r="F8654">
        <v>1</v>
      </c>
      <c r="G8654">
        <v>1</v>
      </c>
      <c r="H8654" t="str">
        <f>IF(IFERROR(VLOOKUP($B8654,Siniestro!$D:$D,1,0),0)&gt;0,"SI","NO")</f>
        <v>NO</v>
      </c>
    </row>
    <row r="8655" spans="1:8" x14ac:dyDescent="0.25">
      <c r="A8655" t="s">
        <v>245</v>
      </c>
      <c r="B8655">
        <v>85053690205</v>
      </c>
      <c r="C8655" t="s">
        <v>1115</v>
      </c>
      <c r="D8655" t="s">
        <v>247</v>
      </c>
      <c r="E8655" t="s">
        <v>247</v>
      </c>
      <c r="F8655">
        <v>1</v>
      </c>
      <c r="G8655">
        <v>1</v>
      </c>
      <c r="H8655" t="str">
        <f>IF(IFERROR(VLOOKUP($B8655,Siniestro!$D:$D,1,0),0)&gt;0,"SI","NO")</f>
        <v>NO</v>
      </c>
    </row>
    <row r="8656" spans="1:8" x14ac:dyDescent="0.25">
      <c r="A8656" t="s">
        <v>245</v>
      </c>
      <c r="B8656">
        <v>85053760104</v>
      </c>
      <c r="C8656" t="s">
        <v>1116</v>
      </c>
      <c r="D8656" t="s">
        <v>247</v>
      </c>
      <c r="E8656" t="s">
        <v>247</v>
      </c>
      <c r="F8656">
        <v>-1</v>
      </c>
      <c r="G8656">
        <v>-1</v>
      </c>
      <c r="H8656" t="str">
        <f>IF(IFERROR(VLOOKUP($B8656,Siniestro!$D:$D,1,0),0)&gt;0,"SI","NO")</f>
        <v>NO</v>
      </c>
    </row>
    <row r="8657" spans="1:8" x14ac:dyDescent="0.25">
      <c r="A8657" t="s">
        <v>245</v>
      </c>
      <c r="B8657">
        <v>85053760105</v>
      </c>
      <c r="C8657" t="s">
        <v>1116</v>
      </c>
      <c r="D8657" t="s">
        <v>247</v>
      </c>
      <c r="E8657" t="s">
        <v>247</v>
      </c>
      <c r="F8657">
        <v>1</v>
      </c>
      <c r="G8657">
        <v>1</v>
      </c>
      <c r="H8657" t="str">
        <f>IF(IFERROR(VLOOKUP($B8657,Siniestro!$D:$D,1,0),0)&gt;0,"SI","NO")</f>
        <v>NO</v>
      </c>
    </row>
    <row r="8658" spans="1:8" x14ac:dyDescent="0.25">
      <c r="A8658" t="s">
        <v>245</v>
      </c>
      <c r="B8658">
        <v>85053770104</v>
      </c>
      <c r="C8658" t="s">
        <v>1117</v>
      </c>
      <c r="D8658" t="s">
        <v>247</v>
      </c>
      <c r="E8658" t="s">
        <v>247</v>
      </c>
      <c r="F8658">
        <v>2</v>
      </c>
      <c r="G8658">
        <v>2</v>
      </c>
      <c r="H8658" t="str">
        <f>IF(IFERROR(VLOOKUP($B8658,Siniestro!$D:$D,1,0),0)&gt;0,"SI","NO")</f>
        <v>NO</v>
      </c>
    </row>
    <row r="8659" spans="1:8" x14ac:dyDescent="0.25">
      <c r="A8659" t="s">
        <v>245</v>
      </c>
      <c r="B8659">
        <v>85053770105</v>
      </c>
      <c r="C8659" t="s">
        <v>1117</v>
      </c>
      <c r="D8659" t="s">
        <v>247</v>
      </c>
      <c r="E8659" t="s">
        <v>247</v>
      </c>
      <c r="F8659">
        <v>-1</v>
      </c>
      <c r="G8659">
        <v>-1</v>
      </c>
      <c r="H8659" t="str">
        <f>IF(IFERROR(VLOOKUP($B8659,Siniestro!$D:$D,1,0),0)&gt;0,"SI","NO")</f>
        <v>NO</v>
      </c>
    </row>
    <row r="8660" spans="1:8" x14ac:dyDescent="0.25">
      <c r="A8660" t="s">
        <v>245</v>
      </c>
      <c r="B8660">
        <v>85053800104</v>
      </c>
      <c r="C8660" t="s">
        <v>231</v>
      </c>
      <c r="D8660" t="s">
        <v>247</v>
      </c>
      <c r="E8660" t="s">
        <v>247</v>
      </c>
      <c r="F8660">
        <v>2</v>
      </c>
      <c r="G8660">
        <v>2</v>
      </c>
      <c r="H8660" t="str">
        <f>IF(IFERROR(VLOOKUP($B8660,Siniestro!$D:$D,1,0),0)&gt;0,"SI","NO")</f>
        <v>NO</v>
      </c>
    </row>
    <row r="8661" spans="1:8" x14ac:dyDescent="0.25">
      <c r="A8661" t="s">
        <v>245</v>
      </c>
      <c r="B8661">
        <v>85053820705</v>
      </c>
      <c r="C8661" t="s">
        <v>1118</v>
      </c>
      <c r="D8661" t="s">
        <v>247</v>
      </c>
      <c r="E8661" t="s">
        <v>247</v>
      </c>
      <c r="F8661">
        <v>1</v>
      </c>
      <c r="G8661">
        <v>1</v>
      </c>
      <c r="H8661" t="str">
        <f>IF(IFERROR(VLOOKUP($B8661,Siniestro!$D:$D,1,0),0)&gt;0,"SI","NO")</f>
        <v>NO</v>
      </c>
    </row>
    <row r="8662" spans="1:8" x14ac:dyDescent="0.25">
      <c r="A8662" t="s">
        <v>245</v>
      </c>
      <c r="B8662">
        <v>85053850101</v>
      </c>
      <c r="C8662" t="s">
        <v>1119</v>
      </c>
      <c r="D8662" t="s">
        <v>247</v>
      </c>
      <c r="E8662" t="s">
        <v>247</v>
      </c>
      <c r="F8662">
        <v>1</v>
      </c>
      <c r="G8662">
        <v>1</v>
      </c>
      <c r="H8662" t="str">
        <f>IF(IFERROR(VLOOKUP($B8662,Siniestro!$D:$D,1,0),0)&gt;0,"SI","NO")</f>
        <v>NO</v>
      </c>
    </row>
    <row r="8663" spans="1:8" x14ac:dyDescent="0.25">
      <c r="A8663" t="s">
        <v>245</v>
      </c>
      <c r="B8663">
        <v>85053870103</v>
      </c>
      <c r="C8663" t="s">
        <v>1120</v>
      </c>
      <c r="D8663" t="s">
        <v>247</v>
      </c>
      <c r="E8663" t="s">
        <v>247</v>
      </c>
      <c r="F8663">
        <v>1</v>
      </c>
      <c r="G8663">
        <v>1</v>
      </c>
      <c r="H8663" t="str">
        <f>IF(IFERROR(VLOOKUP($B8663,Siniestro!$D:$D,1,0),0)&gt;0,"SI","NO")</f>
        <v>NO</v>
      </c>
    </row>
    <row r="8664" spans="1:8" x14ac:dyDescent="0.25">
      <c r="A8664" t="s">
        <v>245</v>
      </c>
      <c r="B8664">
        <v>85053880101</v>
      </c>
      <c r="C8664" t="s">
        <v>1121</v>
      </c>
      <c r="D8664" t="s">
        <v>247</v>
      </c>
      <c r="E8664" t="s">
        <v>247</v>
      </c>
      <c r="F8664">
        <v>-1</v>
      </c>
      <c r="G8664">
        <v>-1</v>
      </c>
      <c r="H8664" t="str">
        <f>IF(IFERROR(VLOOKUP($B8664,Siniestro!$D:$D,1,0),0)&gt;0,"SI","NO")</f>
        <v>NO</v>
      </c>
    </row>
    <row r="8665" spans="1:8" x14ac:dyDescent="0.25">
      <c r="A8665" t="s">
        <v>245</v>
      </c>
      <c r="B8665">
        <v>85053880102</v>
      </c>
      <c r="C8665" t="s">
        <v>1121</v>
      </c>
      <c r="D8665" t="s">
        <v>247</v>
      </c>
      <c r="E8665" t="s">
        <v>247</v>
      </c>
      <c r="F8665">
        <v>-1</v>
      </c>
      <c r="G8665">
        <v>-1</v>
      </c>
      <c r="H8665" t="str">
        <f>IF(IFERROR(VLOOKUP($B8665,Siniestro!$D:$D,1,0),0)&gt;0,"SI","NO")</f>
        <v>NO</v>
      </c>
    </row>
    <row r="8666" spans="1:8" x14ac:dyDescent="0.25">
      <c r="A8666" t="s">
        <v>245</v>
      </c>
      <c r="B8666">
        <v>85053880103</v>
      </c>
      <c r="C8666" t="s">
        <v>1121</v>
      </c>
      <c r="D8666" t="s">
        <v>247</v>
      </c>
      <c r="E8666" t="s">
        <v>247</v>
      </c>
      <c r="F8666">
        <v>1</v>
      </c>
      <c r="G8666">
        <v>1</v>
      </c>
      <c r="H8666" t="str">
        <f>IF(IFERROR(VLOOKUP($B8666,Siniestro!$D:$D,1,0),0)&gt;0,"SI","NO")</f>
        <v>NO</v>
      </c>
    </row>
    <row r="8667" spans="1:8" x14ac:dyDescent="0.25">
      <c r="A8667" t="s">
        <v>245</v>
      </c>
      <c r="B8667">
        <v>85053880104</v>
      </c>
      <c r="C8667" t="s">
        <v>1121</v>
      </c>
      <c r="D8667" t="s">
        <v>247</v>
      </c>
      <c r="E8667" t="s">
        <v>247</v>
      </c>
      <c r="F8667">
        <v>-1</v>
      </c>
      <c r="G8667">
        <v>-1</v>
      </c>
      <c r="H8667" t="str">
        <f>IF(IFERROR(VLOOKUP($B8667,Siniestro!$D:$D,1,0),0)&gt;0,"SI","NO")</f>
        <v>NO</v>
      </c>
    </row>
    <row r="8668" spans="1:8" x14ac:dyDescent="0.25">
      <c r="A8668" t="s">
        <v>245</v>
      </c>
      <c r="B8668">
        <v>85053880105</v>
      </c>
      <c r="C8668" t="s">
        <v>1121</v>
      </c>
      <c r="D8668" t="s">
        <v>247</v>
      </c>
      <c r="E8668" t="s">
        <v>247</v>
      </c>
      <c r="F8668">
        <v>1</v>
      </c>
      <c r="G8668">
        <v>1</v>
      </c>
      <c r="H8668" t="str">
        <f>IF(IFERROR(VLOOKUP($B8668,Siniestro!$D:$D,1,0),0)&gt;0,"SI","NO")</f>
        <v>NO</v>
      </c>
    </row>
    <row r="8669" spans="1:8" x14ac:dyDescent="0.25">
      <c r="A8669" t="s">
        <v>245</v>
      </c>
      <c r="B8669">
        <v>85053910102</v>
      </c>
      <c r="C8669" t="s">
        <v>1122</v>
      </c>
      <c r="D8669" t="s">
        <v>247</v>
      </c>
      <c r="E8669" t="s">
        <v>247</v>
      </c>
      <c r="F8669">
        <v>3</v>
      </c>
      <c r="G8669">
        <v>3</v>
      </c>
      <c r="H8669" t="str">
        <f>IF(IFERROR(VLOOKUP($B8669,Siniestro!$D:$D,1,0),0)&gt;0,"SI","NO")</f>
        <v>NO</v>
      </c>
    </row>
    <row r="8670" spans="1:8" x14ac:dyDescent="0.25">
      <c r="A8670" t="s">
        <v>245</v>
      </c>
      <c r="B8670">
        <v>85053910103</v>
      </c>
      <c r="C8670" t="s">
        <v>1122</v>
      </c>
      <c r="D8670" t="s">
        <v>247</v>
      </c>
      <c r="E8670" t="s">
        <v>247</v>
      </c>
      <c r="F8670">
        <v>4</v>
      </c>
      <c r="G8670">
        <v>4</v>
      </c>
      <c r="H8670" t="str">
        <f>IF(IFERROR(VLOOKUP($B8670,Siniestro!$D:$D,1,0),0)&gt;0,"SI","NO")</f>
        <v>NO</v>
      </c>
    </row>
    <row r="8671" spans="1:8" x14ac:dyDescent="0.25">
      <c r="A8671" t="s">
        <v>245</v>
      </c>
      <c r="B8671">
        <v>85053910602</v>
      </c>
      <c r="C8671" t="s">
        <v>1122</v>
      </c>
      <c r="D8671" t="s">
        <v>247</v>
      </c>
      <c r="E8671" t="s">
        <v>247</v>
      </c>
      <c r="F8671">
        <v>-1</v>
      </c>
      <c r="G8671">
        <v>-1</v>
      </c>
      <c r="H8671" t="str">
        <f>IF(IFERROR(VLOOKUP($B8671,Siniestro!$D:$D,1,0),0)&gt;0,"SI","NO")</f>
        <v>NO</v>
      </c>
    </row>
    <row r="8672" spans="1:8" x14ac:dyDescent="0.25">
      <c r="A8672" t="s">
        <v>245</v>
      </c>
      <c r="B8672">
        <v>85053920101</v>
      </c>
      <c r="C8672" t="s">
        <v>1123</v>
      </c>
      <c r="D8672" t="s">
        <v>247</v>
      </c>
      <c r="E8672" t="s">
        <v>247</v>
      </c>
      <c r="F8672">
        <v>1</v>
      </c>
      <c r="G8672">
        <v>1</v>
      </c>
      <c r="H8672" t="str">
        <f>IF(IFERROR(VLOOKUP($B8672,Siniestro!$D:$D,1,0),0)&gt;0,"SI","NO")</f>
        <v>NO</v>
      </c>
    </row>
    <row r="8673" spans="1:8" x14ac:dyDescent="0.25">
      <c r="A8673" t="s">
        <v>245</v>
      </c>
      <c r="B8673">
        <v>85053920202</v>
      </c>
      <c r="C8673" t="s">
        <v>1123</v>
      </c>
      <c r="D8673" t="s">
        <v>247</v>
      </c>
      <c r="E8673" t="s">
        <v>247</v>
      </c>
      <c r="F8673">
        <v>1</v>
      </c>
      <c r="G8673">
        <v>1</v>
      </c>
      <c r="H8673" t="str">
        <f>IF(IFERROR(VLOOKUP($B8673,Siniestro!$D:$D,1,0),0)&gt;0,"SI","NO")</f>
        <v>NO</v>
      </c>
    </row>
    <row r="8674" spans="1:8" x14ac:dyDescent="0.25">
      <c r="A8674" t="s">
        <v>245</v>
      </c>
      <c r="B8674">
        <v>85053920203</v>
      </c>
      <c r="C8674" t="s">
        <v>1123</v>
      </c>
      <c r="D8674" t="s">
        <v>247</v>
      </c>
      <c r="E8674" t="s">
        <v>247</v>
      </c>
      <c r="F8674">
        <v>-1</v>
      </c>
      <c r="G8674">
        <v>-1</v>
      </c>
      <c r="H8674" t="str">
        <f>IF(IFERROR(VLOOKUP($B8674,Siniestro!$D:$D,1,0),0)&gt;0,"SI","NO")</f>
        <v>NO</v>
      </c>
    </row>
    <row r="8675" spans="1:8" x14ac:dyDescent="0.25">
      <c r="A8675" t="s">
        <v>245</v>
      </c>
      <c r="B8675">
        <v>85054020305</v>
      </c>
      <c r="C8675" t="s">
        <v>1124</v>
      </c>
      <c r="D8675" t="s">
        <v>247</v>
      </c>
      <c r="E8675" t="s">
        <v>247</v>
      </c>
      <c r="F8675">
        <v>1</v>
      </c>
      <c r="G8675">
        <v>1</v>
      </c>
      <c r="H8675" t="str">
        <f>IF(IFERROR(VLOOKUP($B8675,Siniestro!$D:$D,1,0),0)&gt;0,"SI","NO")</f>
        <v>NO</v>
      </c>
    </row>
    <row r="8676" spans="1:8" x14ac:dyDescent="0.25">
      <c r="A8676" t="s">
        <v>245</v>
      </c>
      <c r="B8676">
        <v>85054030101</v>
      </c>
      <c r="C8676" t="s">
        <v>1125</v>
      </c>
      <c r="D8676" t="s">
        <v>247</v>
      </c>
      <c r="E8676" t="s">
        <v>247</v>
      </c>
      <c r="F8676">
        <v>1</v>
      </c>
      <c r="G8676">
        <v>1</v>
      </c>
      <c r="H8676" t="str">
        <f>IF(IFERROR(VLOOKUP($B8676,Siniestro!$D:$D,1,0),0)&gt;0,"SI","NO")</f>
        <v>NO</v>
      </c>
    </row>
    <row r="8677" spans="1:8" x14ac:dyDescent="0.25">
      <c r="A8677" t="s">
        <v>245</v>
      </c>
      <c r="B8677">
        <v>85054030102</v>
      </c>
      <c r="C8677" t="s">
        <v>1125</v>
      </c>
      <c r="D8677" t="s">
        <v>247</v>
      </c>
      <c r="E8677" t="s">
        <v>247</v>
      </c>
      <c r="F8677">
        <v>3</v>
      </c>
      <c r="G8677">
        <v>3</v>
      </c>
      <c r="H8677" t="str">
        <f>IF(IFERROR(VLOOKUP($B8677,Siniestro!$D:$D,1,0),0)&gt;0,"SI","NO")</f>
        <v>NO</v>
      </c>
    </row>
    <row r="8678" spans="1:8" x14ac:dyDescent="0.25">
      <c r="A8678" t="s">
        <v>245</v>
      </c>
      <c r="B8678">
        <v>85054030103</v>
      </c>
      <c r="C8678" t="s">
        <v>1125</v>
      </c>
      <c r="D8678" t="s">
        <v>247</v>
      </c>
      <c r="E8678" t="s">
        <v>247</v>
      </c>
      <c r="F8678">
        <v>8</v>
      </c>
      <c r="G8678">
        <v>8</v>
      </c>
      <c r="H8678" t="str">
        <f>IF(IFERROR(VLOOKUP($B8678,Siniestro!$D:$D,1,0),0)&gt;0,"SI","NO")</f>
        <v>NO</v>
      </c>
    </row>
    <row r="8679" spans="1:8" x14ac:dyDescent="0.25">
      <c r="A8679" t="s">
        <v>245</v>
      </c>
      <c r="B8679">
        <v>85054030104</v>
      </c>
      <c r="C8679" t="s">
        <v>1125</v>
      </c>
      <c r="D8679" t="s">
        <v>247</v>
      </c>
      <c r="E8679" t="s">
        <v>247</v>
      </c>
      <c r="F8679">
        <v>6</v>
      </c>
      <c r="G8679">
        <v>6</v>
      </c>
      <c r="H8679" t="str">
        <f>IF(IFERROR(VLOOKUP($B8679,Siniestro!$D:$D,1,0),0)&gt;0,"SI","NO")</f>
        <v>NO</v>
      </c>
    </row>
    <row r="8680" spans="1:8" x14ac:dyDescent="0.25">
      <c r="A8680" t="s">
        <v>245</v>
      </c>
      <c r="B8680">
        <v>85054030201</v>
      </c>
      <c r="C8680" t="s">
        <v>1125</v>
      </c>
      <c r="D8680" t="s">
        <v>247</v>
      </c>
      <c r="E8680" t="s">
        <v>247</v>
      </c>
      <c r="F8680">
        <v>4</v>
      </c>
      <c r="G8680">
        <v>4</v>
      </c>
      <c r="H8680" t="str">
        <f>IF(IFERROR(VLOOKUP($B8680,Siniestro!$D:$D,1,0),0)&gt;0,"SI","NO")</f>
        <v>NO</v>
      </c>
    </row>
    <row r="8681" spans="1:8" x14ac:dyDescent="0.25">
      <c r="A8681" t="s">
        <v>245</v>
      </c>
      <c r="B8681">
        <v>85054030202</v>
      </c>
      <c r="C8681" t="s">
        <v>1125</v>
      </c>
      <c r="D8681" t="s">
        <v>247</v>
      </c>
      <c r="E8681" t="s">
        <v>247</v>
      </c>
      <c r="F8681">
        <v>2</v>
      </c>
      <c r="G8681">
        <v>2</v>
      </c>
      <c r="H8681" t="str">
        <f>IF(IFERROR(VLOOKUP($B8681,Siniestro!$D:$D,1,0),0)&gt;0,"SI","NO")</f>
        <v>NO</v>
      </c>
    </row>
    <row r="8682" spans="1:8" x14ac:dyDescent="0.25">
      <c r="A8682" t="s">
        <v>245</v>
      </c>
      <c r="B8682">
        <v>85054030203</v>
      </c>
      <c r="C8682" t="s">
        <v>1125</v>
      </c>
      <c r="D8682" t="s">
        <v>247</v>
      </c>
      <c r="E8682" t="s">
        <v>247</v>
      </c>
      <c r="F8682">
        <v>-3</v>
      </c>
      <c r="G8682">
        <v>-3</v>
      </c>
      <c r="H8682" t="str">
        <f>IF(IFERROR(VLOOKUP($B8682,Siniestro!$D:$D,1,0),0)&gt;0,"SI","NO")</f>
        <v>NO</v>
      </c>
    </row>
    <row r="8683" spans="1:8" x14ac:dyDescent="0.25">
      <c r="A8683" t="s">
        <v>245</v>
      </c>
      <c r="B8683">
        <v>85054030204</v>
      </c>
      <c r="C8683" t="s">
        <v>1125</v>
      </c>
      <c r="D8683" t="s">
        <v>247</v>
      </c>
      <c r="E8683" t="s">
        <v>247</v>
      </c>
      <c r="F8683">
        <v>1</v>
      </c>
      <c r="G8683">
        <v>1</v>
      </c>
      <c r="H8683" t="str">
        <f>IF(IFERROR(VLOOKUP($B8683,Siniestro!$D:$D,1,0),0)&gt;0,"SI","NO")</f>
        <v>NO</v>
      </c>
    </row>
    <row r="8684" spans="1:8" x14ac:dyDescent="0.25">
      <c r="A8684" t="s">
        <v>245</v>
      </c>
      <c r="B8684">
        <v>85054030205</v>
      </c>
      <c r="C8684" t="s">
        <v>1125</v>
      </c>
      <c r="D8684" t="s">
        <v>247</v>
      </c>
      <c r="E8684" t="s">
        <v>247</v>
      </c>
      <c r="F8684">
        <v>-1</v>
      </c>
      <c r="G8684">
        <v>-1</v>
      </c>
      <c r="H8684" t="str">
        <f>IF(IFERROR(VLOOKUP($B8684,Siniestro!$D:$D,1,0),0)&gt;0,"SI","NO")</f>
        <v>NO</v>
      </c>
    </row>
    <row r="8685" spans="1:8" x14ac:dyDescent="0.25">
      <c r="A8685" t="s">
        <v>245</v>
      </c>
      <c r="B8685">
        <v>85054040201</v>
      </c>
      <c r="C8685" t="s">
        <v>1126</v>
      </c>
      <c r="D8685" t="s">
        <v>247</v>
      </c>
      <c r="E8685" t="s">
        <v>247</v>
      </c>
      <c r="F8685">
        <v>4</v>
      </c>
      <c r="G8685">
        <v>4</v>
      </c>
      <c r="H8685" t="str">
        <f>IF(IFERROR(VLOOKUP($B8685,Siniestro!$D:$D,1,0),0)&gt;0,"SI","NO")</f>
        <v>NO</v>
      </c>
    </row>
    <row r="8686" spans="1:8" x14ac:dyDescent="0.25">
      <c r="A8686" t="s">
        <v>245</v>
      </c>
      <c r="B8686">
        <v>85054040202</v>
      </c>
      <c r="C8686" t="s">
        <v>1126</v>
      </c>
      <c r="D8686" t="s">
        <v>247</v>
      </c>
      <c r="E8686" t="s">
        <v>247</v>
      </c>
      <c r="F8686">
        <v>6</v>
      </c>
      <c r="G8686">
        <v>6</v>
      </c>
      <c r="H8686" t="str">
        <f>IF(IFERROR(VLOOKUP($B8686,Siniestro!$D:$D,1,0),0)&gt;0,"SI","NO")</f>
        <v>NO</v>
      </c>
    </row>
    <row r="8687" spans="1:8" x14ac:dyDescent="0.25">
      <c r="A8687" t="s">
        <v>245</v>
      </c>
      <c r="B8687">
        <v>85054110102</v>
      </c>
      <c r="C8687" t="s">
        <v>1127</v>
      </c>
      <c r="D8687" t="s">
        <v>247</v>
      </c>
      <c r="E8687" t="s">
        <v>247</v>
      </c>
      <c r="F8687">
        <v>1</v>
      </c>
      <c r="G8687">
        <v>1</v>
      </c>
      <c r="H8687" t="str">
        <f>IF(IFERROR(VLOOKUP($B8687,Siniestro!$D:$D,1,0),0)&gt;0,"SI","NO")</f>
        <v>NO</v>
      </c>
    </row>
    <row r="8688" spans="1:8" x14ac:dyDescent="0.25">
      <c r="A8688" t="s">
        <v>245</v>
      </c>
      <c r="B8688">
        <v>85054110104</v>
      </c>
      <c r="C8688" t="s">
        <v>1127</v>
      </c>
      <c r="D8688" t="s">
        <v>247</v>
      </c>
      <c r="E8688" t="s">
        <v>247</v>
      </c>
      <c r="F8688">
        <v>-1</v>
      </c>
      <c r="G8688">
        <v>-1</v>
      </c>
      <c r="H8688" t="str">
        <f>IF(IFERROR(VLOOKUP($B8688,Siniestro!$D:$D,1,0),0)&gt;0,"SI","NO")</f>
        <v>NO</v>
      </c>
    </row>
    <row r="8689" spans="1:8" x14ac:dyDescent="0.25">
      <c r="A8689" t="s">
        <v>245</v>
      </c>
      <c r="B8689">
        <v>85054110105</v>
      </c>
      <c r="C8689" t="s">
        <v>1127</v>
      </c>
      <c r="D8689" t="s">
        <v>247</v>
      </c>
      <c r="E8689" t="s">
        <v>247</v>
      </c>
      <c r="F8689">
        <v>1</v>
      </c>
      <c r="G8689">
        <v>1</v>
      </c>
      <c r="H8689" t="str">
        <f>IF(IFERROR(VLOOKUP($B8689,Siniestro!$D:$D,1,0),0)&gt;0,"SI","NO")</f>
        <v>NO</v>
      </c>
    </row>
    <row r="8690" spans="1:8" x14ac:dyDescent="0.25">
      <c r="A8690" t="s">
        <v>245</v>
      </c>
      <c r="B8690">
        <v>85054110205</v>
      </c>
      <c r="C8690" t="s">
        <v>1127</v>
      </c>
      <c r="D8690" t="s">
        <v>247</v>
      </c>
      <c r="E8690" t="s">
        <v>247</v>
      </c>
      <c r="F8690">
        <v>1</v>
      </c>
      <c r="G8690">
        <v>1</v>
      </c>
      <c r="H8690" t="str">
        <f>IF(IFERROR(VLOOKUP($B8690,Siniestro!$D:$D,1,0),0)&gt;0,"SI","NO")</f>
        <v>NO</v>
      </c>
    </row>
    <row r="8691" spans="1:8" x14ac:dyDescent="0.25">
      <c r="A8691" t="s">
        <v>245</v>
      </c>
      <c r="B8691">
        <v>85054120105</v>
      </c>
      <c r="C8691" t="s">
        <v>1128</v>
      </c>
      <c r="D8691" t="s">
        <v>247</v>
      </c>
      <c r="E8691" t="s">
        <v>247</v>
      </c>
      <c r="F8691">
        <v>2</v>
      </c>
      <c r="G8691">
        <v>2</v>
      </c>
      <c r="H8691" t="str">
        <f>IF(IFERROR(VLOOKUP($B8691,Siniestro!$D:$D,1,0),0)&gt;0,"SI","NO")</f>
        <v>NO</v>
      </c>
    </row>
    <row r="8692" spans="1:8" x14ac:dyDescent="0.25">
      <c r="A8692" t="s">
        <v>245</v>
      </c>
      <c r="B8692">
        <v>85054140103</v>
      </c>
      <c r="C8692" t="s">
        <v>1129</v>
      </c>
      <c r="D8692" t="s">
        <v>247</v>
      </c>
      <c r="E8692" t="s">
        <v>247</v>
      </c>
      <c r="F8692">
        <v>3</v>
      </c>
      <c r="G8692">
        <v>3</v>
      </c>
      <c r="H8692" t="str">
        <f>IF(IFERROR(VLOOKUP($B8692,Siniestro!$D:$D,1,0),0)&gt;0,"SI","NO")</f>
        <v>NO</v>
      </c>
    </row>
    <row r="8693" spans="1:8" x14ac:dyDescent="0.25">
      <c r="A8693" t="s">
        <v>245</v>
      </c>
      <c r="B8693">
        <v>85054140104</v>
      </c>
      <c r="C8693" t="s">
        <v>1129</v>
      </c>
      <c r="D8693" t="s">
        <v>247</v>
      </c>
      <c r="E8693" t="s">
        <v>247</v>
      </c>
      <c r="F8693">
        <v>1</v>
      </c>
      <c r="G8693">
        <v>1</v>
      </c>
      <c r="H8693" t="str">
        <f>IF(IFERROR(VLOOKUP($B8693,Siniestro!$D:$D,1,0),0)&gt;0,"SI","NO")</f>
        <v>NO</v>
      </c>
    </row>
    <row r="8694" spans="1:8" x14ac:dyDescent="0.25">
      <c r="A8694" t="s">
        <v>245</v>
      </c>
      <c r="B8694">
        <v>85054140105</v>
      </c>
      <c r="C8694" t="s">
        <v>1129</v>
      </c>
      <c r="D8694" t="s">
        <v>247</v>
      </c>
      <c r="E8694" t="s">
        <v>247</v>
      </c>
      <c r="F8694">
        <v>-1</v>
      </c>
      <c r="G8694">
        <v>-1</v>
      </c>
      <c r="H8694" t="str">
        <f>IF(IFERROR(VLOOKUP($B8694,Siniestro!$D:$D,1,0),0)&gt;0,"SI","NO")</f>
        <v>NO</v>
      </c>
    </row>
    <row r="8695" spans="1:8" x14ac:dyDescent="0.25">
      <c r="A8695" t="s">
        <v>245</v>
      </c>
      <c r="B8695">
        <v>85054150101</v>
      </c>
      <c r="C8695" t="s">
        <v>1130</v>
      </c>
      <c r="D8695" t="s">
        <v>247</v>
      </c>
      <c r="E8695" t="s">
        <v>247</v>
      </c>
      <c r="F8695">
        <v>1</v>
      </c>
      <c r="G8695">
        <v>1</v>
      </c>
      <c r="H8695" t="str">
        <f>IF(IFERROR(VLOOKUP($B8695,Siniestro!$D:$D,1,0),0)&gt;0,"SI","NO")</f>
        <v>NO</v>
      </c>
    </row>
    <row r="8696" spans="1:8" x14ac:dyDescent="0.25">
      <c r="A8696" t="s">
        <v>245</v>
      </c>
      <c r="B8696">
        <v>85054150103</v>
      </c>
      <c r="C8696" t="s">
        <v>1130</v>
      </c>
      <c r="D8696" t="s">
        <v>247</v>
      </c>
      <c r="E8696" t="s">
        <v>247</v>
      </c>
      <c r="F8696">
        <v>-3</v>
      </c>
      <c r="G8696">
        <v>-3</v>
      </c>
      <c r="H8696" t="str">
        <f>IF(IFERROR(VLOOKUP($B8696,Siniestro!$D:$D,1,0),0)&gt;0,"SI","NO")</f>
        <v>NO</v>
      </c>
    </row>
    <row r="8697" spans="1:8" x14ac:dyDescent="0.25">
      <c r="A8697" t="s">
        <v>245</v>
      </c>
      <c r="B8697">
        <v>85054150201</v>
      </c>
      <c r="C8697" t="s">
        <v>1130</v>
      </c>
      <c r="D8697" t="s">
        <v>247</v>
      </c>
      <c r="E8697" t="s">
        <v>247</v>
      </c>
      <c r="F8697">
        <v>2</v>
      </c>
      <c r="G8697">
        <v>2</v>
      </c>
      <c r="H8697" t="str">
        <f>IF(IFERROR(VLOOKUP($B8697,Siniestro!$D:$D,1,0),0)&gt;0,"SI","NO")</f>
        <v>NO</v>
      </c>
    </row>
    <row r="8698" spans="1:8" x14ac:dyDescent="0.25">
      <c r="A8698" t="s">
        <v>245</v>
      </c>
      <c r="B8698">
        <v>85054150202</v>
      </c>
      <c r="C8698" t="s">
        <v>1130</v>
      </c>
      <c r="D8698" t="s">
        <v>247</v>
      </c>
      <c r="E8698" t="s">
        <v>247</v>
      </c>
      <c r="F8698">
        <v>2</v>
      </c>
      <c r="G8698">
        <v>2</v>
      </c>
      <c r="H8698" t="str">
        <f>IF(IFERROR(VLOOKUP($B8698,Siniestro!$D:$D,1,0),0)&gt;0,"SI","NO")</f>
        <v>NO</v>
      </c>
    </row>
    <row r="8699" spans="1:8" x14ac:dyDescent="0.25">
      <c r="A8699" t="s">
        <v>245</v>
      </c>
      <c r="B8699">
        <v>85054150203</v>
      </c>
      <c r="C8699" t="s">
        <v>1130</v>
      </c>
      <c r="D8699" t="s">
        <v>247</v>
      </c>
      <c r="E8699" t="s">
        <v>247</v>
      </c>
      <c r="F8699">
        <v>-3</v>
      </c>
      <c r="G8699">
        <v>-3</v>
      </c>
      <c r="H8699" t="str">
        <f>IF(IFERROR(VLOOKUP($B8699,Siniestro!$D:$D,1,0),0)&gt;0,"SI","NO")</f>
        <v>NO</v>
      </c>
    </row>
    <row r="8700" spans="1:8" x14ac:dyDescent="0.25">
      <c r="A8700" t="s">
        <v>245</v>
      </c>
      <c r="B8700">
        <v>85054180204</v>
      </c>
      <c r="C8700" t="s">
        <v>1131</v>
      </c>
      <c r="D8700" t="s">
        <v>247</v>
      </c>
      <c r="E8700" t="s">
        <v>247</v>
      </c>
      <c r="F8700">
        <v>-1</v>
      </c>
      <c r="G8700">
        <v>-1</v>
      </c>
      <c r="H8700" t="str">
        <f>IF(IFERROR(VLOOKUP($B8700,Siniestro!$D:$D,1,0),0)&gt;0,"SI","NO")</f>
        <v>NO</v>
      </c>
    </row>
    <row r="8701" spans="1:8" x14ac:dyDescent="0.25">
      <c r="A8701" t="s">
        <v>245</v>
      </c>
      <c r="B8701">
        <v>85054180205</v>
      </c>
      <c r="C8701" t="s">
        <v>1131</v>
      </c>
      <c r="D8701" t="s">
        <v>247</v>
      </c>
      <c r="E8701" t="s">
        <v>247</v>
      </c>
      <c r="F8701">
        <v>1</v>
      </c>
      <c r="G8701">
        <v>1</v>
      </c>
      <c r="H8701" t="str">
        <f>IF(IFERROR(VLOOKUP($B8701,Siniestro!$D:$D,1,0),0)&gt;0,"SI","NO")</f>
        <v>NO</v>
      </c>
    </row>
    <row r="8702" spans="1:8" x14ac:dyDescent="0.25">
      <c r="A8702" t="s">
        <v>245</v>
      </c>
      <c r="B8702">
        <v>85054190103</v>
      </c>
      <c r="C8702" t="s">
        <v>1132</v>
      </c>
      <c r="D8702" t="s">
        <v>247</v>
      </c>
      <c r="E8702" t="s">
        <v>247</v>
      </c>
      <c r="F8702">
        <v>1</v>
      </c>
      <c r="G8702">
        <v>1</v>
      </c>
      <c r="H8702" t="str">
        <f>IF(IFERROR(VLOOKUP($B8702,Siniestro!$D:$D,1,0),0)&gt;0,"SI","NO")</f>
        <v>NO</v>
      </c>
    </row>
    <row r="8703" spans="1:8" x14ac:dyDescent="0.25">
      <c r="A8703" t="s">
        <v>245</v>
      </c>
      <c r="B8703">
        <v>85054200102</v>
      </c>
      <c r="C8703" t="s">
        <v>1133</v>
      </c>
      <c r="D8703" t="s">
        <v>247</v>
      </c>
      <c r="E8703" t="s">
        <v>247</v>
      </c>
      <c r="F8703">
        <v>1</v>
      </c>
      <c r="G8703">
        <v>1</v>
      </c>
      <c r="H8703" t="str">
        <f>IF(IFERROR(VLOOKUP($B8703,Siniestro!$D:$D,1,0),0)&gt;0,"SI","NO")</f>
        <v>NO</v>
      </c>
    </row>
    <row r="8704" spans="1:8" x14ac:dyDescent="0.25">
      <c r="A8704" t="s">
        <v>245</v>
      </c>
      <c r="B8704">
        <v>85054210204</v>
      </c>
      <c r="C8704" t="s">
        <v>1134</v>
      </c>
      <c r="D8704" t="s">
        <v>247</v>
      </c>
      <c r="E8704" t="s">
        <v>247</v>
      </c>
      <c r="F8704">
        <v>-1</v>
      </c>
      <c r="G8704">
        <v>-1</v>
      </c>
      <c r="H8704" t="str">
        <f>IF(IFERROR(VLOOKUP($B8704,Siniestro!$D:$D,1,0),0)&gt;0,"SI","NO")</f>
        <v>NO</v>
      </c>
    </row>
    <row r="8705" spans="1:8" x14ac:dyDescent="0.25">
      <c r="A8705" t="s">
        <v>245</v>
      </c>
      <c r="B8705">
        <v>85054210205</v>
      </c>
      <c r="C8705" t="s">
        <v>1134</v>
      </c>
      <c r="D8705" t="s">
        <v>247</v>
      </c>
      <c r="E8705" t="s">
        <v>247</v>
      </c>
      <c r="F8705">
        <v>1</v>
      </c>
      <c r="G8705">
        <v>1</v>
      </c>
      <c r="H8705" t="str">
        <f>IF(IFERROR(VLOOKUP($B8705,Siniestro!$D:$D,1,0),0)&gt;0,"SI","NO")</f>
        <v>NO</v>
      </c>
    </row>
    <row r="8706" spans="1:8" x14ac:dyDescent="0.25">
      <c r="A8706" t="s">
        <v>245</v>
      </c>
      <c r="B8706">
        <v>85054230251</v>
      </c>
      <c r="C8706" t="s">
        <v>1135</v>
      </c>
      <c r="D8706" t="s">
        <v>247</v>
      </c>
      <c r="E8706" t="s">
        <v>247</v>
      </c>
      <c r="F8706">
        <v>1</v>
      </c>
      <c r="G8706">
        <v>1</v>
      </c>
      <c r="H8706" t="str">
        <f>IF(IFERROR(VLOOKUP($B8706,Siniestro!$D:$D,1,0),0)&gt;0,"SI","NO")</f>
        <v>NO</v>
      </c>
    </row>
    <row r="8707" spans="1:8" x14ac:dyDescent="0.25">
      <c r="A8707" t="s">
        <v>245</v>
      </c>
      <c r="B8707">
        <v>85054230253</v>
      </c>
      <c r="C8707" t="s">
        <v>1135</v>
      </c>
      <c r="D8707" t="s">
        <v>247</v>
      </c>
      <c r="E8707" t="s">
        <v>247</v>
      </c>
      <c r="F8707">
        <v>-2</v>
      </c>
      <c r="G8707">
        <v>-2</v>
      </c>
      <c r="H8707" t="str">
        <f>IF(IFERROR(VLOOKUP($B8707,Siniestro!$D:$D,1,0),0)&gt;0,"SI","NO")</f>
        <v>NO</v>
      </c>
    </row>
    <row r="8708" spans="1:8" x14ac:dyDescent="0.25">
      <c r="A8708" t="s">
        <v>245</v>
      </c>
      <c r="B8708">
        <v>85054230254</v>
      </c>
      <c r="C8708" t="s">
        <v>1135</v>
      </c>
      <c r="D8708" t="s">
        <v>247</v>
      </c>
      <c r="E8708" t="s">
        <v>247</v>
      </c>
      <c r="F8708">
        <v>-2</v>
      </c>
      <c r="G8708">
        <v>-2</v>
      </c>
      <c r="H8708" t="str">
        <f>IF(IFERROR(VLOOKUP($B8708,Siniestro!$D:$D,1,0),0)&gt;0,"SI","NO")</f>
        <v>NO</v>
      </c>
    </row>
    <row r="8709" spans="1:8" x14ac:dyDescent="0.25">
      <c r="A8709" t="s">
        <v>245</v>
      </c>
      <c r="B8709">
        <v>85054230255</v>
      </c>
      <c r="C8709" t="s">
        <v>1135</v>
      </c>
      <c r="D8709" t="s">
        <v>247</v>
      </c>
      <c r="E8709" t="s">
        <v>247</v>
      </c>
      <c r="F8709">
        <v>-2</v>
      </c>
      <c r="G8709">
        <v>-2</v>
      </c>
      <c r="H8709" t="str">
        <f>IF(IFERROR(VLOOKUP($B8709,Siniestro!$D:$D,1,0),0)&gt;0,"SI","NO")</f>
        <v>NO</v>
      </c>
    </row>
    <row r="8710" spans="1:8" x14ac:dyDescent="0.25">
      <c r="A8710" t="s">
        <v>245</v>
      </c>
      <c r="B8710">
        <v>85054230256</v>
      </c>
      <c r="C8710" t="s">
        <v>1135</v>
      </c>
      <c r="D8710" t="s">
        <v>247</v>
      </c>
      <c r="E8710" t="s">
        <v>247</v>
      </c>
      <c r="F8710">
        <v>1</v>
      </c>
      <c r="G8710">
        <v>1</v>
      </c>
      <c r="H8710" t="str">
        <f>IF(IFERROR(VLOOKUP($B8710,Siniestro!$D:$D,1,0),0)&gt;0,"SI","NO")</f>
        <v>NO</v>
      </c>
    </row>
    <row r="8711" spans="1:8" x14ac:dyDescent="0.25">
      <c r="A8711" t="s">
        <v>245</v>
      </c>
      <c r="B8711">
        <v>85054230352</v>
      </c>
      <c r="C8711" t="s">
        <v>1135</v>
      </c>
      <c r="D8711" t="s">
        <v>247</v>
      </c>
      <c r="E8711" t="s">
        <v>247</v>
      </c>
      <c r="F8711">
        <v>-2</v>
      </c>
      <c r="G8711">
        <v>-2</v>
      </c>
      <c r="H8711" t="str">
        <f>IF(IFERROR(VLOOKUP($B8711,Siniestro!$D:$D,1,0),0)&gt;0,"SI","NO")</f>
        <v>NO</v>
      </c>
    </row>
    <row r="8712" spans="1:8" x14ac:dyDescent="0.25">
      <c r="A8712" t="s">
        <v>245</v>
      </c>
      <c r="B8712">
        <v>85054230353</v>
      </c>
      <c r="C8712" t="s">
        <v>1135</v>
      </c>
      <c r="D8712" t="s">
        <v>247</v>
      </c>
      <c r="E8712" t="s">
        <v>247</v>
      </c>
      <c r="F8712">
        <v>5</v>
      </c>
      <c r="G8712">
        <v>5</v>
      </c>
      <c r="H8712" t="str">
        <f>IF(IFERROR(VLOOKUP($B8712,Siniestro!$D:$D,1,0),0)&gt;0,"SI","NO")</f>
        <v>NO</v>
      </c>
    </row>
    <row r="8713" spans="1:8" x14ac:dyDescent="0.25">
      <c r="A8713" t="s">
        <v>245</v>
      </c>
      <c r="B8713">
        <v>85054230551</v>
      </c>
      <c r="C8713" t="s">
        <v>1135</v>
      </c>
      <c r="D8713" t="s">
        <v>247</v>
      </c>
      <c r="E8713" t="s">
        <v>247</v>
      </c>
      <c r="F8713">
        <v>1</v>
      </c>
      <c r="G8713">
        <v>1</v>
      </c>
      <c r="H8713" t="str">
        <f>IF(IFERROR(VLOOKUP($B8713,Siniestro!$D:$D,1,0),0)&gt;0,"SI","NO")</f>
        <v>NO</v>
      </c>
    </row>
    <row r="8714" spans="1:8" x14ac:dyDescent="0.25">
      <c r="A8714" t="s">
        <v>245</v>
      </c>
      <c r="B8714">
        <v>85054240403</v>
      </c>
      <c r="C8714" t="s">
        <v>1136</v>
      </c>
      <c r="D8714" t="s">
        <v>247</v>
      </c>
      <c r="E8714" t="s">
        <v>247</v>
      </c>
      <c r="F8714">
        <v>1</v>
      </c>
      <c r="G8714">
        <v>1</v>
      </c>
      <c r="H8714" t="str">
        <f>IF(IFERROR(VLOOKUP($B8714,Siniestro!$D:$D,1,0),0)&gt;0,"SI","NO")</f>
        <v>NO</v>
      </c>
    </row>
    <row r="8715" spans="1:8" x14ac:dyDescent="0.25">
      <c r="A8715" t="s">
        <v>245</v>
      </c>
      <c r="B8715">
        <v>85054240404</v>
      </c>
      <c r="C8715" t="s">
        <v>1136</v>
      </c>
      <c r="D8715" t="s">
        <v>247</v>
      </c>
      <c r="E8715" t="s">
        <v>247</v>
      </c>
      <c r="F8715">
        <v>-1</v>
      </c>
      <c r="G8715">
        <v>-1</v>
      </c>
      <c r="H8715" t="str">
        <f>IF(IFERROR(VLOOKUP($B8715,Siniestro!$D:$D,1,0),0)&gt;0,"SI","NO")</f>
        <v>NO</v>
      </c>
    </row>
    <row r="8716" spans="1:8" x14ac:dyDescent="0.25">
      <c r="A8716" t="s">
        <v>245</v>
      </c>
      <c r="B8716">
        <v>85054260304</v>
      </c>
      <c r="C8716" t="s">
        <v>1137</v>
      </c>
      <c r="D8716" t="s">
        <v>247</v>
      </c>
      <c r="E8716" t="s">
        <v>247</v>
      </c>
      <c r="F8716">
        <v>-1</v>
      </c>
      <c r="G8716">
        <v>-1</v>
      </c>
      <c r="H8716" t="str">
        <f>IF(IFERROR(VLOOKUP($B8716,Siniestro!$D:$D,1,0),0)&gt;0,"SI","NO")</f>
        <v>NO</v>
      </c>
    </row>
    <row r="8717" spans="1:8" x14ac:dyDescent="0.25">
      <c r="A8717" t="s">
        <v>245</v>
      </c>
      <c r="B8717">
        <v>85054260305</v>
      </c>
      <c r="C8717" t="s">
        <v>1137</v>
      </c>
      <c r="D8717" t="s">
        <v>247</v>
      </c>
      <c r="E8717" t="s">
        <v>247</v>
      </c>
      <c r="F8717">
        <v>1</v>
      </c>
      <c r="G8717">
        <v>1</v>
      </c>
      <c r="H8717" t="str">
        <f>IF(IFERROR(VLOOKUP($B8717,Siniestro!$D:$D,1,0),0)&gt;0,"SI","NO")</f>
        <v>NO</v>
      </c>
    </row>
    <row r="8718" spans="1:8" x14ac:dyDescent="0.25">
      <c r="A8718" t="s">
        <v>245</v>
      </c>
      <c r="B8718">
        <v>85054260402</v>
      </c>
      <c r="C8718" t="s">
        <v>1137</v>
      </c>
      <c r="D8718" t="s">
        <v>247</v>
      </c>
      <c r="E8718" t="s">
        <v>247</v>
      </c>
      <c r="F8718">
        <v>-1</v>
      </c>
      <c r="G8718">
        <v>-1</v>
      </c>
      <c r="H8718" t="str">
        <f>IF(IFERROR(VLOOKUP($B8718,Siniestro!$D:$D,1,0),0)&gt;0,"SI","NO")</f>
        <v>NO</v>
      </c>
    </row>
    <row r="8719" spans="1:8" x14ac:dyDescent="0.25">
      <c r="A8719" t="s">
        <v>245</v>
      </c>
      <c r="B8719">
        <v>85054260501</v>
      </c>
      <c r="C8719" t="s">
        <v>1137</v>
      </c>
      <c r="D8719" t="s">
        <v>247</v>
      </c>
      <c r="E8719" t="s">
        <v>247</v>
      </c>
      <c r="F8719">
        <v>1</v>
      </c>
      <c r="G8719">
        <v>1</v>
      </c>
      <c r="H8719" t="str">
        <f>IF(IFERROR(VLOOKUP($B8719,Siniestro!$D:$D,1,0),0)&gt;0,"SI","NO")</f>
        <v>NO</v>
      </c>
    </row>
    <row r="8720" spans="1:8" x14ac:dyDescent="0.25">
      <c r="A8720" t="s">
        <v>245</v>
      </c>
      <c r="B8720">
        <v>85054260502</v>
      </c>
      <c r="C8720" t="s">
        <v>1137</v>
      </c>
      <c r="D8720" t="s">
        <v>247</v>
      </c>
      <c r="E8720" t="s">
        <v>247</v>
      </c>
      <c r="F8720">
        <v>1</v>
      </c>
      <c r="G8720">
        <v>1</v>
      </c>
      <c r="H8720" t="str">
        <f>IF(IFERROR(VLOOKUP($B8720,Siniestro!$D:$D,1,0),0)&gt;0,"SI","NO")</f>
        <v>NO</v>
      </c>
    </row>
    <row r="8721" spans="1:8" x14ac:dyDescent="0.25">
      <c r="A8721" t="s">
        <v>245</v>
      </c>
      <c r="B8721">
        <v>85054260903</v>
      </c>
      <c r="C8721" t="s">
        <v>1137</v>
      </c>
      <c r="D8721" t="s">
        <v>247</v>
      </c>
      <c r="E8721" t="s">
        <v>247</v>
      </c>
      <c r="F8721">
        <v>-1</v>
      </c>
      <c r="G8721">
        <v>-1</v>
      </c>
      <c r="H8721" t="str">
        <f>IF(IFERROR(VLOOKUP($B8721,Siniestro!$D:$D,1,0),0)&gt;0,"SI","NO")</f>
        <v>NO</v>
      </c>
    </row>
    <row r="8722" spans="1:8" x14ac:dyDescent="0.25">
      <c r="A8722" t="s">
        <v>245</v>
      </c>
      <c r="B8722">
        <v>85054310102</v>
      </c>
      <c r="C8722" t="s">
        <v>1138</v>
      </c>
      <c r="D8722" t="s">
        <v>247</v>
      </c>
      <c r="E8722" t="s">
        <v>247</v>
      </c>
      <c r="F8722">
        <v>-1</v>
      </c>
      <c r="G8722">
        <v>-1</v>
      </c>
      <c r="H8722" t="str">
        <f>IF(IFERROR(VLOOKUP($B8722,Siniestro!$D:$D,1,0),0)&gt;0,"SI","NO")</f>
        <v>NO</v>
      </c>
    </row>
    <row r="8723" spans="1:8" x14ac:dyDescent="0.25">
      <c r="A8723" t="s">
        <v>245</v>
      </c>
      <c r="B8723">
        <v>85054310104</v>
      </c>
      <c r="C8723" t="s">
        <v>1138</v>
      </c>
      <c r="D8723" t="s">
        <v>247</v>
      </c>
      <c r="E8723" t="s">
        <v>247</v>
      </c>
      <c r="F8723">
        <v>1</v>
      </c>
      <c r="G8723">
        <v>1</v>
      </c>
      <c r="H8723" t="str">
        <f>IF(IFERROR(VLOOKUP($B8723,Siniestro!$D:$D,1,0),0)&gt;0,"SI","NO")</f>
        <v>NO</v>
      </c>
    </row>
    <row r="8724" spans="1:8" x14ac:dyDescent="0.25">
      <c r="A8724" t="s">
        <v>245</v>
      </c>
      <c r="B8724">
        <v>85054310202</v>
      </c>
      <c r="C8724" t="s">
        <v>1138</v>
      </c>
      <c r="D8724" t="s">
        <v>247</v>
      </c>
      <c r="E8724" t="s">
        <v>247</v>
      </c>
      <c r="F8724">
        <v>-1</v>
      </c>
      <c r="G8724">
        <v>-1</v>
      </c>
      <c r="H8724" t="str">
        <f>IF(IFERROR(VLOOKUP($B8724,Siniestro!$D:$D,1,0),0)&gt;0,"SI","NO")</f>
        <v>NO</v>
      </c>
    </row>
    <row r="8725" spans="1:8" x14ac:dyDescent="0.25">
      <c r="A8725" t="s">
        <v>245</v>
      </c>
      <c r="B8725">
        <v>85054310301</v>
      </c>
      <c r="C8725" t="s">
        <v>1138</v>
      </c>
      <c r="D8725" t="s">
        <v>247</v>
      </c>
      <c r="E8725" t="s">
        <v>247</v>
      </c>
      <c r="F8725">
        <v>-1</v>
      </c>
      <c r="G8725">
        <v>-1</v>
      </c>
      <c r="H8725" t="str">
        <f>IF(IFERROR(VLOOKUP($B8725,Siniestro!$D:$D,1,0),0)&gt;0,"SI","NO")</f>
        <v>NO</v>
      </c>
    </row>
    <row r="8726" spans="1:8" x14ac:dyDescent="0.25">
      <c r="A8726" t="s">
        <v>245</v>
      </c>
      <c r="B8726">
        <v>85054310304</v>
      </c>
      <c r="C8726" t="s">
        <v>1138</v>
      </c>
      <c r="D8726" t="s">
        <v>247</v>
      </c>
      <c r="E8726" t="s">
        <v>247</v>
      </c>
      <c r="F8726">
        <v>1</v>
      </c>
      <c r="G8726">
        <v>1</v>
      </c>
      <c r="H8726" t="str">
        <f>IF(IFERROR(VLOOKUP($B8726,Siniestro!$D:$D,1,0),0)&gt;0,"SI","NO")</f>
        <v>NO</v>
      </c>
    </row>
    <row r="8727" spans="1:8" x14ac:dyDescent="0.25">
      <c r="A8727" t="s">
        <v>245</v>
      </c>
      <c r="B8727">
        <v>85054330103</v>
      </c>
      <c r="C8727" t="s">
        <v>1139</v>
      </c>
      <c r="D8727" t="s">
        <v>247</v>
      </c>
      <c r="E8727" t="s">
        <v>247</v>
      </c>
      <c r="F8727">
        <v>1</v>
      </c>
      <c r="G8727">
        <v>1</v>
      </c>
      <c r="H8727" t="str">
        <f>IF(IFERROR(VLOOKUP($B8727,Siniestro!$D:$D,1,0),0)&gt;0,"SI","NO")</f>
        <v>NO</v>
      </c>
    </row>
    <row r="8728" spans="1:8" x14ac:dyDescent="0.25">
      <c r="A8728" t="s">
        <v>245</v>
      </c>
      <c r="B8728">
        <v>85054350302</v>
      </c>
      <c r="C8728" t="s">
        <v>1140</v>
      </c>
      <c r="D8728" t="s">
        <v>247</v>
      </c>
      <c r="E8728" t="s">
        <v>247</v>
      </c>
      <c r="F8728">
        <v>1</v>
      </c>
      <c r="G8728">
        <v>1</v>
      </c>
      <c r="H8728" t="str">
        <f>IF(IFERROR(VLOOKUP($B8728,Siniestro!$D:$D,1,0),0)&gt;0,"SI","NO")</f>
        <v>NO</v>
      </c>
    </row>
    <row r="8729" spans="1:8" x14ac:dyDescent="0.25">
      <c r="A8729" t="s">
        <v>245</v>
      </c>
      <c r="B8729">
        <v>85054350303</v>
      </c>
      <c r="C8729" t="s">
        <v>1140</v>
      </c>
      <c r="D8729" t="s">
        <v>247</v>
      </c>
      <c r="E8729" t="s">
        <v>247</v>
      </c>
      <c r="F8729">
        <v>-1</v>
      </c>
      <c r="G8729">
        <v>-1</v>
      </c>
      <c r="H8729" t="str">
        <f>IF(IFERROR(VLOOKUP($B8729,Siniestro!$D:$D,1,0),0)&gt;0,"SI","NO")</f>
        <v>NO</v>
      </c>
    </row>
    <row r="8730" spans="1:8" x14ac:dyDescent="0.25">
      <c r="A8730" t="s">
        <v>245</v>
      </c>
      <c r="B8730">
        <v>85054350401</v>
      </c>
      <c r="C8730" t="s">
        <v>1140</v>
      </c>
      <c r="D8730" t="s">
        <v>247</v>
      </c>
      <c r="E8730" t="s">
        <v>247</v>
      </c>
      <c r="F8730">
        <v>2</v>
      </c>
      <c r="G8730">
        <v>2</v>
      </c>
      <c r="H8730" t="str">
        <f>IF(IFERROR(VLOOKUP($B8730,Siniestro!$D:$D,1,0),0)&gt;0,"SI","NO")</f>
        <v>NO</v>
      </c>
    </row>
    <row r="8731" spans="1:8" x14ac:dyDescent="0.25">
      <c r="A8731" t="s">
        <v>245</v>
      </c>
      <c r="B8731">
        <v>85054350402</v>
      </c>
      <c r="C8731" t="s">
        <v>1140</v>
      </c>
      <c r="D8731" t="s">
        <v>247</v>
      </c>
      <c r="E8731" t="s">
        <v>247</v>
      </c>
      <c r="F8731">
        <v>3</v>
      </c>
      <c r="G8731">
        <v>3</v>
      </c>
      <c r="H8731" t="str">
        <f>IF(IFERROR(VLOOKUP($B8731,Siniestro!$D:$D,1,0),0)&gt;0,"SI","NO")</f>
        <v>NO</v>
      </c>
    </row>
    <row r="8732" spans="1:8" x14ac:dyDescent="0.25">
      <c r="A8732" t="s">
        <v>245</v>
      </c>
      <c r="B8732">
        <v>85054350404</v>
      </c>
      <c r="C8732" t="s">
        <v>1140</v>
      </c>
      <c r="D8732" t="s">
        <v>247</v>
      </c>
      <c r="E8732" t="s">
        <v>247</v>
      </c>
      <c r="F8732">
        <v>-3</v>
      </c>
      <c r="G8732">
        <v>-3</v>
      </c>
      <c r="H8732" t="str">
        <f>IF(IFERROR(VLOOKUP($B8732,Siniestro!$D:$D,1,0),0)&gt;0,"SI","NO")</f>
        <v>NO</v>
      </c>
    </row>
    <row r="8733" spans="1:8" x14ac:dyDescent="0.25">
      <c r="A8733" t="s">
        <v>245</v>
      </c>
      <c r="B8733">
        <v>85054350405</v>
      </c>
      <c r="C8733" t="s">
        <v>1140</v>
      </c>
      <c r="D8733" t="s">
        <v>247</v>
      </c>
      <c r="E8733" t="s">
        <v>247</v>
      </c>
      <c r="F8733">
        <v>3</v>
      </c>
      <c r="G8733">
        <v>3</v>
      </c>
      <c r="H8733" t="str">
        <f>IF(IFERROR(VLOOKUP($B8733,Siniestro!$D:$D,1,0),0)&gt;0,"SI","NO")</f>
        <v>NO</v>
      </c>
    </row>
    <row r="8734" spans="1:8" x14ac:dyDescent="0.25">
      <c r="A8734" t="s">
        <v>245</v>
      </c>
      <c r="B8734">
        <v>85054350802</v>
      </c>
      <c r="C8734" t="s">
        <v>1140</v>
      </c>
      <c r="D8734" t="s">
        <v>247</v>
      </c>
      <c r="E8734" t="s">
        <v>247</v>
      </c>
      <c r="F8734">
        <v>1</v>
      </c>
      <c r="G8734">
        <v>1</v>
      </c>
      <c r="H8734" t="str">
        <f>IF(IFERROR(VLOOKUP($B8734,Siniestro!$D:$D,1,0),0)&gt;0,"SI","NO")</f>
        <v>NO</v>
      </c>
    </row>
    <row r="8735" spans="1:8" x14ac:dyDescent="0.25">
      <c r="A8735" t="s">
        <v>245</v>
      </c>
      <c r="B8735">
        <v>85054380103</v>
      </c>
      <c r="C8735" t="s">
        <v>1141</v>
      </c>
      <c r="D8735" t="s">
        <v>247</v>
      </c>
      <c r="E8735" t="s">
        <v>247</v>
      </c>
      <c r="F8735">
        <v>-1</v>
      </c>
      <c r="G8735">
        <v>-1</v>
      </c>
      <c r="H8735" t="str">
        <f>IF(IFERROR(VLOOKUP($B8735,Siniestro!$D:$D,1,0),0)&gt;0,"SI","NO")</f>
        <v>NO</v>
      </c>
    </row>
    <row r="8736" spans="1:8" x14ac:dyDescent="0.25">
      <c r="A8736" t="s">
        <v>245</v>
      </c>
      <c r="B8736">
        <v>85054380105</v>
      </c>
      <c r="C8736" t="s">
        <v>1141</v>
      </c>
      <c r="D8736" t="s">
        <v>247</v>
      </c>
      <c r="E8736" t="s">
        <v>247</v>
      </c>
      <c r="F8736">
        <v>-1</v>
      </c>
      <c r="G8736">
        <v>-1</v>
      </c>
      <c r="H8736" t="str">
        <f>IF(IFERROR(VLOOKUP($B8736,Siniestro!$D:$D,1,0),0)&gt;0,"SI","NO")</f>
        <v>NO</v>
      </c>
    </row>
    <row r="8737" spans="1:8" x14ac:dyDescent="0.25">
      <c r="A8737" t="s">
        <v>245</v>
      </c>
      <c r="B8737">
        <v>85054400104</v>
      </c>
      <c r="C8737" t="s">
        <v>1142</v>
      </c>
      <c r="D8737" t="s">
        <v>247</v>
      </c>
      <c r="E8737" t="s">
        <v>247</v>
      </c>
      <c r="F8737">
        <v>1</v>
      </c>
      <c r="G8737">
        <v>1</v>
      </c>
      <c r="H8737" t="str">
        <f>IF(IFERROR(VLOOKUP($B8737,Siniestro!$D:$D,1,0),0)&gt;0,"SI","NO")</f>
        <v>NO</v>
      </c>
    </row>
    <row r="8738" spans="1:8" x14ac:dyDescent="0.25">
      <c r="A8738" t="s">
        <v>245</v>
      </c>
      <c r="B8738">
        <v>85054490201</v>
      </c>
      <c r="C8738" t="s">
        <v>152</v>
      </c>
      <c r="D8738" t="s">
        <v>247</v>
      </c>
      <c r="E8738" t="s">
        <v>247</v>
      </c>
      <c r="F8738">
        <v>1</v>
      </c>
      <c r="G8738">
        <v>1</v>
      </c>
      <c r="H8738" t="str">
        <f>IF(IFERROR(VLOOKUP($B8738,Siniestro!$D:$D,1,0),0)&gt;0,"SI","NO")</f>
        <v>NO</v>
      </c>
    </row>
    <row r="8739" spans="1:8" x14ac:dyDescent="0.25">
      <c r="A8739" t="s">
        <v>245</v>
      </c>
      <c r="B8739">
        <v>85054490202</v>
      </c>
      <c r="C8739" t="s">
        <v>152</v>
      </c>
      <c r="D8739" t="s">
        <v>247</v>
      </c>
      <c r="E8739" t="s">
        <v>247</v>
      </c>
      <c r="F8739">
        <v>8</v>
      </c>
      <c r="G8739">
        <v>8</v>
      </c>
      <c r="H8739" t="str">
        <f>IF(IFERROR(VLOOKUP($B8739,Siniestro!$D:$D,1,0),0)&gt;0,"SI","NO")</f>
        <v>NO</v>
      </c>
    </row>
    <row r="8740" spans="1:8" x14ac:dyDescent="0.25">
      <c r="A8740" t="s">
        <v>245</v>
      </c>
      <c r="B8740">
        <v>85054520101</v>
      </c>
      <c r="C8740" t="s">
        <v>1143</v>
      </c>
      <c r="D8740" t="s">
        <v>247</v>
      </c>
      <c r="E8740" t="s">
        <v>247</v>
      </c>
      <c r="F8740">
        <v>-1</v>
      </c>
      <c r="G8740">
        <v>-1</v>
      </c>
      <c r="H8740" t="str">
        <f>IF(IFERROR(VLOOKUP($B8740,Siniestro!$D:$D,1,0),0)&gt;0,"SI","NO")</f>
        <v>NO</v>
      </c>
    </row>
    <row r="8741" spans="1:8" x14ac:dyDescent="0.25">
      <c r="A8741" t="s">
        <v>245</v>
      </c>
      <c r="B8741">
        <v>85054520102</v>
      </c>
      <c r="C8741" t="s">
        <v>1143</v>
      </c>
      <c r="D8741" t="s">
        <v>247</v>
      </c>
      <c r="E8741" t="s">
        <v>247</v>
      </c>
      <c r="F8741">
        <v>-2</v>
      </c>
      <c r="G8741">
        <v>-2</v>
      </c>
      <c r="H8741" t="str">
        <f>IF(IFERROR(VLOOKUP($B8741,Siniestro!$D:$D,1,0),0)&gt;0,"SI","NO")</f>
        <v>NO</v>
      </c>
    </row>
    <row r="8742" spans="1:8" x14ac:dyDescent="0.25">
      <c r="A8742" t="s">
        <v>245</v>
      </c>
      <c r="B8742">
        <v>85054520103</v>
      </c>
      <c r="C8742" t="s">
        <v>1143</v>
      </c>
      <c r="D8742" t="s">
        <v>247</v>
      </c>
      <c r="E8742" t="s">
        <v>247</v>
      </c>
      <c r="F8742">
        <v>-3</v>
      </c>
      <c r="G8742">
        <v>-3</v>
      </c>
      <c r="H8742" t="str">
        <f>IF(IFERROR(VLOOKUP($B8742,Siniestro!$D:$D,1,0),0)&gt;0,"SI","NO")</f>
        <v>NO</v>
      </c>
    </row>
    <row r="8743" spans="1:8" x14ac:dyDescent="0.25">
      <c r="A8743" t="s">
        <v>245</v>
      </c>
      <c r="B8743">
        <v>85054520104</v>
      </c>
      <c r="C8743" t="s">
        <v>1143</v>
      </c>
      <c r="D8743" t="s">
        <v>247</v>
      </c>
      <c r="E8743" t="s">
        <v>247</v>
      </c>
      <c r="F8743">
        <v>-2</v>
      </c>
      <c r="G8743">
        <v>-2</v>
      </c>
      <c r="H8743" t="str">
        <f>IF(IFERROR(VLOOKUP($B8743,Siniestro!$D:$D,1,0),0)&gt;0,"SI","NO")</f>
        <v>NO</v>
      </c>
    </row>
    <row r="8744" spans="1:8" x14ac:dyDescent="0.25">
      <c r="A8744" t="s">
        <v>245</v>
      </c>
      <c r="B8744">
        <v>85054520105</v>
      </c>
      <c r="C8744" t="s">
        <v>1143</v>
      </c>
      <c r="D8744" t="s">
        <v>247</v>
      </c>
      <c r="E8744" t="s">
        <v>247</v>
      </c>
      <c r="F8744">
        <v>-3</v>
      </c>
      <c r="G8744">
        <v>-3</v>
      </c>
      <c r="H8744" t="str">
        <f>IF(IFERROR(VLOOKUP($B8744,Siniestro!$D:$D,1,0),0)&gt;0,"SI","NO")</f>
        <v>NO</v>
      </c>
    </row>
    <row r="8745" spans="1:8" x14ac:dyDescent="0.25">
      <c r="A8745" t="s">
        <v>245</v>
      </c>
      <c r="B8745">
        <v>85054520106</v>
      </c>
      <c r="C8745" t="s">
        <v>1143</v>
      </c>
      <c r="D8745" t="s">
        <v>247</v>
      </c>
      <c r="E8745" t="s">
        <v>247</v>
      </c>
      <c r="F8745">
        <v>-2</v>
      </c>
      <c r="G8745">
        <v>-2</v>
      </c>
      <c r="H8745" t="str">
        <f>IF(IFERROR(VLOOKUP($B8745,Siniestro!$D:$D,1,0),0)&gt;0,"SI","NO")</f>
        <v>NO</v>
      </c>
    </row>
    <row r="8746" spans="1:8" x14ac:dyDescent="0.25">
      <c r="A8746" t="s">
        <v>245</v>
      </c>
      <c r="B8746">
        <v>85054520201</v>
      </c>
      <c r="C8746" t="s">
        <v>1143</v>
      </c>
      <c r="D8746" t="s">
        <v>247</v>
      </c>
      <c r="E8746" t="s">
        <v>247</v>
      </c>
      <c r="F8746">
        <v>-2</v>
      </c>
      <c r="G8746">
        <v>-2</v>
      </c>
      <c r="H8746" t="str">
        <f>IF(IFERROR(VLOOKUP($B8746,Siniestro!$D:$D,1,0),0)&gt;0,"SI","NO")</f>
        <v>NO</v>
      </c>
    </row>
    <row r="8747" spans="1:8" x14ac:dyDescent="0.25">
      <c r="A8747" t="s">
        <v>245</v>
      </c>
      <c r="B8747">
        <v>85054520202</v>
      </c>
      <c r="C8747" t="s">
        <v>1143</v>
      </c>
      <c r="D8747" t="s">
        <v>247</v>
      </c>
      <c r="E8747" t="s">
        <v>247</v>
      </c>
      <c r="F8747">
        <v>-5</v>
      </c>
      <c r="G8747">
        <v>-5</v>
      </c>
      <c r="H8747" t="str">
        <f>IF(IFERROR(VLOOKUP($B8747,Siniestro!$D:$D,1,0),0)&gt;0,"SI","NO")</f>
        <v>NO</v>
      </c>
    </row>
    <row r="8748" spans="1:8" x14ac:dyDescent="0.25">
      <c r="A8748" t="s">
        <v>245</v>
      </c>
      <c r="B8748">
        <v>85054520203</v>
      </c>
      <c r="C8748" t="s">
        <v>1143</v>
      </c>
      <c r="D8748" t="s">
        <v>247</v>
      </c>
      <c r="E8748" t="s">
        <v>247</v>
      </c>
      <c r="F8748">
        <v>-6</v>
      </c>
      <c r="G8748">
        <v>-6</v>
      </c>
      <c r="H8748" t="str">
        <f>IF(IFERROR(VLOOKUP($B8748,Siniestro!$D:$D,1,0),0)&gt;0,"SI","NO")</f>
        <v>NO</v>
      </c>
    </row>
    <row r="8749" spans="1:8" x14ac:dyDescent="0.25">
      <c r="A8749" t="s">
        <v>245</v>
      </c>
      <c r="B8749">
        <v>85054520204</v>
      </c>
      <c r="C8749" t="s">
        <v>1143</v>
      </c>
      <c r="D8749" t="s">
        <v>247</v>
      </c>
      <c r="E8749" t="s">
        <v>247</v>
      </c>
      <c r="F8749">
        <v>-6</v>
      </c>
      <c r="G8749">
        <v>-6</v>
      </c>
      <c r="H8749" t="str">
        <f>IF(IFERROR(VLOOKUP($B8749,Siniestro!$D:$D,1,0),0)&gt;0,"SI","NO")</f>
        <v>NO</v>
      </c>
    </row>
    <row r="8750" spans="1:8" x14ac:dyDescent="0.25">
      <c r="A8750" t="s">
        <v>245</v>
      </c>
      <c r="B8750">
        <v>85054520205</v>
      </c>
      <c r="C8750" t="s">
        <v>1143</v>
      </c>
      <c r="D8750" t="s">
        <v>247</v>
      </c>
      <c r="E8750" t="s">
        <v>247</v>
      </c>
      <c r="F8750">
        <v>-6</v>
      </c>
      <c r="G8750">
        <v>-6</v>
      </c>
      <c r="H8750" t="str">
        <f>IF(IFERROR(VLOOKUP($B8750,Siniestro!$D:$D,1,0),0)&gt;0,"SI","NO")</f>
        <v>NO</v>
      </c>
    </row>
    <row r="8751" spans="1:8" x14ac:dyDescent="0.25">
      <c r="A8751" t="s">
        <v>245</v>
      </c>
      <c r="B8751">
        <v>85054520206</v>
      </c>
      <c r="C8751" t="s">
        <v>1143</v>
      </c>
      <c r="D8751" t="s">
        <v>247</v>
      </c>
      <c r="E8751" t="s">
        <v>247</v>
      </c>
      <c r="F8751">
        <v>-3</v>
      </c>
      <c r="G8751">
        <v>-3</v>
      </c>
      <c r="H8751" t="str">
        <f>IF(IFERROR(VLOOKUP($B8751,Siniestro!$D:$D,1,0),0)&gt;0,"SI","NO")</f>
        <v>NO</v>
      </c>
    </row>
    <row r="8752" spans="1:8" x14ac:dyDescent="0.25">
      <c r="A8752" t="s">
        <v>245</v>
      </c>
      <c r="B8752">
        <v>85054530103</v>
      </c>
      <c r="C8752" t="s">
        <v>1144</v>
      </c>
      <c r="D8752" t="s">
        <v>247</v>
      </c>
      <c r="E8752" t="s">
        <v>247</v>
      </c>
      <c r="F8752">
        <v>1</v>
      </c>
      <c r="G8752">
        <v>1</v>
      </c>
      <c r="H8752" t="str">
        <f>IF(IFERROR(VLOOKUP($B8752,Siniestro!$D:$D,1,0),0)&gt;0,"SI","NO")</f>
        <v>NO</v>
      </c>
    </row>
    <row r="8753" spans="1:8" x14ac:dyDescent="0.25">
      <c r="A8753" t="s">
        <v>245</v>
      </c>
      <c r="B8753">
        <v>85054530203</v>
      </c>
      <c r="C8753" t="s">
        <v>1144</v>
      </c>
      <c r="D8753" t="s">
        <v>247</v>
      </c>
      <c r="E8753" t="s">
        <v>247</v>
      </c>
      <c r="F8753">
        <v>1</v>
      </c>
      <c r="G8753">
        <v>1</v>
      </c>
      <c r="H8753" t="str">
        <f>IF(IFERROR(VLOOKUP($B8753,Siniestro!$D:$D,1,0),0)&gt;0,"SI","NO")</f>
        <v>NO</v>
      </c>
    </row>
    <row r="8754" spans="1:8" x14ac:dyDescent="0.25">
      <c r="A8754" t="s">
        <v>245</v>
      </c>
      <c r="B8754">
        <v>85054530301</v>
      </c>
      <c r="C8754" t="s">
        <v>1144</v>
      </c>
      <c r="D8754" t="s">
        <v>247</v>
      </c>
      <c r="E8754" t="s">
        <v>247</v>
      </c>
      <c r="F8754">
        <v>1</v>
      </c>
      <c r="G8754">
        <v>1</v>
      </c>
      <c r="H8754" t="str">
        <f>IF(IFERROR(VLOOKUP($B8754,Siniestro!$D:$D,1,0),0)&gt;0,"SI","NO")</f>
        <v>NO</v>
      </c>
    </row>
    <row r="8755" spans="1:8" x14ac:dyDescent="0.25">
      <c r="A8755" t="s">
        <v>245</v>
      </c>
      <c r="B8755">
        <v>85054530402</v>
      </c>
      <c r="C8755" t="s">
        <v>1144</v>
      </c>
      <c r="D8755" t="s">
        <v>247</v>
      </c>
      <c r="E8755" t="s">
        <v>247</v>
      </c>
      <c r="F8755">
        <v>4</v>
      </c>
      <c r="G8755">
        <v>4</v>
      </c>
      <c r="H8755" t="str">
        <f>IF(IFERROR(VLOOKUP($B8755,Siniestro!$D:$D,1,0),0)&gt;0,"SI","NO")</f>
        <v>NO</v>
      </c>
    </row>
    <row r="8756" spans="1:8" x14ac:dyDescent="0.25">
      <c r="A8756" t="s">
        <v>245</v>
      </c>
      <c r="B8756">
        <v>85054530501</v>
      </c>
      <c r="C8756" t="s">
        <v>1144</v>
      </c>
      <c r="D8756" t="s">
        <v>247</v>
      </c>
      <c r="E8756" t="s">
        <v>247</v>
      </c>
      <c r="F8756">
        <v>1</v>
      </c>
      <c r="G8756">
        <v>1</v>
      </c>
      <c r="H8756" t="str">
        <f>IF(IFERROR(VLOOKUP($B8756,Siniestro!$D:$D,1,0),0)&gt;0,"SI","NO")</f>
        <v>NO</v>
      </c>
    </row>
    <row r="8757" spans="1:8" x14ac:dyDescent="0.25">
      <c r="A8757" t="s">
        <v>245</v>
      </c>
      <c r="B8757">
        <v>85054530502</v>
      </c>
      <c r="C8757" t="s">
        <v>1144</v>
      </c>
      <c r="D8757" t="s">
        <v>247</v>
      </c>
      <c r="E8757" t="s">
        <v>247</v>
      </c>
      <c r="F8757">
        <v>4</v>
      </c>
      <c r="G8757">
        <v>4</v>
      </c>
      <c r="H8757" t="str">
        <f>IF(IFERROR(VLOOKUP($B8757,Siniestro!$D:$D,1,0),0)&gt;0,"SI","NO")</f>
        <v>NO</v>
      </c>
    </row>
    <row r="8758" spans="1:8" x14ac:dyDescent="0.25">
      <c r="A8758" t="s">
        <v>245</v>
      </c>
      <c r="B8758">
        <v>85054530602</v>
      </c>
      <c r="C8758" t="s">
        <v>1144</v>
      </c>
      <c r="D8758" t="s">
        <v>247</v>
      </c>
      <c r="E8758" t="s">
        <v>247</v>
      </c>
      <c r="F8758">
        <v>1</v>
      </c>
      <c r="G8758">
        <v>1</v>
      </c>
      <c r="H8758" t="str">
        <f>IF(IFERROR(VLOOKUP($B8758,Siniestro!$D:$D,1,0),0)&gt;0,"SI","NO")</f>
        <v>NO</v>
      </c>
    </row>
    <row r="8759" spans="1:8" x14ac:dyDescent="0.25">
      <c r="A8759" t="s">
        <v>245</v>
      </c>
      <c r="B8759">
        <v>85054530702</v>
      </c>
      <c r="C8759" t="s">
        <v>1144</v>
      </c>
      <c r="D8759" t="s">
        <v>247</v>
      </c>
      <c r="E8759" t="s">
        <v>247</v>
      </c>
      <c r="F8759">
        <v>1</v>
      </c>
      <c r="G8759">
        <v>1</v>
      </c>
      <c r="H8759" t="str">
        <f>IF(IFERROR(VLOOKUP($B8759,Siniestro!$D:$D,1,0),0)&gt;0,"SI","NO")</f>
        <v>NO</v>
      </c>
    </row>
    <row r="8760" spans="1:8" x14ac:dyDescent="0.25">
      <c r="A8760" t="s">
        <v>245</v>
      </c>
      <c r="B8760">
        <v>85054530801</v>
      </c>
      <c r="C8760" t="s">
        <v>1144</v>
      </c>
      <c r="D8760" t="s">
        <v>247</v>
      </c>
      <c r="E8760" t="s">
        <v>247</v>
      </c>
      <c r="F8760">
        <v>2</v>
      </c>
      <c r="G8760">
        <v>2</v>
      </c>
      <c r="H8760" t="str">
        <f>IF(IFERROR(VLOOKUP($B8760,Siniestro!$D:$D,1,0),0)&gt;0,"SI","NO")</f>
        <v>NO</v>
      </c>
    </row>
    <row r="8761" spans="1:8" x14ac:dyDescent="0.25">
      <c r="A8761" t="s">
        <v>245</v>
      </c>
      <c r="B8761">
        <v>85054530802</v>
      </c>
      <c r="C8761" t="s">
        <v>1144</v>
      </c>
      <c r="D8761" t="s">
        <v>247</v>
      </c>
      <c r="E8761" t="s">
        <v>247</v>
      </c>
      <c r="F8761">
        <v>8</v>
      </c>
      <c r="G8761">
        <v>8</v>
      </c>
      <c r="H8761" t="str">
        <f>IF(IFERROR(VLOOKUP($B8761,Siniestro!$D:$D,1,0),0)&gt;0,"SI","NO")</f>
        <v>NO</v>
      </c>
    </row>
    <row r="8762" spans="1:8" x14ac:dyDescent="0.25">
      <c r="A8762" t="s">
        <v>245</v>
      </c>
      <c r="B8762">
        <v>85054530803</v>
      </c>
      <c r="C8762" t="s">
        <v>1144</v>
      </c>
      <c r="D8762" t="s">
        <v>247</v>
      </c>
      <c r="E8762" t="s">
        <v>247</v>
      </c>
      <c r="F8762">
        <v>9</v>
      </c>
      <c r="G8762">
        <v>9</v>
      </c>
      <c r="H8762" t="str">
        <f>IF(IFERROR(VLOOKUP($B8762,Siniestro!$D:$D,1,0),0)&gt;0,"SI","NO")</f>
        <v>NO</v>
      </c>
    </row>
    <row r="8763" spans="1:8" x14ac:dyDescent="0.25">
      <c r="A8763" t="s">
        <v>245</v>
      </c>
      <c r="B8763">
        <v>85054530804</v>
      </c>
      <c r="C8763" t="s">
        <v>1144</v>
      </c>
      <c r="D8763" t="s">
        <v>247</v>
      </c>
      <c r="E8763" t="s">
        <v>247</v>
      </c>
      <c r="F8763">
        <v>8</v>
      </c>
      <c r="G8763">
        <v>8</v>
      </c>
      <c r="H8763" t="str">
        <f>IF(IFERROR(VLOOKUP($B8763,Siniestro!$D:$D,1,0),0)&gt;0,"SI","NO")</f>
        <v>NO</v>
      </c>
    </row>
    <row r="8764" spans="1:8" x14ac:dyDescent="0.25">
      <c r="A8764" t="s">
        <v>245</v>
      </c>
      <c r="B8764">
        <v>85054530805</v>
      </c>
      <c r="C8764" t="s">
        <v>1144</v>
      </c>
      <c r="D8764" t="s">
        <v>247</v>
      </c>
      <c r="E8764" t="s">
        <v>247</v>
      </c>
      <c r="F8764">
        <v>6</v>
      </c>
      <c r="G8764">
        <v>6</v>
      </c>
      <c r="H8764" t="str">
        <f>IF(IFERROR(VLOOKUP($B8764,Siniestro!$D:$D,1,0),0)&gt;0,"SI","NO")</f>
        <v>NO</v>
      </c>
    </row>
    <row r="8765" spans="1:8" x14ac:dyDescent="0.25">
      <c r="A8765" t="s">
        <v>245</v>
      </c>
      <c r="B8765">
        <v>85054530806</v>
      </c>
      <c r="C8765" t="s">
        <v>1144</v>
      </c>
      <c r="D8765" t="s">
        <v>247</v>
      </c>
      <c r="E8765" t="s">
        <v>247</v>
      </c>
      <c r="F8765">
        <v>2</v>
      </c>
      <c r="G8765">
        <v>2</v>
      </c>
      <c r="H8765" t="str">
        <f>IF(IFERROR(VLOOKUP($B8765,Siniestro!$D:$D,1,0),0)&gt;0,"SI","NO")</f>
        <v>NO</v>
      </c>
    </row>
    <row r="8766" spans="1:8" x14ac:dyDescent="0.25">
      <c r="A8766" t="s">
        <v>245</v>
      </c>
      <c r="B8766">
        <v>85054530901</v>
      </c>
      <c r="C8766" t="s">
        <v>1144</v>
      </c>
      <c r="D8766" t="s">
        <v>247</v>
      </c>
      <c r="E8766" t="s">
        <v>247</v>
      </c>
      <c r="F8766">
        <v>3</v>
      </c>
      <c r="G8766">
        <v>3</v>
      </c>
      <c r="H8766" t="str">
        <f>IF(IFERROR(VLOOKUP($B8766,Siniestro!$D:$D,1,0),0)&gt;0,"SI","NO")</f>
        <v>NO</v>
      </c>
    </row>
    <row r="8767" spans="1:8" x14ac:dyDescent="0.25">
      <c r="A8767" t="s">
        <v>245</v>
      </c>
      <c r="B8767">
        <v>85054530902</v>
      </c>
      <c r="C8767" t="s">
        <v>1144</v>
      </c>
      <c r="D8767" t="s">
        <v>247</v>
      </c>
      <c r="E8767" t="s">
        <v>247</v>
      </c>
      <c r="F8767">
        <v>1</v>
      </c>
      <c r="G8767">
        <v>1</v>
      </c>
      <c r="H8767" t="str">
        <f>IF(IFERROR(VLOOKUP($B8767,Siniestro!$D:$D,1,0),0)&gt;0,"SI","NO")</f>
        <v>NO</v>
      </c>
    </row>
    <row r="8768" spans="1:8" x14ac:dyDescent="0.25">
      <c r="A8768" t="s">
        <v>245</v>
      </c>
      <c r="B8768">
        <v>85054530903</v>
      </c>
      <c r="C8768" t="s">
        <v>1144</v>
      </c>
      <c r="D8768" t="s">
        <v>247</v>
      </c>
      <c r="E8768" t="s">
        <v>247</v>
      </c>
      <c r="F8768">
        <v>2</v>
      </c>
      <c r="G8768">
        <v>2</v>
      </c>
      <c r="H8768" t="str">
        <f>IF(IFERROR(VLOOKUP($B8768,Siniestro!$D:$D,1,0),0)&gt;0,"SI","NO")</f>
        <v>NO</v>
      </c>
    </row>
    <row r="8769" spans="1:8" x14ac:dyDescent="0.25">
      <c r="A8769" t="s">
        <v>245</v>
      </c>
      <c r="B8769">
        <v>85054530904</v>
      </c>
      <c r="C8769" t="s">
        <v>1144</v>
      </c>
      <c r="D8769" t="s">
        <v>247</v>
      </c>
      <c r="E8769" t="s">
        <v>247</v>
      </c>
      <c r="F8769">
        <v>2</v>
      </c>
      <c r="G8769">
        <v>2</v>
      </c>
      <c r="H8769" t="str">
        <f>IF(IFERROR(VLOOKUP($B8769,Siniestro!$D:$D,1,0),0)&gt;0,"SI","NO")</f>
        <v>NO</v>
      </c>
    </row>
    <row r="8770" spans="1:8" x14ac:dyDescent="0.25">
      <c r="A8770" t="s">
        <v>245</v>
      </c>
      <c r="B8770">
        <v>85054530905</v>
      </c>
      <c r="C8770" t="s">
        <v>1144</v>
      </c>
      <c r="D8770" t="s">
        <v>247</v>
      </c>
      <c r="E8770" t="s">
        <v>247</v>
      </c>
      <c r="F8770">
        <v>-2</v>
      </c>
      <c r="G8770">
        <v>-2</v>
      </c>
      <c r="H8770" t="str">
        <f>IF(IFERROR(VLOOKUP($B8770,Siniestro!$D:$D,1,0),0)&gt;0,"SI","NO")</f>
        <v>NO</v>
      </c>
    </row>
    <row r="8771" spans="1:8" x14ac:dyDescent="0.25">
      <c r="A8771" t="s">
        <v>245</v>
      </c>
      <c r="B8771">
        <v>85054531001</v>
      </c>
      <c r="C8771" t="s">
        <v>1144</v>
      </c>
      <c r="D8771" t="s">
        <v>247</v>
      </c>
      <c r="E8771" t="s">
        <v>247</v>
      </c>
      <c r="F8771">
        <v>1</v>
      </c>
      <c r="G8771">
        <v>1</v>
      </c>
      <c r="H8771" t="str">
        <f>IF(IFERROR(VLOOKUP($B8771,Siniestro!$D:$D,1,0),0)&gt;0,"SI","NO")</f>
        <v>NO</v>
      </c>
    </row>
    <row r="8772" spans="1:8" x14ac:dyDescent="0.25">
      <c r="A8772" t="s">
        <v>245</v>
      </c>
      <c r="B8772">
        <v>85054531002</v>
      </c>
      <c r="C8772" t="s">
        <v>1144</v>
      </c>
      <c r="D8772" t="s">
        <v>247</v>
      </c>
      <c r="E8772" t="s">
        <v>247</v>
      </c>
      <c r="F8772">
        <v>7</v>
      </c>
      <c r="G8772">
        <v>7</v>
      </c>
      <c r="H8772" t="str">
        <f>IF(IFERROR(VLOOKUP($B8772,Siniestro!$D:$D,1,0),0)&gt;0,"SI","NO")</f>
        <v>NO</v>
      </c>
    </row>
    <row r="8773" spans="1:8" x14ac:dyDescent="0.25">
      <c r="A8773" t="s">
        <v>245</v>
      </c>
      <c r="B8773">
        <v>85054531003</v>
      </c>
      <c r="C8773" t="s">
        <v>1144</v>
      </c>
      <c r="D8773" t="s">
        <v>247</v>
      </c>
      <c r="E8773" t="s">
        <v>247</v>
      </c>
      <c r="F8773">
        <v>6</v>
      </c>
      <c r="G8773">
        <v>6</v>
      </c>
      <c r="H8773" t="str">
        <f>IF(IFERROR(VLOOKUP($B8773,Siniestro!$D:$D,1,0),0)&gt;0,"SI","NO")</f>
        <v>NO</v>
      </c>
    </row>
    <row r="8774" spans="1:8" x14ac:dyDescent="0.25">
      <c r="A8774" t="s">
        <v>245</v>
      </c>
      <c r="B8774">
        <v>85054531004</v>
      </c>
      <c r="C8774" t="s">
        <v>1144</v>
      </c>
      <c r="D8774" t="s">
        <v>247</v>
      </c>
      <c r="E8774" t="s">
        <v>247</v>
      </c>
      <c r="F8774">
        <v>6</v>
      </c>
      <c r="G8774">
        <v>6</v>
      </c>
      <c r="H8774" t="str">
        <f>IF(IFERROR(VLOOKUP($B8774,Siniestro!$D:$D,1,0),0)&gt;0,"SI","NO")</f>
        <v>NO</v>
      </c>
    </row>
    <row r="8775" spans="1:8" x14ac:dyDescent="0.25">
      <c r="A8775" t="s">
        <v>245</v>
      </c>
      <c r="B8775">
        <v>85054531005</v>
      </c>
      <c r="C8775" t="s">
        <v>1144</v>
      </c>
      <c r="D8775" t="s">
        <v>247</v>
      </c>
      <c r="E8775" t="s">
        <v>247</v>
      </c>
      <c r="F8775">
        <v>3</v>
      </c>
      <c r="G8775">
        <v>3</v>
      </c>
      <c r="H8775" t="str">
        <f>IF(IFERROR(VLOOKUP($B8775,Siniestro!$D:$D,1,0),0)&gt;0,"SI","NO")</f>
        <v>NO</v>
      </c>
    </row>
    <row r="8776" spans="1:8" x14ac:dyDescent="0.25">
      <c r="A8776" t="s">
        <v>245</v>
      </c>
      <c r="B8776">
        <v>85054531006</v>
      </c>
      <c r="C8776" t="s">
        <v>1144</v>
      </c>
      <c r="D8776" t="s">
        <v>247</v>
      </c>
      <c r="E8776" t="s">
        <v>247</v>
      </c>
      <c r="F8776">
        <v>1</v>
      </c>
      <c r="G8776">
        <v>1</v>
      </c>
      <c r="H8776" t="str">
        <f>IF(IFERROR(VLOOKUP($B8776,Siniestro!$D:$D,1,0),0)&gt;0,"SI","NO")</f>
        <v>NO</v>
      </c>
    </row>
    <row r="8777" spans="1:8" x14ac:dyDescent="0.25">
      <c r="A8777" t="s">
        <v>245</v>
      </c>
      <c r="B8777">
        <v>85054531101</v>
      </c>
      <c r="C8777" t="s">
        <v>1144</v>
      </c>
      <c r="D8777" t="s">
        <v>247</v>
      </c>
      <c r="E8777" t="s">
        <v>247</v>
      </c>
      <c r="F8777">
        <v>1</v>
      </c>
      <c r="G8777">
        <v>1</v>
      </c>
      <c r="H8777" t="str">
        <f>IF(IFERROR(VLOOKUP($B8777,Siniestro!$D:$D,1,0),0)&gt;0,"SI","NO")</f>
        <v>NO</v>
      </c>
    </row>
    <row r="8778" spans="1:8" x14ac:dyDescent="0.25">
      <c r="A8778" t="s">
        <v>245</v>
      </c>
      <c r="B8778">
        <v>85054531102</v>
      </c>
      <c r="C8778" t="s">
        <v>1144</v>
      </c>
      <c r="D8778" t="s">
        <v>247</v>
      </c>
      <c r="E8778" t="s">
        <v>247</v>
      </c>
      <c r="F8778">
        <v>5</v>
      </c>
      <c r="G8778">
        <v>5</v>
      </c>
      <c r="H8778" t="str">
        <f>IF(IFERROR(VLOOKUP($B8778,Siniestro!$D:$D,1,0),0)&gt;0,"SI","NO")</f>
        <v>NO</v>
      </c>
    </row>
    <row r="8779" spans="1:8" x14ac:dyDescent="0.25">
      <c r="A8779" t="s">
        <v>245</v>
      </c>
      <c r="B8779">
        <v>85054531103</v>
      </c>
      <c r="C8779" t="s">
        <v>1144</v>
      </c>
      <c r="D8779" t="s">
        <v>247</v>
      </c>
      <c r="E8779" t="s">
        <v>247</v>
      </c>
      <c r="F8779">
        <v>7</v>
      </c>
      <c r="G8779">
        <v>7</v>
      </c>
      <c r="H8779" t="str">
        <f>IF(IFERROR(VLOOKUP($B8779,Siniestro!$D:$D,1,0),0)&gt;0,"SI","NO")</f>
        <v>NO</v>
      </c>
    </row>
    <row r="8780" spans="1:8" x14ac:dyDescent="0.25">
      <c r="A8780" t="s">
        <v>245</v>
      </c>
      <c r="B8780">
        <v>85054531104</v>
      </c>
      <c r="C8780" t="s">
        <v>1144</v>
      </c>
      <c r="D8780" t="s">
        <v>247</v>
      </c>
      <c r="E8780" t="s">
        <v>247</v>
      </c>
      <c r="F8780">
        <v>7</v>
      </c>
      <c r="G8780">
        <v>7</v>
      </c>
      <c r="H8780" t="str">
        <f>IF(IFERROR(VLOOKUP($B8780,Siniestro!$D:$D,1,0),0)&gt;0,"SI","NO")</f>
        <v>NO</v>
      </c>
    </row>
    <row r="8781" spans="1:8" x14ac:dyDescent="0.25">
      <c r="A8781" t="s">
        <v>245</v>
      </c>
      <c r="B8781">
        <v>85054531105</v>
      </c>
      <c r="C8781" t="s">
        <v>1144</v>
      </c>
      <c r="D8781" t="s">
        <v>247</v>
      </c>
      <c r="E8781" t="s">
        <v>247</v>
      </c>
      <c r="F8781">
        <v>6</v>
      </c>
      <c r="G8781">
        <v>6</v>
      </c>
      <c r="H8781" t="str">
        <f>IF(IFERROR(VLOOKUP($B8781,Siniestro!$D:$D,1,0),0)&gt;0,"SI","NO")</f>
        <v>NO</v>
      </c>
    </row>
    <row r="8782" spans="1:8" x14ac:dyDescent="0.25">
      <c r="A8782" t="s">
        <v>245</v>
      </c>
      <c r="B8782">
        <v>85054531106</v>
      </c>
      <c r="C8782" t="s">
        <v>1144</v>
      </c>
      <c r="D8782" t="s">
        <v>247</v>
      </c>
      <c r="E8782" t="s">
        <v>247</v>
      </c>
      <c r="F8782">
        <v>1</v>
      </c>
      <c r="G8782">
        <v>1</v>
      </c>
      <c r="H8782" t="str">
        <f>IF(IFERROR(VLOOKUP($B8782,Siniestro!$D:$D,1,0),0)&gt;0,"SI","NO")</f>
        <v>NO</v>
      </c>
    </row>
    <row r="8783" spans="1:8" x14ac:dyDescent="0.25">
      <c r="A8783" t="s">
        <v>245</v>
      </c>
      <c r="B8783">
        <v>85054540502</v>
      </c>
      <c r="C8783" t="s">
        <v>1145</v>
      </c>
      <c r="D8783" t="s">
        <v>247</v>
      </c>
      <c r="E8783" t="s">
        <v>247</v>
      </c>
      <c r="F8783">
        <v>1</v>
      </c>
      <c r="G8783">
        <v>1</v>
      </c>
      <c r="H8783" t="str">
        <f>IF(IFERROR(VLOOKUP($B8783,Siniestro!$D:$D,1,0),0)&gt;0,"SI","NO")</f>
        <v>NO</v>
      </c>
    </row>
    <row r="8784" spans="1:8" x14ac:dyDescent="0.25">
      <c r="A8784" t="s">
        <v>245</v>
      </c>
      <c r="B8784">
        <v>85054540504</v>
      </c>
      <c r="C8784" t="s">
        <v>1145</v>
      </c>
      <c r="D8784" t="s">
        <v>247</v>
      </c>
      <c r="E8784" t="s">
        <v>247</v>
      </c>
      <c r="F8784">
        <v>-2</v>
      </c>
      <c r="G8784">
        <v>-2</v>
      </c>
      <c r="H8784" t="str">
        <f>IF(IFERROR(VLOOKUP($B8784,Siniestro!$D:$D,1,0),0)&gt;0,"SI","NO")</f>
        <v>NO</v>
      </c>
    </row>
    <row r="8785" spans="1:8" x14ac:dyDescent="0.25">
      <c r="A8785" t="s">
        <v>245</v>
      </c>
      <c r="B8785">
        <v>85054540604</v>
      </c>
      <c r="C8785" t="s">
        <v>1145</v>
      </c>
      <c r="D8785" t="s">
        <v>247</v>
      </c>
      <c r="E8785" t="s">
        <v>247</v>
      </c>
      <c r="F8785">
        <v>1</v>
      </c>
      <c r="G8785">
        <v>1</v>
      </c>
      <c r="H8785" t="str">
        <f>IF(IFERROR(VLOOKUP($B8785,Siniestro!$D:$D,1,0),0)&gt;0,"SI","NO")</f>
        <v>NO</v>
      </c>
    </row>
    <row r="8786" spans="1:8" x14ac:dyDescent="0.25">
      <c r="A8786" t="s">
        <v>245</v>
      </c>
      <c r="B8786">
        <v>85054550102</v>
      </c>
      <c r="C8786" t="s">
        <v>1146</v>
      </c>
      <c r="D8786" t="s">
        <v>247</v>
      </c>
      <c r="E8786" t="s">
        <v>247</v>
      </c>
      <c r="F8786">
        <v>1</v>
      </c>
      <c r="G8786">
        <v>1</v>
      </c>
      <c r="H8786" t="str">
        <f>IF(IFERROR(VLOOKUP($B8786,Siniestro!$D:$D,1,0),0)&gt;0,"SI","NO")</f>
        <v>NO</v>
      </c>
    </row>
    <row r="8787" spans="1:8" x14ac:dyDescent="0.25">
      <c r="A8787" t="s">
        <v>245</v>
      </c>
      <c r="B8787">
        <v>85054550103</v>
      </c>
      <c r="C8787" t="s">
        <v>1146</v>
      </c>
      <c r="D8787" t="s">
        <v>247</v>
      </c>
      <c r="E8787" t="s">
        <v>247</v>
      </c>
      <c r="F8787">
        <v>1</v>
      </c>
      <c r="G8787">
        <v>1</v>
      </c>
      <c r="H8787" t="str">
        <f>IF(IFERROR(VLOOKUP($B8787,Siniestro!$D:$D,1,0),0)&gt;0,"SI","NO")</f>
        <v>NO</v>
      </c>
    </row>
    <row r="8788" spans="1:8" x14ac:dyDescent="0.25">
      <c r="A8788" t="s">
        <v>245</v>
      </c>
      <c r="B8788">
        <v>85054550104</v>
      </c>
      <c r="C8788" t="s">
        <v>1146</v>
      </c>
      <c r="D8788" t="s">
        <v>247</v>
      </c>
      <c r="E8788" t="s">
        <v>247</v>
      </c>
      <c r="F8788">
        <v>-1</v>
      </c>
      <c r="G8788">
        <v>-1</v>
      </c>
      <c r="H8788" t="str">
        <f>IF(IFERROR(VLOOKUP($B8788,Siniestro!$D:$D,1,0),0)&gt;0,"SI","NO")</f>
        <v>NO</v>
      </c>
    </row>
    <row r="8789" spans="1:8" x14ac:dyDescent="0.25">
      <c r="A8789" t="s">
        <v>245</v>
      </c>
      <c r="B8789">
        <v>85054550201</v>
      </c>
      <c r="C8789" t="s">
        <v>1146</v>
      </c>
      <c r="D8789" t="s">
        <v>247</v>
      </c>
      <c r="E8789" t="s">
        <v>247</v>
      </c>
      <c r="F8789">
        <v>1</v>
      </c>
      <c r="G8789">
        <v>1</v>
      </c>
      <c r="H8789" t="str">
        <f>IF(IFERROR(VLOOKUP($B8789,Siniestro!$D:$D,1,0),0)&gt;0,"SI","NO")</f>
        <v>NO</v>
      </c>
    </row>
    <row r="8790" spans="1:8" x14ac:dyDescent="0.25">
      <c r="A8790" t="s">
        <v>245</v>
      </c>
      <c r="B8790">
        <v>85054550203</v>
      </c>
      <c r="C8790" t="s">
        <v>1146</v>
      </c>
      <c r="D8790" t="s">
        <v>247</v>
      </c>
      <c r="E8790" t="s">
        <v>247</v>
      </c>
      <c r="F8790">
        <v>-1</v>
      </c>
      <c r="G8790">
        <v>-1</v>
      </c>
      <c r="H8790" t="str">
        <f>IF(IFERROR(VLOOKUP($B8790,Siniestro!$D:$D,1,0),0)&gt;0,"SI","NO")</f>
        <v>NO</v>
      </c>
    </row>
    <row r="8791" spans="1:8" x14ac:dyDescent="0.25">
      <c r="A8791" t="s">
        <v>245</v>
      </c>
      <c r="B8791">
        <v>85054550204</v>
      </c>
      <c r="C8791" t="s">
        <v>1146</v>
      </c>
      <c r="D8791" t="s">
        <v>247</v>
      </c>
      <c r="E8791" t="s">
        <v>247</v>
      </c>
      <c r="F8791">
        <v>-1</v>
      </c>
      <c r="G8791">
        <v>-1</v>
      </c>
      <c r="H8791" t="str">
        <f>IF(IFERROR(VLOOKUP($B8791,Siniestro!$D:$D,1,0),0)&gt;0,"SI","NO")</f>
        <v>NO</v>
      </c>
    </row>
    <row r="8792" spans="1:8" x14ac:dyDescent="0.25">
      <c r="A8792" t="s">
        <v>245</v>
      </c>
      <c r="B8792">
        <v>85054550303</v>
      </c>
      <c r="C8792" t="s">
        <v>1146</v>
      </c>
      <c r="D8792" t="s">
        <v>247</v>
      </c>
      <c r="E8792" t="s">
        <v>247</v>
      </c>
      <c r="F8792">
        <v>1</v>
      </c>
      <c r="G8792">
        <v>1</v>
      </c>
      <c r="H8792" t="str">
        <f>IF(IFERROR(VLOOKUP($B8792,Siniestro!$D:$D,1,0),0)&gt;0,"SI","NO")</f>
        <v>NO</v>
      </c>
    </row>
    <row r="8793" spans="1:8" x14ac:dyDescent="0.25">
      <c r="A8793" t="s">
        <v>245</v>
      </c>
      <c r="B8793">
        <v>85054550305</v>
      </c>
      <c r="C8793" t="s">
        <v>1146</v>
      </c>
      <c r="D8793" t="s">
        <v>247</v>
      </c>
      <c r="E8793" t="s">
        <v>247</v>
      </c>
      <c r="F8793">
        <v>-1</v>
      </c>
      <c r="G8793">
        <v>-1</v>
      </c>
      <c r="H8793" t="str">
        <f>IF(IFERROR(VLOOKUP($B8793,Siniestro!$D:$D,1,0),0)&gt;0,"SI","NO")</f>
        <v>NO</v>
      </c>
    </row>
    <row r="8794" spans="1:8" x14ac:dyDescent="0.25">
      <c r="A8794" t="s">
        <v>245</v>
      </c>
      <c r="B8794">
        <v>85054550504</v>
      </c>
      <c r="C8794" t="s">
        <v>1146</v>
      </c>
      <c r="D8794" t="s">
        <v>247</v>
      </c>
      <c r="E8794" t="s">
        <v>247</v>
      </c>
      <c r="F8794">
        <v>1</v>
      </c>
      <c r="G8794">
        <v>1</v>
      </c>
      <c r="H8794" t="str">
        <f>IF(IFERROR(VLOOKUP($B8794,Siniestro!$D:$D,1,0),0)&gt;0,"SI","NO")</f>
        <v>NO</v>
      </c>
    </row>
    <row r="8795" spans="1:8" x14ac:dyDescent="0.25">
      <c r="A8795" t="s">
        <v>245</v>
      </c>
      <c r="B8795">
        <v>85054560102</v>
      </c>
      <c r="C8795" t="s">
        <v>1076</v>
      </c>
      <c r="D8795" t="s">
        <v>247</v>
      </c>
      <c r="E8795" t="s">
        <v>247</v>
      </c>
      <c r="F8795">
        <v>-1</v>
      </c>
      <c r="G8795">
        <v>-1</v>
      </c>
      <c r="H8795" t="str">
        <f>IF(IFERROR(VLOOKUP($B8795,Siniestro!$D:$D,1,0),0)&gt;0,"SI","NO")</f>
        <v>NO</v>
      </c>
    </row>
    <row r="8796" spans="1:8" x14ac:dyDescent="0.25">
      <c r="A8796" t="s">
        <v>245</v>
      </c>
      <c r="B8796">
        <v>85054560103</v>
      </c>
      <c r="C8796" t="s">
        <v>1076</v>
      </c>
      <c r="D8796" t="s">
        <v>247</v>
      </c>
      <c r="E8796" t="s">
        <v>247</v>
      </c>
      <c r="F8796">
        <v>1</v>
      </c>
      <c r="G8796">
        <v>1</v>
      </c>
      <c r="H8796" t="str">
        <f>IF(IFERROR(VLOOKUP($B8796,Siniestro!$D:$D,1,0),0)&gt;0,"SI","NO")</f>
        <v>NO</v>
      </c>
    </row>
    <row r="8797" spans="1:8" x14ac:dyDescent="0.25">
      <c r="A8797" t="s">
        <v>245</v>
      </c>
      <c r="B8797">
        <v>85054560401</v>
      </c>
      <c r="C8797" t="s">
        <v>1076</v>
      </c>
      <c r="D8797" t="s">
        <v>247</v>
      </c>
      <c r="E8797" t="s">
        <v>247</v>
      </c>
      <c r="F8797">
        <v>1</v>
      </c>
      <c r="G8797">
        <v>1</v>
      </c>
      <c r="H8797" t="str">
        <f>IF(IFERROR(VLOOKUP($B8797,Siniestro!$D:$D,1,0),0)&gt;0,"SI","NO")</f>
        <v>NO</v>
      </c>
    </row>
    <row r="8798" spans="1:8" x14ac:dyDescent="0.25">
      <c r="A8798" t="s">
        <v>245</v>
      </c>
      <c r="B8798">
        <v>85054560402</v>
      </c>
      <c r="C8798" t="s">
        <v>1076</v>
      </c>
      <c r="D8798" t="s">
        <v>247</v>
      </c>
      <c r="E8798" t="s">
        <v>247</v>
      </c>
      <c r="F8798">
        <v>1</v>
      </c>
      <c r="G8798">
        <v>1</v>
      </c>
      <c r="H8798" t="str">
        <f>IF(IFERROR(VLOOKUP($B8798,Siniestro!$D:$D,1,0),0)&gt;0,"SI","NO")</f>
        <v>NO</v>
      </c>
    </row>
    <row r="8799" spans="1:8" x14ac:dyDescent="0.25">
      <c r="A8799" t="s">
        <v>245</v>
      </c>
      <c r="B8799">
        <v>85054560403</v>
      </c>
      <c r="C8799" t="s">
        <v>1076</v>
      </c>
      <c r="D8799" t="s">
        <v>247</v>
      </c>
      <c r="E8799" t="s">
        <v>247</v>
      </c>
      <c r="F8799">
        <v>5</v>
      </c>
      <c r="G8799">
        <v>5</v>
      </c>
      <c r="H8799" t="str">
        <f>IF(IFERROR(VLOOKUP($B8799,Siniestro!$D:$D,1,0),0)&gt;0,"SI","NO")</f>
        <v>NO</v>
      </c>
    </row>
    <row r="8800" spans="1:8" x14ac:dyDescent="0.25">
      <c r="A8800" t="s">
        <v>245</v>
      </c>
      <c r="B8800">
        <v>85054560404</v>
      </c>
      <c r="C8800" t="s">
        <v>1076</v>
      </c>
      <c r="D8800" t="s">
        <v>247</v>
      </c>
      <c r="E8800" t="s">
        <v>247</v>
      </c>
      <c r="F8800">
        <v>1</v>
      </c>
      <c r="G8800">
        <v>1</v>
      </c>
      <c r="H8800" t="str">
        <f>IF(IFERROR(VLOOKUP($B8800,Siniestro!$D:$D,1,0),0)&gt;0,"SI","NO")</f>
        <v>NO</v>
      </c>
    </row>
    <row r="8801" spans="1:8" x14ac:dyDescent="0.25">
      <c r="A8801" t="s">
        <v>245</v>
      </c>
      <c r="B8801">
        <v>85054580204</v>
      </c>
      <c r="C8801" t="s">
        <v>1147</v>
      </c>
      <c r="D8801" t="s">
        <v>247</v>
      </c>
      <c r="E8801" t="s">
        <v>247</v>
      </c>
      <c r="F8801">
        <v>1</v>
      </c>
      <c r="G8801">
        <v>1</v>
      </c>
      <c r="H8801" t="str">
        <f>IF(IFERROR(VLOOKUP($B8801,Siniestro!$D:$D,1,0),0)&gt;0,"SI","NO")</f>
        <v>NO</v>
      </c>
    </row>
    <row r="8802" spans="1:8" x14ac:dyDescent="0.25">
      <c r="A8802" t="s">
        <v>245</v>
      </c>
      <c r="B8802">
        <v>85054580205</v>
      </c>
      <c r="C8802" t="s">
        <v>1147</v>
      </c>
      <c r="D8802" t="s">
        <v>247</v>
      </c>
      <c r="E8802" t="s">
        <v>247</v>
      </c>
      <c r="F8802">
        <v>1</v>
      </c>
      <c r="G8802">
        <v>1</v>
      </c>
      <c r="H8802" t="str">
        <f>IF(IFERROR(VLOOKUP($B8802,Siniestro!$D:$D,1,0),0)&gt;0,"SI","NO")</f>
        <v>NO</v>
      </c>
    </row>
    <row r="8803" spans="1:8" x14ac:dyDescent="0.25">
      <c r="A8803" t="s">
        <v>245</v>
      </c>
      <c r="B8803">
        <v>85054600103</v>
      </c>
      <c r="C8803" t="s">
        <v>1148</v>
      </c>
      <c r="D8803" t="s">
        <v>247</v>
      </c>
      <c r="E8803" t="s">
        <v>247</v>
      </c>
      <c r="F8803">
        <v>1</v>
      </c>
      <c r="G8803">
        <v>1</v>
      </c>
      <c r="H8803" t="str">
        <f>IF(IFERROR(VLOOKUP($B8803,Siniestro!$D:$D,1,0),0)&gt;0,"SI","NO")</f>
        <v>NO</v>
      </c>
    </row>
    <row r="8804" spans="1:8" x14ac:dyDescent="0.25">
      <c r="A8804" t="s">
        <v>245</v>
      </c>
      <c r="B8804">
        <v>85054600104</v>
      </c>
      <c r="C8804" t="s">
        <v>1148</v>
      </c>
      <c r="D8804" t="s">
        <v>247</v>
      </c>
      <c r="E8804" t="s">
        <v>247</v>
      </c>
      <c r="F8804">
        <v>1</v>
      </c>
      <c r="G8804">
        <v>1</v>
      </c>
      <c r="H8804" t="str">
        <f>IF(IFERROR(VLOOKUP($B8804,Siniestro!$D:$D,1,0),0)&gt;0,"SI","NO")</f>
        <v>NO</v>
      </c>
    </row>
    <row r="8805" spans="1:8" x14ac:dyDescent="0.25">
      <c r="A8805" t="s">
        <v>245</v>
      </c>
      <c r="B8805">
        <v>85054600202</v>
      </c>
      <c r="C8805" t="s">
        <v>1148</v>
      </c>
      <c r="D8805" t="s">
        <v>247</v>
      </c>
      <c r="E8805" t="s">
        <v>247</v>
      </c>
      <c r="F8805">
        <v>6</v>
      </c>
      <c r="G8805">
        <v>6</v>
      </c>
      <c r="H8805" t="str">
        <f>IF(IFERROR(VLOOKUP($B8805,Siniestro!$D:$D,1,0),0)&gt;0,"SI","NO")</f>
        <v>NO</v>
      </c>
    </row>
    <row r="8806" spans="1:8" x14ac:dyDescent="0.25">
      <c r="A8806" t="s">
        <v>245</v>
      </c>
      <c r="B8806">
        <v>85054600203</v>
      </c>
      <c r="C8806" t="s">
        <v>1148</v>
      </c>
      <c r="D8806" t="s">
        <v>247</v>
      </c>
      <c r="E8806" t="s">
        <v>247</v>
      </c>
      <c r="F8806">
        <v>9</v>
      </c>
      <c r="G8806">
        <v>9</v>
      </c>
      <c r="H8806" t="str">
        <f>IF(IFERROR(VLOOKUP($B8806,Siniestro!$D:$D,1,0),0)&gt;0,"SI","NO")</f>
        <v>NO</v>
      </c>
    </row>
    <row r="8807" spans="1:8" x14ac:dyDescent="0.25">
      <c r="A8807" t="s">
        <v>245</v>
      </c>
      <c r="B8807">
        <v>85054600204</v>
      </c>
      <c r="C8807" t="s">
        <v>1148</v>
      </c>
      <c r="D8807" t="s">
        <v>247</v>
      </c>
      <c r="E8807" t="s">
        <v>247</v>
      </c>
      <c r="F8807">
        <v>4</v>
      </c>
      <c r="G8807">
        <v>4</v>
      </c>
      <c r="H8807" t="str">
        <f>IF(IFERROR(VLOOKUP($B8807,Siniestro!$D:$D,1,0),0)&gt;0,"SI","NO")</f>
        <v>NO</v>
      </c>
    </row>
    <row r="8808" spans="1:8" x14ac:dyDescent="0.25">
      <c r="A8808" t="s">
        <v>245</v>
      </c>
      <c r="B8808">
        <v>85054640101</v>
      </c>
      <c r="C8808" t="s">
        <v>1094</v>
      </c>
      <c r="D8808" t="s">
        <v>247</v>
      </c>
      <c r="E8808" t="s">
        <v>247</v>
      </c>
      <c r="F8808">
        <v>3</v>
      </c>
      <c r="G8808">
        <v>3</v>
      </c>
      <c r="H8808" t="str">
        <f>IF(IFERROR(VLOOKUP($B8808,Siniestro!$D:$D,1,0),0)&gt;0,"SI","NO")</f>
        <v>NO</v>
      </c>
    </row>
    <row r="8809" spans="1:8" x14ac:dyDescent="0.25">
      <c r="A8809" t="s">
        <v>245</v>
      </c>
      <c r="B8809">
        <v>85054640102</v>
      </c>
      <c r="C8809" t="s">
        <v>1094</v>
      </c>
      <c r="D8809" t="s">
        <v>247</v>
      </c>
      <c r="E8809" t="s">
        <v>247</v>
      </c>
      <c r="F8809">
        <v>3</v>
      </c>
      <c r="G8809">
        <v>3</v>
      </c>
      <c r="H8809" t="str">
        <f>IF(IFERROR(VLOOKUP($B8809,Siniestro!$D:$D,1,0),0)&gt;0,"SI","NO")</f>
        <v>NO</v>
      </c>
    </row>
    <row r="8810" spans="1:8" x14ac:dyDescent="0.25">
      <c r="A8810" t="s">
        <v>245</v>
      </c>
      <c r="B8810">
        <v>85054640103</v>
      </c>
      <c r="C8810" t="s">
        <v>1094</v>
      </c>
      <c r="D8810" t="s">
        <v>247</v>
      </c>
      <c r="E8810" t="s">
        <v>247</v>
      </c>
      <c r="F8810">
        <v>3</v>
      </c>
      <c r="G8810">
        <v>3</v>
      </c>
      <c r="H8810" t="str">
        <f>IF(IFERROR(VLOOKUP($B8810,Siniestro!$D:$D,1,0),0)&gt;0,"SI","NO")</f>
        <v>NO</v>
      </c>
    </row>
    <row r="8811" spans="1:8" x14ac:dyDescent="0.25">
      <c r="A8811" t="s">
        <v>245</v>
      </c>
      <c r="B8811">
        <v>85054640202</v>
      </c>
      <c r="C8811" t="s">
        <v>1094</v>
      </c>
      <c r="D8811" t="s">
        <v>247</v>
      </c>
      <c r="E8811" t="s">
        <v>247</v>
      </c>
      <c r="F8811">
        <v>2</v>
      </c>
      <c r="G8811">
        <v>2</v>
      </c>
      <c r="H8811" t="str">
        <f>IF(IFERROR(VLOOKUP($B8811,Siniestro!$D:$D,1,0),0)&gt;0,"SI","NO")</f>
        <v>NO</v>
      </c>
    </row>
    <row r="8812" spans="1:8" x14ac:dyDescent="0.25">
      <c r="A8812" t="s">
        <v>245</v>
      </c>
      <c r="B8812">
        <v>85054640203</v>
      </c>
      <c r="C8812" t="s">
        <v>1094</v>
      </c>
      <c r="D8812" t="s">
        <v>247</v>
      </c>
      <c r="E8812" t="s">
        <v>247</v>
      </c>
      <c r="F8812">
        <v>1</v>
      </c>
      <c r="G8812">
        <v>1</v>
      </c>
      <c r="H8812" t="str">
        <f>IF(IFERROR(VLOOKUP($B8812,Siniestro!$D:$D,1,0),0)&gt;0,"SI","NO")</f>
        <v>NO</v>
      </c>
    </row>
    <row r="8813" spans="1:8" x14ac:dyDescent="0.25">
      <c r="A8813" t="s">
        <v>245</v>
      </c>
      <c r="B8813">
        <v>85054640204</v>
      </c>
      <c r="C8813" t="s">
        <v>1094</v>
      </c>
      <c r="D8813" t="s">
        <v>247</v>
      </c>
      <c r="E8813" t="s">
        <v>247</v>
      </c>
      <c r="F8813">
        <v>7</v>
      </c>
      <c r="G8813">
        <v>7</v>
      </c>
      <c r="H8813" t="str">
        <f>IF(IFERROR(VLOOKUP($B8813,Siniestro!$D:$D,1,0),0)&gt;0,"SI","NO")</f>
        <v>NO</v>
      </c>
    </row>
    <row r="8814" spans="1:8" x14ac:dyDescent="0.25">
      <c r="A8814" t="s">
        <v>245</v>
      </c>
      <c r="B8814">
        <v>85054640205</v>
      </c>
      <c r="C8814" t="s">
        <v>1094</v>
      </c>
      <c r="D8814" t="s">
        <v>247</v>
      </c>
      <c r="E8814" t="s">
        <v>247</v>
      </c>
      <c r="F8814">
        <v>4</v>
      </c>
      <c r="G8814">
        <v>4</v>
      </c>
      <c r="H8814" t="str">
        <f>IF(IFERROR(VLOOKUP($B8814,Siniestro!$D:$D,1,0),0)&gt;0,"SI","NO")</f>
        <v>NO</v>
      </c>
    </row>
    <row r="8815" spans="1:8" x14ac:dyDescent="0.25">
      <c r="A8815" t="s">
        <v>245</v>
      </c>
      <c r="B8815">
        <v>85054650104</v>
      </c>
      <c r="C8815" t="s">
        <v>1149</v>
      </c>
      <c r="D8815" t="s">
        <v>247</v>
      </c>
      <c r="E8815" t="s">
        <v>247</v>
      </c>
      <c r="F8815">
        <v>1</v>
      </c>
      <c r="G8815">
        <v>1</v>
      </c>
      <c r="H8815" t="str">
        <f>IF(IFERROR(VLOOKUP($B8815,Siniestro!$D:$D,1,0),0)&gt;0,"SI","NO")</f>
        <v>NO</v>
      </c>
    </row>
    <row r="8816" spans="1:8" x14ac:dyDescent="0.25">
      <c r="A8816" t="s">
        <v>245</v>
      </c>
      <c r="B8816">
        <v>85054650105</v>
      </c>
      <c r="C8816" t="s">
        <v>1149</v>
      </c>
      <c r="D8816" t="s">
        <v>247</v>
      </c>
      <c r="E8816" t="s">
        <v>247</v>
      </c>
      <c r="F8816">
        <v>1</v>
      </c>
      <c r="G8816">
        <v>1</v>
      </c>
      <c r="H8816" t="str">
        <f>IF(IFERROR(VLOOKUP($B8816,Siniestro!$D:$D,1,0),0)&gt;0,"SI","NO")</f>
        <v>NO</v>
      </c>
    </row>
    <row r="8817" spans="1:8" x14ac:dyDescent="0.25">
      <c r="A8817" t="s">
        <v>245</v>
      </c>
      <c r="B8817">
        <v>85054660101</v>
      </c>
      <c r="C8817" t="s">
        <v>1150</v>
      </c>
      <c r="D8817" t="s">
        <v>247</v>
      </c>
      <c r="E8817" t="s">
        <v>247</v>
      </c>
      <c r="F8817">
        <v>-1</v>
      </c>
      <c r="G8817">
        <v>-1</v>
      </c>
      <c r="H8817" t="str">
        <f>IF(IFERROR(VLOOKUP($B8817,Siniestro!$D:$D,1,0),0)&gt;0,"SI","NO")</f>
        <v>NO</v>
      </c>
    </row>
    <row r="8818" spans="1:8" x14ac:dyDescent="0.25">
      <c r="A8818" t="s">
        <v>245</v>
      </c>
      <c r="B8818">
        <v>85054660102</v>
      </c>
      <c r="C8818" t="s">
        <v>1150</v>
      </c>
      <c r="D8818" t="s">
        <v>247</v>
      </c>
      <c r="E8818" t="s">
        <v>247</v>
      </c>
      <c r="F8818">
        <v>-1</v>
      </c>
      <c r="G8818">
        <v>-1</v>
      </c>
      <c r="H8818" t="str">
        <f>IF(IFERROR(VLOOKUP($B8818,Siniestro!$D:$D,1,0),0)&gt;0,"SI","NO")</f>
        <v>NO</v>
      </c>
    </row>
    <row r="8819" spans="1:8" x14ac:dyDescent="0.25">
      <c r="A8819" t="s">
        <v>245</v>
      </c>
      <c r="B8819">
        <v>85054670201</v>
      </c>
      <c r="C8819" t="s">
        <v>1151</v>
      </c>
      <c r="D8819" t="s">
        <v>247</v>
      </c>
      <c r="E8819" t="s">
        <v>247</v>
      </c>
      <c r="F8819">
        <v>1</v>
      </c>
      <c r="G8819">
        <v>1</v>
      </c>
      <c r="H8819" t="str">
        <f>IF(IFERROR(VLOOKUP($B8819,Siniestro!$D:$D,1,0),0)&gt;0,"SI","NO")</f>
        <v>NO</v>
      </c>
    </row>
    <row r="8820" spans="1:8" x14ac:dyDescent="0.25">
      <c r="A8820" t="s">
        <v>245</v>
      </c>
      <c r="B8820">
        <v>85054670202</v>
      </c>
      <c r="C8820" t="s">
        <v>1151</v>
      </c>
      <c r="D8820" t="s">
        <v>247</v>
      </c>
      <c r="E8820" t="s">
        <v>247</v>
      </c>
      <c r="F8820">
        <v>-1</v>
      </c>
      <c r="G8820">
        <v>-1</v>
      </c>
      <c r="H8820" t="str">
        <f>IF(IFERROR(VLOOKUP($B8820,Siniestro!$D:$D,1,0),0)&gt;0,"SI","NO")</f>
        <v>NO</v>
      </c>
    </row>
    <row r="8821" spans="1:8" x14ac:dyDescent="0.25">
      <c r="A8821" t="s">
        <v>245</v>
      </c>
      <c r="B8821">
        <v>85054740304</v>
      </c>
      <c r="C8821" t="s">
        <v>1152</v>
      </c>
      <c r="D8821" t="s">
        <v>247</v>
      </c>
      <c r="E8821" t="s">
        <v>247</v>
      </c>
      <c r="F8821">
        <v>1</v>
      </c>
      <c r="G8821">
        <v>1</v>
      </c>
      <c r="H8821" t="str">
        <f>IF(IFERROR(VLOOKUP($B8821,Siniestro!$D:$D,1,0),0)&gt;0,"SI","NO")</f>
        <v>NO</v>
      </c>
    </row>
    <row r="8822" spans="1:8" x14ac:dyDescent="0.25">
      <c r="A8822" t="s">
        <v>245</v>
      </c>
      <c r="B8822">
        <v>85054740305</v>
      </c>
      <c r="C8822" t="s">
        <v>1152</v>
      </c>
      <c r="D8822" t="s">
        <v>247</v>
      </c>
      <c r="E8822" t="s">
        <v>247</v>
      </c>
      <c r="F8822">
        <v>1</v>
      </c>
      <c r="G8822">
        <v>1</v>
      </c>
      <c r="H8822" t="str">
        <f>IF(IFERROR(VLOOKUP($B8822,Siniestro!$D:$D,1,0),0)&gt;0,"SI","NO")</f>
        <v>NO</v>
      </c>
    </row>
    <row r="8823" spans="1:8" x14ac:dyDescent="0.25">
      <c r="A8823" t="s">
        <v>245</v>
      </c>
      <c r="B8823">
        <v>85054740501</v>
      </c>
      <c r="C8823" t="s">
        <v>1152</v>
      </c>
      <c r="D8823" t="s">
        <v>247</v>
      </c>
      <c r="E8823" t="s">
        <v>247</v>
      </c>
      <c r="F8823">
        <v>3</v>
      </c>
      <c r="G8823">
        <v>3</v>
      </c>
      <c r="H8823" t="str">
        <f>IF(IFERROR(VLOOKUP($B8823,Siniestro!$D:$D,1,0),0)&gt;0,"SI","NO")</f>
        <v>NO</v>
      </c>
    </row>
    <row r="8824" spans="1:8" x14ac:dyDescent="0.25">
      <c r="A8824" t="s">
        <v>245</v>
      </c>
      <c r="B8824">
        <v>85054740502</v>
      </c>
      <c r="C8824" t="s">
        <v>1152</v>
      </c>
      <c r="D8824" t="s">
        <v>247</v>
      </c>
      <c r="E8824" t="s">
        <v>247</v>
      </c>
      <c r="F8824">
        <v>4</v>
      </c>
      <c r="G8824">
        <v>4</v>
      </c>
      <c r="H8824" t="str">
        <f>IF(IFERROR(VLOOKUP($B8824,Siniestro!$D:$D,1,0),0)&gt;0,"SI","NO")</f>
        <v>NO</v>
      </c>
    </row>
    <row r="8825" spans="1:8" x14ac:dyDescent="0.25">
      <c r="A8825" t="s">
        <v>245</v>
      </c>
      <c r="B8825">
        <v>85054740505</v>
      </c>
      <c r="C8825" t="s">
        <v>1152</v>
      </c>
      <c r="D8825" t="s">
        <v>247</v>
      </c>
      <c r="E8825" t="s">
        <v>247</v>
      </c>
      <c r="F8825">
        <v>1</v>
      </c>
      <c r="G8825">
        <v>1</v>
      </c>
      <c r="H8825" t="str">
        <f>IF(IFERROR(VLOOKUP($B8825,Siniestro!$D:$D,1,0),0)&gt;0,"SI","NO")</f>
        <v>NO</v>
      </c>
    </row>
    <row r="8826" spans="1:8" x14ac:dyDescent="0.25">
      <c r="A8826" t="s">
        <v>245</v>
      </c>
      <c r="B8826">
        <v>85054750201</v>
      </c>
      <c r="C8826" t="s">
        <v>1153</v>
      </c>
      <c r="D8826" t="s">
        <v>247</v>
      </c>
      <c r="E8826" t="s">
        <v>247</v>
      </c>
      <c r="F8826">
        <v>2</v>
      </c>
      <c r="G8826">
        <v>2</v>
      </c>
      <c r="H8826" t="str">
        <f>IF(IFERROR(VLOOKUP($B8826,Siniestro!$D:$D,1,0),0)&gt;0,"SI","NO")</f>
        <v>NO</v>
      </c>
    </row>
    <row r="8827" spans="1:8" x14ac:dyDescent="0.25">
      <c r="A8827" t="s">
        <v>245</v>
      </c>
      <c r="B8827">
        <v>85054750202</v>
      </c>
      <c r="C8827" t="s">
        <v>1153</v>
      </c>
      <c r="D8827" t="s">
        <v>247</v>
      </c>
      <c r="E8827" t="s">
        <v>247</v>
      </c>
      <c r="F8827">
        <v>3</v>
      </c>
      <c r="G8827">
        <v>3</v>
      </c>
      <c r="H8827" t="str">
        <f>IF(IFERROR(VLOOKUP($B8827,Siniestro!$D:$D,1,0),0)&gt;0,"SI","NO")</f>
        <v>NO</v>
      </c>
    </row>
    <row r="8828" spans="1:8" x14ac:dyDescent="0.25">
      <c r="A8828" t="s">
        <v>245</v>
      </c>
      <c r="B8828">
        <v>85054750204</v>
      </c>
      <c r="C8828" t="s">
        <v>1153</v>
      </c>
      <c r="D8828" t="s">
        <v>247</v>
      </c>
      <c r="E8828" t="s">
        <v>247</v>
      </c>
      <c r="F8828">
        <v>1</v>
      </c>
      <c r="G8828">
        <v>1</v>
      </c>
      <c r="H8828" t="str">
        <f>IF(IFERROR(VLOOKUP($B8828,Siniestro!$D:$D,1,0),0)&gt;0,"SI","NO")</f>
        <v>NO</v>
      </c>
    </row>
    <row r="8829" spans="1:8" x14ac:dyDescent="0.25">
      <c r="A8829" t="s">
        <v>245</v>
      </c>
      <c r="B8829">
        <v>85054770101</v>
      </c>
      <c r="C8829" t="s">
        <v>1154</v>
      </c>
      <c r="D8829" t="s">
        <v>247</v>
      </c>
      <c r="E8829" t="s">
        <v>247</v>
      </c>
      <c r="F8829">
        <v>2</v>
      </c>
      <c r="G8829">
        <v>2</v>
      </c>
      <c r="H8829" t="str">
        <f>IF(IFERROR(VLOOKUP($B8829,Siniestro!$D:$D,1,0),0)&gt;0,"SI","NO")</f>
        <v>NO</v>
      </c>
    </row>
    <row r="8830" spans="1:8" x14ac:dyDescent="0.25">
      <c r="A8830" t="s">
        <v>245</v>
      </c>
      <c r="B8830">
        <v>85054770102</v>
      </c>
      <c r="C8830" t="s">
        <v>1154</v>
      </c>
      <c r="D8830" t="s">
        <v>247</v>
      </c>
      <c r="E8830" t="s">
        <v>247</v>
      </c>
      <c r="F8830">
        <v>22</v>
      </c>
      <c r="G8830">
        <v>22</v>
      </c>
      <c r="H8830" t="str">
        <f>IF(IFERROR(VLOOKUP($B8830,Siniestro!$D:$D,1,0),0)&gt;0,"SI","NO")</f>
        <v>NO</v>
      </c>
    </row>
    <row r="8831" spans="1:8" x14ac:dyDescent="0.25">
      <c r="A8831" t="s">
        <v>245</v>
      </c>
      <c r="B8831">
        <v>85054770103</v>
      </c>
      <c r="C8831" t="s">
        <v>1154</v>
      </c>
      <c r="D8831" t="s">
        <v>247</v>
      </c>
      <c r="E8831" t="s">
        <v>247</v>
      </c>
      <c r="F8831">
        <v>11</v>
      </c>
      <c r="G8831">
        <v>11</v>
      </c>
      <c r="H8831" t="str">
        <f>IF(IFERROR(VLOOKUP($B8831,Siniestro!$D:$D,1,0),0)&gt;0,"SI","NO")</f>
        <v>NO</v>
      </c>
    </row>
    <row r="8832" spans="1:8" x14ac:dyDescent="0.25">
      <c r="A8832" t="s">
        <v>245</v>
      </c>
      <c r="B8832">
        <v>85054770104</v>
      </c>
      <c r="C8832" t="s">
        <v>1154</v>
      </c>
      <c r="D8832" t="s">
        <v>247</v>
      </c>
      <c r="E8832" t="s">
        <v>247</v>
      </c>
      <c r="F8832">
        <v>4</v>
      </c>
      <c r="G8832">
        <v>4</v>
      </c>
      <c r="H8832" t="str">
        <f>IF(IFERROR(VLOOKUP($B8832,Siniestro!$D:$D,1,0),0)&gt;0,"SI","NO")</f>
        <v>NO</v>
      </c>
    </row>
    <row r="8833" spans="1:8" x14ac:dyDescent="0.25">
      <c r="A8833" t="s">
        <v>245</v>
      </c>
      <c r="B8833">
        <v>85054770105</v>
      </c>
      <c r="C8833" t="s">
        <v>1154</v>
      </c>
      <c r="D8833" t="s">
        <v>247</v>
      </c>
      <c r="E8833" t="s">
        <v>247</v>
      </c>
      <c r="F8833">
        <v>2</v>
      </c>
      <c r="G8833">
        <v>2</v>
      </c>
      <c r="H8833" t="str">
        <f>IF(IFERROR(VLOOKUP($B8833,Siniestro!$D:$D,1,0),0)&gt;0,"SI","NO")</f>
        <v>NO</v>
      </c>
    </row>
    <row r="8834" spans="1:8" x14ac:dyDescent="0.25">
      <c r="A8834" t="s">
        <v>245</v>
      </c>
      <c r="B8834">
        <v>85054770201</v>
      </c>
      <c r="C8834" t="s">
        <v>1154</v>
      </c>
      <c r="D8834" t="s">
        <v>247</v>
      </c>
      <c r="E8834" t="s">
        <v>247</v>
      </c>
      <c r="F8834">
        <v>2</v>
      </c>
      <c r="G8834">
        <v>2</v>
      </c>
      <c r="H8834" t="str">
        <f>IF(IFERROR(VLOOKUP($B8834,Siniestro!$D:$D,1,0),0)&gt;0,"SI","NO")</f>
        <v>NO</v>
      </c>
    </row>
    <row r="8835" spans="1:8" x14ac:dyDescent="0.25">
      <c r="A8835" t="s">
        <v>245</v>
      </c>
      <c r="B8835">
        <v>85054770202</v>
      </c>
      <c r="C8835" t="s">
        <v>1154</v>
      </c>
      <c r="D8835" t="s">
        <v>247</v>
      </c>
      <c r="E8835" t="s">
        <v>247</v>
      </c>
      <c r="F8835">
        <v>5</v>
      </c>
      <c r="G8835">
        <v>5</v>
      </c>
      <c r="H8835" t="str">
        <f>IF(IFERROR(VLOOKUP($B8835,Siniestro!$D:$D,1,0),0)&gt;0,"SI","NO")</f>
        <v>NO</v>
      </c>
    </row>
    <row r="8836" spans="1:8" x14ac:dyDescent="0.25">
      <c r="A8836" t="s">
        <v>245</v>
      </c>
      <c r="B8836">
        <v>85054770203</v>
      </c>
      <c r="C8836" t="s">
        <v>1154</v>
      </c>
      <c r="D8836" t="s">
        <v>247</v>
      </c>
      <c r="E8836" t="s">
        <v>247</v>
      </c>
      <c r="F8836">
        <v>7</v>
      </c>
      <c r="G8836">
        <v>7</v>
      </c>
      <c r="H8836" t="str">
        <f>IF(IFERROR(VLOOKUP($B8836,Siniestro!$D:$D,1,0),0)&gt;0,"SI","NO")</f>
        <v>NO</v>
      </c>
    </row>
    <row r="8837" spans="1:8" x14ac:dyDescent="0.25">
      <c r="A8837" t="s">
        <v>245</v>
      </c>
      <c r="B8837">
        <v>85054770204</v>
      </c>
      <c r="C8837" t="s">
        <v>1154</v>
      </c>
      <c r="D8837" t="s">
        <v>247</v>
      </c>
      <c r="E8837" t="s">
        <v>247</v>
      </c>
      <c r="F8837">
        <v>4</v>
      </c>
      <c r="G8837">
        <v>4</v>
      </c>
      <c r="H8837" t="str">
        <f>IF(IFERROR(VLOOKUP($B8837,Siniestro!$D:$D,1,0),0)&gt;0,"SI","NO")</f>
        <v>NO</v>
      </c>
    </row>
    <row r="8838" spans="1:8" x14ac:dyDescent="0.25">
      <c r="A8838" t="s">
        <v>245</v>
      </c>
      <c r="B8838">
        <v>85054770205</v>
      </c>
      <c r="C8838" t="s">
        <v>1154</v>
      </c>
      <c r="D8838" t="s">
        <v>247</v>
      </c>
      <c r="E8838" t="s">
        <v>247</v>
      </c>
      <c r="F8838">
        <v>1</v>
      </c>
      <c r="G8838">
        <v>1</v>
      </c>
      <c r="H8838" t="str">
        <f>IF(IFERROR(VLOOKUP($B8838,Siniestro!$D:$D,1,0),0)&gt;0,"SI","NO")</f>
        <v>NO</v>
      </c>
    </row>
    <row r="8839" spans="1:8" x14ac:dyDescent="0.25">
      <c r="A8839" t="s">
        <v>245</v>
      </c>
      <c r="B8839">
        <v>85054780203</v>
      </c>
      <c r="C8839" t="s">
        <v>1155</v>
      </c>
      <c r="D8839" t="s">
        <v>247</v>
      </c>
      <c r="E8839" t="s">
        <v>247</v>
      </c>
      <c r="F8839">
        <v>1</v>
      </c>
      <c r="G8839">
        <v>1</v>
      </c>
      <c r="H8839" t="str">
        <f>IF(IFERROR(VLOOKUP($B8839,Siniestro!$D:$D,1,0),0)&gt;0,"SI","NO")</f>
        <v>NO</v>
      </c>
    </row>
    <row r="8840" spans="1:8" x14ac:dyDescent="0.25">
      <c r="A8840" t="s">
        <v>245</v>
      </c>
      <c r="B8840">
        <v>85054780204</v>
      </c>
      <c r="C8840" t="s">
        <v>1155</v>
      </c>
      <c r="D8840" t="s">
        <v>247</v>
      </c>
      <c r="E8840" t="s">
        <v>247</v>
      </c>
      <c r="F8840">
        <v>-1</v>
      </c>
      <c r="G8840">
        <v>-1</v>
      </c>
      <c r="H8840" t="str">
        <f>IF(IFERROR(VLOOKUP($B8840,Siniestro!$D:$D,1,0),0)&gt;0,"SI","NO")</f>
        <v>NO</v>
      </c>
    </row>
    <row r="8841" spans="1:8" x14ac:dyDescent="0.25">
      <c r="A8841" t="s">
        <v>245</v>
      </c>
      <c r="B8841">
        <v>85054820251</v>
      </c>
      <c r="C8841" t="s">
        <v>1156</v>
      </c>
      <c r="D8841" t="s">
        <v>247</v>
      </c>
      <c r="E8841" t="s">
        <v>247</v>
      </c>
      <c r="F8841">
        <v>3</v>
      </c>
      <c r="G8841">
        <v>3</v>
      </c>
      <c r="H8841" t="str">
        <f>IF(IFERROR(VLOOKUP($B8841,Siniestro!$D:$D,1,0),0)&gt;0,"SI","NO")</f>
        <v>NO</v>
      </c>
    </row>
    <row r="8842" spans="1:8" x14ac:dyDescent="0.25">
      <c r="A8842" t="s">
        <v>245</v>
      </c>
      <c r="B8842">
        <v>85054820253</v>
      </c>
      <c r="C8842" t="s">
        <v>1156</v>
      </c>
      <c r="D8842" t="s">
        <v>247</v>
      </c>
      <c r="E8842" t="s">
        <v>247</v>
      </c>
      <c r="F8842">
        <v>3</v>
      </c>
      <c r="G8842">
        <v>3</v>
      </c>
      <c r="H8842" t="str">
        <f>IF(IFERROR(VLOOKUP($B8842,Siniestro!$D:$D,1,0),0)&gt;0,"SI","NO")</f>
        <v>NO</v>
      </c>
    </row>
    <row r="8843" spans="1:8" x14ac:dyDescent="0.25">
      <c r="A8843" t="s">
        <v>245</v>
      </c>
      <c r="B8843">
        <v>85054820254</v>
      </c>
      <c r="C8843" t="s">
        <v>1156</v>
      </c>
      <c r="D8843" t="s">
        <v>247</v>
      </c>
      <c r="E8843" t="s">
        <v>247</v>
      </c>
      <c r="F8843">
        <v>6</v>
      </c>
      <c r="G8843">
        <v>6</v>
      </c>
      <c r="H8843" t="str">
        <f>IF(IFERROR(VLOOKUP($B8843,Siniestro!$D:$D,1,0),0)&gt;0,"SI","NO")</f>
        <v>NO</v>
      </c>
    </row>
    <row r="8844" spans="1:8" x14ac:dyDescent="0.25">
      <c r="A8844" t="s">
        <v>245</v>
      </c>
      <c r="B8844">
        <v>85054850102</v>
      </c>
      <c r="C8844" t="s">
        <v>1157</v>
      </c>
      <c r="D8844" t="s">
        <v>247</v>
      </c>
      <c r="E8844" t="s">
        <v>247</v>
      </c>
      <c r="F8844">
        <v>-2</v>
      </c>
      <c r="G8844">
        <v>-2</v>
      </c>
      <c r="H8844" t="str">
        <f>IF(IFERROR(VLOOKUP($B8844,Siniestro!$D:$D,1,0),0)&gt;0,"SI","NO")</f>
        <v>NO</v>
      </c>
    </row>
    <row r="8845" spans="1:8" x14ac:dyDescent="0.25">
      <c r="A8845" t="s">
        <v>245</v>
      </c>
      <c r="B8845">
        <v>85054850103</v>
      </c>
      <c r="C8845" t="s">
        <v>1157</v>
      </c>
      <c r="D8845" t="s">
        <v>247</v>
      </c>
      <c r="E8845" t="s">
        <v>247</v>
      </c>
      <c r="F8845">
        <v>5</v>
      </c>
      <c r="G8845">
        <v>5</v>
      </c>
      <c r="H8845" t="str">
        <f>IF(IFERROR(VLOOKUP($B8845,Siniestro!$D:$D,1,0),0)&gt;0,"SI","NO")</f>
        <v>NO</v>
      </c>
    </row>
    <row r="8846" spans="1:8" x14ac:dyDescent="0.25">
      <c r="A8846" t="s">
        <v>245</v>
      </c>
      <c r="B8846">
        <v>85054860102</v>
      </c>
      <c r="C8846" t="s">
        <v>1158</v>
      </c>
      <c r="D8846" t="s">
        <v>247</v>
      </c>
      <c r="E8846" t="s">
        <v>247</v>
      </c>
      <c r="F8846">
        <v>3</v>
      </c>
      <c r="G8846">
        <v>3</v>
      </c>
      <c r="H8846" t="str">
        <f>IF(IFERROR(VLOOKUP($B8846,Siniestro!$D:$D,1,0),0)&gt;0,"SI","NO")</f>
        <v>NO</v>
      </c>
    </row>
    <row r="8847" spans="1:8" x14ac:dyDescent="0.25">
      <c r="A8847" t="s">
        <v>245</v>
      </c>
      <c r="B8847">
        <v>85054860103</v>
      </c>
      <c r="C8847" t="s">
        <v>1158</v>
      </c>
      <c r="D8847" t="s">
        <v>247</v>
      </c>
      <c r="E8847" t="s">
        <v>247</v>
      </c>
      <c r="F8847">
        <v>4</v>
      </c>
      <c r="G8847">
        <v>4</v>
      </c>
      <c r="H8847" t="str">
        <f>IF(IFERROR(VLOOKUP($B8847,Siniestro!$D:$D,1,0),0)&gt;0,"SI","NO")</f>
        <v>NO</v>
      </c>
    </row>
    <row r="8848" spans="1:8" x14ac:dyDescent="0.25">
      <c r="A8848" t="s">
        <v>245</v>
      </c>
      <c r="B8848">
        <v>85054860104</v>
      </c>
      <c r="C8848" t="s">
        <v>1158</v>
      </c>
      <c r="D8848" t="s">
        <v>247</v>
      </c>
      <c r="E8848" t="s">
        <v>247</v>
      </c>
      <c r="F8848">
        <v>2</v>
      </c>
      <c r="G8848">
        <v>2</v>
      </c>
      <c r="H8848" t="str">
        <f>IF(IFERROR(VLOOKUP($B8848,Siniestro!$D:$D,1,0),0)&gt;0,"SI","NO")</f>
        <v>NO</v>
      </c>
    </row>
    <row r="8849" spans="1:8" x14ac:dyDescent="0.25">
      <c r="A8849" t="s">
        <v>245</v>
      </c>
      <c r="B8849">
        <v>85054860105</v>
      </c>
      <c r="C8849" t="s">
        <v>1158</v>
      </c>
      <c r="D8849" t="s">
        <v>247</v>
      </c>
      <c r="E8849" t="s">
        <v>247</v>
      </c>
      <c r="F8849">
        <v>2</v>
      </c>
      <c r="G8849">
        <v>2</v>
      </c>
      <c r="H8849" t="str">
        <f>IF(IFERROR(VLOOKUP($B8849,Siniestro!$D:$D,1,0),0)&gt;0,"SI","NO")</f>
        <v>NO</v>
      </c>
    </row>
    <row r="8850" spans="1:8" x14ac:dyDescent="0.25">
      <c r="A8850" t="s">
        <v>245</v>
      </c>
      <c r="B8850">
        <v>85054860201</v>
      </c>
      <c r="C8850" t="s">
        <v>1158</v>
      </c>
      <c r="D8850" t="s">
        <v>247</v>
      </c>
      <c r="E8850" t="s">
        <v>247</v>
      </c>
      <c r="F8850">
        <v>1</v>
      </c>
      <c r="G8850">
        <v>1</v>
      </c>
      <c r="H8850" t="str">
        <f>IF(IFERROR(VLOOKUP($B8850,Siniestro!$D:$D,1,0),0)&gt;0,"SI","NO")</f>
        <v>NO</v>
      </c>
    </row>
    <row r="8851" spans="1:8" x14ac:dyDescent="0.25">
      <c r="A8851" t="s">
        <v>245</v>
      </c>
      <c r="B8851">
        <v>85054860202</v>
      </c>
      <c r="C8851" t="s">
        <v>1158</v>
      </c>
      <c r="D8851" t="s">
        <v>247</v>
      </c>
      <c r="E8851" t="s">
        <v>247</v>
      </c>
      <c r="F8851">
        <v>2</v>
      </c>
      <c r="G8851">
        <v>2</v>
      </c>
      <c r="H8851" t="str">
        <f>IF(IFERROR(VLOOKUP($B8851,Siniestro!$D:$D,1,0),0)&gt;0,"SI","NO")</f>
        <v>NO</v>
      </c>
    </row>
    <row r="8852" spans="1:8" x14ac:dyDescent="0.25">
      <c r="A8852" t="s">
        <v>245</v>
      </c>
      <c r="B8852">
        <v>85054860203</v>
      </c>
      <c r="C8852" t="s">
        <v>1158</v>
      </c>
      <c r="D8852" t="s">
        <v>247</v>
      </c>
      <c r="E8852" t="s">
        <v>247</v>
      </c>
      <c r="F8852">
        <v>4</v>
      </c>
      <c r="G8852">
        <v>4</v>
      </c>
      <c r="H8852" t="str">
        <f>IF(IFERROR(VLOOKUP($B8852,Siniestro!$D:$D,1,0),0)&gt;0,"SI","NO")</f>
        <v>NO</v>
      </c>
    </row>
    <row r="8853" spans="1:8" x14ac:dyDescent="0.25">
      <c r="A8853" t="s">
        <v>245</v>
      </c>
      <c r="B8853">
        <v>85054860204</v>
      </c>
      <c r="C8853" t="s">
        <v>1158</v>
      </c>
      <c r="D8853" t="s">
        <v>247</v>
      </c>
      <c r="E8853" t="s">
        <v>247</v>
      </c>
      <c r="F8853">
        <v>4</v>
      </c>
      <c r="G8853">
        <v>4</v>
      </c>
      <c r="H8853" t="str">
        <f>IF(IFERROR(VLOOKUP($B8853,Siniestro!$D:$D,1,0),0)&gt;0,"SI","NO")</f>
        <v>NO</v>
      </c>
    </row>
    <row r="8854" spans="1:8" x14ac:dyDescent="0.25">
      <c r="A8854" t="s">
        <v>245</v>
      </c>
      <c r="B8854">
        <v>85054860205</v>
      </c>
      <c r="C8854" t="s">
        <v>1158</v>
      </c>
      <c r="D8854" t="s">
        <v>247</v>
      </c>
      <c r="E8854" t="s">
        <v>247</v>
      </c>
      <c r="F8854">
        <v>5</v>
      </c>
      <c r="G8854">
        <v>5</v>
      </c>
      <c r="H8854" t="str">
        <f>IF(IFERROR(VLOOKUP($B8854,Siniestro!$D:$D,1,0),0)&gt;0,"SI","NO")</f>
        <v>NO</v>
      </c>
    </row>
    <row r="8855" spans="1:8" x14ac:dyDescent="0.25">
      <c r="A8855" t="s">
        <v>245</v>
      </c>
      <c r="B8855">
        <v>85054870101</v>
      </c>
      <c r="C8855" t="s">
        <v>1159</v>
      </c>
      <c r="D8855" t="s">
        <v>247</v>
      </c>
      <c r="E8855" t="s">
        <v>247</v>
      </c>
      <c r="F8855">
        <v>5</v>
      </c>
      <c r="G8855">
        <v>5</v>
      </c>
      <c r="H8855" t="str">
        <f>IF(IFERROR(VLOOKUP($B8855,Siniestro!$D:$D,1,0),0)&gt;0,"SI","NO")</f>
        <v>NO</v>
      </c>
    </row>
    <row r="8856" spans="1:8" x14ac:dyDescent="0.25">
      <c r="A8856" t="s">
        <v>245</v>
      </c>
      <c r="B8856">
        <v>85054870102</v>
      </c>
      <c r="C8856" t="s">
        <v>1159</v>
      </c>
      <c r="D8856" t="s">
        <v>247</v>
      </c>
      <c r="E8856" t="s">
        <v>247</v>
      </c>
      <c r="F8856">
        <v>-1</v>
      </c>
      <c r="G8856">
        <v>-1</v>
      </c>
      <c r="H8856" t="str">
        <f>IF(IFERROR(VLOOKUP($B8856,Siniestro!$D:$D,1,0),0)&gt;0,"SI","NO")</f>
        <v>NO</v>
      </c>
    </row>
    <row r="8857" spans="1:8" x14ac:dyDescent="0.25">
      <c r="A8857" t="s">
        <v>245</v>
      </c>
      <c r="B8857">
        <v>85054870103</v>
      </c>
      <c r="C8857" t="s">
        <v>1159</v>
      </c>
      <c r="D8857" t="s">
        <v>247</v>
      </c>
      <c r="E8857" t="s">
        <v>247</v>
      </c>
      <c r="F8857">
        <v>3</v>
      </c>
      <c r="G8857">
        <v>3</v>
      </c>
      <c r="H8857" t="str">
        <f>IF(IFERROR(VLOOKUP($B8857,Siniestro!$D:$D,1,0),0)&gt;0,"SI","NO")</f>
        <v>NO</v>
      </c>
    </row>
    <row r="8858" spans="1:8" x14ac:dyDescent="0.25">
      <c r="A8858" t="s">
        <v>245</v>
      </c>
      <c r="B8858">
        <v>85054870104</v>
      </c>
      <c r="C8858" t="s">
        <v>1159</v>
      </c>
      <c r="D8858" t="s">
        <v>247</v>
      </c>
      <c r="E8858" t="s">
        <v>247</v>
      </c>
      <c r="F8858">
        <v>6</v>
      </c>
      <c r="G8858">
        <v>6</v>
      </c>
      <c r="H8858" t="str">
        <f>IF(IFERROR(VLOOKUP($B8858,Siniestro!$D:$D,1,0),0)&gt;0,"SI","NO")</f>
        <v>NO</v>
      </c>
    </row>
    <row r="8859" spans="1:8" x14ac:dyDescent="0.25">
      <c r="A8859" t="s">
        <v>245</v>
      </c>
      <c r="B8859">
        <v>85054870105</v>
      </c>
      <c r="C8859" t="s">
        <v>1159</v>
      </c>
      <c r="D8859" t="s">
        <v>247</v>
      </c>
      <c r="E8859" t="s">
        <v>247</v>
      </c>
      <c r="F8859">
        <v>4</v>
      </c>
      <c r="G8859">
        <v>4</v>
      </c>
      <c r="H8859" t="str">
        <f>IF(IFERROR(VLOOKUP($B8859,Siniestro!$D:$D,1,0),0)&gt;0,"SI","NO")</f>
        <v>NO</v>
      </c>
    </row>
    <row r="8860" spans="1:8" x14ac:dyDescent="0.25">
      <c r="A8860" t="s">
        <v>245</v>
      </c>
      <c r="B8860">
        <v>85054870201</v>
      </c>
      <c r="C8860" t="s">
        <v>1159</v>
      </c>
      <c r="D8860" t="s">
        <v>247</v>
      </c>
      <c r="E8860" t="s">
        <v>247</v>
      </c>
      <c r="F8860">
        <v>4</v>
      </c>
      <c r="G8860">
        <v>4</v>
      </c>
      <c r="H8860" t="str">
        <f>IF(IFERROR(VLOOKUP($B8860,Siniestro!$D:$D,1,0),0)&gt;0,"SI","NO")</f>
        <v>NO</v>
      </c>
    </row>
    <row r="8861" spans="1:8" x14ac:dyDescent="0.25">
      <c r="A8861" t="s">
        <v>245</v>
      </c>
      <c r="B8861">
        <v>85054870202</v>
      </c>
      <c r="C8861" t="s">
        <v>1159</v>
      </c>
      <c r="D8861" t="s">
        <v>247</v>
      </c>
      <c r="E8861" t="s">
        <v>247</v>
      </c>
      <c r="F8861">
        <v>4</v>
      </c>
      <c r="G8861">
        <v>4</v>
      </c>
      <c r="H8861" t="str">
        <f>IF(IFERROR(VLOOKUP($B8861,Siniestro!$D:$D,1,0),0)&gt;0,"SI","NO")</f>
        <v>NO</v>
      </c>
    </row>
    <row r="8862" spans="1:8" x14ac:dyDescent="0.25">
      <c r="A8862" t="s">
        <v>245</v>
      </c>
      <c r="B8862">
        <v>85054870203</v>
      </c>
      <c r="C8862" t="s">
        <v>1159</v>
      </c>
      <c r="D8862" t="s">
        <v>247</v>
      </c>
      <c r="E8862" t="s">
        <v>247</v>
      </c>
      <c r="F8862">
        <v>1</v>
      </c>
      <c r="G8862">
        <v>1</v>
      </c>
      <c r="H8862" t="str">
        <f>IF(IFERROR(VLOOKUP($B8862,Siniestro!$D:$D,1,0),0)&gt;0,"SI","NO")</f>
        <v>NO</v>
      </c>
    </row>
    <row r="8863" spans="1:8" x14ac:dyDescent="0.25">
      <c r="A8863" t="s">
        <v>245</v>
      </c>
      <c r="B8863">
        <v>85054870204</v>
      </c>
      <c r="C8863" t="s">
        <v>1159</v>
      </c>
      <c r="D8863" t="s">
        <v>247</v>
      </c>
      <c r="E8863" t="s">
        <v>247</v>
      </c>
      <c r="F8863">
        <v>2</v>
      </c>
      <c r="G8863">
        <v>2</v>
      </c>
      <c r="H8863" t="str">
        <f>IF(IFERROR(VLOOKUP($B8863,Siniestro!$D:$D,1,0),0)&gt;0,"SI","NO")</f>
        <v>NO</v>
      </c>
    </row>
    <row r="8864" spans="1:8" x14ac:dyDescent="0.25">
      <c r="A8864" t="s">
        <v>245</v>
      </c>
      <c r="B8864">
        <v>85054870205</v>
      </c>
      <c r="C8864" t="s">
        <v>1159</v>
      </c>
      <c r="D8864" t="s">
        <v>247</v>
      </c>
      <c r="E8864" t="s">
        <v>247</v>
      </c>
      <c r="F8864">
        <v>5</v>
      </c>
      <c r="G8864">
        <v>5</v>
      </c>
      <c r="H8864" t="str">
        <f>IF(IFERROR(VLOOKUP($B8864,Siniestro!$D:$D,1,0),0)&gt;0,"SI","NO")</f>
        <v>NO</v>
      </c>
    </row>
    <row r="8865" spans="1:8" x14ac:dyDescent="0.25">
      <c r="A8865" t="s">
        <v>245</v>
      </c>
      <c r="B8865">
        <v>85054890103</v>
      </c>
      <c r="C8865" t="s">
        <v>1160</v>
      </c>
      <c r="D8865" t="s">
        <v>247</v>
      </c>
      <c r="E8865" t="s">
        <v>247</v>
      </c>
      <c r="F8865">
        <v>1</v>
      </c>
      <c r="G8865">
        <v>1</v>
      </c>
      <c r="H8865" t="str">
        <f>IF(IFERROR(VLOOKUP($B8865,Siniestro!$D:$D,1,0),0)&gt;0,"SI","NO")</f>
        <v>NO</v>
      </c>
    </row>
    <row r="8866" spans="1:8" x14ac:dyDescent="0.25">
      <c r="A8866" t="s">
        <v>245</v>
      </c>
      <c r="B8866">
        <v>85054890201</v>
      </c>
      <c r="C8866" t="s">
        <v>1160</v>
      </c>
      <c r="D8866" t="s">
        <v>247</v>
      </c>
      <c r="E8866" t="s">
        <v>247</v>
      </c>
      <c r="F8866">
        <v>-1</v>
      </c>
      <c r="G8866">
        <v>-1</v>
      </c>
      <c r="H8866" t="str">
        <f>IF(IFERROR(VLOOKUP($B8866,Siniestro!$D:$D,1,0),0)&gt;0,"SI","NO")</f>
        <v>NO</v>
      </c>
    </row>
    <row r="8867" spans="1:8" x14ac:dyDescent="0.25">
      <c r="A8867" t="s">
        <v>245</v>
      </c>
      <c r="B8867">
        <v>85054890202</v>
      </c>
      <c r="C8867" t="s">
        <v>1160</v>
      </c>
      <c r="D8867" t="s">
        <v>247</v>
      </c>
      <c r="E8867" t="s">
        <v>247</v>
      </c>
      <c r="F8867">
        <v>1</v>
      </c>
      <c r="G8867">
        <v>1</v>
      </c>
      <c r="H8867" t="str">
        <f>IF(IFERROR(VLOOKUP($B8867,Siniestro!$D:$D,1,0),0)&gt;0,"SI","NO")</f>
        <v>NO</v>
      </c>
    </row>
    <row r="8868" spans="1:8" x14ac:dyDescent="0.25">
      <c r="A8868" t="s">
        <v>245</v>
      </c>
      <c r="B8868">
        <v>85054890203</v>
      </c>
      <c r="C8868" t="s">
        <v>1160</v>
      </c>
      <c r="D8868" t="s">
        <v>247</v>
      </c>
      <c r="E8868" t="s">
        <v>247</v>
      </c>
      <c r="F8868">
        <v>-1</v>
      </c>
      <c r="G8868">
        <v>-1</v>
      </c>
      <c r="H8868" t="str">
        <f>IF(IFERROR(VLOOKUP($B8868,Siniestro!$D:$D,1,0),0)&gt;0,"SI","NO")</f>
        <v>NO</v>
      </c>
    </row>
    <row r="8869" spans="1:8" x14ac:dyDescent="0.25">
      <c r="A8869" t="s">
        <v>245</v>
      </c>
      <c r="B8869">
        <v>85054900101</v>
      </c>
      <c r="C8869" t="s">
        <v>1161</v>
      </c>
      <c r="D8869" t="s">
        <v>247</v>
      </c>
      <c r="E8869" t="s">
        <v>247</v>
      </c>
      <c r="F8869">
        <v>1</v>
      </c>
      <c r="G8869">
        <v>1</v>
      </c>
      <c r="H8869" t="str">
        <f>IF(IFERROR(VLOOKUP($B8869,Siniestro!$D:$D,1,0),0)&gt;0,"SI","NO")</f>
        <v>NO</v>
      </c>
    </row>
    <row r="8870" spans="1:8" x14ac:dyDescent="0.25">
      <c r="A8870" t="s">
        <v>245</v>
      </c>
      <c r="B8870">
        <v>85054910151</v>
      </c>
      <c r="C8870" t="s">
        <v>1162</v>
      </c>
      <c r="D8870" t="s">
        <v>247</v>
      </c>
      <c r="E8870" t="s">
        <v>247</v>
      </c>
      <c r="F8870">
        <v>2</v>
      </c>
      <c r="G8870">
        <v>2</v>
      </c>
      <c r="H8870" t="str">
        <f>IF(IFERROR(VLOOKUP($B8870,Siniestro!$D:$D,1,0),0)&gt;0,"SI","NO")</f>
        <v>NO</v>
      </c>
    </row>
    <row r="8871" spans="1:8" x14ac:dyDescent="0.25">
      <c r="A8871" t="s">
        <v>245</v>
      </c>
      <c r="B8871">
        <v>85054910152</v>
      </c>
      <c r="C8871" t="s">
        <v>1162</v>
      </c>
      <c r="D8871" t="s">
        <v>247</v>
      </c>
      <c r="E8871" t="s">
        <v>247</v>
      </c>
      <c r="F8871">
        <v>2</v>
      </c>
      <c r="G8871">
        <v>2</v>
      </c>
      <c r="H8871" t="str">
        <f>IF(IFERROR(VLOOKUP($B8871,Siniestro!$D:$D,1,0),0)&gt;0,"SI","NO")</f>
        <v>NO</v>
      </c>
    </row>
    <row r="8872" spans="1:8" x14ac:dyDescent="0.25">
      <c r="A8872" t="s">
        <v>245</v>
      </c>
      <c r="B8872">
        <v>85054910153</v>
      </c>
      <c r="C8872" t="s">
        <v>1162</v>
      </c>
      <c r="D8872" t="s">
        <v>247</v>
      </c>
      <c r="E8872" t="s">
        <v>247</v>
      </c>
      <c r="F8872">
        <v>2</v>
      </c>
      <c r="G8872">
        <v>2</v>
      </c>
      <c r="H8872" t="str">
        <f>IF(IFERROR(VLOOKUP($B8872,Siniestro!$D:$D,1,0),0)&gt;0,"SI","NO")</f>
        <v>NO</v>
      </c>
    </row>
    <row r="8873" spans="1:8" x14ac:dyDescent="0.25">
      <c r="A8873" t="s">
        <v>245</v>
      </c>
      <c r="B8873">
        <v>85054910154</v>
      </c>
      <c r="C8873" t="s">
        <v>1162</v>
      </c>
      <c r="D8873" t="s">
        <v>247</v>
      </c>
      <c r="E8873" t="s">
        <v>247</v>
      </c>
      <c r="F8873">
        <v>2</v>
      </c>
      <c r="G8873">
        <v>2</v>
      </c>
      <c r="H8873" t="str">
        <f>IF(IFERROR(VLOOKUP($B8873,Siniestro!$D:$D,1,0),0)&gt;0,"SI","NO")</f>
        <v>NO</v>
      </c>
    </row>
    <row r="8874" spans="1:8" x14ac:dyDescent="0.25">
      <c r="A8874" t="s">
        <v>245</v>
      </c>
      <c r="B8874">
        <v>85054910155</v>
      </c>
      <c r="C8874" t="s">
        <v>1162</v>
      </c>
      <c r="D8874" t="s">
        <v>247</v>
      </c>
      <c r="E8874" t="s">
        <v>247</v>
      </c>
      <c r="F8874">
        <v>4</v>
      </c>
      <c r="G8874">
        <v>4</v>
      </c>
      <c r="H8874" t="str">
        <f>IF(IFERROR(VLOOKUP($B8874,Siniestro!$D:$D,1,0),0)&gt;0,"SI","NO")</f>
        <v>NO</v>
      </c>
    </row>
    <row r="8875" spans="1:8" x14ac:dyDescent="0.25">
      <c r="A8875" t="s">
        <v>245</v>
      </c>
      <c r="B8875">
        <v>85054910251</v>
      </c>
      <c r="C8875" t="s">
        <v>1162</v>
      </c>
      <c r="D8875" t="s">
        <v>247</v>
      </c>
      <c r="E8875" t="s">
        <v>247</v>
      </c>
      <c r="F8875">
        <v>1</v>
      </c>
      <c r="G8875">
        <v>1</v>
      </c>
      <c r="H8875" t="str">
        <f>IF(IFERROR(VLOOKUP($B8875,Siniestro!$D:$D,1,0),0)&gt;0,"SI","NO")</f>
        <v>NO</v>
      </c>
    </row>
    <row r="8876" spans="1:8" x14ac:dyDescent="0.25">
      <c r="A8876" t="s">
        <v>245</v>
      </c>
      <c r="B8876">
        <v>85054910252</v>
      </c>
      <c r="C8876" t="s">
        <v>1162</v>
      </c>
      <c r="D8876" t="s">
        <v>247</v>
      </c>
      <c r="E8876" t="s">
        <v>247</v>
      </c>
      <c r="F8876">
        <v>2</v>
      </c>
      <c r="G8876">
        <v>2</v>
      </c>
      <c r="H8876" t="str">
        <f>IF(IFERROR(VLOOKUP($B8876,Siniestro!$D:$D,1,0),0)&gt;0,"SI","NO")</f>
        <v>NO</v>
      </c>
    </row>
    <row r="8877" spans="1:8" x14ac:dyDescent="0.25">
      <c r="A8877" t="s">
        <v>245</v>
      </c>
      <c r="B8877">
        <v>85054910253</v>
      </c>
      <c r="C8877" t="s">
        <v>1162</v>
      </c>
      <c r="D8877" t="s">
        <v>247</v>
      </c>
      <c r="E8877" t="s">
        <v>247</v>
      </c>
      <c r="F8877">
        <v>2</v>
      </c>
      <c r="G8877">
        <v>2</v>
      </c>
      <c r="H8877" t="str">
        <f>IF(IFERROR(VLOOKUP($B8877,Siniestro!$D:$D,1,0),0)&gt;0,"SI","NO")</f>
        <v>NO</v>
      </c>
    </row>
    <row r="8878" spans="1:8" x14ac:dyDescent="0.25">
      <c r="A8878" t="s">
        <v>245</v>
      </c>
      <c r="B8878">
        <v>85054910254</v>
      </c>
      <c r="C8878" t="s">
        <v>1162</v>
      </c>
      <c r="D8878" t="s">
        <v>247</v>
      </c>
      <c r="E8878" t="s">
        <v>247</v>
      </c>
      <c r="F8878">
        <v>4</v>
      </c>
      <c r="G8878">
        <v>4</v>
      </c>
      <c r="H8878" t="str">
        <f>IF(IFERROR(VLOOKUP($B8878,Siniestro!$D:$D,1,0),0)&gt;0,"SI","NO")</f>
        <v>NO</v>
      </c>
    </row>
    <row r="8879" spans="1:8" x14ac:dyDescent="0.25">
      <c r="A8879" t="s">
        <v>245</v>
      </c>
      <c r="B8879">
        <v>85054920101</v>
      </c>
      <c r="C8879" t="s">
        <v>1163</v>
      </c>
      <c r="D8879" t="s">
        <v>247</v>
      </c>
      <c r="E8879" t="s">
        <v>247</v>
      </c>
      <c r="F8879">
        <v>2</v>
      </c>
      <c r="G8879">
        <v>2</v>
      </c>
      <c r="H8879" t="str">
        <f>IF(IFERROR(VLOOKUP($B8879,Siniestro!$D:$D,1,0),0)&gt;0,"SI","NO")</f>
        <v>NO</v>
      </c>
    </row>
    <row r="8880" spans="1:8" x14ac:dyDescent="0.25">
      <c r="A8880" t="s">
        <v>245</v>
      </c>
      <c r="B8880">
        <v>85054920102</v>
      </c>
      <c r="C8880" t="s">
        <v>1163</v>
      </c>
      <c r="D8880" t="s">
        <v>247</v>
      </c>
      <c r="E8880" t="s">
        <v>247</v>
      </c>
      <c r="F8880">
        <v>3</v>
      </c>
      <c r="G8880">
        <v>3</v>
      </c>
      <c r="H8880" t="str">
        <f>IF(IFERROR(VLOOKUP($B8880,Siniestro!$D:$D,1,0),0)&gt;0,"SI","NO")</f>
        <v>NO</v>
      </c>
    </row>
    <row r="8881" spans="1:8" x14ac:dyDescent="0.25">
      <c r="A8881" t="s">
        <v>245</v>
      </c>
      <c r="B8881">
        <v>85054920103</v>
      </c>
      <c r="C8881" t="s">
        <v>1163</v>
      </c>
      <c r="D8881" t="s">
        <v>247</v>
      </c>
      <c r="E8881" t="s">
        <v>247</v>
      </c>
      <c r="F8881">
        <v>-1</v>
      </c>
      <c r="G8881">
        <v>-1</v>
      </c>
      <c r="H8881" t="str">
        <f>IF(IFERROR(VLOOKUP($B8881,Siniestro!$D:$D,1,0),0)&gt;0,"SI","NO")</f>
        <v>NO</v>
      </c>
    </row>
    <row r="8882" spans="1:8" x14ac:dyDescent="0.25">
      <c r="A8882" t="s">
        <v>245</v>
      </c>
      <c r="B8882">
        <v>85054920104</v>
      </c>
      <c r="C8882" t="s">
        <v>1163</v>
      </c>
      <c r="D8882" t="s">
        <v>247</v>
      </c>
      <c r="E8882" t="s">
        <v>247</v>
      </c>
      <c r="F8882">
        <v>6</v>
      </c>
      <c r="G8882">
        <v>6</v>
      </c>
      <c r="H8882" t="str">
        <f>IF(IFERROR(VLOOKUP($B8882,Siniestro!$D:$D,1,0),0)&gt;0,"SI","NO")</f>
        <v>NO</v>
      </c>
    </row>
    <row r="8883" spans="1:8" x14ac:dyDescent="0.25">
      <c r="A8883" t="s">
        <v>245</v>
      </c>
      <c r="B8883">
        <v>85054920105</v>
      </c>
      <c r="C8883" t="s">
        <v>1163</v>
      </c>
      <c r="D8883" t="s">
        <v>247</v>
      </c>
      <c r="E8883" t="s">
        <v>247</v>
      </c>
      <c r="F8883">
        <v>6</v>
      </c>
      <c r="G8883">
        <v>6</v>
      </c>
      <c r="H8883" t="str">
        <f>IF(IFERROR(VLOOKUP($B8883,Siniestro!$D:$D,1,0),0)&gt;0,"SI","NO")</f>
        <v>NO</v>
      </c>
    </row>
    <row r="8884" spans="1:8" x14ac:dyDescent="0.25">
      <c r="A8884" t="s">
        <v>245</v>
      </c>
      <c r="B8884">
        <v>85054930102</v>
      </c>
      <c r="C8884" t="s">
        <v>1164</v>
      </c>
      <c r="D8884" t="s">
        <v>247</v>
      </c>
      <c r="E8884" t="s">
        <v>247</v>
      </c>
      <c r="F8884">
        <v>1</v>
      </c>
      <c r="G8884">
        <v>1</v>
      </c>
      <c r="H8884" t="str">
        <f>IF(IFERROR(VLOOKUP($B8884,Siniestro!$D:$D,1,0),0)&gt;0,"SI","NO")</f>
        <v>NO</v>
      </c>
    </row>
    <row r="8885" spans="1:8" x14ac:dyDescent="0.25">
      <c r="A8885" t="s">
        <v>245</v>
      </c>
      <c r="B8885">
        <v>85054930103</v>
      </c>
      <c r="C8885" t="s">
        <v>1164</v>
      </c>
      <c r="D8885" t="s">
        <v>247</v>
      </c>
      <c r="E8885" t="s">
        <v>247</v>
      </c>
      <c r="F8885">
        <v>1</v>
      </c>
      <c r="G8885">
        <v>1</v>
      </c>
      <c r="H8885" t="str">
        <f>IF(IFERROR(VLOOKUP($B8885,Siniestro!$D:$D,1,0),0)&gt;0,"SI","NO")</f>
        <v>NO</v>
      </c>
    </row>
    <row r="8886" spans="1:8" x14ac:dyDescent="0.25">
      <c r="A8886" t="s">
        <v>245</v>
      </c>
      <c r="B8886">
        <v>85054930104</v>
      </c>
      <c r="C8886" t="s">
        <v>1164</v>
      </c>
      <c r="D8886" t="s">
        <v>247</v>
      </c>
      <c r="E8886" t="s">
        <v>247</v>
      </c>
      <c r="F8886">
        <v>1</v>
      </c>
      <c r="G8886">
        <v>1</v>
      </c>
      <c r="H8886" t="str">
        <f>IF(IFERROR(VLOOKUP($B8886,Siniestro!$D:$D,1,0),0)&gt;0,"SI","NO")</f>
        <v>NO</v>
      </c>
    </row>
    <row r="8887" spans="1:8" x14ac:dyDescent="0.25">
      <c r="A8887" t="s">
        <v>245</v>
      </c>
      <c r="B8887">
        <v>85054940203</v>
      </c>
      <c r="C8887" t="s">
        <v>1165</v>
      </c>
      <c r="D8887" t="s">
        <v>247</v>
      </c>
      <c r="E8887" t="s">
        <v>247</v>
      </c>
      <c r="F8887">
        <v>1</v>
      </c>
      <c r="G8887">
        <v>1</v>
      </c>
      <c r="H8887" t="str">
        <f>IF(IFERROR(VLOOKUP($B8887,Siniestro!$D:$D,1,0),0)&gt;0,"SI","NO")</f>
        <v>NO</v>
      </c>
    </row>
    <row r="8888" spans="1:8" x14ac:dyDescent="0.25">
      <c r="A8888" t="s">
        <v>245</v>
      </c>
      <c r="B8888">
        <v>85054950101</v>
      </c>
      <c r="C8888" t="s">
        <v>1166</v>
      </c>
      <c r="D8888" t="s">
        <v>247</v>
      </c>
      <c r="E8888" t="s">
        <v>247</v>
      </c>
      <c r="F8888">
        <v>1</v>
      </c>
      <c r="G8888">
        <v>1</v>
      </c>
      <c r="H8888" t="str">
        <f>IF(IFERROR(VLOOKUP($B8888,Siniestro!$D:$D,1,0),0)&gt;0,"SI","NO")</f>
        <v>NO</v>
      </c>
    </row>
    <row r="8889" spans="1:8" x14ac:dyDescent="0.25">
      <c r="A8889" t="s">
        <v>245</v>
      </c>
      <c r="B8889">
        <v>85054950102</v>
      </c>
      <c r="C8889" t="s">
        <v>1166</v>
      </c>
      <c r="D8889" t="s">
        <v>247</v>
      </c>
      <c r="E8889" t="s">
        <v>247</v>
      </c>
      <c r="F8889">
        <v>5</v>
      </c>
      <c r="G8889">
        <v>5</v>
      </c>
      <c r="H8889" t="str">
        <f>IF(IFERROR(VLOOKUP($B8889,Siniestro!$D:$D,1,0),0)&gt;0,"SI","NO")</f>
        <v>NO</v>
      </c>
    </row>
    <row r="8890" spans="1:8" x14ac:dyDescent="0.25">
      <c r="A8890" t="s">
        <v>245</v>
      </c>
      <c r="B8890">
        <v>85054950103</v>
      </c>
      <c r="C8890" t="s">
        <v>1166</v>
      </c>
      <c r="D8890" t="s">
        <v>247</v>
      </c>
      <c r="E8890" t="s">
        <v>247</v>
      </c>
      <c r="F8890">
        <v>7</v>
      </c>
      <c r="G8890">
        <v>7</v>
      </c>
      <c r="H8890" t="str">
        <f>IF(IFERROR(VLOOKUP($B8890,Siniestro!$D:$D,1,0),0)&gt;0,"SI","NO")</f>
        <v>NO</v>
      </c>
    </row>
    <row r="8891" spans="1:8" x14ac:dyDescent="0.25">
      <c r="A8891" t="s">
        <v>245</v>
      </c>
      <c r="B8891">
        <v>85054950104</v>
      </c>
      <c r="C8891" t="s">
        <v>1166</v>
      </c>
      <c r="D8891" t="s">
        <v>247</v>
      </c>
      <c r="E8891" t="s">
        <v>247</v>
      </c>
      <c r="F8891">
        <v>5</v>
      </c>
      <c r="G8891">
        <v>5</v>
      </c>
      <c r="H8891" t="str">
        <f>IF(IFERROR(VLOOKUP($B8891,Siniestro!$D:$D,1,0),0)&gt;0,"SI","NO")</f>
        <v>NO</v>
      </c>
    </row>
    <row r="8892" spans="1:8" x14ac:dyDescent="0.25">
      <c r="A8892" t="s">
        <v>245</v>
      </c>
      <c r="B8892">
        <v>85054950105</v>
      </c>
      <c r="C8892" t="s">
        <v>1166</v>
      </c>
      <c r="D8892" t="s">
        <v>247</v>
      </c>
      <c r="E8892" t="s">
        <v>247</v>
      </c>
      <c r="F8892">
        <v>2</v>
      </c>
      <c r="G8892">
        <v>2</v>
      </c>
      <c r="H8892" t="str">
        <f>IF(IFERROR(VLOOKUP($B8892,Siniestro!$D:$D,1,0),0)&gt;0,"SI","NO")</f>
        <v>NO</v>
      </c>
    </row>
    <row r="8893" spans="1:8" x14ac:dyDescent="0.25">
      <c r="A8893" t="s">
        <v>245</v>
      </c>
      <c r="B8893">
        <v>85054950204</v>
      </c>
      <c r="C8893" t="s">
        <v>1166</v>
      </c>
      <c r="D8893" t="s">
        <v>247</v>
      </c>
      <c r="E8893" t="s">
        <v>247</v>
      </c>
      <c r="F8893">
        <v>1</v>
      </c>
      <c r="G8893">
        <v>1</v>
      </c>
      <c r="H8893" t="str">
        <f>IF(IFERROR(VLOOKUP($B8893,Siniestro!$D:$D,1,0),0)&gt;0,"SI","NO")</f>
        <v>NO</v>
      </c>
    </row>
    <row r="8894" spans="1:8" x14ac:dyDescent="0.25">
      <c r="A8894" t="s">
        <v>245</v>
      </c>
      <c r="B8894">
        <v>85054960104</v>
      </c>
      <c r="C8894" t="s">
        <v>1167</v>
      </c>
      <c r="D8894" t="s">
        <v>247</v>
      </c>
      <c r="E8894" t="s">
        <v>247</v>
      </c>
      <c r="F8894">
        <v>1</v>
      </c>
      <c r="G8894">
        <v>1</v>
      </c>
      <c r="H8894" t="str">
        <f>IF(IFERROR(VLOOKUP($B8894,Siniestro!$D:$D,1,0),0)&gt;0,"SI","NO")</f>
        <v>NO</v>
      </c>
    </row>
    <row r="8895" spans="1:8" x14ac:dyDescent="0.25">
      <c r="A8895" t="s">
        <v>245</v>
      </c>
      <c r="B8895">
        <v>85054960105</v>
      </c>
      <c r="C8895" t="s">
        <v>1167</v>
      </c>
      <c r="D8895" t="s">
        <v>247</v>
      </c>
      <c r="E8895" t="s">
        <v>247</v>
      </c>
      <c r="F8895">
        <v>1</v>
      </c>
      <c r="G8895">
        <v>1</v>
      </c>
      <c r="H8895" t="str">
        <f>IF(IFERROR(VLOOKUP($B8895,Siniestro!$D:$D,1,0),0)&gt;0,"SI","NO")</f>
        <v>NO</v>
      </c>
    </row>
    <row r="8896" spans="1:8" x14ac:dyDescent="0.25">
      <c r="A8896" t="s">
        <v>245</v>
      </c>
      <c r="B8896">
        <v>85054980101</v>
      </c>
      <c r="C8896" t="s">
        <v>1168</v>
      </c>
      <c r="D8896" t="s">
        <v>247</v>
      </c>
      <c r="E8896" t="s">
        <v>247</v>
      </c>
      <c r="F8896">
        <v>2</v>
      </c>
      <c r="G8896">
        <v>2</v>
      </c>
      <c r="H8896" t="str">
        <f>IF(IFERROR(VLOOKUP($B8896,Siniestro!$D:$D,1,0),0)&gt;0,"SI","NO")</f>
        <v>NO</v>
      </c>
    </row>
    <row r="8897" spans="1:8" x14ac:dyDescent="0.25">
      <c r="A8897" t="s">
        <v>245</v>
      </c>
      <c r="B8897">
        <v>85054980102</v>
      </c>
      <c r="C8897" t="s">
        <v>1168</v>
      </c>
      <c r="D8897" t="s">
        <v>247</v>
      </c>
      <c r="E8897" t="s">
        <v>247</v>
      </c>
      <c r="F8897">
        <v>5</v>
      </c>
      <c r="G8897">
        <v>5</v>
      </c>
      <c r="H8897" t="str">
        <f>IF(IFERROR(VLOOKUP($B8897,Siniestro!$D:$D,1,0),0)&gt;0,"SI","NO")</f>
        <v>NO</v>
      </c>
    </row>
    <row r="8898" spans="1:8" x14ac:dyDescent="0.25">
      <c r="A8898" t="s">
        <v>245</v>
      </c>
      <c r="B8898">
        <v>85054980103</v>
      </c>
      <c r="C8898" t="s">
        <v>1168</v>
      </c>
      <c r="D8898" t="s">
        <v>247</v>
      </c>
      <c r="E8898" t="s">
        <v>247</v>
      </c>
      <c r="F8898">
        <v>6</v>
      </c>
      <c r="G8898">
        <v>6</v>
      </c>
      <c r="H8898" t="str">
        <f>IF(IFERROR(VLOOKUP($B8898,Siniestro!$D:$D,1,0),0)&gt;0,"SI","NO")</f>
        <v>NO</v>
      </c>
    </row>
    <row r="8899" spans="1:8" x14ac:dyDescent="0.25">
      <c r="A8899" t="s">
        <v>245</v>
      </c>
      <c r="B8899">
        <v>85054980104</v>
      </c>
      <c r="C8899" t="s">
        <v>1168</v>
      </c>
      <c r="D8899" t="s">
        <v>247</v>
      </c>
      <c r="E8899" t="s">
        <v>247</v>
      </c>
      <c r="F8899">
        <v>5</v>
      </c>
      <c r="G8899">
        <v>5</v>
      </c>
      <c r="H8899" t="str">
        <f>IF(IFERROR(VLOOKUP($B8899,Siniestro!$D:$D,1,0),0)&gt;0,"SI","NO")</f>
        <v>NO</v>
      </c>
    </row>
    <row r="8900" spans="1:8" x14ac:dyDescent="0.25">
      <c r="A8900" t="s">
        <v>245</v>
      </c>
      <c r="B8900">
        <v>85054980105</v>
      </c>
      <c r="C8900" t="s">
        <v>1168</v>
      </c>
      <c r="D8900" t="s">
        <v>247</v>
      </c>
      <c r="E8900" t="s">
        <v>247</v>
      </c>
      <c r="F8900">
        <v>3</v>
      </c>
      <c r="G8900">
        <v>3</v>
      </c>
      <c r="H8900" t="str">
        <f>IF(IFERROR(VLOOKUP($B8900,Siniestro!$D:$D,1,0),0)&gt;0,"SI","NO")</f>
        <v>NO</v>
      </c>
    </row>
    <row r="8901" spans="1:8" x14ac:dyDescent="0.25">
      <c r="A8901" t="s">
        <v>245</v>
      </c>
      <c r="B8901">
        <v>85054980201</v>
      </c>
      <c r="C8901" t="s">
        <v>1168</v>
      </c>
      <c r="D8901" t="s">
        <v>247</v>
      </c>
      <c r="E8901" t="s">
        <v>247</v>
      </c>
      <c r="F8901">
        <v>1</v>
      </c>
      <c r="G8901">
        <v>1</v>
      </c>
      <c r="H8901" t="str">
        <f>IF(IFERROR(VLOOKUP($B8901,Siniestro!$D:$D,1,0),0)&gt;0,"SI","NO")</f>
        <v>NO</v>
      </c>
    </row>
    <row r="8902" spans="1:8" x14ac:dyDescent="0.25">
      <c r="A8902" t="s">
        <v>245</v>
      </c>
      <c r="B8902">
        <v>85054980202</v>
      </c>
      <c r="C8902" t="s">
        <v>1168</v>
      </c>
      <c r="D8902" t="s">
        <v>247</v>
      </c>
      <c r="E8902" t="s">
        <v>247</v>
      </c>
      <c r="F8902">
        <v>2</v>
      </c>
      <c r="G8902">
        <v>2</v>
      </c>
      <c r="H8902" t="str">
        <f>IF(IFERROR(VLOOKUP($B8902,Siniestro!$D:$D,1,0),0)&gt;0,"SI","NO")</f>
        <v>NO</v>
      </c>
    </row>
    <row r="8903" spans="1:8" x14ac:dyDescent="0.25">
      <c r="A8903" t="s">
        <v>245</v>
      </c>
      <c r="B8903">
        <v>85054980203</v>
      </c>
      <c r="C8903" t="s">
        <v>1168</v>
      </c>
      <c r="D8903" t="s">
        <v>247</v>
      </c>
      <c r="E8903" t="s">
        <v>247</v>
      </c>
      <c r="F8903">
        <v>4</v>
      </c>
      <c r="G8903">
        <v>4</v>
      </c>
      <c r="H8903" t="str">
        <f>IF(IFERROR(VLOOKUP($B8903,Siniestro!$D:$D,1,0),0)&gt;0,"SI","NO")</f>
        <v>NO</v>
      </c>
    </row>
    <row r="8904" spans="1:8" x14ac:dyDescent="0.25">
      <c r="A8904" t="s">
        <v>245</v>
      </c>
      <c r="B8904">
        <v>85054980204</v>
      </c>
      <c r="C8904" t="s">
        <v>1168</v>
      </c>
      <c r="D8904" t="s">
        <v>247</v>
      </c>
      <c r="E8904" t="s">
        <v>247</v>
      </c>
      <c r="F8904">
        <v>5</v>
      </c>
      <c r="G8904">
        <v>5</v>
      </c>
      <c r="H8904" t="str">
        <f>IF(IFERROR(VLOOKUP($B8904,Siniestro!$D:$D,1,0),0)&gt;0,"SI","NO")</f>
        <v>NO</v>
      </c>
    </row>
    <row r="8905" spans="1:8" x14ac:dyDescent="0.25">
      <c r="A8905" t="s">
        <v>245</v>
      </c>
      <c r="B8905">
        <v>85054980205</v>
      </c>
      <c r="C8905" t="s">
        <v>1168</v>
      </c>
      <c r="D8905" t="s">
        <v>247</v>
      </c>
      <c r="E8905" t="s">
        <v>247</v>
      </c>
      <c r="F8905">
        <v>4</v>
      </c>
      <c r="G8905">
        <v>4</v>
      </c>
      <c r="H8905" t="str">
        <f>IF(IFERROR(VLOOKUP($B8905,Siniestro!$D:$D,1,0),0)&gt;0,"SI","NO")</f>
        <v>NO</v>
      </c>
    </row>
    <row r="8906" spans="1:8" x14ac:dyDescent="0.25">
      <c r="A8906" t="s">
        <v>245</v>
      </c>
      <c r="B8906">
        <v>85054990102</v>
      </c>
      <c r="C8906" t="s">
        <v>1169</v>
      </c>
      <c r="D8906" t="s">
        <v>247</v>
      </c>
      <c r="E8906" t="s">
        <v>247</v>
      </c>
      <c r="F8906">
        <v>1</v>
      </c>
      <c r="G8906">
        <v>1</v>
      </c>
      <c r="H8906" t="str">
        <f>IF(IFERROR(VLOOKUP($B8906,Siniestro!$D:$D,1,0),0)&gt;0,"SI","NO")</f>
        <v>NO</v>
      </c>
    </row>
    <row r="8907" spans="1:8" x14ac:dyDescent="0.25">
      <c r="A8907" t="s">
        <v>245</v>
      </c>
      <c r="B8907">
        <v>85055000203</v>
      </c>
      <c r="C8907" t="s">
        <v>1170</v>
      </c>
      <c r="D8907" t="s">
        <v>247</v>
      </c>
      <c r="E8907" t="s">
        <v>247</v>
      </c>
      <c r="F8907">
        <v>1</v>
      </c>
      <c r="G8907">
        <v>1</v>
      </c>
      <c r="H8907" t="str">
        <f>IF(IFERROR(VLOOKUP($B8907,Siniestro!$D:$D,1,0),0)&gt;0,"SI","NO")</f>
        <v>NO</v>
      </c>
    </row>
    <row r="8908" spans="1:8" x14ac:dyDescent="0.25">
      <c r="A8908" t="s">
        <v>245</v>
      </c>
      <c r="B8908">
        <v>85055000204</v>
      </c>
      <c r="C8908" t="s">
        <v>1170</v>
      </c>
      <c r="D8908" t="s">
        <v>247</v>
      </c>
      <c r="E8908" t="s">
        <v>247</v>
      </c>
      <c r="F8908">
        <v>2</v>
      </c>
      <c r="G8908">
        <v>2</v>
      </c>
      <c r="H8908" t="str">
        <f>IF(IFERROR(VLOOKUP($B8908,Siniestro!$D:$D,1,0),0)&gt;0,"SI","NO")</f>
        <v>NO</v>
      </c>
    </row>
    <row r="8909" spans="1:8" x14ac:dyDescent="0.25">
      <c r="A8909" t="s">
        <v>245</v>
      </c>
      <c r="B8909">
        <v>85055010202</v>
      </c>
      <c r="C8909" t="s">
        <v>1171</v>
      </c>
      <c r="D8909" t="s">
        <v>247</v>
      </c>
      <c r="E8909" t="s">
        <v>247</v>
      </c>
      <c r="F8909">
        <v>1</v>
      </c>
      <c r="G8909">
        <v>1</v>
      </c>
      <c r="H8909" t="str">
        <f>IF(IFERROR(VLOOKUP($B8909,Siniestro!$D:$D,1,0),0)&gt;0,"SI","NO")</f>
        <v>NO</v>
      </c>
    </row>
    <row r="8910" spans="1:8" x14ac:dyDescent="0.25">
      <c r="A8910" t="s">
        <v>245</v>
      </c>
      <c r="B8910">
        <v>85055010204</v>
      </c>
      <c r="C8910" t="s">
        <v>1171</v>
      </c>
      <c r="D8910" t="s">
        <v>247</v>
      </c>
      <c r="E8910" t="s">
        <v>247</v>
      </c>
      <c r="F8910">
        <v>-1</v>
      </c>
      <c r="G8910">
        <v>-1</v>
      </c>
      <c r="H8910" t="str">
        <f>IF(IFERROR(VLOOKUP($B8910,Siniestro!$D:$D,1,0),0)&gt;0,"SI","NO")</f>
        <v>NO</v>
      </c>
    </row>
    <row r="8911" spans="1:8" x14ac:dyDescent="0.25">
      <c r="A8911" t="s">
        <v>245</v>
      </c>
      <c r="B8911">
        <v>85055020102</v>
      </c>
      <c r="C8911" t="s">
        <v>1172</v>
      </c>
      <c r="D8911" t="s">
        <v>247</v>
      </c>
      <c r="E8911" t="s">
        <v>247</v>
      </c>
      <c r="F8911">
        <v>3</v>
      </c>
      <c r="G8911">
        <v>3</v>
      </c>
      <c r="H8911" t="str">
        <f>IF(IFERROR(VLOOKUP($B8911,Siniestro!$D:$D,1,0),0)&gt;0,"SI","NO")</f>
        <v>NO</v>
      </c>
    </row>
    <row r="8912" spans="1:8" x14ac:dyDescent="0.25">
      <c r="A8912" t="s">
        <v>245</v>
      </c>
      <c r="B8912">
        <v>85055020103</v>
      </c>
      <c r="C8912" t="s">
        <v>1172</v>
      </c>
      <c r="D8912" t="s">
        <v>247</v>
      </c>
      <c r="E8912" t="s">
        <v>247</v>
      </c>
      <c r="F8912">
        <v>2</v>
      </c>
      <c r="G8912">
        <v>2</v>
      </c>
      <c r="H8912" t="str">
        <f>IF(IFERROR(VLOOKUP($B8912,Siniestro!$D:$D,1,0),0)&gt;0,"SI","NO")</f>
        <v>NO</v>
      </c>
    </row>
    <row r="8913" spans="1:8" x14ac:dyDescent="0.25">
      <c r="A8913" t="s">
        <v>245</v>
      </c>
      <c r="B8913">
        <v>85055020104</v>
      </c>
      <c r="C8913" t="s">
        <v>1172</v>
      </c>
      <c r="D8913" t="s">
        <v>247</v>
      </c>
      <c r="E8913" t="s">
        <v>247</v>
      </c>
      <c r="F8913">
        <v>1</v>
      </c>
      <c r="G8913">
        <v>1</v>
      </c>
      <c r="H8913" t="str">
        <f>IF(IFERROR(VLOOKUP($B8913,Siniestro!$D:$D,1,0),0)&gt;0,"SI","NO")</f>
        <v>NO</v>
      </c>
    </row>
    <row r="8914" spans="1:8" x14ac:dyDescent="0.25">
      <c r="A8914" t="s">
        <v>245</v>
      </c>
      <c r="B8914">
        <v>85055020105</v>
      </c>
      <c r="C8914" t="s">
        <v>1172</v>
      </c>
      <c r="D8914" t="s">
        <v>247</v>
      </c>
      <c r="E8914" t="s">
        <v>247</v>
      </c>
      <c r="F8914">
        <v>1</v>
      </c>
      <c r="G8914">
        <v>1</v>
      </c>
      <c r="H8914" t="str">
        <f>IF(IFERROR(VLOOKUP($B8914,Siniestro!$D:$D,1,0),0)&gt;0,"SI","NO")</f>
        <v>NO</v>
      </c>
    </row>
    <row r="8915" spans="1:8" x14ac:dyDescent="0.25">
      <c r="A8915" t="s">
        <v>245</v>
      </c>
      <c r="B8915">
        <v>85055020202</v>
      </c>
      <c r="C8915" t="s">
        <v>1172</v>
      </c>
      <c r="D8915" t="s">
        <v>247</v>
      </c>
      <c r="E8915" t="s">
        <v>247</v>
      </c>
      <c r="F8915">
        <v>3</v>
      </c>
      <c r="G8915">
        <v>3</v>
      </c>
      <c r="H8915" t="str">
        <f>IF(IFERROR(VLOOKUP($B8915,Siniestro!$D:$D,1,0),0)&gt;0,"SI","NO")</f>
        <v>NO</v>
      </c>
    </row>
    <row r="8916" spans="1:8" x14ac:dyDescent="0.25">
      <c r="A8916" t="s">
        <v>245</v>
      </c>
      <c r="B8916">
        <v>85055020203</v>
      </c>
      <c r="C8916" t="s">
        <v>1172</v>
      </c>
      <c r="D8916" t="s">
        <v>247</v>
      </c>
      <c r="E8916" t="s">
        <v>247</v>
      </c>
      <c r="F8916">
        <v>4</v>
      </c>
      <c r="G8916">
        <v>4</v>
      </c>
      <c r="H8916" t="str">
        <f>IF(IFERROR(VLOOKUP($B8916,Siniestro!$D:$D,1,0),0)&gt;0,"SI","NO")</f>
        <v>NO</v>
      </c>
    </row>
    <row r="8917" spans="1:8" x14ac:dyDescent="0.25">
      <c r="A8917" t="s">
        <v>245</v>
      </c>
      <c r="B8917">
        <v>85055020204</v>
      </c>
      <c r="C8917" t="s">
        <v>1172</v>
      </c>
      <c r="D8917" t="s">
        <v>247</v>
      </c>
      <c r="E8917" t="s">
        <v>247</v>
      </c>
      <c r="F8917">
        <v>3</v>
      </c>
      <c r="G8917">
        <v>3</v>
      </c>
      <c r="H8917" t="str">
        <f>IF(IFERROR(VLOOKUP($B8917,Siniestro!$D:$D,1,0),0)&gt;0,"SI","NO")</f>
        <v>NO</v>
      </c>
    </row>
    <row r="8918" spans="1:8" x14ac:dyDescent="0.25">
      <c r="A8918" t="s">
        <v>245</v>
      </c>
      <c r="B8918">
        <v>85055020205</v>
      </c>
      <c r="C8918" t="s">
        <v>1172</v>
      </c>
      <c r="D8918" t="s">
        <v>247</v>
      </c>
      <c r="E8918" t="s">
        <v>247</v>
      </c>
      <c r="F8918">
        <v>3</v>
      </c>
      <c r="G8918">
        <v>3</v>
      </c>
      <c r="H8918" t="str">
        <f>IF(IFERROR(VLOOKUP($B8918,Siniestro!$D:$D,1,0),0)&gt;0,"SI","NO")</f>
        <v>NO</v>
      </c>
    </row>
    <row r="8919" spans="1:8" x14ac:dyDescent="0.25">
      <c r="A8919" t="s">
        <v>245</v>
      </c>
      <c r="B8919">
        <v>85055030101</v>
      </c>
      <c r="C8919" t="s">
        <v>1173</v>
      </c>
      <c r="D8919" t="s">
        <v>247</v>
      </c>
      <c r="E8919" t="s">
        <v>247</v>
      </c>
      <c r="F8919">
        <v>2</v>
      </c>
      <c r="G8919">
        <v>2</v>
      </c>
      <c r="H8919" t="str">
        <f>IF(IFERROR(VLOOKUP($B8919,Siniestro!$D:$D,1,0),0)&gt;0,"SI","NO")</f>
        <v>NO</v>
      </c>
    </row>
    <row r="8920" spans="1:8" x14ac:dyDescent="0.25">
      <c r="A8920" t="s">
        <v>245</v>
      </c>
      <c r="B8920">
        <v>85055030201</v>
      </c>
      <c r="C8920" t="s">
        <v>1173</v>
      </c>
      <c r="D8920" t="s">
        <v>247</v>
      </c>
      <c r="E8920" t="s">
        <v>247</v>
      </c>
      <c r="F8920">
        <v>-1</v>
      </c>
      <c r="G8920">
        <v>-1</v>
      </c>
      <c r="H8920" t="str">
        <f>IF(IFERROR(VLOOKUP($B8920,Siniestro!$D:$D,1,0),0)&gt;0,"SI","NO")</f>
        <v>NO</v>
      </c>
    </row>
    <row r="8921" spans="1:8" x14ac:dyDescent="0.25">
      <c r="A8921" t="s">
        <v>245</v>
      </c>
      <c r="B8921">
        <v>85055030202</v>
      </c>
      <c r="C8921" t="s">
        <v>1173</v>
      </c>
      <c r="D8921" t="s">
        <v>247</v>
      </c>
      <c r="E8921" t="s">
        <v>247</v>
      </c>
      <c r="F8921">
        <v>2</v>
      </c>
      <c r="G8921">
        <v>2</v>
      </c>
      <c r="H8921" t="str">
        <f>IF(IFERROR(VLOOKUP($B8921,Siniestro!$D:$D,1,0),0)&gt;0,"SI","NO")</f>
        <v>NO</v>
      </c>
    </row>
    <row r="8922" spans="1:8" x14ac:dyDescent="0.25">
      <c r="A8922" t="s">
        <v>245</v>
      </c>
      <c r="B8922">
        <v>85055030204</v>
      </c>
      <c r="C8922" t="s">
        <v>1173</v>
      </c>
      <c r="D8922" t="s">
        <v>247</v>
      </c>
      <c r="E8922" t="s">
        <v>247</v>
      </c>
      <c r="F8922">
        <v>-3</v>
      </c>
      <c r="G8922">
        <v>-3</v>
      </c>
      <c r="H8922" t="str">
        <f>IF(IFERROR(VLOOKUP($B8922,Siniestro!$D:$D,1,0),0)&gt;0,"SI","NO")</f>
        <v>NO</v>
      </c>
    </row>
    <row r="8923" spans="1:8" x14ac:dyDescent="0.25">
      <c r="A8923" t="s">
        <v>245</v>
      </c>
      <c r="B8923">
        <v>85055030205</v>
      </c>
      <c r="C8923" t="s">
        <v>1173</v>
      </c>
      <c r="D8923" t="s">
        <v>247</v>
      </c>
      <c r="E8923" t="s">
        <v>247</v>
      </c>
      <c r="F8923">
        <v>5</v>
      </c>
      <c r="G8923">
        <v>5</v>
      </c>
      <c r="H8923" t="str">
        <f>IF(IFERROR(VLOOKUP($B8923,Siniestro!$D:$D,1,0),0)&gt;0,"SI","NO")</f>
        <v>NO</v>
      </c>
    </row>
    <row r="8924" spans="1:8" x14ac:dyDescent="0.25">
      <c r="A8924" t="s">
        <v>245</v>
      </c>
      <c r="B8924">
        <v>85055030206</v>
      </c>
      <c r="C8924" t="s">
        <v>1173</v>
      </c>
      <c r="D8924" t="s">
        <v>247</v>
      </c>
      <c r="E8924" t="s">
        <v>247</v>
      </c>
      <c r="F8924">
        <v>2</v>
      </c>
      <c r="G8924">
        <v>2</v>
      </c>
      <c r="H8924" t="str">
        <f>IF(IFERROR(VLOOKUP($B8924,Siniestro!$D:$D,1,0),0)&gt;0,"SI","NO")</f>
        <v>NO</v>
      </c>
    </row>
    <row r="8925" spans="1:8" x14ac:dyDescent="0.25">
      <c r="A8925" t="s">
        <v>245</v>
      </c>
      <c r="B8925">
        <v>85055030301</v>
      </c>
      <c r="C8925" t="s">
        <v>1173</v>
      </c>
      <c r="D8925" t="s">
        <v>247</v>
      </c>
      <c r="E8925" t="s">
        <v>247</v>
      </c>
      <c r="F8925">
        <v>-2</v>
      </c>
      <c r="G8925">
        <v>-2</v>
      </c>
      <c r="H8925" t="str">
        <f>IF(IFERROR(VLOOKUP($B8925,Siniestro!$D:$D,1,0),0)&gt;0,"SI","NO")</f>
        <v>NO</v>
      </c>
    </row>
    <row r="8926" spans="1:8" x14ac:dyDescent="0.25">
      <c r="A8926" t="s">
        <v>245</v>
      </c>
      <c r="B8926">
        <v>85055030303</v>
      </c>
      <c r="C8926" t="s">
        <v>1173</v>
      </c>
      <c r="D8926" t="s">
        <v>247</v>
      </c>
      <c r="E8926" t="s">
        <v>247</v>
      </c>
      <c r="F8926">
        <v>2</v>
      </c>
      <c r="G8926">
        <v>2</v>
      </c>
      <c r="H8926" t="str">
        <f>IF(IFERROR(VLOOKUP($B8926,Siniestro!$D:$D,1,0),0)&gt;0,"SI","NO")</f>
        <v>NO</v>
      </c>
    </row>
    <row r="8927" spans="1:8" x14ac:dyDescent="0.25">
      <c r="A8927" t="s">
        <v>245</v>
      </c>
      <c r="B8927">
        <v>85055030305</v>
      </c>
      <c r="C8927" t="s">
        <v>1173</v>
      </c>
      <c r="D8927" t="s">
        <v>247</v>
      </c>
      <c r="E8927" t="s">
        <v>247</v>
      </c>
      <c r="F8927">
        <v>2</v>
      </c>
      <c r="G8927">
        <v>2</v>
      </c>
      <c r="H8927" t="str">
        <f>IF(IFERROR(VLOOKUP($B8927,Siniestro!$D:$D,1,0),0)&gt;0,"SI","NO")</f>
        <v>NO</v>
      </c>
    </row>
    <row r="8928" spans="1:8" x14ac:dyDescent="0.25">
      <c r="A8928" t="s">
        <v>245</v>
      </c>
      <c r="B8928">
        <v>85055030306</v>
      </c>
      <c r="C8928" t="s">
        <v>1173</v>
      </c>
      <c r="D8928" t="s">
        <v>247</v>
      </c>
      <c r="E8928" t="s">
        <v>247</v>
      </c>
      <c r="F8928">
        <v>-2</v>
      </c>
      <c r="G8928">
        <v>-2</v>
      </c>
      <c r="H8928" t="str">
        <f>IF(IFERROR(VLOOKUP($B8928,Siniestro!$D:$D,1,0),0)&gt;0,"SI","NO")</f>
        <v>NO</v>
      </c>
    </row>
    <row r="8929" spans="1:8" x14ac:dyDescent="0.25">
      <c r="A8929" t="s">
        <v>245</v>
      </c>
      <c r="B8929">
        <v>85055030401</v>
      </c>
      <c r="C8929" t="s">
        <v>1173</v>
      </c>
      <c r="D8929" t="s">
        <v>247</v>
      </c>
      <c r="E8929" t="s">
        <v>247</v>
      </c>
      <c r="F8929">
        <v>2</v>
      </c>
      <c r="G8929">
        <v>2</v>
      </c>
      <c r="H8929" t="str">
        <f>IF(IFERROR(VLOOKUP($B8929,Siniestro!$D:$D,1,0),0)&gt;0,"SI","NO")</f>
        <v>NO</v>
      </c>
    </row>
    <row r="8930" spans="1:8" x14ac:dyDescent="0.25">
      <c r="A8930" t="s">
        <v>245</v>
      </c>
      <c r="B8930">
        <v>85055030402</v>
      </c>
      <c r="C8930" t="s">
        <v>1173</v>
      </c>
      <c r="D8930" t="s">
        <v>247</v>
      </c>
      <c r="E8930" t="s">
        <v>247</v>
      </c>
      <c r="F8930">
        <v>-1</v>
      </c>
      <c r="G8930">
        <v>-1</v>
      </c>
      <c r="H8930" t="str">
        <f>IF(IFERROR(VLOOKUP($B8930,Siniestro!$D:$D,1,0),0)&gt;0,"SI","NO")</f>
        <v>NO</v>
      </c>
    </row>
    <row r="8931" spans="1:8" x14ac:dyDescent="0.25">
      <c r="A8931" t="s">
        <v>245</v>
      </c>
      <c r="B8931">
        <v>85055030403</v>
      </c>
      <c r="C8931" t="s">
        <v>1173</v>
      </c>
      <c r="D8931" t="s">
        <v>247</v>
      </c>
      <c r="E8931" t="s">
        <v>247</v>
      </c>
      <c r="F8931">
        <v>1</v>
      </c>
      <c r="G8931">
        <v>1</v>
      </c>
      <c r="H8931" t="str">
        <f>IF(IFERROR(VLOOKUP($B8931,Siniestro!$D:$D,1,0),0)&gt;0,"SI","NO")</f>
        <v>NO</v>
      </c>
    </row>
    <row r="8932" spans="1:8" x14ac:dyDescent="0.25">
      <c r="A8932" t="s">
        <v>245</v>
      </c>
      <c r="B8932">
        <v>85055030406</v>
      </c>
      <c r="C8932" t="s">
        <v>1173</v>
      </c>
      <c r="D8932" t="s">
        <v>247</v>
      </c>
      <c r="E8932" t="s">
        <v>247</v>
      </c>
      <c r="F8932">
        <v>1</v>
      </c>
      <c r="G8932">
        <v>1</v>
      </c>
      <c r="H8932" t="str">
        <f>IF(IFERROR(VLOOKUP($B8932,Siniestro!$D:$D,1,0),0)&gt;0,"SI","NO")</f>
        <v>NO</v>
      </c>
    </row>
    <row r="8933" spans="1:8" x14ac:dyDescent="0.25">
      <c r="A8933" t="s">
        <v>245</v>
      </c>
      <c r="B8933">
        <v>85055030502</v>
      </c>
      <c r="C8933" t="s">
        <v>1173</v>
      </c>
      <c r="D8933" t="s">
        <v>247</v>
      </c>
      <c r="E8933" t="s">
        <v>247</v>
      </c>
      <c r="F8933">
        <v>1</v>
      </c>
      <c r="G8933">
        <v>1</v>
      </c>
      <c r="H8933" t="str">
        <f>IF(IFERROR(VLOOKUP($B8933,Siniestro!$D:$D,1,0),0)&gt;0,"SI","NO")</f>
        <v>NO</v>
      </c>
    </row>
    <row r="8934" spans="1:8" x14ac:dyDescent="0.25">
      <c r="A8934" t="s">
        <v>245</v>
      </c>
      <c r="B8934">
        <v>85055030503</v>
      </c>
      <c r="C8934" t="s">
        <v>1173</v>
      </c>
      <c r="D8934" t="s">
        <v>247</v>
      </c>
      <c r="E8934" t="s">
        <v>247</v>
      </c>
      <c r="F8934">
        <v>1</v>
      </c>
      <c r="G8934">
        <v>1</v>
      </c>
      <c r="H8934" t="str">
        <f>IF(IFERROR(VLOOKUP($B8934,Siniestro!$D:$D,1,0),0)&gt;0,"SI","NO")</f>
        <v>NO</v>
      </c>
    </row>
    <row r="8935" spans="1:8" x14ac:dyDescent="0.25">
      <c r="A8935" t="s">
        <v>245</v>
      </c>
      <c r="B8935">
        <v>85055030504</v>
      </c>
      <c r="C8935" t="s">
        <v>1173</v>
      </c>
      <c r="D8935" t="s">
        <v>247</v>
      </c>
      <c r="E8935" t="s">
        <v>247</v>
      </c>
      <c r="F8935">
        <v>-1</v>
      </c>
      <c r="G8935">
        <v>-1</v>
      </c>
      <c r="H8935" t="str">
        <f>IF(IFERROR(VLOOKUP($B8935,Siniestro!$D:$D,1,0),0)&gt;0,"SI","NO")</f>
        <v>NO</v>
      </c>
    </row>
    <row r="8936" spans="1:8" x14ac:dyDescent="0.25">
      <c r="A8936" t="s">
        <v>245</v>
      </c>
      <c r="B8936">
        <v>85055030505</v>
      </c>
      <c r="C8936" t="s">
        <v>1173</v>
      </c>
      <c r="D8936" t="s">
        <v>247</v>
      </c>
      <c r="E8936" t="s">
        <v>247</v>
      </c>
      <c r="F8936">
        <v>-1</v>
      </c>
      <c r="G8936">
        <v>-1</v>
      </c>
      <c r="H8936" t="str">
        <f>IF(IFERROR(VLOOKUP($B8936,Siniestro!$D:$D,1,0),0)&gt;0,"SI","NO")</f>
        <v>NO</v>
      </c>
    </row>
    <row r="8937" spans="1:8" x14ac:dyDescent="0.25">
      <c r="A8937" t="s">
        <v>245</v>
      </c>
      <c r="B8937">
        <v>85055030506</v>
      </c>
      <c r="C8937" t="s">
        <v>1173</v>
      </c>
      <c r="D8937" t="s">
        <v>247</v>
      </c>
      <c r="E8937" t="s">
        <v>247</v>
      </c>
      <c r="F8937">
        <v>3</v>
      </c>
      <c r="G8937">
        <v>3</v>
      </c>
      <c r="H8937" t="str">
        <f>IF(IFERROR(VLOOKUP($B8937,Siniestro!$D:$D,1,0),0)&gt;0,"SI","NO")</f>
        <v>NO</v>
      </c>
    </row>
    <row r="8938" spans="1:8" x14ac:dyDescent="0.25">
      <c r="A8938" t="s">
        <v>245</v>
      </c>
      <c r="B8938">
        <v>85055040101</v>
      </c>
      <c r="C8938" t="s">
        <v>1174</v>
      </c>
      <c r="D8938" t="s">
        <v>247</v>
      </c>
      <c r="E8938" t="s">
        <v>247</v>
      </c>
      <c r="F8938">
        <v>1</v>
      </c>
      <c r="G8938">
        <v>1</v>
      </c>
      <c r="H8938" t="str">
        <f>IF(IFERROR(VLOOKUP($B8938,Siniestro!$D:$D,1,0),0)&gt;0,"SI","NO")</f>
        <v>NO</v>
      </c>
    </row>
    <row r="8939" spans="1:8" x14ac:dyDescent="0.25">
      <c r="A8939" t="s">
        <v>245</v>
      </c>
      <c r="B8939">
        <v>85055050201</v>
      </c>
      <c r="C8939" t="s">
        <v>1175</v>
      </c>
      <c r="D8939" t="s">
        <v>247</v>
      </c>
      <c r="E8939" t="s">
        <v>247</v>
      </c>
      <c r="F8939">
        <v>1</v>
      </c>
      <c r="G8939">
        <v>1</v>
      </c>
      <c r="H8939" t="str">
        <f>IF(IFERROR(VLOOKUP($B8939,Siniestro!$D:$D,1,0),0)&gt;0,"SI","NO")</f>
        <v>NO</v>
      </c>
    </row>
    <row r="8940" spans="1:8" x14ac:dyDescent="0.25">
      <c r="A8940" t="s">
        <v>245</v>
      </c>
      <c r="B8940">
        <v>85055060101</v>
      </c>
      <c r="C8940" t="s">
        <v>1176</v>
      </c>
      <c r="D8940" t="s">
        <v>247</v>
      </c>
      <c r="E8940" t="s">
        <v>247</v>
      </c>
      <c r="F8940">
        <v>7</v>
      </c>
      <c r="G8940">
        <v>7</v>
      </c>
      <c r="H8940" t="str">
        <f>IF(IFERROR(VLOOKUP($B8940,Siniestro!$D:$D,1,0),0)&gt;0,"SI","NO")</f>
        <v>NO</v>
      </c>
    </row>
    <row r="8941" spans="1:8" x14ac:dyDescent="0.25">
      <c r="A8941" t="s">
        <v>245</v>
      </c>
      <c r="B8941">
        <v>85055060102</v>
      </c>
      <c r="C8941" t="s">
        <v>1176</v>
      </c>
      <c r="D8941" t="s">
        <v>247</v>
      </c>
      <c r="E8941" t="s">
        <v>247</v>
      </c>
      <c r="F8941">
        <v>14</v>
      </c>
      <c r="G8941">
        <v>14</v>
      </c>
      <c r="H8941" t="str">
        <f>IF(IFERROR(VLOOKUP($B8941,Siniestro!$D:$D,1,0),0)&gt;0,"SI","NO")</f>
        <v>NO</v>
      </c>
    </row>
    <row r="8942" spans="1:8" x14ac:dyDescent="0.25">
      <c r="A8942" t="s">
        <v>245</v>
      </c>
      <c r="B8942">
        <v>85055060103</v>
      </c>
      <c r="C8942" t="s">
        <v>1176</v>
      </c>
      <c r="D8942" t="s">
        <v>247</v>
      </c>
      <c r="E8942" t="s">
        <v>247</v>
      </c>
      <c r="F8942">
        <v>13</v>
      </c>
      <c r="G8942">
        <v>13</v>
      </c>
      <c r="H8942" t="str">
        <f>IF(IFERROR(VLOOKUP($B8942,Siniestro!$D:$D,1,0),0)&gt;0,"SI","NO")</f>
        <v>NO</v>
      </c>
    </row>
    <row r="8943" spans="1:8" x14ac:dyDescent="0.25">
      <c r="A8943" t="s">
        <v>245</v>
      </c>
      <c r="B8943">
        <v>85055060104</v>
      </c>
      <c r="C8943" t="s">
        <v>1176</v>
      </c>
      <c r="D8943" t="s">
        <v>247</v>
      </c>
      <c r="E8943" t="s">
        <v>247</v>
      </c>
      <c r="F8943">
        <v>8</v>
      </c>
      <c r="G8943">
        <v>8</v>
      </c>
      <c r="H8943" t="str">
        <f>IF(IFERROR(VLOOKUP($B8943,Siniestro!$D:$D,1,0),0)&gt;0,"SI","NO")</f>
        <v>NO</v>
      </c>
    </row>
    <row r="8944" spans="1:8" x14ac:dyDescent="0.25">
      <c r="A8944" t="s">
        <v>245</v>
      </c>
      <c r="B8944">
        <v>85055060105</v>
      </c>
      <c r="C8944" t="s">
        <v>1176</v>
      </c>
      <c r="D8944" t="s">
        <v>247</v>
      </c>
      <c r="E8944" t="s">
        <v>247</v>
      </c>
      <c r="F8944">
        <v>3</v>
      </c>
      <c r="G8944">
        <v>3</v>
      </c>
      <c r="H8944" t="str">
        <f>IF(IFERROR(VLOOKUP($B8944,Siniestro!$D:$D,1,0),0)&gt;0,"SI","NO")</f>
        <v>NO</v>
      </c>
    </row>
    <row r="8945" spans="1:8" x14ac:dyDescent="0.25">
      <c r="A8945" t="s">
        <v>245</v>
      </c>
      <c r="B8945">
        <v>85055060201</v>
      </c>
      <c r="C8945" t="s">
        <v>1176</v>
      </c>
      <c r="D8945" t="s">
        <v>247</v>
      </c>
      <c r="E8945" t="s">
        <v>247</v>
      </c>
      <c r="F8945">
        <v>5</v>
      </c>
      <c r="G8945">
        <v>5</v>
      </c>
      <c r="H8945" t="str">
        <f>IF(IFERROR(VLOOKUP($B8945,Siniestro!$D:$D,1,0),0)&gt;0,"SI","NO")</f>
        <v>NO</v>
      </c>
    </row>
    <row r="8946" spans="1:8" x14ac:dyDescent="0.25">
      <c r="A8946" t="s">
        <v>245</v>
      </c>
      <c r="B8946">
        <v>85055060202</v>
      </c>
      <c r="C8946" t="s">
        <v>1176</v>
      </c>
      <c r="D8946" t="s">
        <v>247</v>
      </c>
      <c r="E8946" t="s">
        <v>247</v>
      </c>
      <c r="F8946">
        <v>14</v>
      </c>
      <c r="G8946">
        <v>14</v>
      </c>
      <c r="H8946" t="str">
        <f>IF(IFERROR(VLOOKUP($B8946,Siniestro!$D:$D,1,0),0)&gt;0,"SI","NO")</f>
        <v>NO</v>
      </c>
    </row>
    <row r="8947" spans="1:8" x14ac:dyDescent="0.25">
      <c r="A8947" t="s">
        <v>245</v>
      </c>
      <c r="B8947">
        <v>85055060203</v>
      </c>
      <c r="C8947" t="s">
        <v>1176</v>
      </c>
      <c r="D8947" t="s">
        <v>247</v>
      </c>
      <c r="E8947" t="s">
        <v>247</v>
      </c>
      <c r="F8947">
        <v>11</v>
      </c>
      <c r="G8947">
        <v>11</v>
      </c>
      <c r="H8947" t="str">
        <f>IF(IFERROR(VLOOKUP($B8947,Siniestro!$D:$D,1,0),0)&gt;0,"SI","NO")</f>
        <v>NO</v>
      </c>
    </row>
    <row r="8948" spans="1:8" x14ac:dyDescent="0.25">
      <c r="A8948" t="s">
        <v>245</v>
      </c>
      <c r="B8948">
        <v>85055060204</v>
      </c>
      <c r="C8948" t="s">
        <v>1176</v>
      </c>
      <c r="D8948" t="s">
        <v>247</v>
      </c>
      <c r="E8948" t="s">
        <v>247</v>
      </c>
      <c r="F8948">
        <v>10</v>
      </c>
      <c r="G8948">
        <v>10</v>
      </c>
      <c r="H8948" t="str">
        <f>IF(IFERROR(VLOOKUP($B8948,Siniestro!$D:$D,1,0),0)&gt;0,"SI","NO")</f>
        <v>NO</v>
      </c>
    </row>
    <row r="8949" spans="1:8" x14ac:dyDescent="0.25">
      <c r="A8949" t="s">
        <v>245</v>
      </c>
      <c r="B8949">
        <v>85055060205</v>
      </c>
      <c r="C8949" t="s">
        <v>1176</v>
      </c>
      <c r="D8949" t="s">
        <v>247</v>
      </c>
      <c r="E8949" t="s">
        <v>247</v>
      </c>
      <c r="F8949">
        <v>2</v>
      </c>
      <c r="G8949">
        <v>2</v>
      </c>
      <c r="H8949" t="str">
        <f>IF(IFERROR(VLOOKUP($B8949,Siniestro!$D:$D,1,0),0)&gt;0,"SI","NO")</f>
        <v>NO</v>
      </c>
    </row>
    <row r="8950" spans="1:8" x14ac:dyDescent="0.25">
      <c r="A8950" t="s">
        <v>245</v>
      </c>
      <c r="B8950">
        <v>85055070102</v>
      </c>
      <c r="C8950" t="s">
        <v>1177</v>
      </c>
      <c r="D8950" t="s">
        <v>247</v>
      </c>
      <c r="E8950" t="s">
        <v>247</v>
      </c>
      <c r="F8950">
        <v>1</v>
      </c>
      <c r="G8950">
        <v>1</v>
      </c>
      <c r="H8950" t="str">
        <f>IF(IFERROR(VLOOKUP($B8950,Siniestro!$D:$D,1,0),0)&gt;0,"SI","NO")</f>
        <v>NO</v>
      </c>
    </row>
    <row r="8951" spans="1:8" x14ac:dyDescent="0.25">
      <c r="A8951" t="s">
        <v>245</v>
      </c>
      <c r="B8951">
        <v>85055070104</v>
      </c>
      <c r="C8951" t="s">
        <v>1177</v>
      </c>
      <c r="D8951" t="s">
        <v>247</v>
      </c>
      <c r="E8951" t="s">
        <v>247</v>
      </c>
      <c r="F8951">
        <v>2</v>
      </c>
      <c r="G8951">
        <v>2</v>
      </c>
      <c r="H8951" t="str">
        <f>IF(IFERROR(VLOOKUP($B8951,Siniestro!$D:$D,1,0),0)&gt;0,"SI","NO")</f>
        <v>NO</v>
      </c>
    </row>
    <row r="8952" spans="1:8" x14ac:dyDescent="0.25">
      <c r="A8952" t="s">
        <v>245</v>
      </c>
      <c r="B8952">
        <v>85055070105</v>
      </c>
      <c r="C8952" t="s">
        <v>1177</v>
      </c>
      <c r="D8952" t="s">
        <v>247</v>
      </c>
      <c r="E8952" t="s">
        <v>247</v>
      </c>
      <c r="F8952">
        <v>4</v>
      </c>
      <c r="G8952">
        <v>4</v>
      </c>
      <c r="H8952" t="str">
        <f>IF(IFERROR(VLOOKUP($B8952,Siniestro!$D:$D,1,0),0)&gt;0,"SI","NO")</f>
        <v>NO</v>
      </c>
    </row>
    <row r="8953" spans="1:8" x14ac:dyDescent="0.25">
      <c r="A8953" t="s">
        <v>245</v>
      </c>
      <c r="B8953">
        <v>85055070204</v>
      </c>
      <c r="C8953" t="s">
        <v>1177</v>
      </c>
      <c r="D8953" t="s">
        <v>247</v>
      </c>
      <c r="E8953" t="s">
        <v>247</v>
      </c>
      <c r="F8953">
        <v>1</v>
      </c>
      <c r="G8953">
        <v>1</v>
      </c>
      <c r="H8953" t="str">
        <f>IF(IFERROR(VLOOKUP($B8953,Siniestro!$D:$D,1,0),0)&gt;0,"SI","NO")</f>
        <v>NO</v>
      </c>
    </row>
    <row r="8954" spans="1:8" x14ac:dyDescent="0.25">
      <c r="A8954" t="s">
        <v>245</v>
      </c>
      <c r="B8954">
        <v>85055070205</v>
      </c>
      <c r="C8954" t="s">
        <v>1177</v>
      </c>
      <c r="D8954" t="s">
        <v>247</v>
      </c>
      <c r="E8954" t="s">
        <v>247</v>
      </c>
      <c r="F8954">
        <v>-1</v>
      </c>
      <c r="G8954">
        <v>-1</v>
      </c>
      <c r="H8954" t="str">
        <f>IF(IFERROR(VLOOKUP($B8954,Siniestro!$D:$D,1,0),0)&gt;0,"SI","NO")</f>
        <v>NO</v>
      </c>
    </row>
    <row r="8955" spans="1:8" x14ac:dyDescent="0.25">
      <c r="A8955" t="s">
        <v>245</v>
      </c>
      <c r="B8955">
        <v>85055070301</v>
      </c>
      <c r="C8955" t="s">
        <v>1177</v>
      </c>
      <c r="D8955" t="s">
        <v>247</v>
      </c>
      <c r="E8955" t="s">
        <v>247</v>
      </c>
      <c r="F8955">
        <v>1</v>
      </c>
      <c r="G8955">
        <v>1</v>
      </c>
      <c r="H8955" t="str">
        <f>IF(IFERROR(VLOOKUP($B8955,Siniestro!$D:$D,1,0),0)&gt;0,"SI","NO")</f>
        <v>NO</v>
      </c>
    </row>
    <row r="8956" spans="1:8" x14ac:dyDescent="0.25">
      <c r="A8956" t="s">
        <v>245</v>
      </c>
      <c r="B8956">
        <v>85055070302</v>
      </c>
      <c r="C8956" t="s">
        <v>1177</v>
      </c>
      <c r="D8956" t="s">
        <v>247</v>
      </c>
      <c r="E8956" t="s">
        <v>247</v>
      </c>
      <c r="F8956">
        <v>1</v>
      </c>
      <c r="G8956">
        <v>1</v>
      </c>
      <c r="H8956" t="str">
        <f>IF(IFERROR(VLOOKUP($B8956,Siniestro!$D:$D,1,0),0)&gt;0,"SI","NO")</f>
        <v>NO</v>
      </c>
    </row>
    <row r="8957" spans="1:8" x14ac:dyDescent="0.25">
      <c r="A8957" t="s">
        <v>245</v>
      </c>
      <c r="B8957">
        <v>85055070303</v>
      </c>
      <c r="C8957" t="s">
        <v>1177</v>
      </c>
      <c r="D8957" t="s">
        <v>247</v>
      </c>
      <c r="E8957" t="s">
        <v>247</v>
      </c>
      <c r="F8957">
        <v>3</v>
      </c>
      <c r="G8957">
        <v>3</v>
      </c>
      <c r="H8957" t="str">
        <f>IF(IFERROR(VLOOKUP($B8957,Siniestro!$D:$D,1,0),0)&gt;0,"SI","NO")</f>
        <v>NO</v>
      </c>
    </row>
    <row r="8958" spans="1:8" x14ac:dyDescent="0.25">
      <c r="A8958" t="s">
        <v>245</v>
      </c>
      <c r="B8958">
        <v>85055070304</v>
      </c>
      <c r="C8958" t="s">
        <v>1177</v>
      </c>
      <c r="D8958" t="s">
        <v>247</v>
      </c>
      <c r="E8958" t="s">
        <v>247</v>
      </c>
      <c r="F8958">
        <v>1</v>
      </c>
      <c r="G8958">
        <v>1</v>
      </c>
      <c r="H8958" t="str">
        <f>IF(IFERROR(VLOOKUP($B8958,Siniestro!$D:$D,1,0),0)&gt;0,"SI","NO")</f>
        <v>NO</v>
      </c>
    </row>
    <row r="8959" spans="1:8" x14ac:dyDescent="0.25">
      <c r="A8959" t="s">
        <v>245</v>
      </c>
      <c r="B8959">
        <v>85055070305</v>
      </c>
      <c r="C8959" t="s">
        <v>1177</v>
      </c>
      <c r="D8959" t="s">
        <v>247</v>
      </c>
      <c r="E8959" t="s">
        <v>247</v>
      </c>
      <c r="F8959">
        <v>1</v>
      </c>
      <c r="G8959">
        <v>1</v>
      </c>
      <c r="H8959" t="str">
        <f>IF(IFERROR(VLOOKUP($B8959,Siniestro!$D:$D,1,0),0)&gt;0,"SI","NO")</f>
        <v>NO</v>
      </c>
    </row>
    <row r="8960" spans="1:8" x14ac:dyDescent="0.25">
      <c r="A8960" t="s">
        <v>245</v>
      </c>
      <c r="B8960">
        <v>85055070404</v>
      </c>
      <c r="C8960" t="s">
        <v>1177</v>
      </c>
      <c r="D8960" t="s">
        <v>247</v>
      </c>
      <c r="E8960" t="s">
        <v>247</v>
      </c>
      <c r="F8960">
        <v>4</v>
      </c>
      <c r="G8960">
        <v>4</v>
      </c>
      <c r="H8960" t="str">
        <f>IF(IFERROR(VLOOKUP($B8960,Siniestro!$D:$D,1,0),0)&gt;0,"SI","NO")</f>
        <v>NO</v>
      </c>
    </row>
    <row r="8961" spans="1:8" x14ac:dyDescent="0.25">
      <c r="A8961" t="s">
        <v>245</v>
      </c>
      <c r="B8961">
        <v>85055070405</v>
      </c>
      <c r="C8961" t="s">
        <v>1177</v>
      </c>
      <c r="D8961" t="s">
        <v>247</v>
      </c>
      <c r="E8961" t="s">
        <v>247</v>
      </c>
      <c r="F8961">
        <v>6</v>
      </c>
      <c r="G8961">
        <v>6</v>
      </c>
      <c r="H8961" t="str">
        <f>IF(IFERROR(VLOOKUP($B8961,Siniestro!$D:$D,1,0),0)&gt;0,"SI","NO")</f>
        <v>NO</v>
      </c>
    </row>
    <row r="8962" spans="1:8" x14ac:dyDescent="0.25">
      <c r="A8962" t="s">
        <v>245</v>
      </c>
      <c r="B8962">
        <v>85055070501</v>
      </c>
      <c r="C8962" t="s">
        <v>1177</v>
      </c>
      <c r="D8962" t="s">
        <v>247</v>
      </c>
      <c r="E8962" t="s">
        <v>247</v>
      </c>
      <c r="F8962">
        <v>1</v>
      </c>
      <c r="G8962">
        <v>1</v>
      </c>
      <c r="H8962" t="str">
        <f>IF(IFERROR(VLOOKUP($B8962,Siniestro!$D:$D,1,0),0)&gt;0,"SI","NO")</f>
        <v>NO</v>
      </c>
    </row>
    <row r="8963" spans="1:8" x14ac:dyDescent="0.25">
      <c r="A8963" t="s">
        <v>245</v>
      </c>
      <c r="B8963">
        <v>85055070503</v>
      </c>
      <c r="C8963" t="s">
        <v>1177</v>
      </c>
      <c r="D8963" t="s">
        <v>247</v>
      </c>
      <c r="E8963" t="s">
        <v>247</v>
      </c>
      <c r="F8963">
        <v>-1</v>
      </c>
      <c r="G8963">
        <v>-1</v>
      </c>
      <c r="H8963" t="str">
        <f>IF(IFERROR(VLOOKUP($B8963,Siniestro!$D:$D,1,0),0)&gt;0,"SI","NO")</f>
        <v>NO</v>
      </c>
    </row>
    <row r="8964" spans="1:8" x14ac:dyDescent="0.25">
      <c r="A8964" t="s">
        <v>245</v>
      </c>
      <c r="B8964">
        <v>85055070504</v>
      </c>
      <c r="C8964" t="s">
        <v>1177</v>
      </c>
      <c r="D8964" t="s">
        <v>247</v>
      </c>
      <c r="E8964" t="s">
        <v>247</v>
      </c>
      <c r="F8964">
        <v>1</v>
      </c>
      <c r="G8964">
        <v>1</v>
      </c>
      <c r="H8964" t="str">
        <f>IF(IFERROR(VLOOKUP($B8964,Siniestro!$D:$D,1,0),0)&gt;0,"SI","NO")</f>
        <v>NO</v>
      </c>
    </row>
    <row r="8965" spans="1:8" x14ac:dyDescent="0.25">
      <c r="A8965" t="s">
        <v>245</v>
      </c>
      <c r="B8965">
        <v>85055070505</v>
      </c>
      <c r="C8965" t="s">
        <v>1177</v>
      </c>
      <c r="D8965" t="s">
        <v>247</v>
      </c>
      <c r="E8965" t="s">
        <v>247</v>
      </c>
      <c r="F8965">
        <v>1</v>
      </c>
      <c r="G8965">
        <v>1</v>
      </c>
      <c r="H8965" t="str">
        <f>IF(IFERROR(VLOOKUP($B8965,Siniestro!$D:$D,1,0),0)&gt;0,"SI","NO")</f>
        <v>NO</v>
      </c>
    </row>
    <row r="8966" spans="1:8" x14ac:dyDescent="0.25">
      <c r="A8966" t="s">
        <v>245</v>
      </c>
      <c r="B8966">
        <v>85055090102</v>
      </c>
      <c r="C8966" t="s">
        <v>1178</v>
      </c>
      <c r="D8966" t="s">
        <v>247</v>
      </c>
      <c r="E8966" t="s">
        <v>247</v>
      </c>
      <c r="F8966">
        <v>1</v>
      </c>
      <c r="G8966">
        <v>1</v>
      </c>
      <c r="H8966" t="str">
        <f>IF(IFERROR(VLOOKUP($B8966,Siniestro!$D:$D,1,0),0)&gt;0,"SI","NO")</f>
        <v>NO</v>
      </c>
    </row>
    <row r="8967" spans="1:8" x14ac:dyDescent="0.25">
      <c r="A8967" t="s">
        <v>245</v>
      </c>
      <c r="B8967">
        <v>85055090202</v>
      </c>
      <c r="C8967" t="s">
        <v>1178</v>
      </c>
      <c r="D8967" t="s">
        <v>247</v>
      </c>
      <c r="E8967" t="s">
        <v>247</v>
      </c>
      <c r="F8967">
        <v>-1</v>
      </c>
      <c r="G8967">
        <v>-1</v>
      </c>
      <c r="H8967" t="str">
        <f>IF(IFERROR(VLOOKUP($B8967,Siniestro!$D:$D,1,0),0)&gt;0,"SI","NO")</f>
        <v>NO</v>
      </c>
    </row>
    <row r="8968" spans="1:8" x14ac:dyDescent="0.25">
      <c r="A8968" t="s">
        <v>245</v>
      </c>
      <c r="B8968">
        <v>85055100104</v>
      </c>
      <c r="C8968" t="s">
        <v>1179</v>
      </c>
      <c r="D8968" t="s">
        <v>247</v>
      </c>
      <c r="E8968" t="s">
        <v>247</v>
      </c>
      <c r="F8968">
        <v>4</v>
      </c>
      <c r="G8968">
        <v>4</v>
      </c>
      <c r="H8968" t="str">
        <f>IF(IFERROR(VLOOKUP($B8968,Siniestro!$D:$D,1,0),0)&gt;0,"SI","NO")</f>
        <v>NO</v>
      </c>
    </row>
    <row r="8969" spans="1:8" x14ac:dyDescent="0.25">
      <c r="A8969" t="s">
        <v>245</v>
      </c>
      <c r="B8969">
        <v>85055100201</v>
      </c>
      <c r="C8969" t="s">
        <v>1179</v>
      </c>
      <c r="D8969" t="s">
        <v>247</v>
      </c>
      <c r="E8969" t="s">
        <v>247</v>
      </c>
      <c r="F8969">
        <v>2</v>
      </c>
      <c r="G8969">
        <v>2</v>
      </c>
      <c r="H8969" t="str">
        <f>IF(IFERROR(VLOOKUP($B8969,Siniestro!$D:$D,1,0),0)&gt;0,"SI","NO")</f>
        <v>NO</v>
      </c>
    </row>
    <row r="8970" spans="1:8" x14ac:dyDescent="0.25">
      <c r="A8970" t="s">
        <v>245</v>
      </c>
      <c r="B8970">
        <v>85055100202</v>
      </c>
      <c r="C8970" t="s">
        <v>1179</v>
      </c>
      <c r="D8970" t="s">
        <v>247</v>
      </c>
      <c r="E8970" t="s">
        <v>247</v>
      </c>
      <c r="F8970">
        <v>1</v>
      </c>
      <c r="G8970">
        <v>1</v>
      </c>
      <c r="H8970" t="str">
        <f>IF(IFERROR(VLOOKUP($B8970,Siniestro!$D:$D,1,0),0)&gt;0,"SI","NO")</f>
        <v>NO</v>
      </c>
    </row>
    <row r="8971" spans="1:8" x14ac:dyDescent="0.25">
      <c r="A8971" t="s">
        <v>245</v>
      </c>
      <c r="B8971">
        <v>85055100203</v>
      </c>
      <c r="C8971" t="s">
        <v>1179</v>
      </c>
      <c r="D8971" t="s">
        <v>247</v>
      </c>
      <c r="E8971" t="s">
        <v>247</v>
      </c>
      <c r="F8971">
        <v>3</v>
      </c>
      <c r="G8971">
        <v>3</v>
      </c>
      <c r="H8971" t="str">
        <f>IF(IFERROR(VLOOKUP($B8971,Siniestro!$D:$D,1,0),0)&gt;0,"SI","NO")</f>
        <v>NO</v>
      </c>
    </row>
    <row r="8972" spans="1:8" x14ac:dyDescent="0.25">
      <c r="A8972" t="s">
        <v>245</v>
      </c>
      <c r="B8972">
        <v>85055100204</v>
      </c>
      <c r="C8972" t="s">
        <v>1179</v>
      </c>
      <c r="D8972" t="s">
        <v>247</v>
      </c>
      <c r="E8972" t="s">
        <v>247</v>
      </c>
      <c r="F8972">
        <v>2</v>
      </c>
      <c r="G8972">
        <v>2</v>
      </c>
      <c r="H8972" t="str">
        <f>IF(IFERROR(VLOOKUP($B8972,Siniestro!$D:$D,1,0),0)&gt;0,"SI","NO")</f>
        <v>NO</v>
      </c>
    </row>
    <row r="8973" spans="1:8" x14ac:dyDescent="0.25">
      <c r="A8973" t="s">
        <v>245</v>
      </c>
      <c r="B8973">
        <v>85055100301</v>
      </c>
      <c r="C8973" t="s">
        <v>1179</v>
      </c>
      <c r="D8973" t="s">
        <v>247</v>
      </c>
      <c r="E8973" t="s">
        <v>247</v>
      </c>
      <c r="F8973">
        <v>4</v>
      </c>
      <c r="G8973">
        <v>4</v>
      </c>
      <c r="H8973" t="str">
        <f>IF(IFERROR(VLOOKUP($B8973,Siniestro!$D:$D,1,0),0)&gt;0,"SI","NO")</f>
        <v>NO</v>
      </c>
    </row>
    <row r="8974" spans="1:8" x14ac:dyDescent="0.25">
      <c r="A8974" t="s">
        <v>245</v>
      </c>
      <c r="B8974">
        <v>85055100302</v>
      </c>
      <c r="C8974" t="s">
        <v>1179</v>
      </c>
      <c r="D8974" t="s">
        <v>247</v>
      </c>
      <c r="E8974" t="s">
        <v>247</v>
      </c>
      <c r="F8974">
        <v>5</v>
      </c>
      <c r="G8974">
        <v>5</v>
      </c>
      <c r="H8974" t="str">
        <f>IF(IFERROR(VLOOKUP($B8974,Siniestro!$D:$D,1,0),0)&gt;0,"SI","NO")</f>
        <v>NO</v>
      </c>
    </row>
    <row r="8975" spans="1:8" x14ac:dyDescent="0.25">
      <c r="A8975" t="s">
        <v>245</v>
      </c>
      <c r="B8975">
        <v>85055100303</v>
      </c>
      <c r="C8975" t="s">
        <v>1179</v>
      </c>
      <c r="D8975" t="s">
        <v>247</v>
      </c>
      <c r="E8975" t="s">
        <v>247</v>
      </c>
      <c r="F8975">
        <v>2</v>
      </c>
      <c r="G8975">
        <v>2</v>
      </c>
      <c r="H8975" t="str">
        <f>IF(IFERROR(VLOOKUP($B8975,Siniestro!$D:$D,1,0),0)&gt;0,"SI","NO")</f>
        <v>NO</v>
      </c>
    </row>
    <row r="8976" spans="1:8" x14ac:dyDescent="0.25">
      <c r="A8976" t="s">
        <v>245</v>
      </c>
      <c r="B8976">
        <v>85055100304</v>
      </c>
      <c r="C8976" t="s">
        <v>1179</v>
      </c>
      <c r="D8976" t="s">
        <v>247</v>
      </c>
      <c r="E8976" t="s">
        <v>247</v>
      </c>
      <c r="F8976">
        <v>3</v>
      </c>
      <c r="G8976">
        <v>3</v>
      </c>
      <c r="H8976" t="str">
        <f>IF(IFERROR(VLOOKUP($B8976,Siniestro!$D:$D,1,0),0)&gt;0,"SI","NO")</f>
        <v>NO</v>
      </c>
    </row>
    <row r="8977" spans="1:8" x14ac:dyDescent="0.25">
      <c r="A8977" t="s">
        <v>245</v>
      </c>
      <c r="B8977">
        <v>85055100305</v>
      </c>
      <c r="C8977" t="s">
        <v>1179</v>
      </c>
      <c r="D8977" t="s">
        <v>247</v>
      </c>
      <c r="E8977" t="s">
        <v>247</v>
      </c>
      <c r="F8977">
        <v>3</v>
      </c>
      <c r="G8977">
        <v>3</v>
      </c>
      <c r="H8977" t="str">
        <f>IF(IFERROR(VLOOKUP($B8977,Siniestro!$D:$D,1,0),0)&gt;0,"SI","NO")</f>
        <v>NO</v>
      </c>
    </row>
    <row r="8978" spans="1:8" x14ac:dyDescent="0.25">
      <c r="A8978" t="s">
        <v>245</v>
      </c>
      <c r="B8978">
        <v>85055110103</v>
      </c>
      <c r="C8978" t="s">
        <v>1180</v>
      </c>
      <c r="D8978" t="s">
        <v>247</v>
      </c>
      <c r="E8978" t="s">
        <v>247</v>
      </c>
      <c r="F8978">
        <v>2</v>
      </c>
      <c r="G8978">
        <v>2</v>
      </c>
      <c r="H8978" t="str">
        <f>IF(IFERROR(VLOOKUP($B8978,Siniestro!$D:$D,1,0),0)&gt;0,"SI","NO")</f>
        <v>NO</v>
      </c>
    </row>
    <row r="8979" spans="1:8" x14ac:dyDescent="0.25">
      <c r="A8979" t="s">
        <v>245</v>
      </c>
      <c r="B8979">
        <v>85055140101</v>
      </c>
      <c r="C8979" t="s">
        <v>1181</v>
      </c>
      <c r="D8979" t="s">
        <v>247</v>
      </c>
      <c r="E8979" t="s">
        <v>247</v>
      </c>
      <c r="F8979">
        <v>6</v>
      </c>
      <c r="G8979">
        <v>6</v>
      </c>
      <c r="H8979" t="str">
        <f>IF(IFERROR(VLOOKUP($B8979,Siniestro!$D:$D,1,0),0)&gt;0,"SI","NO")</f>
        <v>NO</v>
      </c>
    </row>
    <row r="8980" spans="1:8" x14ac:dyDescent="0.25">
      <c r="A8980" t="s">
        <v>245</v>
      </c>
      <c r="B8980">
        <v>85055140102</v>
      </c>
      <c r="C8980" t="s">
        <v>1181</v>
      </c>
      <c r="D8980" t="s">
        <v>247</v>
      </c>
      <c r="E8980" t="s">
        <v>247</v>
      </c>
      <c r="F8980">
        <v>6</v>
      </c>
      <c r="G8980">
        <v>6</v>
      </c>
      <c r="H8980" t="str">
        <f>IF(IFERROR(VLOOKUP($B8980,Siniestro!$D:$D,1,0),0)&gt;0,"SI","NO")</f>
        <v>NO</v>
      </c>
    </row>
    <row r="8981" spans="1:8" x14ac:dyDescent="0.25">
      <c r="A8981" t="s">
        <v>245</v>
      </c>
      <c r="B8981">
        <v>85055140103</v>
      </c>
      <c r="C8981" t="s">
        <v>1181</v>
      </c>
      <c r="D8981" t="s">
        <v>247</v>
      </c>
      <c r="E8981" t="s">
        <v>247</v>
      </c>
      <c r="F8981">
        <v>12</v>
      </c>
      <c r="G8981">
        <v>12</v>
      </c>
      <c r="H8981" t="str">
        <f>IF(IFERROR(VLOOKUP($B8981,Siniestro!$D:$D,1,0),0)&gt;0,"SI","NO")</f>
        <v>NO</v>
      </c>
    </row>
    <row r="8982" spans="1:8" x14ac:dyDescent="0.25">
      <c r="A8982" t="s">
        <v>245</v>
      </c>
      <c r="B8982">
        <v>85055140104</v>
      </c>
      <c r="C8982" t="s">
        <v>1181</v>
      </c>
      <c r="D8982" t="s">
        <v>247</v>
      </c>
      <c r="E8982" t="s">
        <v>247</v>
      </c>
      <c r="F8982">
        <v>4</v>
      </c>
      <c r="G8982">
        <v>4</v>
      </c>
      <c r="H8982" t="str">
        <f>IF(IFERROR(VLOOKUP($B8982,Siniestro!$D:$D,1,0),0)&gt;0,"SI","NO")</f>
        <v>NO</v>
      </c>
    </row>
    <row r="8983" spans="1:8" x14ac:dyDescent="0.25">
      <c r="A8983" t="s">
        <v>245</v>
      </c>
      <c r="B8983">
        <v>85055140105</v>
      </c>
      <c r="C8983" t="s">
        <v>1181</v>
      </c>
      <c r="D8983" t="s">
        <v>247</v>
      </c>
      <c r="E8983" t="s">
        <v>247</v>
      </c>
      <c r="F8983">
        <v>4</v>
      </c>
      <c r="G8983">
        <v>4</v>
      </c>
      <c r="H8983" t="str">
        <f>IF(IFERROR(VLOOKUP($B8983,Siniestro!$D:$D,1,0),0)&gt;0,"SI","NO")</f>
        <v>NO</v>
      </c>
    </row>
    <row r="8984" spans="1:8" x14ac:dyDescent="0.25">
      <c r="A8984" t="s">
        <v>245</v>
      </c>
      <c r="B8984">
        <v>85055140201</v>
      </c>
      <c r="C8984" t="s">
        <v>1181</v>
      </c>
      <c r="D8984" t="s">
        <v>247</v>
      </c>
      <c r="E8984" t="s">
        <v>247</v>
      </c>
      <c r="F8984">
        <v>6</v>
      </c>
      <c r="G8984">
        <v>6</v>
      </c>
      <c r="H8984" t="str">
        <f>IF(IFERROR(VLOOKUP($B8984,Siniestro!$D:$D,1,0),0)&gt;0,"SI","NO")</f>
        <v>NO</v>
      </c>
    </row>
    <row r="8985" spans="1:8" x14ac:dyDescent="0.25">
      <c r="A8985" t="s">
        <v>245</v>
      </c>
      <c r="B8985">
        <v>85055140202</v>
      </c>
      <c r="C8985" t="s">
        <v>1181</v>
      </c>
      <c r="D8985" t="s">
        <v>247</v>
      </c>
      <c r="E8985" t="s">
        <v>247</v>
      </c>
      <c r="F8985">
        <v>11</v>
      </c>
      <c r="G8985">
        <v>11</v>
      </c>
      <c r="H8985" t="str">
        <f>IF(IFERROR(VLOOKUP($B8985,Siniestro!$D:$D,1,0),0)&gt;0,"SI","NO")</f>
        <v>NO</v>
      </c>
    </row>
    <row r="8986" spans="1:8" x14ac:dyDescent="0.25">
      <c r="A8986" t="s">
        <v>245</v>
      </c>
      <c r="B8986">
        <v>85055140203</v>
      </c>
      <c r="C8986" t="s">
        <v>1181</v>
      </c>
      <c r="D8986" t="s">
        <v>247</v>
      </c>
      <c r="E8986" t="s">
        <v>247</v>
      </c>
      <c r="F8986">
        <v>12</v>
      </c>
      <c r="G8986">
        <v>12</v>
      </c>
      <c r="H8986" t="str">
        <f>IF(IFERROR(VLOOKUP($B8986,Siniestro!$D:$D,1,0),0)&gt;0,"SI","NO")</f>
        <v>NO</v>
      </c>
    </row>
    <row r="8987" spans="1:8" x14ac:dyDescent="0.25">
      <c r="A8987" t="s">
        <v>245</v>
      </c>
      <c r="B8987">
        <v>85055140204</v>
      </c>
      <c r="C8987" t="s">
        <v>1181</v>
      </c>
      <c r="D8987" t="s">
        <v>247</v>
      </c>
      <c r="E8987" t="s">
        <v>247</v>
      </c>
      <c r="F8987">
        <v>5</v>
      </c>
      <c r="G8987">
        <v>5</v>
      </c>
      <c r="H8987" t="str">
        <f>IF(IFERROR(VLOOKUP($B8987,Siniestro!$D:$D,1,0),0)&gt;0,"SI","NO")</f>
        <v>NO</v>
      </c>
    </row>
    <row r="8988" spans="1:8" x14ac:dyDescent="0.25">
      <c r="A8988" t="s">
        <v>245</v>
      </c>
      <c r="B8988">
        <v>85055140205</v>
      </c>
      <c r="C8988" t="s">
        <v>1181</v>
      </c>
      <c r="D8988" t="s">
        <v>247</v>
      </c>
      <c r="E8988" t="s">
        <v>247</v>
      </c>
      <c r="F8988">
        <v>4</v>
      </c>
      <c r="G8988">
        <v>4</v>
      </c>
      <c r="H8988" t="str">
        <f>IF(IFERROR(VLOOKUP($B8988,Siniestro!$D:$D,1,0),0)&gt;0,"SI","NO")</f>
        <v>NO</v>
      </c>
    </row>
    <row r="8989" spans="1:8" x14ac:dyDescent="0.25">
      <c r="A8989" t="s">
        <v>245</v>
      </c>
      <c r="B8989">
        <v>85055140301</v>
      </c>
      <c r="C8989" t="s">
        <v>1181</v>
      </c>
      <c r="D8989" t="s">
        <v>247</v>
      </c>
      <c r="E8989" t="s">
        <v>247</v>
      </c>
      <c r="F8989">
        <v>2</v>
      </c>
      <c r="G8989">
        <v>2</v>
      </c>
      <c r="H8989" t="str">
        <f>IF(IFERROR(VLOOKUP($B8989,Siniestro!$D:$D,1,0),0)&gt;0,"SI","NO")</f>
        <v>NO</v>
      </c>
    </row>
    <row r="8990" spans="1:8" x14ac:dyDescent="0.25">
      <c r="A8990" t="s">
        <v>245</v>
      </c>
      <c r="B8990">
        <v>85055140302</v>
      </c>
      <c r="C8990" t="s">
        <v>1181</v>
      </c>
      <c r="D8990" t="s">
        <v>247</v>
      </c>
      <c r="E8990" t="s">
        <v>247</v>
      </c>
      <c r="F8990">
        <v>3</v>
      </c>
      <c r="G8990">
        <v>3</v>
      </c>
      <c r="H8990" t="str">
        <f>IF(IFERROR(VLOOKUP($B8990,Siniestro!$D:$D,1,0),0)&gt;0,"SI","NO")</f>
        <v>NO</v>
      </c>
    </row>
    <row r="8991" spans="1:8" x14ac:dyDescent="0.25">
      <c r="A8991" t="s">
        <v>245</v>
      </c>
      <c r="B8991">
        <v>85055140303</v>
      </c>
      <c r="C8991" t="s">
        <v>1181</v>
      </c>
      <c r="D8991" t="s">
        <v>247</v>
      </c>
      <c r="E8991" t="s">
        <v>247</v>
      </c>
      <c r="F8991">
        <v>5</v>
      </c>
      <c r="G8991">
        <v>5</v>
      </c>
      <c r="H8991" t="str">
        <f>IF(IFERROR(VLOOKUP($B8991,Siniestro!$D:$D,1,0),0)&gt;0,"SI","NO")</f>
        <v>NO</v>
      </c>
    </row>
    <row r="8992" spans="1:8" x14ac:dyDescent="0.25">
      <c r="A8992" t="s">
        <v>245</v>
      </c>
      <c r="B8992">
        <v>85055140304</v>
      </c>
      <c r="C8992" t="s">
        <v>1181</v>
      </c>
      <c r="D8992" t="s">
        <v>247</v>
      </c>
      <c r="E8992" t="s">
        <v>247</v>
      </c>
      <c r="F8992">
        <v>2</v>
      </c>
      <c r="G8992">
        <v>2</v>
      </c>
      <c r="H8992" t="str">
        <f>IF(IFERROR(VLOOKUP($B8992,Siniestro!$D:$D,1,0),0)&gt;0,"SI","NO")</f>
        <v>NO</v>
      </c>
    </row>
    <row r="8993" spans="1:8" x14ac:dyDescent="0.25">
      <c r="A8993" t="s">
        <v>245</v>
      </c>
      <c r="B8993">
        <v>85055140305</v>
      </c>
      <c r="C8993" t="s">
        <v>1181</v>
      </c>
      <c r="D8993" t="s">
        <v>247</v>
      </c>
      <c r="E8993" t="s">
        <v>247</v>
      </c>
      <c r="F8993">
        <v>2</v>
      </c>
      <c r="G8993">
        <v>2</v>
      </c>
      <c r="H8993" t="str">
        <f>IF(IFERROR(VLOOKUP($B8993,Siniestro!$D:$D,1,0),0)&gt;0,"SI","NO")</f>
        <v>NO</v>
      </c>
    </row>
    <row r="8994" spans="1:8" x14ac:dyDescent="0.25">
      <c r="A8994" t="s">
        <v>245</v>
      </c>
      <c r="B8994">
        <v>85055160101</v>
      </c>
      <c r="C8994" t="s">
        <v>1182</v>
      </c>
      <c r="D8994" t="s">
        <v>247</v>
      </c>
      <c r="E8994" t="s">
        <v>247</v>
      </c>
      <c r="F8994">
        <v>2</v>
      </c>
      <c r="G8994">
        <v>2</v>
      </c>
      <c r="H8994" t="str">
        <f>IF(IFERROR(VLOOKUP($B8994,Siniestro!$D:$D,1,0),0)&gt;0,"SI","NO")</f>
        <v>NO</v>
      </c>
    </row>
    <row r="8995" spans="1:8" x14ac:dyDescent="0.25">
      <c r="A8995" t="s">
        <v>245</v>
      </c>
      <c r="B8995">
        <v>85055160102</v>
      </c>
      <c r="C8995" t="s">
        <v>1182</v>
      </c>
      <c r="D8995" t="s">
        <v>247</v>
      </c>
      <c r="E8995" t="s">
        <v>247</v>
      </c>
      <c r="F8995">
        <v>5</v>
      </c>
      <c r="G8995">
        <v>5</v>
      </c>
      <c r="H8995" t="str">
        <f>IF(IFERROR(VLOOKUP($B8995,Siniestro!$D:$D,1,0),0)&gt;0,"SI","NO")</f>
        <v>NO</v>
      </c>
    </row>
    <row r="8996" spans="1:8" x14ac:dyDescent="0.25">
      <c r="A8996" t="s">
        <v>245</v>
      </c>
      <c r="B8996">
        <v>85055160103</v>
      </c>
      <c r="C8996" t="s">
        <v>1182</v>
      </c>
      <c r="D8996" t="s">
        <v>247</v>
      </c>
      <c r="E8996" t="s">
        <v>247</v>
      </c>
      <c r="F8996">
        <v>4</v>
      </c>
      <c r="G8996">
        <v>4</v>
      </c>
      <c r="H8996" t="str">
        <f>IF(IFERROR(VLOOKUP($B8996,Siniestro!$D:$D,1,0),0)&gt;0,"SI","NO")</f>
        <v>NO</v>
      </c>
    </row>
    <row r="8997" spans="1:8" x14ac:dyDescent="0.25">
      <c r="A8997" t="s">
        <v>245</v>
      </c>
      <c r="B8997">
        <v>85055160104</v>
      </c>
      <c r="C8997" t="s">
        <v>1182</v>
      </c>
      <c r="D8997" t="s">
        <v>247</v>
      </c>
      <c r="E8997" t="s">
        <v>247</v>
      </c>
      <c r="F8997">
        <v>3</v>
      </c>
      <c r="G8997">
        <v>3</v>
      </c>
      <c r="H8997" t="str">
        <f>IF(IFERROR(VLOOKUP($B8997,Siniestro!$D:$D,1,0),0)&gt;0,"SI","NO")</f>
        <v>NO</v>
      </c>
    </row>
    <row r="8998" spans="1:8" x14ac:dyDescent="0.25">
      <c r="A8998" t="s">
        <v>245</v>
      </c>
      <c r="B8998">
        <v>85055160105</v>
      </c>
      <c r="C8998" t="s">
        <v>1182</v>
      </c>
      <c r="D8998" t="s">
        <v>247</v>
      </c>
      <c r="E8998" t="s">
        <v>247</v>
      </c>
      <c r="F8998">
        <v>1</v>
      </c>
      <c r="G8998">
        <v>1</v>
      </c>
      <c r="H8998" t="str">
        <f>IF(IFERROR(VLOOKUP($B8998,Siniestro!$D:$D,1,0),0)&gt;0,"SI","NO")</f>
        <v>NO</v>
      </c>
    </row>
    <row r="8999" spans="1:8" x14ac:dyDescent="0.25">
      <c r="A8999" t="s">
        <v>245</v>
      </c>
      <c r="B8999">
        <v>85055160201</v>
      </c>
      <c r="C8999" t="s">
        <v>1182</v>
      </c>
      <c r="D8999" t="s">
        <v>247</v>
      </c>
      <c r="E8999" t="s">
        <v>247</v>
      </c>
      <c r="F8999">
        <v>-2</v>
      </c>
      <c r="G8999">
        <v>-2</v>
      </c>
      <c r="H8999" t="str">
        <f>IF(IFERROR(VLOOKUP($B8999,Siniestro!$D:$D,1,0),0)&gt;0,"SI","NO")</f>
        <v>NO</v>
      </c>
    </row>
    <row r="9000" spans="1:8" x14ac:dyDescent="0.25">
      <c r="A9000" t="s">
        <v>245</v>
      </c>
      <c r="B9000">
        <v>85055180201</v>
      </c>
      <c r="C9000" t="s">
        <v>1183</v>
      </c>
      <c r="D9000" t="s">
        <v>247</v>
      </c>
      <c r="E9000" t="s">
        <v>247</v>
      </c>
      <c r="F9000">
        <v>4</v>
      </c>
      <c r="G9000">
        <v>4</v>
      </c>
      <c r="H9000" t="str">
        <f>IF(IFERROR(VLOOKUP($B9000,Siniestro!$D:$D,1,0),0)&gt;0,"SI","NO")</f>
        <v>NO</v>
      </c>
    </row>
    <row r="9001" spans="1:8" x14ac:dyDescent="0.25">
      <c r="A9001" t="s">
        <v>245</v>
      </c>
      <c r="B9001">
        <v>85055180202</v>
      </c>
      <c r="C9001" t="s">
        <v>1183</v>
      </c>
      <c r="D9001" t="s">
        <v>247</v>
      </c>
      <c r="E9001" t="s">
        <v>247</v>
      </c>
      <c r="F9001">
        <v>2</v>
      </c>
      <c r="G9001">
        <v>2</v>
      </c>
      <c r="H9001" t="str">
        <f>IF(IFERROR(VLOOKUP($B9001,Siniestro!$D:$D,1,0),0)&gt;0,"SI","NO")</f>
        <v>NO</v>
      </c>
    </row>
    <row r="9002" spans="1:8" x14ac:dyDescent="0.25">
      <c r="A9002" t="s">
        <v>245</v>
      </c>
      <c r="B9002">
        <v>85055190101</v>
      </c>
      <c r="C9002" t="s">
        <v>1184</v>
      </c>
      <c r="D9002" t="s">
        <v>247</v>
      </c>
      <c r="E9002" t="s">
        <v>247</v>
      </c>
      <c r="F9002">
        <v>2</v>
      </c>
      <c r="G9002">
        <v>2</v>
      </c>
      <c r="H9002" t="str">
        <f>IF(IFERROR(VLOOKUP($B9002,Siniestro!$D:$D,1,0),0)&gt;0,"SI","NO")</f>
        <v>NO</v>
      </c>
    </row>
    <row r="9003" spans="1:8" x14ac:dyDescent="0.25">
      <c r="A9003" t="s">
        <v>245</v>
      </c>
      <c r="B9003">
        <v>85055200104</v>
      </c>
      <c r="C9003" t="s">
        <v>1185</v>
      </c>
      <c r="D9003" t="s">
        <v>247</v>
      </c>
      <c r="E9003" t="s">
        <v>247</v>
      </c>
      <c r="F9003">
        <v>1</v>
      </c>
      <c r="G9003">
        <v>1</v>
      </c>
      <c r="H9003" t="str">
        <f>IF(IFERROR(VLOOKUP($B9003,Siniestro!$D:$D,1,0),0)&gt;0,"SI","NO")</f>
        <v>NO</v>
      </c>
    </row>
    <row r="9004" spans="1:8" x14ac:dyDescent="0.25">
      <c r="A9004" t="s">
        <v>245</v>
      </c>
      <c r="B9004">
        <v>85055200105</v>
      </c>
      <c r="C9004" t="s">
        <v>1185</v>
      </c>
      <c r="D9004" t="s">
        <v>247</v>
      </c>
      <c r="E9004" t="s">
        <v>247</v>
      </c>
      <c r="F9004">
        <v>1</v>
      </c>
      <c r="G9004">
        <v>1</v>
      </c>
      <c r="H9004" t="str">
        <f>IF(IFERROR(VLOOKUP($B9004,Siniestro!$D:$D,1,0),0)&gt;0,"SI","NO")</f>
        <v>NO</v>
      </c>
    </row>
    <row r="9005" spans="1:8" x14ac:dyDescent="0.25">
      <c r="A9005" t="s">
        <v>245</v>
      </c>
      <c r="B9005">
        <v>85055230103</v>
      </c>
      <c r="C9005" t="s">
        <v>1186</v>
      </c>
      <c r="D9005" t="s">
        <v>247</v>
      </c>
      <c r="E9005" t="s">
        <v>247</v>
      </c>
      <c r="F9005">
        <v>1</v>
      </c>
      <c r="G9005">
        <v>1</v>
      </c>
      <c r="H9005" t="str">
        <f>IF(IFERROR(VLOOKUP($B9005,Siniestro!$D:$D,1,0),0)&gt;0,"SI","NO")</f>
        <v>NO</v>
      </c>
    </row>
    <row r="9006" spans="1:8" x14ac:dyDescent="0.25">
      <c r="A9006" t="s">
        <v>245</v>
      </c>
      <c r="B9006">
        <v>85055230105</v>
      </c>
      <c r="C9006" t="s">
        <v>1186</v>
      </c>
      <c r="D9006" t="s">
        <v>247</v>
      </c>
      <c r="E9006" t="s">
        <v>247</v>
      </c>
      <c r="F9006">
        <v>2</v>
      </c>
      <c r="G9006">
        <v>2</v>
      </c>
      <c r="H9006" t="str">
        <f>IF(IFERROR(VLOOKUP($B9006,Siniestro!$D:$D,1,0),0)&gt;0,"SI","NO")</f>
        <v>NO</v>
      </c>
    </row>
    <row r="9007" spans="1:8" x14ac:dyDescent="0.25">
      <c r="A9007" t="s">
        <v>245</v>
      </c>
      <c r="B9007">
        <v>85055230201</v>
      </c>
      <c r="C9007" t="s">
        <v>1186</v>
      </c>
      <c r="D9007" t="s">
        <v>247</v>
      </c>
      <c r="E9007" t="s">
        <v>247</v>
      </c>
      <c r="F9007">
        <v>2</v>
      </c>
      <c r="G9007">
        <v>2</v>
      </c>
      <c r="H9007" t="str">
        <f>IF(IFERROR(VLOOKUP($B9007,Siniestro!$D:$D,1,0),0)&gt;0,"SI","NO")</f>
        <v>NO</v>
      </c>
    </row>
    <row r="9008" spans="1:8" x14ac:dyDescent="0.25">
      <c r="A9008" t="s">
        <v>245</v>
      </c>
      <c r="B9008">
        <v>85055230202</v>
      </c>
      <c r="C9008" t="s">
        <v>1186</v>
      </c>
      <c r="D9008" t="s">
        <v>247</v>
      </c>
      <c r="E9008" t="s">
        <v>247</v>
      </c>
      <c r="F9008">
        <v>3</v>
      </c>
      <c r="G9008">
        <v>3</v>
      </c>
      <c r="H9008" t="str">
        <f>IF(IFERROR(VLOOKUP($B9008,Siniestro!$D:$D,1,0),0)&gt;0,"SI","NO")</f>
        <v>NO</v>
      </c>
    </row>
    <row r="9009" spans="1:8" x14ac:dyDescent="0.25">
      <c r="A9009" t="s">
        <v>245</v>
      </c>
      <c r="B9009">
        <v>85055230203</v>
      </c>
      <c r="C9009" t="s">
        <v>1186</v>
      </c>
      <c r="D9009" t="s">
        <v>247</v>
      </c>
      <c r="E9009" t="s">
        <v>247</v>
      </c>
      <c r="F9009">
        <v>1</v>
      </c>
      <c r="G9009">
        <v>1</v>
      </c>
      <c r="H9009" t="str">
        <f>IF(IFERROR(VLOOKUP($B9009,Siniestro!$D:$D,1,0),0)&gt;0,"SI","NO")</f>
        <v>NO</v>
      </c>
    </row>
    <row r="9010" spans="1:8" x14ac:dyDescent="0.25">
      <c r="A9010" t="s">
        <v>245</v>
      </c>
      <c r="B9010">
        <v>85055230204</v>
      </c>
      <c r="C9010" t="s">
        <v>1186</v>
      </c>
      <c r="D9010" t="s">
        <v>247</v>
      </c>
      <c r="E9010" t="s">
        <v>247</v>
      </c>
      <c r="F9010">
        <v>1</v>
      </c>
      <c r="G9010">
        <v>1</v>
      </c>
      <c r="H9010" t="str">
        <f>IF(IFERROR(VLOOKUP($B9010,Siniestro!$D:$D,1,0),0)&gt;0,"SI","NO")</f>
        <v>NO</v>
      </c>
    </row>
    <row r="9011" spans="1:8" x14ac:dyDescent="0.25">
      <c r="A9011" t="s">
        <v>245</v>
      </c>
      <c r="B9011">
        <v>85055240103</v>
      </c>
      <c r="C9011" t="s">
        <v>1187</v>
      </c>
      <c r="D9011" t="s">
        <v>247</v>
      </c>
      <c r="E9011" t="s">
        <v>247</v>
      </c>
      <c r="F9011">
        <v>1</v>
      </c>
      <c r="G9011">
        <v>1</v>
      </c>
      <c r="H9011" t="str">
        <f>IF(IFERROR(VLOOKUP($B9011,Siniestro!$D:$D,1,0),0)&gt;0,"SI","NO")</f>
        <v>NO</v>
      </c>
    </row>
    <row r="9012" spans="1:8" x14ac:dyDescent="0.25">
      <c r="A9012" t="s">
        <v>245</v>
      </c>
      <c r="B9012">
        <v>85055270101</v>
      </c>
      <c r="C9012" t="s">
        <v>1188</v>
      </c>
      <c r="D9012" t="s">
        <v>247</v>
      </c>
      <c r="E9012" t="s">
        <v>247</v>
      </c>
      <c r="F9012">
        <v>5</v>
      </c>
      <c r="G9012">
        <v>5</v>
      </c>
      <c r="H9012" t="str">
        <f>IF(IFERROR(VLOOKUP($B9012,Siniestro!$D:$D,1,0),0)&gt;0,"SI","NO")</f>
        <v>NO</v>
      </c>
    </row>
    <row r="9013" spans="1:8" x14ac:dyDescent="0.25">
      <c r="A9013" t="s">
        <v>245</v>
      </c>
      <c r="B9013">
        <v>85055270102</v>
      </c>
      <c r="C9013" t="s">
        <v>1188</v>
      </c>
      <c r="D9013" t="s">
        <v>247</v>
      </c>
      <c r="E9013" t="s">
        <v>247</v>
      </c>
      <c r="F9013">
        <v>5</v>
      </c>
      <c r="G9013">
        <v>5</v>
      </c>
      <c r="H9013" t="str">
        <f>IF(IFERROR(VLOOKUP($B9013,Siniestro!$D:$D,1,0),0)&gt;0,"SI","NO")</f>
        <v>NO</v>
      </c>
    </row>
    <row r="9014" spans="1:8" x14ac:dyDescent="0.25">
      <c r="A9014" t="s">
        <v>245</v>
      </c>
      <c r="B9014">
        <v>85055270103</v>
      </c>
      <c r="C9014" t="s">
        <v>1188</v>
      </c>
      <c r="D9014" t="s">
        <v>247</v>
      </c>
      <c r="E9014" t="s">
        <v>247</v>
      </c>
      <c r="F9014">
        <v>5</v>
      </c>
      <c r="G9014">
        <v>5</v>
      </c>
      <c r="H9014" t="str">
        <f>IF(IFERROR(VLOOKUP($B9014,Siniestro!$D:$D,1,0),0)&gt;0,"SI","NO")</f>
        <v>NO</v>
      </c>
    </row>
    <row r="9015" spans="1:8" x14ac:dyDescent="0.25">
      <c r="A9015" t="s">
        <v>245</v>
      </c>
      <c r="B9015">
        <v>85055270104</v>
      </c>
      <c r="C9015" t="s">
        <v>1188</v>
      </c>
      <c r="D9015" t="s">
        <v>247</v>
      </c>
      <c r="E9015" t="s">
        <v>247</v>
      </c>
      <c r="F9015">
        <v>4</v>
      </c>
      <c r="G9015">
        <v>4</v>
      </c>
      <c r="H9015" t="str">
        <f>IF(IFERROR(VLOOKUP($B9015,Siniestro!$D:$D,1,0),0)&gt;0,"SI","NO")</f>
        <v>NO</v>
      </c>
    </row>
    <row r="9016" spans="1:8" x14ac:dyDescent="0.25">
      <c r="A9016" t="s">
        <v>245</v>
      </c>
      <c r="B9016">
        <v>85055270105</v>
      </c>
      <c r="C9016" t="s">
        <v>1188</v>
      </c>
      <c r="D9016" t="s">
        <v>247</v>
      </c>
      <c r="E9016" t="s">
        <v>247</v>
      </c>
      <c r="F9016">
        <v>3</v>
      </c>
      <c r="G9016">
        <v>3</v>
      </c>
      <c r="H9016" t="str">
        <f>IF(IFERROR(VLOOKUP($B9016,Siniestro!$D:$D,1,0),0)&gt;0,"SI","NO")</f>
        <v>NO</v>
      </c>
    </row>
    <row r="9017" spans="1:8" x14ac:dyDescent="0.25">
      <c r="A9017" t="s">
        <v>245</v>
      </c>
      <c r="B9017">
        <v>85055280101</v>
      </c>
      <c r="C9017" t="s">
        <v>1094</v>
      </c>
      <c r="D9017" t="s">
        <v>247</v>
      </c>
      <c r="E9017" t="s">
        <v>247</v>
      </c>
      <c r="F9017">
        <v>7</v>
      </c>
      <c r="G9017">
        <v>7</v>
      </c>
      <c r="H9017" t="str">
        <f>IF(IFERROR(VLOOKUP($B9017,Siniestro!$D:$D,1,0),0)&gt;0,"SI","NO")</f>
        <v>NO</v>
      </c>
    </row>
    <row r="9018" spans="1:8" x14ac:dyDescent="0.25">
      <c r="A9018" t="s">
        <v>245</v>
      </c>
      <c r="B9018">
        <v>85055280102</v>
      </c>
      <c r="C9018" t="s">
        <v>1094</v>
      </c>
      <c r="D9018" t="s">
        <v>247</v>
      </c>
      <c r="E9018" t="s">
        <v>247</v>
      </c>
      <c r="F9018">
        <v>6</v>
      </c>
      <c r="G9018">
        <v>6</v>
      </c>
      <c r="H9018" t="str">
        <f>IF(IFERROR(VLOOKUP($B9018,Siniestro!$D:$D,1,0),0)&gt;0,"SI","NO")</f>
        <v>NO</v>
      </c>
    </row>
    <row r="9019" spans="1:8" x14ac:dyDescent="0.25">
      <c r="A9019" t="s">
        <v>245</v>
      </c>
      <c r="B9019">
        <v>85055280103</v>
      </c>
      <c r="C9019" t="s">
        <v>1094</v>
      </c>
      <c r="D9019" t="s">
        <v>247</v>
      </c>
      <c r="E9019" t="s">
        <v>247</v>
      </c>
      <c r="F9019">
        <v>7</v>
      </c>
      <c r="G9019">
        <v>7</v>
      </c>
      <c r="H9019" t="str">
        <f>IF(IFERROR(VLOOKUP($B9019,Siniestro!$D:$D,1,0),0)&gt;0,"SI","NO")</f>
        <v>NO</v>
      </c>
    </row>
    <row r="9020" spans="1:8" x14ac:dyDescent="0.25">
      <c r="A9020" t="s">
        <v>245</v>
      </c>
      <c r="B9020">
        <v>85055280104</v>
      </c>
      <c r="C9020" t="s">
        <v>1094</v>
      </c>
      <c r="D9020" t="s">
        <v>247</v>
      </c>
      <c r="E9020" t="s">
        <v>247</v>
      </c>
      <c r="F9020">
        <v>4</v>
      </c>
      <c r="G9020">
        <v>4</v>
      </c>
      <c r="H9020" t="str">
        <f>IF(IFERROR(VLOOKUP($B9020,Siniestro!$D:$D,1,0),0)&gt;0,"SI","NO")</f>
        <v>NO</v>
      </c>
    </row>
    <row r="9021" spans="1:8" x14ac:dyDescent="0.25">
      <c r="A9021" t="s">
        <v>245</v>
      </c>
      <c r="B9021">
        <v>85055280105</v>
      </c>
      <c r="C9021" t="s">
        <v>1094</v>
      </c>
      <c r="D9021" t="s">
        <v>247</v>
      </c>
      <c r="E9021" t="s">
        <v>247</v>
      </c>
      <c r="F9021">
        <v>3</v>
      </c>
      <c r="G9021">
        <v>3</v>
      </c>
      <c r="H9021" t="str">
        <f>IF(IFERROR(VLOOKUP($B9021,Siniestro!$D:$D,1,0),0)&gt;0,"SI","NO")</f>
        <v>NO</v>
      </c>
    </row>
    <row r="9022" spans="1:8" x14ac:dyDescent="0.25">
      <c r="A9022" t="s">
        <v>245</v>
      </c>
      <c r="B9022">
        <v>85055290101</v>
      </c>
      <c r="C9022" t="s">
        <v>1189</v>
      </c>
      <c r="D9022" t="s">
        <v>247</v>
      </c>
      <c r="E9022" t="s">
        <v>247</v>
      </c>
      <c r="F9022">
        <v>4</v>
      </c>
      <c r="G9022">
        <v>4</v>
      </c>
      <c r="H9022" t="str">
        <f>IF(IFERROR(VLOOKUP($B9022,Siniestro!$D:$D,1,0),0)&gt;0,"SI","NO")</f>
        <v>NO</v>
      </c>
    </row>
    <row r="9023" spans="1:8" x14ac:dyDescent="0.25">
      <c r="A9023" t="s">
        <v>245</v>
      </c>
      <c r="B9023">
        <v>85055290102</v>
      </c>
      <c r="C9023" t="s">
        <v>1189</v>
      </c>
      <c r="D9023" t="s">
        <v>247</v>
      </c>
      <c r="E9023" t="s">
        <v>247</v>
      </c>
      <c r="F9023">
        <v>3</v>
      </c>
      <c r="G9023">
        <v>3</v>
      </c>
      <c r="H9023" t="str">
        <f>IF(IFERROR(VLOOKUP($B9023,Siniestro!$D:$D,1,0),0)&gt;0,"SI","NO")</f>
        <v>NO</v>
      </c>
    </row>
    <row r="9024" spans="1:8" x14ac:dyDescent="0.25">
      <c r="A9024" t="s">
        <v>245</v>
      </c>
      <c r="B9024">
        <v>85055290103</v>
      </c>
      <c r="C9024" t="s">
        <v>1189</v>
      </c>
      <c r="D9024" t="s">
        <v>247</v>
      </c>
      <c r="E9024" t="s">
        <v>247</v>
      </c>
      <c r="F9024">
        <v>5</v>
      </c>
      <c r="G9024">
        <v>5</v>
      </c>
      <c r="H9024" t="str">
        <f>IF(IFERROR(VLOOKUP($B9024,Siniestro!$D:$D,1,0),0)&gt;0,"SI","NO")</f>
        <v>NO</v>
      </c>
    </row>
    <row r="9025" spans="1:8" x14ac:dyDescent="0.25">
      <c r="A9025" t="s">
        <v>245</v>
      </c>
      <c r="B9025">
        <v>85055290104</v>
      </c>
      <c r="C9025" t="s">
        <v>1189</v>
      </c>
      <c r="D9025" t="s">
        <v>247</v>
      </c>
      <c r="E9025" t="s">
        <v>247</v>
      </c>
      <c r="F9025">
        <v>4</v>
      </c>
      <c r="G9025">
        <v>4</v>
      </c>
      <c r="H9025" t="str">
        <f>IF(IFERROR(VLOOKUP($B9025,Siniestro!$D:$D,1,0),0)&gt;0,"SI","NO")</f>
        <v>NO</v>
      </c>
    </row>
    <row r="9026" spans="1:8" x14ac:dyDescent="0.25">
      <c r="A9026" t="s">
        <v>245</v>
      </c>
      <c r="B9026">
        <v>85055290105</v>
      </c>
      <c r="C9026" t="s">
        <v>1189</v>
      </c>
      <c r="D9026" t="s">
        <v>247</v>
      </c>
      <c r="E9026" t="s">
        <v>247</v>
      </c>
      <c r="F9026">
        <v>2</v>
      </c>
      <c r="G9026">
        <v>2</v>
      </c>
      <c r="H9026" t="str">
        <f>IF(IFERROR(VLOOKUP($B9026,Siniestro!$D:$D,1,0),0)&gt;0,"SI","NO")</f>
        <v>NO</v>
      </c>
    </row>
    <row r="9027" spans="1:8" x14ac:dyDescent="0.25">
      <c r="A9027" t="s">
        <v>245</v>
      </c>
      <c r="B9027">
        <v>85055290202</v>
      </c>
      <c r="C9027" t="s">
        <v>1189</v>
      </c>
      <c r="D9027" t="s">
        <v>247</v>
      </c>
      <c r="E9027" t="s">
        <v>247</v>
      </c>
      <c r="F9027">
        <v>2</v>
      </c>
      <c r="G9027">
        <v>2</v>
      </c>
      <c r="H9027" t="str">
        <f>IF(IFERROR(VLOOKUP($B9027,Siniestro!$D:$D,1,0),0)&gt;0,"SI","NO")</f>
        <v>NO</v>
      </c>
    </row>
    <row r="9028" spans="1:8" x14ac:dyDescent="0.25">
      <c r="A9028" t="s">
        <v>245</v>
      </c>
      <c r="B9028">
        <v>85055300103</v>
      </c>
      <c r="C9028" t="s">
        <v>1190</v>
      </c>
      <c r="D9028" t="s">
        <v>247</v>
      </c>
      <c r="E9028" t="s">
        <v>247</v>
      </c>
      <c r="F9028">
        <v>1</v>
      </c>
      <c r="G9028">
        <v>1</v>
      </c>
      <c r="H9028" t="str">
        <f>IF(IFERROR(VLOOKUP($B9028,Siniestro!$D:$D,1,0),0)&gt;0,"SI","NO")</f>
        <v>NO</v>
      </c>
    </row>
    <row r="9029" spans="1:8" x14ac:dyDescent="0.25">
      <c r="A9029" t="s">
        <v>245</v>
      </c>
      <c r="B9029">
        <v>85055300105</v>
      </c>
      <c r="C9029" t="s">
        <v>1190</v>
      </c>
      <c r="D9029" t="s">
        <v>247</v>
      </c>
      <c r="E9029" t="s">
        <v>247</v>
      </c>
      <c r="F9029">
        <v>1</v>
      </c>
      <c r="G9029">
        <v>1</v>
      </c>
      <c r="H9029" t="str">
        <f>IF(IFERROR(VLOOKUP($B9029,Siniestro!$D:$D,1,0),0)&gt;0,"SI","NO")</f>
        <v>NO</v>
      </c>
    </row>
    <row r="9030" spans="1:8" x14ac:dyDescent="0.25">
      <c r="A9030" t="s">
        <v>245</v>
      </c>
      <c r="B9030">
        <v>85055300203</v>
      </c>
      <c r="C9030" t="s">
        <v>1190</v>
      </c>
      <c r="D9030" t="s">
        <v>247</v>
      </c>
      <c r="E9030" t="s">
        <v>247</v>
      </c>
      <c r="F9030">
        <v>4</v>
      </c>
      <c r="G9030">
        <v>4</v>
      </c>
      <c r="H9030" t="str">
        <f>IF(IFERROR(VLOOKUP($B9030,Siniestro!$D:$D,1,0),0)&gt;0,"SI","NO")</f>
        <v>NO</v>
      </c>
    </row>
    <row r="9031" spans="1:8" x14ac:dyDescent="0.25">
      <c r="A9031" t="s">
        <v>245</v>
      </c>
      <c r="B9031">
        <v>85055300205</v>
      </c>
      <c r="C9031" t="s">
        <v>1190</v>
      </c>
      <c r="D9031" t="s">
        <v>247</v>
      </c>
      <c r="E9031" t="s">
        <v>247</v>
      </c>
      <c r="F9031">
        <v>3</v>
      </c>
      <c r="G9031">
        <v>3</v>
      </c>
      <c r="H9031" t="str">
        <f>IF(IFERROR(VLOOKUP($B9031,Siniestro!$D:$D,1,0),0)&gt;0,"SI","NO")</f>
        <v>NO</v>
      </c>
    </row>
    <row r="9032" spans="1:8" x14ac:dyDescent="0.25">
      <c r="A9032" t="s">
        <v>245</v>
      </c>
      <c r="B9032">
        <v>85055300305</v>
      </c>
      <c r="C9032" t="s">
        <v>1190</v>
      </c>
      <c r="D9032" t="s">
        <v>247</v>
      </c>
      <c r="E9032" t="s">
        <v>247</v>
      </c>
      <c r="F9032">
        <v>1</v>
      </c>
      <c r="G9032">
        <v>1</v>
      </c>
      <c r="H9032" t="str">
        <f>IF(IFERROR(VLOOKUP($B9032,Siniestro!$D:$D,1,0),0)&gt;0,"SI","NO")</f>
        <v>NO</v>
      </c>
    </row>
    <row r="9033" spans="1:8" x14ac:dyDescent="0.25">
      <c r="A9033" t="s">
        <v>245</v>
      </c>
      <c r="B9033">
        <v>85055330104</v>
      </c>
      <c r="C9033" t="s">
        <v>1191</v>
      </c>
      <c r="D9033" t="s">
        <v>247</v>
      </c>
      <c r="E9033" t="s">
        <v>247</v>
      </c>
      <c r="F9033">
        <v>2</v>
      </c>
      <c r="G9033">
        <v>2</v>
      </c>
      <c r="H9033" t="str">
        <f>IF(IFERROR(VLOOKUP($B9033,Siniestro!$D:$D,1,0),0)&gt;0,"SI","NO")</f>
        <v>NO</v>
      </c>
    </row>
    <row r="9034" spans="1:8" x14ac:dyDescent="0.25">
      <c r="A9034" t="s">
        <v>245</v>
      </c>
      <c r="B9034">
        <v>85055330105</v>
      </c>
      <c r="C9034" t="s">
        <v>1191</v>
      </c>
      <c r="D9034" t="s">
        <v>247</v>
      </c>
      <c r="E9034" t="s">
        <v>247</v>
      </c>
      <c r="F9034">
        <v>-2</v>
      </c>
      <c r="G9034">
        <v>-2</v>
      </c>
      <c r="H9034" t="str">
        <f>IF(IFERROR(VLOOKUP($B9034,Siniestro!$D:$D,1,0),0)&gt;0,"SI","NO")</f>
        <v>NO</v>
      </c>
    </row>
    <row r="9035" spans="1:8" x14ac:dyDescent="0.25">
      <c r="A9035" t="s">
        <v>245</v>
      </c>
      <c r="B9035">
        <v>85055350506</v>
      </c>
      <c r="C9035" t="s">
        <v>1192</v>
      </c>
      <c r="D9035" t="s">
        <v>247</v>
      </c>
      <c r="E9035" t="s">
        <v>247</v>
      </c>
      <c r="F9035">
        <v>-1</v>
      </c>
      <c r="G9035">
        <v>-1</v>
      </c>
      <c r="H9035" t="str">
        <f>IF(IFERROR(VLOOKUP($B9035,Siniestro!$D:$D,1,0),0)&gt;0,"SI","NO")</f>
        <v>NO</v>
      </c>
    </row>
    <row r="9036" spans="1:8" x14ac:dyDescent="0.25">
      <c r="A9036" t="s">
        <v>245</v>
      </c>
      <c r="B9036">
        <v>85055410204</v>
      </c>
      <c r="C9036" t="s">
        <v>134</v>
      </c>
      <c r="D9036" t="s">
        <v>247</v>
      </c>
      <c r="E9036" t="s">
        <v>247</v>
      </c>
      <c r="F9036">
        <v>1</v>
      </c>
      <c r="G9036">
        <v>1</v>
      </c>
      <c r="H9036" t="str">
        <f>IF(IFERROR(VLOOKUP($B9036,Siniestro!$D:$D,1,0),0)&gt;0,"SI","NO")</f>
        <v>NO</v>
      </c>
    </row>
    <row r="9037" spans="1:8" x14ac:dyDescent="0.25">
      <c r="A9037" t="s">
        <v>245</v>
      </c>
      <c r="B9037">
        <v>85055420103</v>
      </c>
      <c r="C9037" t="s">
        <v>1193</v>
      </c>
      <c r="D9037" t="s">
        <v>247</v>
      </c>
      <c r="E9037" t="s">
        <v>247</v>
      </c>
      <c r="F9037">
        <v>-3</v>
      </c>
      <c r="G9037">
        <v>-3</v>
      </c>
      <c r="H9037" t="str">
        <f>IF(IFERROR(VLOOKUP($B9037,Siniestro!$D:$D,1,0),0)&gt;0,"SI","NO")</f>
        <v>NO</v>
      </c>
    </row>
    <row r="9038" spans="1:8" x14ac:dyDescent="0.25">
      <c r="A9038" t="s">
        <v>245</v>
      </c>
      <c r="B9038">
        <v>85055420105</v>
      </c>
      <c r="C9038" t="s">
        <v>1193</v>
      </c>
      <c r="D9038" t="s">
        <v>247</v>
      </c>
      <c r="E9038" t="s">
        <v>247</v>
      </c>
      <c r="F9038">
        <v>2</v>
      </c>
      <c r="G9038">
        <v>2</v>
      </c>
      <c r="H9038" t="str">
        <f>IF(IFERROR(VLOOKUP($B9038,Siniestro!$D:$D,1,0),0)&gt;0,"SI","NO")</f>
        <v>NO</v>
      </c>
    </row>
    <row r="9039" spans="1:8" x14ac:dyDescent="0.25">
      <c r="A9039" t="s">
        <v>245</v>
      </c>
      <c r="B9039">
        <v>85055430101</v>
      </c>
      <c r="C9039" t="s">
        <v>1194</v>
      </c>
      <c r="D9039" t="s">
        <v>247</v>
      </c>
      <c r="E9039" t="s">
        <v>247</v>
      </c>
      <c r="F9039">
        <v>1</v>
      </c>
      <c r="G9039">
        <v>1</v>
      </c>
      <c r="H9039" t="str">
        <f>IF(IFERROR(VLOOKUP($B9039,Siniestro!$D:$D,1,0),0)&gt;0,"SI","NO")</f>
        <v>NO</v>
      </c>
    </row>
    <row r="9040" spans="1:8" x14ac:dyDescent="0.25">
      <c r="A9040" t="s">
        <v>245</v>
      </c>
      <c r="B9040">
        <v>85055430102</v>
      </c>
      <c r="C9040" t="s">
        <v>1194</v>
      </c>
      <c r="D9040" t="s">
        <v>247</v>
      </c>
      <c r="E9040" t="s">
        <v>247</v>
      </c>
      <c r="F9040">
        <v>2</v>
      </c>
      <c r="G9040">
        <v>2</v>
      </c>
      <c r="H9040" t="str">
        <f>IF(IFERROR(VLOOKUP($B9040,Siniestro!$D:$D,1,0),0)&gt;0,"SI","NO")</f>
        <v>NO</v>
      </c>
    </row>
    <row r="9041" spans="1:8" x14ac:dyDescent="0.25">
      <c r="A9041" t="s">
        <v>245</v>
      </c>
      <c r="B9041">
        <v>85055430103</v>
      </c>
      <c r="C9041" t="s">
        <v>1194</v>
      </c>
      <c r="D9041" t="s">
        <v>247</v>
      </c>
      <c r="E9041" t="s">
        <v>247</v>
      </c>
      <c r="F9041">
        <v>4</v>
      </c>
      <c r="G9041">
        <v>4</v>
      </c>
      <c r="H9041" t="str">
        <f>IF(IFERROR(VLOOKUP($B9041,Siniestro!$D:$D,1,0),0)&gt;0,"SI","NO")</f>
        <v>NO</v>
      </c>
    </row>
    <row r="9042" spans="1:8" x14ac:dyDescent="0.25">
      <c r="A9042" t="s">
        <v>245</v>
      </c>
      <c r="B9042">
        <v>85055430104</v>
      </c>
      <c r="C9042" t="s">
        <v>1194</v>
      </c>
      <c r="D9042" t="s">
        <v>247</v>
      </c>
      <c r="E9042" t="s">
        <v>247</v>
      </c>
      <c r="F9042">
        <v>4</v>
      </c>
      <c r="G9042">
        <v>4</v>
      </c>
      <c r="H9042" t="str">
        <f>IF(IFERROR(VLOOKUP($B9042,Siniestro!$D:$D,1,0),0)&gt;0,"SI","NO")</f>
        <v>NO</v>
      </c>
    </row>
    <row r="9043" spans="1:8" x14ac:dyDescent="0.25">
      <c r="A9043" t="s">
        <v>245</v>
      </c>
      <c r="B9043">
        <v>85055430105</v>
      </c>
      <c r="C9043" t="s">
        <v>1194</v>
      </c>
      <c r="D9043" t="s">
        <v>247</v>
      </c>
      <c r="E9043" t="s">
        <v>247</v>
      </c>
      <c r="F9043">
        <v>3</v>
      </c>
      <c r="G9043">
        <v>3</v>
      </c>
      <c r="H9043" t="str">
        <f>IF(IFERROR(VLOOKUP($B9043,Siniestro!$D:$D,1,0),0)&gt;0,"SI","NO")</f>
        <v>NO</v>
      </c>
    </row>
    <row r="9044" spans="1:8" x14ac:dyDescent="0.25">
      <c r="A9044" t="s">
        <v>245</v>
      </c>
      <c r="B9044">
        <v>85055440101</v>
      </c>
      <c r="C9044" t="s">
        <v>1195</v>
      </c>
      <c r="D9044" t="s">
        <v>247</v>
      </c>
      <c r="E9044" t="s">
        <v>247</v>
      </c>
      <c r="F9044">
        <v>-1</v>
      </c>
      <c r="G9044">
        <v>-1</v>
      </c>
      <c r="H9044" t="str">
        <f>IF(IFERROR(VLOOKUP($B9044,Siniestro!$D:$D,1,0),0)&gt;0,"SI","NO")</f>
        <v>NO</v>
      </c>
    </row>
    <row r="9045" spans="1:8" x14ac:dyDescent="0.25">
      <c r="A9045" t="s">
        <v>245</v>
      </c>
      <c r="B9045">
        <v>85055440102</v>
      </c>
      <c r="C9045" t="s">
        <v>1195</v>
      </c>
      <c r="D9045" t="s">
        <v>247</v>
      </c>
      <c r="E9045" t="s">
        <v>247</v>
      </c>
      <c r="F9045">
        <v>-2</v>
      </c>
      <c r="G9045">
        <v>-2</v>
      </c>
      <c r="H9045" t="str">
        <f>IF(IFERROR(VLOOKUP($B9045,Siniestro!$D:$D,1,0),0)&gt;0,"SI","NO")</f>
        <v>NO</v>
      </c>
    </row>
    <row r="9046" spans="1:8" x14ac:dyDescent="0.25">
      <c r="A9046" t="s">
        <v>245</v>
      </c>
      <c r="B9046">
        <v>85055440103</v>
      </c>
      <c r="C9046" t="s">
        <v>1195</v>
      </c>
      <c r="D9046" t="s">
        <v>247</v>
      </c>
      <c r="E9046" t="s">
        <v>247</v>
      </c>
      <c r="F9046">
        <v>-4</v>
      </c>
      <c r="G9046">
        <v>-4</v>
      </c>
      <c r="H9046" t="str">
        <f>IF(IFERROR(VLOOKUP($B9046,Siniestro!$D:$D,1,0),0)&gt;0,"SI","NO")</f>
        <v>NO</v>
      </c>
    </row>
    <row r="9047" spans="1:8" x14ac:dyDescent="0.25">
      <c r="A9047" t="s">
        <v>245</v>
      </c>
      <c r="B9047">
        <v>85055440104</v>
      </c>
      <c r="C9047" t="s">
        <v>1195</v>
      </c>
      <c r="D9047" t="s">
        <v>247</v>
      </c>
      <c r="E9047" t="s">
        <v>247</v>
      </c>
      <c r="F9047">
        <v>-3</v>
      </c>
      <c r="G9047">
        <v>-3</v>
      </c>
      <c r="H9047" t="str">
        <f>IF(IFERROR(VLOOKUP($B9047,Siniestro!$D:$D,1,0),0)&gt;0,"SI","NO")</f>
        <v>NO</v>
      </c>
    </row>
    <row r="9048" spans="1:8" x14ac:dyDescent="0.25">
      <c r="A9048" t="s">
        <v>245</v>
      </c>
      <c r="B9048">
        <v>85055440105</v>
      </c>
      <c r="C9048" t="s">
        <v>1195</v>
      </c>
      <c r="D9048" t="s">
        <v>247</v>
      </c>
      <c r="E9048" t="s">
        <v>247</v>
      </c>
      <c r="F9048">
        <v>-4</v>
      </c>
      <c r="G9048">
        <v>-4</v>
      </c>
      <c r="H9048" t="str">
        <f>IF(IFERROR(VLOOKUP($B9048,Siniestro!$D:$D,1,0),0)&gt;0,"SI","NO")</f>
        <v>NO</v>
      </c>
    </row>
    <row r="9049" spans="1:8" x14ac:dyDescent="0.25">
      <c r="A9049" t="s">
        <v>245</v>
      </c>
      <c r="B9049">
        <v>85055440201</v>
      </c>
      <c r="C9049" t="s">
        <v>1195</v>
      </c>
      <c r="D9049" t="s">
        <v>247</v>
      </c>
      <c r="E9049" t="s">
        <v>247</v>
      </c>
      <c r="F9049">
        <v>3</v>
      </c>
      <c r="G9049">
        <v>3</v>
      </c>
      <c r="H9049" t="str">
        <f>IF(IFERROR(VLOOKUP($B9049,Siniestro!$D:$D,1,0),0)&gt;0,"SI","NO")</f>
        <v>NO</v>
      </c>
    </row>
    <row r="9050" spans="1:8" x14ac:dyDescent="0.25">
      <c r="A9050" t="s">
        <v>245</v>
      </c>
      <c r="B9050">
        <v>85055440202</v>
      </c>
      <c r="C9050" t="s">
        <v>1195</v>
      </c>
      <c r="D9050" t="s">
        <v>247</v>
      </c>
      <c r="E9050" t="s">
        <v>247</v>
      </c>
      <c r="F9050">
        <v>3</v>
      </c>
      <c r="G9050">
        <v>3</v>
      </c>
      <c r="H9050" t="str">
        <f>IF(IFERROR(VLOOKUP($B9050,Siniestro!$D:$D,1,0),0)&gt;0,"SI","NO")</f>
        <v>NO</v>
      </c>
    </row>
    <row r="9051" spans="1:8" x14ac:dyDescent="0.25">
      <c r="A9051" t="s">
        <v>245</v>
      </c>
      <c r="B9051">
        <v>85055440203</v>
      </c>
      <c r="C9051" t="s">
        <v>1195</v>
      </c>
      <c r="D9051" t="s">
        <v>247</v>
      </c>
      <c r="E9051" t="s">
        <v>247</v>
      </c>
      <c r="F9051">
        <v>8</v>
      </c>
      <c r="G9051">
        <v>8</v>
      </c>
      <c r="H9051" t="str">
        <f>IF(IFERROR(VLOOKUP($B9051,Siniestro!$D:$D,1,0),0)&gt;0,"SI","NO")</f>
        <v>NO</v>
      </c>
    </row>
    <row r="9052" spans="1:8" x14ac:dyDescent="0.25">
      <c r="A9052" t="s">
        <v>245</v>
      </c>
      <c r="B9052">
        <v>85055440204</v>
      </c>
      <c r="C9052" t="s">
        <v>1195</v>
      </c>
      <c r="D9052" t="s">
        <v>247</v>
      </c>
      <c r="E9052" t="s">
        <v>247</v>
      </c>
      <c r="F9052">
        <v>6</v>
      </c>
      <c r="G9052">
        <v>6</v>
      </c>
      <c r="H9052" t="str">
        <f>IF(IFERROR(VLOOKUP($B9052,Siniestro!$D:$D,1,0),0)&gt;0,"SI","NO")</f>
        <v>NO</v>
      </c>
    </row>
    <row r="9053" spans="1:8" x14ac:dyDescent="0.25">
      <c r="A9053" t="s">
        <v>245</v>
      </c>
      <c r="B9053">
        <v>85055440205</v>
      </c>
      <c r="C9053" t="s">
        <v>1195</v>
      </c>
      <c r="D9053" t="s">
        <v>247</v>
      </c>
      <c r="E9053" t="s">
        <v>247</v>
      </c>
      <c r="F9053">
        <v>8</v>
      </c>
      <c r="G9053">
        <v>8</v>
      </c>
      <c r="H9053" t="str">
        <f>IF(IFERROR(VLOOKUP($B9053,Siniestro!$D:$D,1,0),0)&gt;0,"SI","NO")</f>
        <v>NO</v>
      </c>
    </row>
    <row r="9054" spans="1:8" x14ac:dyDescent="0.25">
      <c r="A9054" t="s">
        <v>245</v>
      </c>
      <c r="B9054">
        <v>85055440301</v>
      </c>
      <c r="C9054" t="s">
        <v>1195</v>
      </c>
      <c r="D9054" t="s">
        <v>247</v>
      </c>
      <c r="E9054" t="s">
        <v>247</v>
      </c>
      <c r="F9054">
        <v>2</v>
      </c>
      <c r="G9054">
        <v>2</v>
      </c>
      <c r="H9054" t="str">
        <f>IF(IFERROR(VLOOKUP($B9054,Siniestro!$D:$D,1,0),0)&gt;0,"SI","NO")</f>
        <v>NO</v>
      </c>
    </row>
    <row r="9055" spans="1:8" x14ac:dyDescent="0.25">
      <c r="A9055" t="s">
        <v>245</v>
      </c>
      <c r="B9055">
        <v>85055440302</v>
      </c>
      <c r="C9055" t="s">
        <v>1195</v>
      </c>
      <c r="D9055" t="s">
        <v>247</v>
      </c>
      <c r="E9055" t="s">
        <v>247</v>
      </c>
      <c r="F9055">
        <v>4</v>
      </c>
      <c r="G9055">
        <v>4</v>
      </c>
      <c r="H9055" t="str">
        <f>IF(IFERROR(VLOOKUP($B9055,Siniestro!$D:$D,1,0),0)&gt;0,"SI","NO")</f>
        <v>NO</v>
      </c>
    </row>
    <row r="9056" spans="1:8" x14ac:dyDescent="0.25">
      <c r="A9056" t="s">
        <v>245</v>
      </c>
      <c r="B9056">
        <v>85055440303</v>
      </c>
      <c r="C9056" t="s">
        <v>1195</v>
      </c>
      <c r="D9056" t="s">
        <v>247</v>
      </c>
      <c r="E9056" t="s">
        <v>247</v>
      </c>
      <c r="F9056">
        <v>8</v>
      </c>
      <c r="G9056">
        <v>8</v>
      </c>
      <c r="H9056" t="str">
        <f>IF(IFERROR(VLOOKUP($B9056,Siniestro!$D:$D,1,0),0)&gt;0,"SI","NO")</f>
        <v>NO</v>
      </c>
    </row>
    <row r="9057" spans="1:8" x14ac:dyDescent="0.25">
      <c r="A9057" t="s">
        <v>245</v>
      </c>
      <c r="B9057">
        <v>85055440304</v>
      </c>
      <c r="C9057" t="s">
        <v>1195</v>
      </c>
      <c r="D9057" t="s">
        <v>247</v>
      </c>
      <c r="E9057" t="s">
        <v>247</v>
      </c>
      <c r="F9057">
        <v>6</v>
      </c>
      <c r="G9057">
        <v>6</v>
      </c>
      <c r="H9057" t="str">
        <f>IF(IFERROR(VLOOKUP($B9057,Siniestro!$D:$D,1,0),0)&gt;0,"SI","NO")</f>
        <v>NO</v>
      </c>
    </row>
    <row r="9058" spans="1:8" x14ac:dyDescent="0.25">
      <c r="A9058" t="s">
        <v>245</v>
      </c>
      <c r="B9058">
        <v>85055440305</v>
      </c>
      <c r="C9058" t="s">
        <v>1195</v>
      </c>
      <c r="D9058" t="s">
        <v>247</v>
      </c>
      <c r="E9058" t="s">
        <v>247</v>
      </c>
      <c r="F9058">
        <v>11</v>
      </c>
      <c r="G9058">
        <v>11</v>
      </c>
      <c r="H9058" t="str">
        <f>IF(IFERROR(VLOOKUP($B9058,Siniestro!$D:$D,1,0),0)&gt;0,"SI","NO")</f>
        <v>NO</v>
      </c>
    </row>
    <row r="9059" spans="1:8" x14ac:dyDescent="0.25">
      <c r="A9059" t="s">
        <v>245</v>
      </c>
      <c r="B9059">
        <v>85055450105</v>
      </c>
      <c r="C9059" t="s">
        <v>1196</v>
      </c>
      <c r="D9059" t="s">
        <v>247</v>
      </c>
      <c r="E9059" t="s">
        <v>247</v>
      </c>
      <c r="F9059">
        <v>2</v>
      </c>
      <c r="G9059">
        <v>2</v>
      </c>
      <c r="H9059" t="str">
        <f>IF(IFERROR(VLOOKUP($B9059,Siniestro!$D:$D,1,0),0)&gt;0,"SI","NO")</f>
        <v>NO</v>
      </c>
    </row>
    <row r="9060" spans="1:8" x14ac:dyDescent="0.25">
      <c r="A9060" t="s">
        <v>245</v>
      </c>
      <c r="B9060">
        <v>85055470201</v>
      </c>
      <c r="C9060" t="s">
        <v>1197</v>
      </c>
      <c r="D9060" t="s">
        <v>247</v>
      </c>
      <c r="E9060" t="s">
        <v>247</v>
      </c>
      <c r="F9060">
        <v>1</v>
      </c>
      <c r="G9060">
        <v>1</v>
      </c>
      <c r="H9060" t="str">
        <f>IF(IFERROR(VLOOKUP($B9060,Siniestro!$D:$D,1,0),0)&gt;0,"SI","NO")</f>
        <v>NO</v>
      </c>
    </row>
    <row r="9061" spans="1:8" x14ac:dyDescent="0.25">
      <c r="A9061" t="s">
        <v>245</v>
      </c>
      <c r="B9061">
        <v>85055470202</v>
      </c>
      <c r="C9061" t="s">
        <v>1197</v>
      </c>
      <c r="D9061" t="s">
        <v>247</v>
      </c>
      <c r="E9061" t="s">
        <v>247</v>
      </c>
      <c r="F9061">
        <v>2</v>
      </c>
      <c r="G9061">
        <v>2</v>
      </c>
      <c r="H9061" t="str">
        <f>IF(IFERROR(VLOOKUP($B9061,Siniestro!$D:$D,1,0),0)&gt;0,"SI","NO")</f>
        <v>NO</v>
      </c>
    </row>
    <row r="9062" spans="1:8" x14ac:dyDescent="0.25">
      <c r="A9062" t="s">
        <v>245</v>
      </c>
      <c r="B9062">
        <v>85055470203</v>
      </c>
      <c r="C9062" t="s">
        <v>1197</v>
      </c>
      <c r="D9062" t="s">
        <v>247</v>
      </c>
      <c r="E9062" t="s">
        <v>247</v>
      </c>
      <c r="F9062">
        <v>4</v>
      </c>
      <c r="G9062">
        <v>4</v>
      </c>
      <c r="H9062" t="str">
        <f>IF(IFERROR(VLOOKUP($B9062,Siniestro!$D:$D,1,0),0)&gt;0,"SI","NO")</f>
        <v>NO</v>
      </c>
    </row>
    <row r="9063" spans="1:8" x14ac:dyDescent="0.25">
      <c r="A9063" t="s">
        <v>245</v>
      </c>
      <c r="B9063">
        <v>85055470204</v>
      </c>
      <c r="C9063" t="s">
        <v>1197</v>
      </c>
      <c r="D9063" t="s">
        <v>247</v>
      </c>
      <c r="E9063" t="s">
        <v>247</v>
      </c>
      <c r="F9063">
        <v>4</v>
      </c>
      <c r="G9063">
        <v>4</v>
      </c>
      <c r="H9063" t="str">
        <f>IF(IFERROR(VLOOKUP($B9063,Siniestro!$D:$D,1,0),0)&gt;0,"SI","NO")</f>
        <v>NO</v>
      </c>
    </row>
    <row r="9064" spans="1:8" x14ac:dyDescent="0.25">
      <c r="A9064" t="s">
        <v>245</v>
      </c>
      <c r="B9064">
        <v>85055470205</v>
      </c>
      <c r="C9064" t="s">
        <v>1197</v>
      </c>
      <c r="D9064" t="s">
        <v>247</v>
      </c>
      <c r="E9064" t="s">
        <v>247</v>
      </c>
      <c r="F9064">
        <v>4</v>
      </c>
      <c r="G9064">
        <v>4</v>
      </c>
      <c r="H9064" t="str">
        <f>IF(IFERROR(VLOOKUP($B9064,Siniestro!$D:$D,1,0),0)&gt;0,"SI","NO")</f>
        <v>NO</v>
      </c>
    </row>
    <row r="9065" spans="1:8" x14ac:dyDescent="0.25">
      <c r="A9065" t="s">
        <v>245</v>
      </c>
      <c r="B9065">
        <v>85055470206</v>
      </c>
      <c r="C9065" t="s">
        <v>1197</v>
      </c>
      <c r="D9065" t="s">
        <v>247</v>
      </c>
      <c r="E9065" t="s">
        <v>247</v>
      </c>
      <c r="F9065">
        <v>1</v>
      </c>
      <c r="G9065">
        <v>1</v>
      </c>
      <c r="H9065" t="str">
        <f>IF(IFERROR(VLOOKUP($B9065,Siniestro!$D:$D,1,0),0)&gt;0,"SI","NO")</f>
        <v>NO</v>
      </c>
    </row>
    <row r="9066" spans="1:8" x14ac:dyDescent="0.25">
      <c r="A9066" t="s">
        <v>245</v>
      </c>
      <c r="B9066">
        <v>85055470303</v>
      </c>
      <c r="C9066" t="s">
        <v>1197</v>
      </c>
      <c r="D9066" t="s">
        <v>247</v>
      </c>
      <c r="E9066" t="s">
        <v>247</v>
      </c>
      <c r="F9066">
        <v>1</v>
      </c>
      <c r="G9066">
        <v>1</v>
      </c>
      <c r="H9066" t="str">
        <f>IF(IFERROR(VLOOKUP($B9066,Siniestro!$D:$D,1,0),0)&gt;0,"SI","NO")</f>
        <v>NO</v>
      </c>
    </row>
    <row r="9067" spans="1:8" x14ac:dyDescent="0.25">
      <c r="A9067" t="s">
        <v>245</v>
      </c>
      <c r="B9067">
        <v>85055470305</v>
      </c>
      <c r="C9067" t="s">
        <v>1197</v>
      </c>
      <c r="D9067" t="s">
        <v>247</v>
      </c>
      <c r="E9067" t="s">
        <v>247</v>
      </c>
      <c r="F9067">
        <v>1</v>
      </c>
      <c r="G9067">
        <v>1</v>
      </c>
      <c r="H9067" t="str">
        <f>IF(IFERROR(VLOOKUP($B9067,Siniestro!$D:$D,1,0),0)&gt;0,"SI","NO")</f>
        <v>NO</v>
      </c>
    </row>
    <row r="9068" spans="1:8" x14ac:dyDescent="0.25">
      <c r="A9068" t="s">
        <v>245</v>
      </c>
      <c r="B9068">
        <v>85055470306</v>
      </c>
      <c r="C9068" t="s">
        <v>1197</v>
      </c>
      <c r="D9068" t="s">
        <v>247</v>
      </c>
      <c r="E9068" t="s">
        <v>247</v>
      </c>
      <c r="F9068">
        <v>-1</v>
      </c>
      <c r="G9068">
        <v>-1</v>
      </c>
      <c r="H9068" t="str">
        <f>IF(IFERROR(VLOOKUP($B9068,Siniestro!$D:$D,1,0),0)&gt;0,"SI","NO")</f>
        <v>NO</v>
      </c>
    </row>
    <row r="9069" spans="1:8" x14ac:dyDescent="0.25">
      <c r="A9069" t="s">
        <v>245</v>
      </c>
      <c r="B9069">
        <v>85055480102</v>
      </c>
      <c r="C9069" t="s">
        <v>1198</v>
      </c>
      <c r="D9069" t="s">
        <v>247</v>
      </c>
      <c r="E9069" t="s">
        <v>247</v>
      </c>
      <c r="F9069">
        <v>1</v>
      </c>
      <c r="G9069">
        <v>1</v>
      </c>
      <c r="H9069" t="str">
        <f>IF(IFERROR(VLOOKUP($B9069,Siniestro!$D:$D,1,0),0)&gt;0,"SI","NO")</f>
        <v>NO</v>
      </c>
    </row>
    <row r="9070" spans="1:8" x14ac:dyDescent="0.25">
      <c r="A9070" t="s">
        <v>245</v>
      </c>
      <c r="B9070">
        <v>85055480104</v>
      </c>
      <c r="C9070" t="s">
        <v>1198</v>
      </c>
      <c r="D9070" t="s">
        <v>247</v>
      </c>
      <c r="E9070" t="s">
        <v>247</v>
      </c>
      <c r="F9070">
        <v>-2</v>
      </c>
      <c r="G9070">
        <v>-2</v>
      </c>
      <c r="H9070" t="str">
        <f>IF(IFERROR(VLOOKUP($B9070,Siniestro!$D:$D,1,0),0)&gt;0,"SI","NO")</f>
        <v>NO</v>
      </c>
    </row>
    <row r="9071" spans="1:8" x14ac:dyDescent="0.25">
      <c r="A9071" t="s">
        <v>245</v>
      </c>
      <c r="B9071">
        <v>85055480201</v>
      </c>
      <c r="C9071" t="s">
        <v>1198</v>
      </c>
      <c r="D9071" t="s">
        <v>247</v>
      </c>
      <c r="E9071" t="s">
        <v>247</v>
      </c>
      <c r="F9071">
        <v>2</v>
      </c>
      <c r="G9071">
        <v>2</v>
      </c>
      <c r="H9071" t="str">
        <f>IF(IFERROR(VLOOKUP($B9071,Siniestro!$D:$D,1,0),0)&gt;0,"SI","NO")</f>
        <v>NO</v>
      </c>
    </row>
    <row r="9072" spans="1:8" x14ac:dyDescent="0.25">
      <c r="A9072" t="s">
        <v>245</v>
      </c>
      <c r="B9072">
        <v>85055480202</v>
      </c>
      <c r="C9072" t="s">
        <v>1198</v>
      </c>
      <c r="D9072" t="s">
        <v>247</v>
      </c>
      <c r="E9072" t="s">
        <v>247</v>
      </c>
      <c r="F9072">
        <v>9</v>
      </c>
      <c r="G9072">
        <v>9</v>
      </c>
      <c r="H9072" t="str">
        <f>IF(IFERROR(VLOOKUP($B9072,Siniestro!$D:$D,1,0),0)&gt;0,"SI","NO")</f>
        <v>NO</v>
      </c>
    </row>
    <row r="9073" spans="1:8" x14ac:dyDescent="0.25">
      <c r="A9073" t="s">
        <v>245</v>
      </c>
      <c r="B9073">
        <v>85055480203</v>
      </c>
      <c r="C9073" t="s">
        <v>1198</v>
      </c>
      <c r="D9073" t="s">
        <v>247</v>
      </c>
      <c r="E9073" t="s">
        <v>247</v>
      </c>
      <c r="F9073">
        <v>11</v>
      </c>
      <c r="G9073">
        <v>11</v>
      </c>
      <c r="H9073" t="str">
        <f>IF(IFERROR(VLOOKUP($B9073,Siniestro!$D:$D,1,0),0)&gt;0,"SI","NO")</f>
        <v>NO</v>
      </c>
    </row>
    <row r="9074" spans="1:8" x14ac:dyDescent="0.25">
      <c r="A9074" t="s">
        <v>245</v>
      </c>
      <c r="B9074">
        <v>85055480204</v>
      </c>
      <c r="C9074" t="s">
        <v>1198</v>
      </c>
      <c r="D9074" t="s">
        <v>247</v>
      </c>
      <c r="E9074" t="s">
        <v>247</v>
      </c>
      <c r="F9074">
        <v>15</v>
      </c>
      <c r="G9074">
        <v>15</v>
      </c>
      <c r="H9074" t="str">
        <f>IF(IFERROR(VLOOKUP($B9074,Siniestro!$D:$D,1,0),0)&gt;0,"SI","NO")</f>
        <v>NO</v>
      </c>
    </row>
    <row r="9075" spans="1:8" x14ac:dyDescent="0.25">
      <c r="A9075" t="s">
        <v>245</v>
      </c>
      <c r="B9075">
        <v>85055480205</v>
      </c>
      <c r="C9075" t="s">
        <v>1198</v>
      </c>
      <c r="D9075" t="s">
        <v>247</v>
      </c>
      <c r="E9075" t="s">
        <v>247</v>
      </c>
      <c r="F9075">
        <v>16</v>
      </c>
      <c r="G9075">
        <v>16</v>
      </c>
      <c r="H9075" t="str">
        <f>IF(IFERROR(VLOOKUP($B9075,Siniestro!$D:$D,1,0),0)&gt;0,"SI","NO")</f>
        <v>NO</v>
      </c>
    </row>
    <row r="9076" spans="1:8" x14ac:dyDescent="0.25">
      <c r="A9076" t="s">
        <v>245</v>
      </c>
      <c r="B9076">
        <v>85055500101</v>
      </c>
      <c r="C9076" t="s">
        <v>1199</v>
      </c>
      <c r="D9076" t="s">
        <v>247</v>
      </c>
      <c r="E9076" t="s">
        <v>247</v>
      </c>
      <c r="F9076">
        <v>1</v>
      </c>
      <c r="G9076">
        <v>1</v>
      </c>
      <c r="H9076" t="str">
        <f>IF(IFERROR(VLOOKUP($B9076,Siniestro!$D:$D,1,0),0)&gt;0,"SI","NO")</f>
        <v>NO</v>
      </c>
    </row>
    <row r="9077" spans="1:8" x14ac:dyDescent="0.25">
      <c r="A9077" t="s">
        <v>245</v>
      </c>
      <c r="B9077">
        <v>85055500102</v>
      </c>
      <c r="C9077" t="s">
        <v>1199</v>
      </c>
      <c r="D9077" t="s">
        <v>247</v>
      </c>
      <c r="E9077" t="s">
        <v>247</v>
      </c>
      <c r="F9077">
        <v>2</v>
      </c>
      <c r="G9077">
        <v>2</v>
      </c>
      <c r="H9077" t="str">
        <f>IF(IFERROR(VLOOKUP($B9077,Siniestro!$D:$D,1,0),0)&gt;0,"SI","NO")</f>
        <v>NO</v>
      </c>
    </row>
    <row r="9078" spans="1:8" x14ac:dyDescent="0.25">
      <c r="A9078" t="s">
        <v>245</v>
      </c>
      <c r="B9078">
        <v>85055500103</v>
      </c>
      <c r="C9078" t="s">
        <v>1199</v>
      </c>
      <c r="D9078" t="s">
        <v>247</v>
      </c>
      <c r="E9078" t="s">
        <v>247</v>
      </c>
      <c r="F9078">
        <v>-1</v>
      </c>
      <c r="G9078">
        <v>-1</v>
      </c>
      <c r="H9078" t="str">
        <f>IF(IFERROR(VLOOKUP($B9078,Siniestro!$D:$D,1,0),0)&gt;0,"SI","NO")</f>
        <v>NO</v>
      </c>
    </row>
    <row r="9079" spans="1:8" x14ac:dyDescent="0.25">
      <c r="A9079" t="s">
        <v>245</v>
      </c>
      <c r="B9079">
        <v>85055500105</v>
      </c>
      <c r="C9079" t="s">
        <v>1199</v>
      </c>
      <c r="D9079" t="s">
        <v>247</v>
      </c>
      <c r="E9079" t="s">
        <v>247</v>
      </c>
      <c r="F9079">
        <v>1</v>
      </c>
      <c r="G9079">
        <v>1</v>
      </c>
      <c r="H9079" t="str">
        <f>IF(IFERROR(VLOOKUP($B9079,Siniestro!$D:$D,1,0),0)&gt;0,"SI","NO")</f>
        <v>NO</v>
      </c>
    </row>
    <row r="9080" spans="1:8" x14ac:dyDescent="0.25">
      <c r="A9080" t="s">
        <v>245</v>
      </c>
      <c r="B9080">
        <v>85055500203</v>
      </c>
      <c r="C9080" t="s">
        <v>1199</v>
      </c>
      <c r="D9080" t="s">
        <v>247</v>
      </c>
      <c r="E9080" t="s">
        <v>247</v>
      </c>
      <c r="F9080">
        <v>1</v>
      </c>
      <c r="G9080">
        <v>1</v>
      </c>
      <c r="H9080" t="str">
        <f>IF(IFERROR(VLOOKUP($B9080,Siniestro!$D:$D,1,0),0)&gt;0,"SI","NO")</f>
        <v>NO</v>
      </c>
    </row>
    <row r="9081" spans="1:8" x14ac:dyDescent="0.25">
      <c r="A9081" t="s">
        <v>245</v>
      </c>
      <c r="B9081">
        <v>85055500204</v>
      </c>
      <c r="C9081" t="s">
        <v>1199</v>
      </c>
      <c r="D9081" t="s">
        <v>247</v>
      </c>
      <c r="E9081" t="s">
        <v>247</v>
      </c>
      <c r="F9081">
        <v>1</v>
      </c>
      <c r="G9081">
        <v>1</v>
      </c>
      <c r="H9081" t="str">
        <f>IF(IFERROR(VLOOKUP($B9081,Siniestro!$D:$D,1,0),0)&gt;0,"SI","NO")</f>
        <v>NO</v>
      </c>
    </row>
    <row r="9082" spans="1:8" x14ac:dyDescent="0.25">
      <c r="A9082" t="s">
        <v>245</v>
      </c>
      <c r="B9082">
        <v>85055510101</v>
      </c>
      <c r="C9082" t="s">
        <v>1200</v>
      </c>
      <c r="D9082" t="s">
        <v>247</v>
      </c>
      <c r="E9082" t="s">
        <v>247</v>
      </c>
      <c r="F9082">
        <v>2</v>
      </c>
      <c r="G9082">
        <v>2</v>
      </c>
      <c r="H9082" t="str">
        <f>IF(IFERROR(VLOOKUP($B9082,Siniestro!$D:$D,1,0),0)&gt;0,"SI","NO")</f>
        <v>NO</v>
      </c>
    </row>
    <row r="9083" spans="1:8" x14ac:dyDescent="0.25">
      <c r="A9083" t="s">
        <v>245</v>
      </c>
      <c r="B9083">
        <v>85055510102</v>
      </c>
      <c r="C9083" t="s">
        <v>1200</v>
      </c>
      <c r="D9083" t="s">
        <v>247</v>
      </c>
      <c r="E9083" t="s">
        <v>247</v>
      </c>
      <c r="F9083">
        <v>6</v>
      </c>
      <c r="G9083">
        <v>6</v>
      </c>
      <c r="H9083" t="str">
        <f>IF(IFERROR(VLOOKUP($B9083,Siniestro!$D:$D,1,0),0)&gt;0,"SI","NO")</f>
        <v>NO</v>
      </c>
    </row>
    <row r="9084" spans="1:8" x14ac:dyDescent="0.25">
      <c r="A9084" t="s">
        <v>245</v>
      </c>
      <c r="B9084">
        <v>85055510103</v>
      </c>
      <c r="C9084" t="s">
        <v>1200</v>
      </c>
      <c r="D9084" t="s">
        <v>247</v>
      </c>
      <c r="E9084" t="s">
        <v>247</v>
      </c>
      <c r="F9084">
        <v>4</v>
      </c>
      <c r="G9084">
        <v>4</v>
      </c>
      <c r="H9084" t="str">
        <f>IF(IFERROR(VLOOKUP($B9084,Siniestro!$D:$D,1,0),0)&gt;0,"SI","NO")</f>
        <v>NO</v>
      </c>
    </row>
    <row r="9085" spans="1:8" x14ac:dyDescent="0.25">
      <c r="A9085" t="s">
        <v>245</v>
      </c>
      <c r="B9085">
        <v>85055510104</v>
      </c>
      <c r="C9085" t="s">
        <v>1200</v>
      </c>
      <c r="D9085" t="s">
        <v>247</v>
      </c>
      <c r="E9085" t="s">
        <v>247</v>
      </c>
      <c r="F9085">
        <v>2</v>
      </c>
      <c r="G9085">
        <v>2</v>
      </c>
      <c r="H9085" t="str">
        <f>IF(IFERROR(VLOOKUP($B9085,Siniestro!$D:$D,1,0),0)&gt;0,"SI","NO")</f>
        <v>NO</v>
      </c>
    </row>
    <row r="9086" spans="1:8" x14ac:dyDescent="0.25">
      <c r="A9086" t="s">
        <v>245</v>
      </c>
      <c r="B9086">
        <v>85055510105</v>
      </c>
      <c r="C9086" t="s">
        <v>1200</v>
      </c>
      <c r="D9086" t="s">
        <v>247</v>
      </c>
      <c r="E9086" t="s">
        <v>247</v>
      </c>
      <c r="F9086">
        <v>2</v>
      </c>
      <c r="G9086">
        <v>2</v>
      </c>
      <c r="H9086" t="str">
        <f>IF(IFERROR(VLOOKUP($B9086,Siniestro!$D:$D,1,0),0)&gt;0,"SI","NO")</f>
        <v>NO</v>
      </c>
    </row>
    <row r="9087" spans="1:8" x14ac:dyDescent="0.25">
      <c r="A9087" t="s">
        <v>245</v>
      </c>
      <c r="B9087">
        <v>85055510201</v>
      </c>
      <c r="C9087" t="s">
        <v>1200</v>
      </c>
      <c r="D9087" t="s">
        <v>247</v>
      </c>
      <c r="E9087" t="s">
        <v>247</v>
      </c>
      <c r="F9087">
        <v>5</v>
      </c>
      <c r="G9087">
        <v>5</v>
      </c>
      <c r="H9087" t="str">
        <f>IF(IFERROR(VLOOKUP($B9087,Siniestro!$D:$D,1,0),0)&gt;0,"SI","NO")</f>
        <v>NO</v>
      </c>
    </row>
    <row r="9088" spans="1:8" x14ac:dyDescent="0.25">
      <c r="A9088" t="s">
        <v>245</v>
      </c>
      <c r="B9088">
        <v>85055510202</v>
      </c>
      <c r="C9088" t="s">
        <v>1200</v>
      </c>
      <c r="D9088" t="s">
        <v>247</v>
      </c>
      <c r="E9088" t="s">
        <v>247</v>
      </c>
      <c r="F9088">
        <v>7</v>
      </c>
      <c r="G9088">
        <v>7</v>
      </c>
      <c r="H9088" t="str">
        <f>IF(IFERROR(VLOOKUP($B9088,Siniestro!$D:$D,1,0),0)&gt;0,"SI","NO")</f>
        <v>NO</v>
      </c>
    </row>
    <row r="9089" spans="1:8" x14ac:dyDescent="0.25">
      <c r="A9089" t="s">
        <v>245</v>
      </c>
      <c r="B9089">
        <v>85055510203</v>
      </c>
      <c r="C9089" t="s">
        <v>1200</v>
      </c>
      <c r="D9089" t="s">
        <v>247</v>
      </c>
      <c r="E9089" t="s">
        <v>247</v>
      </c>
      <c r="F9089">
        <v>4</v>
      </c>
      <c r="G9089">
        <v>4</v>
      </c>
      <c r="H9089" t="str">
        <f>IF(IFERROR(VLOOKUP($B9089,Siniestro!$D:$D,1,0),0)&gt;0,"SI","NO")</f>
        <v>NO</v>
      </c>
    </row>
    <row r="9090" spans="1:8" x14ac:dyDescent="0.25">
      <c r="A9090" t="s">
        <v>245</v>
      </c>
      <c r="B9090">
        <v>85055510204</v>
      </c>
      <c r="C9090" t="s">
        <v>1200</v>
      </c>
      <c r="D9090" t="s">
        <v>247</v>
      </c>
      <c r="E9090" t="s">
        <v>247</v>
      </c>
      <c r="F9090">
        <v>3</v>
      </c>
      <c r="G9090">
        <v>3</v>
      </c>
      <c r="H9090" t="str">
        <f>IF(IFERROR(VLOOKUP($B9090,Siniestro!$D:$D,1,0),0)&gt;0,"SI","NO")</f>
        <v>NO</v>
      </c>
    </row>
    <row r="9091" spans="1:8" x14ac:dyDescent="0.25">
      <c r="A9091" t="s">
        <v>245</v>
      </c>
      <c r="B9091">
        <v>85055510205</v>
      </c>
      <c r="C9091" t="s">
        <v>1200</v>
      </c>
      <c r="D9091" t="s">
        <v>247</v>
      </c>
      <c r="E9091" t="s">
        <v>247</v>
      </c>
      <c r="F9091">
        <v>3</v>
      </c>
      <c r="G9091">
        <v>3</v>
      </c>
      <c r="H9091" t="str">
        <f>IF(IFERROR(VLOOKUP($B9091,Siniestro!$D:$D,1,0),0)&gt;0,"SI","NO")</f>
        <v>NO</v>
      </c>
    </row>
    <row r="9092" spans="1:8" x14ac:dyDescent="0.25">
      <c r="A9092" t="s">
        <v>245</v>
      </c>
      <c r="B9092">
        <v>85055510301</v>
      </c>
      <c r="C9092" t="s">
        <v>1200</v>
      </c>
      <c r="D9092" t="s">
        <v>247</v>
      </c>
      <c r="E9092" t="s">
        <v>247</v>
      </c>
      <c r="F9092">
        <v>1</v>
      </c>
      <c r="G9092">
        <v>1</v>
      </c>
      <c r="H9092" t="str">
        <f>IF(IFERROR(VLOOKUP($B9092,Siniestro!$D:$D,1,0),0)&gt;0,"SI","NO")</f>
        <v>NO</v>
      </c>
    </row>
    <row r="9093" spans="1:8" x14ac:dyDescent="0.25">
      <c r="A9093" t="s">
        <v>245</v>
      </c>
      <c r="B9093">
        <v>85055510302</v>
      </c>
      <c r="C9093" t="s">
        <v>1200</v>
      </c>
      <c r="D9093" t="s">
        <v>247</v>
      </c>
      <c r="E9093" t="s">
        <v>247</v>
      </c>
      <c r="F9093">
        <v>1</v>
      </c>
      <c r="G9093">
        <v>1</v>
      </c>
      <c r="H9093" t="str">
        <f>IF(IFERROR(VLOOKUP($B9093,Siniestro!$D:$D,1,0),0)&gt;0,"SI","NO")</f>
        <v>NO</v>
      </c>
    </row>
    <row r="9094" spans="1:8" x14ac:dyDescent="0.25">
      <c r="A9094" t="s">
        <v>245</v>
      </c>
      <c r="B9094">
        <v>85055520101</v>
      </c>
      <c r="C9094" t="s">
        <v>1201</v>
      </c>
      <c r="D9094" t="s">
        <v>247</v>
      </c>
      <c r="E9094" t="s">
        <v>247</v>
      </c>
      <c r="F9094">
        <v>1</v>
      </c>
      <c r="G9094">
        <v>1</v>
      </c>
      <c r="H9094" t="str">
        <f>IF(IFERROR(VLOOKUP($B9094,Siniestro!$D:$D,1,0),0)&gt;0,"SI","NO")</f>
        <v>NO</v>
      </c>
    </row>
    <row r="9095" spans="1:8" x14ac:dyDescent="0.25">
      <c r="A9095" t="s">
        <v>245</v>
      </c>
      <c r="B9095">
        <v>85055520102</v>
      </c>
      <c r="C9095" t="s">
        <v>1201</v>
      </c>
      <c r="D9095" t="s">
        <v>247</v>
      </c>
      <c r="E9095" t="s">
        <v>247</v>
      </c>
      <c r="F9095">
        <v>3</v>
      </c>
      <c r="G9095">
        <v>3</v>
      </c>
      <c r="H9095" t="str">
        <f>IF(IFERROR(VLOOKUP($B9095,Siniestro!$D:$D,1,0),0)&gt;0,"SI","NO")</f>
        <v>NO</v>
      </c>
    </row>
    <row r="9096" spans="1:8" x14ac:dyDescent="0.25">
      <c r="A9096" t="s">
        <v>245</v>
      </c>
      <c r="B9096">
        <v>85055520103</v>
      </c>
      <c r="C9096" t="s">
        <v>1201</v>
      </c>
      <c r="D9096" t="s">
        <v>247</v>
      </c>
      <c r="E9096" t="s">
        <v>247</v>
      </c>
      <c r="F9096">
        <v>5</v>
      </c>
      <c r="G9096">
        <v>5</v>
      </c>
      <c r="H9096" t="str">
        <f>IF(IFERROR(VLOOKUP($B9096,Siniestro!$D:$D,1,0),0)&gt;0,"SI","NO")</f>
        <v>NO</v>
      </c>
    </row>
    <row r="9097" spans="1:8" x14ac:dyDescent="0.25">
      <c r="A9097" t="s">
        <v>245</v>
      </c>
      <c r="B9097">
        <v>85055520104</v>
      </c>
      <c r="C9097" t="s">
        <v>1201</v>
      </c>
      <c r="D9097" t="s">
        <v>247</v>
      </c>
      <c r="E9097" t="s">
        <v>247</v>
      </c>
      <c r="F9097">
        <v>4</v>
      </c>
      <c r="G9097">
        <v>4</v>
      </c>
      <c r="H9097" t="str">
        <f>IF(IFERROR(VLOOKUP($B9097,Siniestro!$D:$D,1,0),0)&gt;0,"SI","NO")</f>
        <v>NO</v>
      </c>
    </row>
    <row r="9098" spans="1:8" x14ac:dyDescent="0.25">
      <c r="A9098" t="s">
        <v>245</v>
      </c>
      <c r="B9098">
        <v>85055520105</v>
      </c>
      <c r="C9098" t="s">
        <v>1201</v>
      </c>
      <c r="D9098" t="s">
        <v>247</v>
      </c>
      <c r="E9098" t="s">
        <v>247</v>
      </c>
      <c r="F9098">
        <v>5</v>
      </c>
      <c r="G9098">
        <v>5</v>
      </c>
      <c r="H9098" t="str">
        <f>IF(IFERROR(VLOOKUP($B9098,Siniestro!$D:$D,1,0),0)&gt;0,"SI","NO")</f>
        <v>NO</v>
      </c>
    </row>
    <row r="9099" spans="1:8" x14ac:dyDescent="0.25">
      <c r="A9099" t="s">
        <v>245</v>
      </c>
      <c r="B9099">
        <v>85055520201</v>
      </c>
      <c r="C9099" t="s">
        <v>1201</v>
      </c>
      <c r="D9099" t="s">
        <v>247</v>
      </c>
      <c r="E9099" t="s">
        <v>247</v>
      </c>
      <c r="F9099">
        <v>5</v>
      </c>
      <c r="G9099">
        <v>5</v>
      </c>
      <c r="H9099" t="str">
        <f>IF(IFERROR(VLOOKUP($B9099,Siniestro!$D:$D,1,0),0)&gt;0,"SI","NO")</f>
        <v>NO</v>
      </c>
    </row>
    <row r="9100" spans="1:8" x14ac:dyDescent="0.25">
      <c r="A9100" t="s">
        <v>245</v>
      </c>
      <c r="B9100">
        <v>85055520202</v>
      </c>
      <c r="C9100" t="s">
        <v>1201</v>
      </c>
      <c r="D9100" t="s">
        <v>247</v>
      </c>
      <c r="E9100" t="s">
        <v>247</v>
      </c>
      <c r="F9100">
        <v>8</v>
      </c>
      <c r="G9100">
        <v>8</v>
      </c>
      <c r="H9100" t="str">
        <f>IF(IFERROR(VLOOKUP($B9100,Siniestro!$D:$D,1,0),0)&gt;0,"SI","NO")</f>
        <v>NO</v>
      </c>
    </row>
    <row r="9101" spans="1:8" x14ac:dyDescent="0.25">
      <c r="A9101" t="s">
        <v>245</v>
      </c>
      <c r="B9101">
        <v>85055520203</v>
      </c>
      <c r="C9101" t="s">
        <v>1201</v>
      </c>
      <c r="D9101" t="s">
        <v>247</v>
      </c>
      <c r="E9101" t="s">
        <v>247</v>
      </c>
      <c r="F9101">
        <v>20</v>
      </c>
      <c r="G9101">
        <v>20</v>
      </c>
      <c r="H9101" t="str">
        <f>IF(IFERROR(VLOOKUP($B9101,Siniestro!$D:$D,1,0),0)&gt;0,"SI","NO")</f>
        <v>NO</v>
      </c>
    </row>
    <row r="9102" spans="1:8" x14ac:dyDescent="0.25">
      <c r="A9102" t="s">
        <v>245</v>
      </c>
      <c r="B9102">
        <v>85055520204</v>
      </c>
      <c r="C9102" t="s">
        <v>1201</v>
      </c>
      <c r="D9102" t="s">
        <v>247</v>
      </c>
      <c r="E9102" t="s">
        <v>247</v>
      </c>
      <c r="F9102">
        <v>12</v>
      </c>
      <c r="G9102">
        <v>12</v>
      </c>
      <c r="H9102" t="str">
        <f>IF(IFERROR(VLOOKUP($B9102,Siniestro!$D:$D,1,0),0)&gt;0,"SI","NO")</f>
        <v>NO</v>
      </c>
    </row>
    <row r="9103" spans="1:8" x14ac:dyDescent="0.25">
      <c r="A9103" t="s">
        <v>245</v>
      </c>
      <c r="B9103">
        <v>85055520205</v>
      </c>
      <c r="C9103" t="s">
        <v>1201</v>
      </c>
      <c r="D9103" t="s">
        <v>247</v>
      </c>
      <c r="E9103" t="s">
        <v>247</v>
      </c>
      <c r="F9103">
        <v>12</v>
      </c>
      <c r="G9103">
        <v>12</v>
      </c>
      <c r="H9103" t="str">
        <f>IF(IFERROR(VLOOKUP($B9103,Siniestro!$D:$D,1,0),0)&gt;0,"SI","NO")</f>
        <v>NO</v>
      </c>
    </row>
    <row r="9104" spans="1:8" x14ac:dyDescent="0.25">
      <c r="A9104" t="s">
        <v>245</v>
      </c>
      <c r="B9104">
        <v>85055540101</v>
      </c>
      <c r="C9104" t="s">
        <v>1202</v>
      </c>
      <c r="D9104" t="s">
        <v>247</v>
      </c>
      <c r="E9104" t="s">
        <v>247</v>
      </c>
      <c r="F9104">
        <v>2</v>
      </c>
      <c r="G9104">
        <v>2</v>
      </c>
      <c r="H9104" t="str">
        <f>IF(IFERROR(VLOOKUP($B9104,Siniestro!$D:$D,1,0),0)&gt;0,"SI","NO")</f>
        <v>NO</v>
      </c>
    </row>
    <row r="9105" spans="1:8" x14ac:dyDescent="0.25">
      <c r="A9105" t="s">
        <v>245</v>
      </c>
      <c r="B9105">
        <v>85055540102</v>
      </c>
      <c r="C9105" t="s">
        <v>1202</v>
      </c>
      <c r="D9105" t="s">
        <v>247</v>
      </c>
      <c r="E9105" t="s">
        <v>247</v>
      </c>
      <c r="F9105">
        <v>4</v>
      </c>
      <c r="G9105">
        <v>4</v>
      </c>
      <c r="H9105" t="str">
        <f>IF(IFERROR(VLOOKUP($B9105,Siniestro!$D:$D,1,0),0)&gt;0,"SI","NO")</f>
        <v>NO</v>
      </c>
    </row>
    <row r="9106" spans="1:8" x14ac:dyDescent="0.25">
      <c r="A9106" t="s">
        <v>245</v>
      </c>
      <c r="B9106">
        <v>85055540103</v>
      </c>
      <c r="C9106" t="s">
        <v>1202</v>
      </c>
      <c r="D9106" t="s">
        <v>247</v>
      </c>
      <c r="E9106" t="s">
        <v>247</v>
      </c>
      <c r="F9106">
        <v>8</v>
      </c>
      <c r="G9106">
        <v>8</v>
      </c>
      <c r="H9106" t="str">
        <f>IF(IFERROR(VLOOKUP($B9106,Siniestro!$D:$D,1,0),0)&gt;0,"SI","NO")</f>
        <v>NO</v>
      </c>
    </row>
    <row r="9107" spans="1:8" x14ac:dyDescent="0.25">
      <c r="A9107" t="s">
        <v>245</v>
      </c>
      <c r="B9107">
        <v>85055540104</v>
      </c>
      <c r="C9107" t="s">
        <v>1202</v>
      </c>
      <c r="D9107" t="s">
        <v>247</v>
      </c>
      <c r="E9107" t="s">
        <v>247</v>
      </c>
      <c r="F9107">
        <v>8</v>
      </c>
      <c r="G9107">
        <v>8</v>
      </c>
      <c r="H9107" t="str">
        <f>IF(IFERROR(VLOOKUP($B9107,Siniestro!$D:$D,1,0),0)&gt;0,"SI","NO")</f>
        <v>NO</v>
      </c>
    </row>
    <row r="9108" spans="1:8" x14ac:dyDescent="0.25">
      <c r="A9108" t="s">
        <v>245</v>
      </c>
      <c r="B9108">
        <v>85055540105</v>
      </c>
      <c r="C9108" t="s">
        <v>1202</v>
      </c>
      <c r="D9108" t="s">
        <v>247</v>
      </c>
      <c r="E9108" t="s">
        <v>247</v>
      </c>
      <c r="F9108">
        <v>8</v>
      </c>
      <c r="G9108">
        <v>8</v>
      </c>
      <c r="H9108" t="str">
        <f>IF(IFERROR(VLOOKUP($B9108,Siniestro!$D:$D,1,0),0)&gt;0,"SI","NO")</f>
        <v>NO</v>
      </c>
    </row>
    <row r="9109" spans="1:8" x14ac:dyDescent="0.25">
      <c r="A9109" t="s">
        <v>245</v>
      </c>
      <c r="B9109">
        <v>85055540106</v>
      </c>
      <c r="C9109" t="s">
        <v>1202</v>
      </c>
      <c r="D9109" t="s">
        <v>247</v>
      </c>
      <c r="E9109" t="s">
        <v>247</v>
      </c>
      <c r="F9109">
        <v>2</v>
      </c>
      <c r="G9109">
        <v>2</v>
      </c>
      <c r="H9109" t="str">
        <f>IF(IFERROR(VLOOKUP($B9109,Siniestro!$D:$D,1,0),0)&gt;0,"SI","NO")</f>
        <v>NO</v>
      </c>
    </row>
    <row r="9110" spans="1:8" x14ac:dyDescent="0.25">
      <c r="A9110" t="s">
        <v>245</v>
      </c>
      <c r="B9110">
        <v>85055540201</v>
      </c>
      <c r="C9110" t="s">
        <v>1202</v>
      </c>
      <c r="D9110" t="s">
        <v>247</v>
      </c>
      <c r="E9110" t="s">
        <v>247</v>
      </c>
      <c r="F9110">
        <v>2</v>
      </c>
      <c r="G9110">
        <v>2</v>
      </c>
      <c r="H9110" t="str">
        <f>IF(IFERROR(VLOOKUP($B9110,Siniestro!$D:$D,1,0),0)&gt;0,"SI","NO")</f>
        <v>NO</v>
      </c>
    </row>
    <row r="9111" spans="1:8" x14ac:dyDescent="0.25">
      <c r="A9111" t="s">
        <v>245</v>
      </c>
      <c r="B9111">
        <v>85055540202</v>
      </c>
      <c r="C9111" t="s">
        <v>1202</v>
      </c>
      <c r="D9111" t="s">
        <v>247</v>
      </c>
      <c r="E9111" t="s">
        <v>247</v>
      </c>
      <c r="F9111">
        <v>2</v>
      </c>
      <c r="G9111">
        <v>2</v>
      </c>
      <c r="H9111" t="str">
        <f>IF(IFERROR(VLOOKUP($B9111,Siniestro!$D:$D,1,0),0)&gt;0,"SI","NO")</f>
        <v>NO</v>
      </c>
    </row>
    <row r="9112" spans="1:8" x14ac:dyDescent="0.25">
      <c r="A9112" t="s">
        <v>245</v>
      </c>
      <c r="B9112">
        <v>85055540203</v>
      </c>
      <c r="C9112" t="s">
        <v>1202</v>
      </c>
      <c r="D9112" t="s">
        <v>247</v>
      </c>
      <c r="E9112" t="s">
        <v>247</v>
      </c>
      <c r="F9112">
        <v>4</v>
      </c>
      <c r="G9112">
        <v>4</v>
      </c>
      <c r="H9112" t="str">
        <f>IF(IFERROR(VLOOKUP($B9112,Siniestro!$D:$D,1,0),0)&gt;0,"SI","NO")</f>
        <v>NO</v>
      </c>
    </row>
    <row r="9113" spans="1:8" x14ac:dyDescent="0.25">
      <c r="A9113" t="s">
        <v>245</v>
      </c>
      <c r="B9113">
        <v>85055540301</v>
      </c>
      <c r="C9113" t="s">
        <v>1202</v>
      </c>
      <c r="D9113" t="s">
        <v>247</v>
      </c>
      <c r="E9113" t="s">
        <v>247</v>
      </c>
      <c r="F9113">
        <v>1</v>
      </c>
      <c r="G9113">
        <v>1</v>
      </c>
      <c r="H9113" t="str">
        <f>IF(IFERROR(VLOOKUP($B9113,Siniestro!$D:$D,1,0),0)&gt;0,"SI","NO")</f>
        <v>NO</v>
      </c>
    </row>
    <row r="9114" spans="1:8" x14ac:dyDescent="0.25">
      <c r="A9114" t="s">
        <v>245</v>
      </c>
      <c r="B9114">
        <v>85055540302</v>
      </c>
      <c r="C9114" t="s">
        <v>1202</v>
      </c>
      <c r="D9114" t="s">
        <v>247</v>
      </c>
      <c r="E9114" t="s">
        <v>247</v>
      </c>
      <c r="F9114">
        <v>3</v>
      </c>
      <c r="G9114">
        <v>3</v>
      </c>
      <c r="H9114" t="str">
        <f>IF(IFERROR(VLOOKUP($B9114,Siniestro!$D:$D,1,0),0)&gt;0,"SI","NO")</f>
        <v>NO</v>
      </c>
    </row>
    <row r="9115" spans="1:8" x14ac:dyDescent="0.25">
      <c r="A9115" t="s">
        <v>245</v>
      </c>
      <c r="B9115">
        <v>85055540303</v>
      </c>
      <c r="C9115" t="s">
        <v>1202</v>
      </c>
      <c r="D9115" t="s">
        <v>247</v>
      </c>
      <c r="E9115" t="s">
        <v>247</v>
      </c>
      <c r="F9115">
        <v>4</v>
      </c>
      <c r="G9115">
        <v>4</v>
      </c>
      <c r="H9115" t="str">
        <f>IF(IFERROR(VLOOKUP($B9115,Siniestro!$D:$D,1,0),0)&gt;0,"SI","NO")</f>
        <v>NO</v>
      </c>
    </row>
    <row r="9116" spans="1:8" x14ac:dyDescent="0.25">
      <c r="A9116" t="s">
        <v>245</v>
      </c>
      <c r="B9116">
        <v>85055540304</v>
      </c>
      <c r="C9116" t="s">
        <v>1202</v>
      </c>
      <c r="D9116" t="s">
        <v>247</v>
      </c>
      <c r="E9116" t="s">
        <v>247</v>
      </c>
      <c r="F9116">
        <v>4</v>
      </c>
      <c r="G9116">
        <v>4</v>
      </c>
      <c r="H9116" t="str">
        <f>IF(IFERROR(VLOOKUP($B9116,Siniestro!$D:$D,1,0),0)&gt;0,"SI","NO")</f>
        <v>NO</v>
      </c>
    </row>
    <row r="9117" spans="1:8" x14ac:dyDescent="0.25">
      <c r="A9117" t="s">
        <v>245</v>
      </c>
      <c r="B9117">
        <v>85055540305</v>
      </c>
      <c r="C9117" t="s">
        <v>1202</v>
      </c>
      <c r="D9117" t="s">
        <v>247</v>
      </c>
      <c r="E9117" t="s">
        <v>247</v>
      </c>
      <c r="F9117">
        <v>4</v>
      </c>
      <c r="G9117">
        <v>4</v>
      </c>
      <c r="H9117" t="str">
        <f>IF(IFERROR(VLOOKUP($B9117,Siniestro!$D:$D,1,0),0)&gt;0,"SI","NO")</f>
        <v>NO</v>
      </c>
    </row>
    <row r="9118" spans="1:8" x14ac:dyDescent="0.25">
      <c r="A9118" t="s">
        <v>245</v>
      </c>
      <c r="B9118">
        <v>85055540306</v>
      </c>
      <c r="C9118" t="s">
        <v>1202</v>
      </c>
      <c r="D9118" t="s">
        <v>247</v>
      </c>
      <c r="E9118" t="s">
        <v>247</v>
      </c>
      <c r="F9118">
        <v>1</v>
      </c>
      <c r="G9118">
        <v>1</v>
      </c>
      <c r="H9118" t="str">
        <f>IF(IFERROR(VLOOKUP($B9118,Siniestro!$D:$D,1,0),0)&gt;0,"SI","NO")</f>
        <v>NO</v>
      </c>
    </row>
    <row r="9119" spans="1:8" x14ac:dyDescent="0.25">
      <c r="A9119" t="s">
        <v>245</v>
      </c>
      <c r="B9119">
        <v>85055550151</v>
      </c>
      <c r="C9119" t="s">
        <v>1203</v>
      </c>
      <c r="D9119" t="s">
        <v>247</v>
      </c>
      <c r="E9119" t="s">
        <v>247</v>
      </c>
      <c r="F9119">
        <v>9</v>
      </c>
      <c r="G9119">
        <v>9</v>
      </c>
      <c r="H9119" t="str">
        <f>IF(IFERROR(VLOOKUP($B9119,Siniestro!$D:$D,1,0),0)&gt;0,"SI","NO")</f>
        <v>NO</v>
      </c>
    </row>
    <row r="9120" spans="1:8" x14ac:dyDescent="0.25">
      <c r="A9120" t="s">
        <v>245</v>
      </c>
      <c r="B9120">
        <v>85055550152</v>
      </c>
      <c r="C9120" t="s">
        <v>1203</v>
      </c>
      <c r="D9120" t="s">
        <v>247</v>
      </c>
      <c r="E9120" t="s">
        <v>247</v>
      </c>
      <c r="F9120">
        <v>4</v>
      </c>
      <c r="G9120">
        <v>4</v>
      </c>
      <c r="H9120" t="str">
        <f>IF(IFERROR(VLOOKUP($B9120,Siniestro!$D:$D,1,0),0)&gt;0,"SI","NO")</f>
        <v>NO</v>
      </c>
    </row>
    <row r="9121" spans="1:8" x14ac:dyDescent="0.25">
      <c r="A9121" t="s">
        <v>245</v>
      </c>
      <c r="B9121">
        <v>85055550153</v>
      </c>
      <c r="C9121" t="s">
        <v>1203</v>
      </c>
      <c r="D9121" t="s">
        <v>247</v>
      </c>
      <c r="E9121" t="s">
        <v>247</v>
      </c>
      <c r="F9121">
        <v>9</v>
      </c>
      <c r="G9121">
        <v>9</v>
      </c>
      <c r="H9121" t="str">
        <f>IF(IFERROR(VLOOKUP($B9121,Siniestro!$D:$D,1,0),0)&gt;0,"SI","NO")</f>
        <v>NO</v>
      </c>
    </row>
    <row r="9122" spans="1:8" x14ac:dyDescent="0.25">
      <c r="A9122" t="s">
        <v>245</v>
      </c>
      <c r="B9122">
        <v>85055550154</v>
      </c>
      <c r="C9122" t="s">
        <v>1203</v>
      </c>
      <c r="D9122" t="s">
        <v>247</v>
      </c>
      <c r="E9122" t="s">
        <v>247</v>
      </c>
      <c r="F9122">
        <v>1</v>
      </c>
      <c r="G9122">
        <v>1</v>
      </c>
      <c r="H9122" t="str">
        <f>IF(IFERROR(VLOOKUP($B9122,Siniestro!$D:$D,1,0),0)&gt;0,"SI","NO")</f>
        <v>NO</v>
      </c>
    </row>
    <row r="9123" spans="1:8" x14ac:dyDescent="0.25">
      <c r="A9123" t="s">
        <v>245</v>
      </c>
      <c r="B9123">
        <v>85055550155</v>
      </c>
      <c r="C9123" t="s">
        <v>1203</v>
      </c>
      <c r="D9123" t="s">
        <v>247</v>
      </c>
      <c r="E9123" t="s">
        <v>247</v>
      </c>
      <c r="F9123">
        <v>5</v>
      </c>
      <c r="G9123">
        <v>5</v>
      </c>
      <c r="H9123" t="str">
        <f>IF(IFERROR(VLOOKUP($B9123,Siniestro!$D:$D,1,0),0)&gt;0,"SI","NO")</f>
        <v>NO</v>
      </c>
    </row>
    <row r="9124" spans="1:8" x14ac:dyDescent="0.25">
      <c r="A9124" t="s">
        <v>245</v>
      </c>
      <c r="B9124">
        <v>85055550251</v>
      </c>
      <c r="C9124" t="s">
        <v>1203</v>
      </c>
      <c r="D9124" t="s">
        <v>247</v>
      </c>
      <c r="E9124" t="s">
        <v>247</v>
      </c>
      <c r="F9124">
        <v>7</v>
      </c>
      <c r="G9124">
        <v>7</v>
      </c>
      <c r="H9124" t="str">
        <f>IF(IFERROR(VLOOKUP($B9124,Siniestro!$D:$D,1,0),0)&gt;0,"SI","NO")</f>
        <v>NO</v>
      </c>
    </row>
    <row r="9125" spans="1:8" x14ac:dyDescent="0.25">
      <c r="A9125" t="s">
        <v>245</v>
      </c>
      <c r="B9125">
        <v>85055550252</v>
      </c>
      <c r="C9125" t="s">
        <v>1203</v>
      </c>
      <c r="D9125" t="s">
        <v>247</v>
      </c>
      <c r="E9125" t="s">
        <v>247</v>
      </c>
      <c r="F9125">
        <v>6</v>
      </c>
      <c r="G9125">
        <v>6</v>
      </c>
      <c r="H9125" t="str">
        <f>IF(IFERROR(VLOOKUP($B9125,Siniestro!$D:$D,1,0),0)&gt;0,"SI","NO")</f>
        <v>NO</v>
      </c>
    </row>
    <row r="9126" spans="1:8" x14ac:dyDescent="0.25">
      <c r="A9126" t="s">
        <v>245</v>
      </c>
      <c r="B9126">
        <v>85055550253</v>
      </c>
      <c r="C9126" t="s">
        <v>1203</v>
      </c>
      <c r="D9126" t="s">
        <v>247</v>
      </c>
      <c r="E9126" t="s">
        <v>247</v>
      </c>
      <c r="F9126">
        <v>7</v>
      </c>
      <c r="G9126">
        <v>7</v>
      </c>
      <c r="H9126" t="str">
        <f>IF(IFERROR(VLOOKUP($B9126,Siniestro!$D:$D,1,0),0)&gt;0,"SI","NO")</f>
        <v>NO</v>
      </c>
    </row>
    <row r="9127" spans="1:8" x14ac:dyDescent="0.25">
      <c r="A9127" t="s">
        <v>245</v>
      </c>
      <c r="B9127">
        <v>85055550254</v>
      </c>
      <c r="C9127" t="s">
        <v>1203</v>
      </c>
      <c r="D9127" t="s">
        <v>247</v>
      </c>
      <c r="E9127" t="s">
        <v>247</v>
      </c>
      <c r="F9127">
        <v>3</v>
      </c>
      <c r="G9127">
        <v>3</v>
      </c>
      <c r="H9127" t="str">
        <f>IF(IFERROR(VLOOKUP($B9127,Siniestro!$D:$D,1,0),0)&gt;0,"SI","NO")</f>
        <v>NO</v>
      </c>
    </row>
    <row r="9128" spans="1:8" x14ac:dyDescent="0.25">
      <c r="A9128" t="s">
        <v>245</v>
      </c>
      <c r="B9128">
        <v>85055550255</v>
      </c>
      <c r="C9128" t="s">
        <v>1203</v>
      </c>
      <c r="D9128" t="s">
        <v>247</v>
      </c>
      <c r="E9128" t="s">
        <v>247</v>
      </c>
      <c r="F9128">
        <v>7</v>
      </c>
      <c r="G9128">
        <v>7</v>
      </c>
      <c r="H9128" t="str">
        <f>IF(IFERROR(VLOOKUP($B9128,Siniestro!$D:$D,1,0),0)&gt;0,"SI","NO")</f>
        <v>NO</v>
      </c>
    </row>
    <row r="9129" spans="1:8" x14ac:dyDescent="0.25">
      <c r="A9129" t="s">
        <v>245</v>
      </c>
      <c r="B9129">
        <v>85055570101</v>
      </c>
      <c r="C9129" t="s">
        <v>1204</v>
      </c>
      <c r="D9129" t="s">
        <v>247</v>
      </c>
      <c r="E9129" t="s">
        <v>247</v>
      </c>
      <c r="F9129">
        <v>2</v>
      </c>
      <c r="G9129">
        <v>2</v>
      </c>
      <c r="H9129" t="str">
        <f>IF(IFERROR(VLOOKUP($B9129,Siniestro!$D:$D,1,0),0)&gt;0,"SI","NO")</f>
        <v>NO</v>
      </c>
    </row>
    <row r="9130" spans="1:8" x14ac:dyDescent="0.25">
      <c r="A9130" t="s">
        <v>245</v>
      </c>
      <c r="B9130">
        <v>85055570102</v>
      </c>
      <c r="C9130" t="s">
        <v>1204</v>
      </c>
      <c r="D9130" t="s">
        <v>247</v>
      </c>
      <c r="E9130" t="s">
        <v>247</v>
      </c>
      <c r="F9130">
        <v>4</v>
      </c>
      <c r="G9130">
        <v>4</v>
      </c>
      <c r="H9130" t="str">
        <f>IF(IFERROR(VLOOKUP($B9130,Siniestro!$D:$D,1,0),0)&gt;0,"SI","NO")</f>
        <v>NO</v>
      </c>
    </row>
    <row r="9131" spans="1:8" x14ac:dyDescent="0.25">
      <c r="A9131" t="s">
        <v>245</v>
      </c>
      <c r="B9131">
        <v>85055570103</v>
      </c>
      <c r="C9131" t="s">
        <v>1204</v>
      </c>
      <c r="D9131" t="s">
        <v>247</v>
      </c>
      <c r="E9131" t="s">
        <v>247</v>
      </c>
      <c r="F9131">
        <v>4</v>
      </c>
      <c r="G9131">
        <v>4</v>
      </c>
      <c r="H9131" t="str">
        <f>IF(IFERROR(VLOOKUP($B9131,Siniestro!$D:$D,1,0),0)&gt;0,"SI","NO")</f>
        <v>NO</v>
      </c>
    </row>
    <row r="9132" spans="1:8" x14ac:dyDescent="0.25">
      <c r="A9132" t="s">
        <v>245</v>
      </c>
      <c r="B9132">
        <v>85055570104</v>
      </c>
      <c r="C9132" t="s">
        <v>1204</v>
      </c>
      <c r="D9132" t="s">
        <v>247</v>
      </c>
      <c r="E9132" t="s">
        <v>247</v>
      </c>
      <c r="F9132">
        <v>5</v>
      </c>
      <c r="G9132">
        <v>5</v>
      </c>
      <c r="H9132" t="str">
        <f>IF(IFERROR(VLOOKUP($B9132,Siniestro!$D:$D,1,0),0)&gt;0,"SI","NO")</f>
        <v>NO</v>
      </c>
    </row>
    <row r="9133" spans="1:8" x14ac:dyDescent="0.25">
      <c r="A9133" t="s">
        <v>245</v>
      </c>
      <c r="B9133">
        <v>85055570105</v>
      </c>
      <c r="C9133" t="s">
        <v>1204</v>
      </c>
      <c r="D9133" t="s">
        <v>247</v>
      </c>
      <c r="E9133" t="s">
        <v>247</v>
      </c>
      <c r="F9133">
        <v>7</v>
      </c>
      <c r="G9133">
        <v>7</v>
      </c>
      <c r="H9133" t="str">
        <f>IF(IFERROR(VLOOKUP($B9133,Siniestro!$D:$D,1,0),0)&gt;0,"SI","NO")</f>
        <v>NO</v>
      </c>
    </row>
    <row r="9134" spans="1:8" x14ac:dyDescent="0.25">
      <c r="A9134" t="s">
        <v>245</v>
      </c>
      <c r="B9134">
        <v>85055570106</v>
      </c>
      <c r="C9134" t="s">
        <v>1204</v>
      </c>
      <c r="D9134" t="s">
        <v>247</v>
      </c>
      <c r="E9134" t="s">
        <v>247</v>
      </c>
      <c r="F9134">
        <v>1</v>
      </c>
      <c r="G9134">
        <v>1</v>
      </c>
      <c r="H9134" t="str">
        <f>IF(IFERROR(VLOOKUP($B9134,Siniestro!$D:$D,1,0),0)&gt;0,"SI","NO")</f>
        <v>NO</v>
      </c>
    </row>
    <row r="9135" spans="1:8" x14ac:dyDescent="0.25">
      <c r="A9135" t="s">
        <v>245</v>
      </c>
      <c r="B9135">
        <v>85055570201</v>
      </c>
      <c r="C9135" t="s">
        <v>1204</v>
      </c>
      <c r="D9135" t="s">
        <v>247</v>
      </c>
      <c r="E9135" t="s">
        <v>247</v>
      </c>
      <c r="F9135">
        <v>1</v>
      </c>
      <c r="G9135">
        <v>1</v>
      </c>
      <c r="H9135" t="str">
        <f>IF(IFERROR(VLOOKUP($B9135,Siniestro!$D:$D,1,0),0)&gt;0,"SI","NO")</f>
        <v>NO</v>
      </c>
    </row>
    <row r="9136" spans="1:8" x14ac:dyDescent="0.25">
      <c r="A9136" t="s">
        <v>245</v>
      </c>
      <c r="B9136">
        <v>85055570202</v>
      </c>
      <c r="C9136" t="s">
        <v>1204</v>
      </c>
      <c r="D9136" t="s">
        <v>247</v>
      </c>
      <c r="E9136" t="s">
        <v>247</v>
      </c>
      <c r="F9136">
        <v>3</v>
      </c>
      <c r="G9136">
        <v>3</v>
      </c>
      <c r="H9136" t="str">
        <f>IF(IFERROR(VLOOKUP($B9136,Siniestro!$D:$D,1,0),0)&gt;0,"SI","NO")</f>
        <v>NO</v>
      </c>
    </row>
    <row r="9137" spans="1:8" x14ac:dyDescent="0.25">
      <c r="A9137" t="s">
        <v>245</v>
      </c>
      <c r="B9137">
        <v>85055570203</v>
      </c>
      <c r="C9137" t="s">
        <v>1204</v>
      </c>
      <c r="D9137" t="s">
        <v>247</v>
      </c>
      <c r="E9137" t="s">
        <v>247</v>
      </c>
      <c r="F9137">
        <v>4</v>
      </c>
      <c r="G9137">
        <v>4</v>
      </c>
      <c r="H9137" t="str">
        <f>IF(IFERROR(VLOOKUP($B9137,Siniestro!$D:$D,1,0),0)&gt;0,"SI","NO")</f>
        <v>NO</v>
      </c>
    </row>
    <row r="9138" spans="1:8" x14ac:dyDescent="0.25">
      <c r="A9138" t="s">
        <v>245</v>
      </c>
      <c r="B9138">
        <v>85055570204</v>
      </c>
      <c r="C9138" t="s">
        <v>1204</v>
      </c>
      <c r="D9138" t="s">
        <v>247</v>
      </c>
      <c r="E9138" t="s">
        <v>247</v>
      </c>
      <c r="F9138">
        <v>5</v>
      </c>
      <c r="G9138">
        <v>5</v>
      </c>
      <c r="H9138" t="str">
        <f>IF(IFERROR(VLOOKUP($B9138,Siniestro!$D:$D,1,0),0)&gt;0,"SI","NO")</f>
        <v>NO</v>
      </c>
    </row>
    <row r="9139" spans="1:8" x14ac:dyDescent="0.25">
      <c r="A9139" t="s">
        <v>245</v>
      </c>
      <c r="B9139">
        <v>85055570205</v>
      </c>
      <c r="C9139" t="s">
        <v>1204</v>
      </c>
      <c r="D9139" t="s">
        <v>247</v>
      </c>
      <c r="E9139" t="s">
        <v>247</v>
      </c>
      <c r="F9139">
        <v>3</v>
      </c>
      <c r="G9139">
        <v>3</v>
      </c>
      <c r="H9139" t="str">
        <f>IF(IFERROR(VLOOKUP($B9139,Siniestro!$D:$D,1,0),0)&gt;0,"SI","NO")</f>
        <v>NO</v>
      </c>
    </row>
    <row r="9140" spans="1:8" x14ac:dyDescent="0.25">
      <c r="A9140" t="s">
        <v>245</v>
      </c>
      <c r="B9140">
        <v>85055570206</v>
      </c>
      <c r="C9140" t="s">
        <v>1204</v>
      </c>
      <c r="D9140" t="s">
        <v>247</v>
      </c>
      <c r="E9140" t="s">
        <v>247</v>
      </c>
      <c r="F9140">
        <v>1</v>
      </c>
      <c r="G9140">
        <v>1</v>
      </c>
      <c r="H9140" t="str">
        <f>IF(IFERROR(VLOOKUP($B9140,Siniestro!$D:$D,1,0),0)&gt;0,"SI","NO")</f>
        <v>NO</v>
      </c>
    </row>
    <row r="9141" spans="1:8" x14ac:dyDescent="0.25">
      <c r="A9141" t="s">
        <v>245</v>
      </c>
      <c r="B9141">
        <v>85055570301</v>
      </c>
      <c r="C9141" t="s">
        <v>1204</v>
      </c>
      <c r="D9141" t="s">
        <v>247</v>
      </c>
      <c r="E9141" t="s">
        <v>247</v>
      </c>
      <c r="F9141">
        <v>2</v>
      </c>
      <c r="G9141">
        <v>2</v>
      </c>
      <c r="H9141" t="str">
        <f>IF(IFERROR(VLOOKUP($B9141,Siniestro!$D:$D,1,0),0)&gt;0,"SI","NO")</f>
        <v>NO</v>
      </c>
    </row>
    <row r="9142" spans="1:8" x14ac:dyDescent="0.25">
      <c r="A9142" t="s">
        <v>245</v>
      </c>
      <c r="B9142">
        <v>85055570302</v>
      </c>
      <c r="C9142" t="s">
        <v>1204</v>
      </c>
      <c r="D9142" t="s">
        <v>247</v>
      </c>
      <c r="E9142" t="s">
        <v>247</v>
      </c>
      <c r="F9142">
        <v>3</v>
      </c>
      <c r="G9142">
        <v>3</v>
      </c>
      <c r="H9142" t="str">
        <f>IF(IFERROR(VLOOKUP($B9142,Siniestro!$D:$D,1,0),0)&gt;0,"SI","NO")</f>
        <v>NO</v>
      </c>
    </row>
    <row r="9143" spans="1:8" x14ac:dyDescent="0.25">
      <c r="A9143" t="s">
        <v>245</v>
      </c>
      <c r="B9143">
        <v>85055570303</v>
      </c>
      <c r="C9143" t="s">
        <v>1204</v>
      </c>
      <c r="D9143" t="s">
        <v>247</v>
      </c>
      <c r="E9143" t="s">
        <v>247</v>
      </c>
      <c r="F9143">
        <v>5</v>
      </c>
      <c r="G9143">
        <v>5</v>
      </c>
      <c r="H9143" t="str">
        <f>IF(IFERROR(VLOOKUP($B9143,Siniestro!$D:$D,1,0),0)&gt;0,"SI","NO")</f>
        <v>NO</v>
      </c>
    </row>
    <row r="9144" spans="1:8" x14ac:dyDescent="0.25">
      <c r="A9144" t="s">
        <v>245</v>
      </c>
      <c r="B9144">
        <v>85055570304</v>
      </c>
      <c r="C9144" t="s">
        <v>1204</v>
      </c>
      <c r="D9144" t="s">
        <v>247</v>
      </c>
      <c r="E9144" t="s">
        <v>247</v>
      </c>
      <c r="F9144">
        <v>4</v>
      </c>
      <c r="G9144">
        <v>4</v>
      </c>
      <c r="H9144" t="str">
        <f>IF(IFERROR(VLOOKUP($B9144,Siniestro!$D:$D,1,0),0)&gt;0,"SI","NO")</f>
        <v>NO</v>
      </c>
    </row>
    <row r="9145" spans="1:8" x14ac:dyDescent="0.25">
      <c r="A9145" t="s">
        <v>245</v>
      </c>
      <c r="B9145">
        <v>85055570305</v>
      </c>
      <c r="C9145" t="s">
        <v>1204</v>
      </c>
      <c r="D9145" t="s">
        <v>247</v>
      </c>
      <c r="E9145" t="s">
        <v>247</v>
      </c>
      <c r="F9145">
        <v>3</v>
      </c>
      <c r="G9145">
        <v>3</v>
      </c>
      <c r="H9145" t="str">
        <f>IF(IFERROR(VLOOKUP($B9145,Siniestro!$D:$D,1,0),0)&gt;0,"SI","NO")</f>
        <v>NO</v>
      </c>
    </row>
    <row r="9146" spans="1:8" x14ac:dyDescent="0.25">
      <c r="A9146" t="s">
        <v>245</v>
      </c>
      <c r="B9146">
        <v>85055570306</v>
      </c>
      <c r="C9146" t="s">
        <v>1204</v>
      </c>
      <c r="D9146" t="s">
        <v>247</v>
      </c>
      <c r="E9146" t="s">
        <v>247</v>
      </c>
      <c r="F9146">
        <v>1</v>
      </c>
      <c r="G9146">
        <v>1</v>
      </c>
      <c r="H9146" t="str">
        <f>IF(IFERROR(VLOOKUP($B9146,Siniestro!$D:$D,1,0),0)&gt;0,"SI","NO")</f>
        <v>NO</v>
      </c>
    </row>
    <row r="9147" spans="1:8" x14ac:dyDescent="0.25">
      <c r="A9147" t="s">
        <v>245</v>
      </c>
      <c r="B9147">
        <v>85055570401</v>
      </c>
      <c r="C9147" t="s">
        <v>1204</v>
      </c>
      <c r="D9147" t="s">
        <v>247</v>
      </c>
      <c r="E9147" t="s">
        <v>247</v>
      </c>
      <c r="F9147">
        <v>1</v>
      </c>
      <c r="G9147">
        <v>1</v>
      </c>
      <c r="H9147" t="str">
        <f>IF(IFERROR(VLOOKUP($B9147,Siniestro!$D:$D,1,0),0)&gt;0,"SI","NO")</f>
        <v>NO</v>
      </c>
    </row>
    <row r="9148" spans="1:8" x14ac:dyDescent="0.25">
      <c r="A9148" t="s">
        <v>245</v>
      </c>
      <c r="B9148">
        <v>85055570402</v>
      </c>
      <c r="C9148" t="s">
        <v>1204</v>
      </c>
      <c r="D9148" t="s">
        <v>247</v>
      </c>
      <c r="E9148" t="s">
        <v>247</v>
      </c>
      <c r="F9148">
        <v>4</v>
      </c>
      <c r="G9148">
        <v>4</v>
      </c>
      <c r="H9148" t="str">
        <f>IF(IFERROR(VLOOKUP($B9148,Siniestro!$D:$D,1,0),0)&gt;0,"SI","NO")</f>
        <v>NO</v>
      </c>
    </row>
    <row r="9149" spans="1:8" x14ac:dyDescent="0.25">
      <c r="A9149" t="s">
        <v>245</v>
      </c>
      <c r="B9149">
        <v>85055570403</v>
      </c>
      <c r="C9149" t="s">
        <v>1204</v>
      </c>
      <c r="D9149" t="s">
        <v>247</v>
      </c>
      <c r="E9149" t="s">
        <v>247</v>
      </c>
      <c r="F9149">
        <v>3</v>
      </c>
      <c r="G9149">
        <v>3</v>
      </c>
      <c r="H9149" t="str">
        <f>IF(IFERROR(VLOOKUP($B9149,Siniestro!$D:$D,1,0),0)&gt;0,"SI","NO")</f>
        <v>NO</v>
      </c>
    </row>
    <row r="9150" spans="1:8" x14ac:dyDescent="0.25">
      <c r="A9150" t="s">
        <v>245</v>
      </c>
      <c r="B9150">
        <v>85055570404</v>
      </c>
      <c r="C9150" t="s">
        <v>1204</v>
      </c>
      <c r="D9150" t="s">
        <v>247</v>
      </c>
      <c r="E9150" t="s">
        <v>247</v>
      </c>
      <c r="F9150">
        <v>5</v>
      </c>
      <c r="G9150">
        <v>5</v>
      </c>
      <c r="H9150" t="str">
        <f>IF(IFERROR(VLOOKUP($B9150,Siniestro!$D:$D,1,0),0)&gt;0,"SI","NO")</f>
        <v>NO</v>
      </c>
    </row>
    <row r="9151" spans="1:8" x14ac:dyDescent="0.25">
      <c r="A9151" t="s">
        <v>245</v>
      </c>
      <c r="B9151">
        <v>85055570405</v>
      </c>
      <c r="C9151" t="s">
        <v>1204</v>
      </c>
      <c r="D9151" t="s">
        <v>247</v>
      </c>
      <c r="E9151" t="s">
        <v>247</v>
      </c>
      <c r="F9151">
        <v>6</v>
      </c>
      <c r="G9151">
        <v>6</v>
      </c>
      <c r="H9151" t="str">
        <f>IF(IFERROR(VLOOKUP($B9151,Siniestro!$D:$D,1,0),0)&gt;0,"SI","NO")</f>
        <v>NO</v>
      </c>
    </row>
    <row r="9152" spans="1:8" x14ac:dyDescent="0.25">
      <c r="A9152" t="s">
        <v>245</v>
      </c>
      <c r="B9152">
        <v>85055570406</v>
      </c>
      <c r="C9152" t="s">
        <v>1204</v>
      </c>
      <c r="D9152" t="s">
        <v>247</v>
      </c>
      <c r="E9152" t="s">
        <v>247</v>
      </c>
      <c r="F9152">
        <v>1</v>
      </c>
      <c r="G9152">
        <v>1</v>
      </c>
      <c r="H9152" t="str">
        <f>IF(IFERROR(VLOOKUP($B9152,Siniestro!$D:$D,1,0),0)&gt;0,"SI","NO")</f>
        <v>NO</v>
      </c>
    </row>
    <row r="9153" spans="1:8" x14ac:dyDescent="0.25">
      <c r="A9153" t="s">
        <v>245</v>
      </c>
      <c r="B9153">
        <v>85055580101</v>
      </c>
      <c r="C9153" t="s">
        <v>1205</v>
      </c>
      <c r="D9153" t="s">
        <v>247</v>
      </c>
      <c r="E9153" t="s">
        <v>247</v>
      </c>
      <c r="F9153">
        <v>3</v>
      </c>
      <c r="G9153">
        <v>3</v>
      </c>
      <c r="H9153" t="str">
        <f>IF(IFERROR(VLOOKUP($B9153,Siniestro!$D:$D,1,0),0)&gt;0,"SI","NO")</f>
        <v>NO</v>
      </c>
    </row>
    <row r="9154" spans="1:8" x14ac:dyDescent="0.25">
      <c r="A9154" t="s">
        <v>245</v>
      </c>
      <c r="B9154">
        <v>85055580102</v>
      </c>
      <c r="C9154" t="s">
        <v>1205</v>
      </c>
      <c r="D9154" t="s">
        <v>247</v>
      </c>
      <c r="E9154" t="s">
        <v>247</v>
      </c>
      <c r="F9154">
        <v>3</v>
      </c>
      <c r="G9154">
        <v>3</v>
      </c>
      <c r="H9154" t="str">
        <f>IF(IFERROR(VLOOKUP($B9154,Siniestro!$D:$D,1,0),0)&gt;0,"SI","NO")</f>
        <v>NO</v>
      </c>
    </row>
    <row r="9155" spans="1:8" x14ac:dyDescent="0.25">
      <c r="A9155" t="s">
        <v>245</v>
      </c>
      <c r="B9155">
        <v>85055580103</v>
      </c>
      <c r="C9155" t="s">
        <v>1205</v>
      </c>
      <c r="D9155" t="s">
        <v>247</v>
      </c>
      <c r="E9155" t="s">
        <v>247</v>
      </c>
      <c r="F9155">
        <v>4</v>
      </c>
      <c r="G9155">
        <v>4</v>
      </c>
      <c r="H9155" t="str">
        <f>IF(IFERROR(VLOOKUP($B9155,Siniestro!$D:$D,1,0),0)&gt;0,"SI","NO")</f>
        <v>NO</v>
      </c>
    </row>
    <row r="9156" spans="1:8" x14ac:dyDescent="0.25">
      <c r="A9156" t="s">
        <v>245</v>
      </c>
      <c r="B9156">
        <v>85055580104</v>
      </c>
      <c r="C9156" t="s">
        <v>1205</v>
      </c>
      <c r="D9156" t="s">
        <v>247</v>
      </c>
      <c r="E9156" t="s">
        <v>247</v>
      </c>
      <c r="F9156">
        <v>4</v>
      </c>
      <c r="G9156">
        <v>4</v>
      </c>
      <c r="H9156" t="str">
        <f>IF(IFERROR(VLOOKUP($B9156,Siniestro!$D:$D,1,0),0)&gt;0,"SI","NO")</f>
        <v>NO</v>
      </c>
    </row>
    <row r="9157" spans="1:8" x14ac:dyDescent="0.25">
      <c r="A9157" t="s">
        <v>245</v>
      </c>
      <c r="B9157">
        <v>85055580105</v>
      </c>
      <c r="C9157" t="s">
        <v>1205</v>
      </c>
      <c r="D9157" t="s">
        <v>247</v>
      </c>
      <c r="E9157" t="s">
        <v>247</v>
      </c>
      <c r="F9157">
        <v>2</v>
      </c>
      <c r="G9157">
        <v>2</v>
      </c>
      <c r="H9157" t="str">
        <f>IF(IFERROR(VLOOKUP($B9157,Siniestro!$D:$D,1,0),0)&gt;0,"SI","NO")</f>
        <v>NO</v>
      </c>
    </row>
    <row r="9158" spans="1:8" x14ac:dyDescent="0.25">
      <c r="A9158" t="s">
        <v>245</v>
      </c>
      <c r="B9158">
        <v>85055580204</v>
      </c>
      <c r="C9158" t="s">
        <v>1205</v>
      </c>
      <c r="D9158" t="s">
        <v>247</v>
      </c>
      <c r="E9158" t="s">
        <v>247</v>
      </c>
      <c r="F9158">
        <v>-2</v>
      </c>
      <c r="G9158">
        <v>-2</v>
      </c>
      <c r="H9158" t="str">
        <f>IF(IFERROR(VLOOKUP($B9158,Siniestro!$D:$D,1,0),0)&gt;0,"SI","NO")</f>
        <v>NO</v>
      </c>
    </row>
    <row r="9159" spans="1:8" x14ac:dyDescent="0.25">
      <c r="A9159" t="s">
        <v>245</v>
      </c>
      <c r="B9159">
        <v>85055580205</v>
      </c>
      <c r="C9159" t="s">
        <v>1205</v>
      </c>
      <c r="D9159" t="s">
        <v>247</v>
      </c>
      <c r="E9159" t="s">
        <v>247</v>
      </c>
      <c r="F9159">
        <v>3</v>
      </c>
      <c r="G9159">
        <v>3</v>
      </c>
      <c r="H9159" t="str">
        <f>IF(IFERROR(VLOOKUP($B9159,Siniestro!$D:$D,1,0),0)&gt;0,"SI","NO")</f>
        <v>NO</v>
      </c>
    </row>
    <row r="9160" spans="1:8" x14ac:dyDescent="0.25">
      <c r="A9160" t="s">
        <v>245</v>
      </c>
      <c r="B9160">
        <v>85055590102</v>
      </c>
      <c r="C9160" t="s">
        <v>1206</v>
      </c>
      <c r="D9160" t="s">
        <v>247</v>
      </c>
      <c r="E9160" t="s">
        <v>247</v>
      </c>
      <c r="F9160">
        <v>-1</v>
      </c>
      <c r="G9160">
        <v>-1</v>
      </c>
      <c r="H9160" t="str">
        <f>IF(IFERROR(VLOOKUP($B9160,Siniestro!$D:$D,1,0),0)&gt;0,"SI","NO")</f>
        <v>NO</v>
      </c>
    </row>
    <row r="9161" spans="1:8" x14ac:dyDescent="0.25">
      <c r="A9161" t="s">
        <v>245</v>
      </c>
      <c r="B9161">
        <v>85055590103</v>
      </c>
      <c r="C9161" t="s">
        <v>1206</v>
      </c>
      <c r="D9161" t="s">
        <v>247</v>
      </c>
      <c r="E9161" t="s">
        <v>247</v>
      </c>
      <c r="F9161">
        <v>1</v>
      </c>
      <c r="G9161">
        <v>1</v>
      </c>
      <c r="H9161" t="str">
        <f>IF(IFERROR(VLOOKUP($B9161,Siniestro!$D:$D,1,0),0)&gt;0,"SI","NO")</f>
        <v>NO</v>
      </c>
    </row>
    <row r="9162" spans="1:8" x14ac:dyDescent="0.25">
      <c r="A9162" t="s">
        <v>245</v>
      </c>
      <c r="B9162">
        <v>85055590201</v>
      </c>
      <c r="C9162" t="s">
        <v>1206</v>
      </c>
      <c r="D9162" t="s">
        <v>247</v>
      </c>
      <c r="E9162" t="s">
        <v>247</v>
      </c>
      <c r="F9162">
        <v>1</v>
      </c>
      <c r="G9162">
        <v>1</v>
      </c>
      <c r="H9162" t="str">
        <f>IF(IFERROR(VLOOKUP($B9162,Siniestro!$D:$D,1,0),0)&gt;0,"SI","NO")</f>
        <v>NO</v>
      </c>
    </row>
    <row r="9163" spans="1:8" x14ac:dyDescent="0.25">
      <c r="A9163" t="s">
        <v>245</v>
      </c>
      <c r="B9163">
        <v>85055590202</v>
      </c>
      <c r="C9163" t="s">
        <v>1206</v>
      </c>
      <c r="D9163" t="s">
        <v>247</v>
      </c>
      <c r="E9163" t="s">
        <v>247</v>
      </c>
      <c r="F9163">
        <v>2</v>
      </c>
      <c r="G9163">
        <v>2</v>
      </c>
      <c r="H9163" t="str">
        <f>IF(IFERROR(VLOOKUP($B9163,Siniestro!$D:$D,1,0),0)&gt;0,"SI","NO")</f>
        <v>NO</v>
      </c>
    </row>
    <row r="9164" spans="1:8" x14ac:dyDescent="0.25">
      <c r="A9164" t="s">
        <v>245</v>
      </c>
      <c r="B9164">
        <v>85055590203</v>
      </c>
      <c r="C9164" t="s">
        <v>1206</v>
      </c>
      <c r="D9164" t="s">
        <v>247</v>
      </c>
      <c r="E9164" t="s">
        <v>247</v>
      </c>
      <c r="F9164">
        <v>4</v>
      </c>
      <c r="G9164">
        <v>4</v>
      </c>
      <c r="H9164" t="str">
        <f>IF(IFERROR(VLOOKUP($B9164,Siniestro!$D:$D,1,0),0)&gt;0,"SI","NO")</f>
        <v>NO</v>
      </c>
    </row>
    <row r="9165" spans="1:8" x14ac:dyDescent="0.25">
      <c r="A9165" t="s">
        <v>245</v>
      </c>
      <c r="B9165">
        <v>85055590204</v>
      </c>
      <c r="C9165" t="s">
        <v>1206</v>
      </c>
      <c r="D9165" t="s">
        <v>247</v>
      </c>
      <c r="E9165" t="s">
        <v>247</v>
      </c>
      <c r="F9165">
        <v>4</v>
      </c>
      <c r="G9165">
        <v>4</v>
      </c>
      <c r="H9165" t="str">
        <f>IF(IFERROR(VLOOKUP($B9165,Siniestro!$D:$D,1,0),0)&gt;0,"SI","NO")</f>
        <v>NO</v>
      </c>
    </row>
    <row r="9166" spans="1:8" x14ac:dyDescent="0.25">
      <c r="A9166" t="s">
        <v>245</v>
      </c>
      <c r="B9166">
        <v>85055590205</v>
      </c>
      <c r="C9166" t="s">
        <v>1206</v>
      </c>
      <c r="D9166" t="s">
        <v>247</v>
      </c>
      <c r="E9166" t="s">
        <v>247</v>
      </c>
      <c r="F9166">
        <v>3</v>
      </c>
      <c r="G9166">
        <v>3</v>
      </c>
      <c r="H9166" t="str">
        <f>IF(IFERROR(VLOOKUP($B9166,Siniestro!$D:$D,1,0),0)&gt;0,"SI","NO")</f>
        <v>NO</v>
      </c>
    </row>
    <row r="9167" spans="1:8" x14ac:dyDescent="0.25">
      <c r="A9167" t="s">
        <v>245</v>
      </c>
      <c r="B9167">
        <v>85055590501</v>
      </c>
      <c r="C9167" t="s">
        <v>1206</v>
      </c>
      <c r="D9167" t="s">
        <v>247</v>
      </c>
      <c r="E9167" t="s">
        <v>247</v>
      </c>
      <c r="F9167">
        <v>2</v>
      </c>
      <c r="G9167">
        <v>2</v>
      </c>
      <c r="H9167" t="str">
        <f>IF(IFERROR(VLOOKUP($B9167,Siniestro!$D:$D,1,0),0)&gt;0,"SI","NO")</f>
        <v>NO</v>
      </c>
    </row>
    <row r="9168" spans="1:8" x14ac:dyDescent="0.25">
      <c r="A9168" t="s">
        <v>245</v>
      </c>
      <c r="B9168">
        <v>85055590502</v>
      </c>
      <c r="C9168" t="s">
        <v>1206</v>
      </c>
      <c r="D9168" t="s">
        <v>247</v>
      </c>
      <c r="E9168" t="s">
        <v>247</v>
      </c>
      <c r="F9168">
        <v>4</v>
      </c>
      <c r="G9168">
        <v>4</v>
      </c>
      <c r="H9168" t="str">
        <f>IF(IFERROR(VLOOKUP($B9168,Siniestro!$D:$D,1,0),0)&gt;0,"SI","NO")</f>
        <v>NO</v>
      </c>
    </row>
    <row r="9169" spans="1:8" x14ac:dyDescent="0.25">
      <c r="A9169" t="s">
        <v>245</v>
      </c>
      <c r="B9169">
        <v>85055590503</v>
      </c>
      <c r="C9169" t="s">
        <v>1206</v>
      </c>
      <c r="D9169" t="s">
        <v>247</v>
      </c>
      <c r="E9169" t="s">
        <v>247</v>
      </c>
      <c r="F9169">
        <v>7</v>
      </c>
      <c r="G9169">
        <v>7</v>
      </c>
      <c r="H9169" t="str">
        <f>IF(IFERROR(VLOOKUP($B9169,Siniestro!$D:$D,1,0),0)&gt;0,"SI","NO")</f>
        <v>NO</v>
      </c>
    </row>
    <row r="9170" spans="1:8" x14ac:dyDescent="0.25">
      <c r="A9170" t="s">
        <v>245</v>
      </c>
      <c r="B9170">
        <v>85055590504</v>
      </c>
      <c r="C9170" t="s">
        <v>1206</v>
      </c>
      <c r="D9170" t="s">
        <v>247</v>
      </c>
      <c r="E9170" t="s">
        <v>247</v>
      </c>
      <c r="F9170">
        <v>9</v>
      </c>
      <c r="G9170">
        <v>9</v>
      </c>
      <c r="H9170" t="str">
        <f>IF(IFERROR(VLOOKUP($B9170,Siniestro!$D:$D,1,0),0)&gt;0,"SI","NO")</f>
        <v>NO</v>
      </c>
    </row>
    <row r="9171" spans="1:8" x14ac:dyDescent="0.25">
      <c r="A9171" t="s">
        <v>245</v>
      </c>
      <c r="B9171">
        <v>85055590505</v>
      </c>
      <c r="C9171" t="s">
        <v>1206</v>
      </c>
      <c r="D9171" t="s">
        <v>247</v>
      </c>
      <c r="E9171" t="s">
        <v>247</v>
      </c>
      <c r="F9171">
        <v>8</v>
      </c>
      <c r="G9171">
        <v>8</v>
      </c>
      <c r="H9171" t="str">
        <f>IF(IFERROR(VLOOKUP($B9171,Siniestro!$D:$D,1,0),0)&gt;0,"SI","NO")</f>
        <v>NO</v>
      </c>
    </row>
    <row r="9172" spans="1:8" x14ac:dyDescent="0.25">
      <c r="A9172" t="s">
        <v>245</v>
      </c>
      <c r="B9172">
        <v>85055600205</v>
      </c>
      <c r="C9172" t="s">
        <v>1207</v>
      </c>
      <c r="D9172" t="s">
        <v>247</v>
      </c>
      <c r="E9172" t="s">
        <v>247</v>
      </c>
      <c r="F9172">
        <v>-1</v>
      </c>
      <c r="G9172">
        <v>-1</v>
      </c>
      <c r="H9172" t="str">
        <f>IF(IFERROR(VLOOKUP($B9172,Siniestro!$D:$D,1,0),0)&gt;0,"SI","NO")</f>
        <v>NO</v>
      </c>
    </row>
    <row r="9173" spans="1:8" x14ac:dyDescent="0.25">
      <c r="A9173" t="s">
        <v>245</v>
      </c>
      <c r="B9173">
        <v>85055600304</v>
      </c>
      <c r="C9173" t="s">
        <v>1207</v>
      </c>
      <c r="D9173" t="s">
        <v>247</v>
      </c>
      <c r="E9173" t="s">
        <v>247</v>
      </c>
      <c r="F9173">
        <v>1</v>
      </c>
      <c r="G9173">
        <v>1</v>
      </c>
      <c r="H9173" t="str">
        <f>IF(IFERROR(VLOOKUP($B9173,Siniestro!$D:$D,1,0),0)&gt;0,"SI","NO")</f>
        <v>NO</v>
      </c>
    </row>
    <row r="9174" spans="1:8" x14ac:dyDescent="0.25">
      <c r="A9174" t="s">
        <v>245</v>
      </c>
      <c r="B9174">
        <v>85055610101</v>
      </c>
      <c r="C9174" t="s">
        <v>1208</v>
      </c>
      <c r="D9174" t="s">
        <v>247</v>
      </c>
      <c r="E9174" t="s">
        <v>247</v>
      </c>
      <c r="F9174">
        <v>1</v>
      </c>
      <c r="G9174">
        <v>1</v>
      </c>
      <c r="H9174" t="str">
        <f>IF(IFERROR(VLOOKUP($B9174,Siniestro!$D:$D,1,0),0)&gt;0,"SI","NO")</f>
        <v>NO</v>
      </c>
    </row>
    <row r="9175" spans="1:8" x14ac:dyDescent="0.25">
      <c r="A9175" t="s">
        <v>245</v>
      </c>
      <c r="B9175">
        <v>85055610102</v>
      </c>
      <c r="C9175" t="s">
        <v>1208</v>
      </c>
      <c r="D9175" t="s">
        <v>247</v>
      </c>
      <c r="E9175" t="s">
        <v>247</v>
      </c>
      <c r="F9175">
        <v>1</v>
      </c>
      <c r="G9175">
        <v>1</v>
      </c>
      <c r="H9175" t="str">
        <f>IF(IFERROR(VLOOKUP($B9175,Siniestro!$D:$D,1,0),0)&gt;0,"SI","NO")</f>
        <v>NO</v>
      </c>
    </row>
    <row r="9176" spans="1:8" x14ac:dyDescent="0.25">
      <c r="A9176" t="s">
        <v>245</v>
      </c>
      <c r="B9176">
        <v>85055610103</v>
      </c>
      <c r="C9176" t="s">
        <v>1208</v>
      </c>
      <c r="D9176" t="s">
        <v>247</v>
      </c>
      <c r="E9176" t="s">
        <v>247</v>
      </c>
      <c r="F9176">
        <v>2</v>
      </c>
      <c r="G9176">
        <v>2</v>
      </c>
      <c r="H9176" t="str">
        <f>IF(IFERROR(VLOOKUP($B9176,Siniestro!$D:$D,1,0),0)&gt;0,"SI","NO")</f>
        <v>NO</v>
      </c>
    </row>
    <row r="9177" spans="1:8" x14ac:dyDescent="0.25">
      <c r="A9177" t="s">
        <v>245</v>
      </c>
      <c r="B9177">
        <v>85055610105</v>
      </c>
      <c r="C9177" t="s">
        <v>1208</v>
      </c>
      <c r="D9177" t="s">
        <v>247</v>
      </c>
      <c r="E9177" t="s">
        <v>247</v>
      </c>
      <c r="F9177">
        <v>1</v>
      </c>
      <c r="G9177">
        <v>1</v>
      </c>
      <c r="H9177" t="str">
        <f>IF(IFERROR(VLOOKUP($B9177,Siniestro!$D:$D,1,0),0)&gt;0,"SI","NO")</f>
        <v>NO</v>
      </c>
    </row>
    <row r="9178" spans="1:8" x14ac:dyDescent="0.25">
      <c r="A9178" t="s">
        <v>245</v>
      </c>
      <c r="B9178">
        <v>85055610201</v>
      </c>
      <c r="C9178" t="s">
        <v>1208</v>
      </c>
      <c r="D9178" t="s">
        <v>247</v>
      </c>
      <c r="E9178" t="s">
        <v>247</v>
      </c>
      <c r="F9178">
        <v>1</v>
      </c>
      <c r="G9178">
        <v>1</v>
      </c>
      <c r="H9178" t="str">
        <f>IF(IFERROR(VLOOKUP($B9178,Siniestro!$D:$D,1,0),0)&gt;0,"SI","NO")</f>
        <v>NO</v>
      </c>
    </row>
    <row r="9179" spans="1:8" x14ac:dyDescent="0.25">
      <c r="A9179" t="s">
        <v>245</v>
      </c>
      <c r="B9179">
        <v>85055610203</v>
      </c>
      <c r="C9179" t="s">
        <v>1208</v>
      </c>
      <c r="D9179" t="s">
        <v>247</v>
      </c>
      <c r="E9179" t="s">
        <v>247</v>
      </c>
      <c r="F9179">
        <v>1</v>
      </c>
      <c r="G9179">
        <v>1</v>
      </c>
      <c r="H9179" t="str">
        <f>IF(IFERROR(VLOOKUP($B9179,Siniestro!$D:$D,1,0),0)&gt;0,"SI","NO")</f>
        <v>NO</v>
      </c>
    </row>
    <row r="9180" spans="1:8" x14ac:dyDescent="0.25">
      <c r="A9180" t="s">
        <v>245</v>
      </c>
      <c r="B9180">
        <v>85055610302</v>
      </c>
      <c r="C9180" t="s">
        <v>1208</v>
      </c>
      <c r="D9180" t="s">
        <v>247</v>
      </c>
      <c r="E9180" t="s">
        <v>247</v>
      </c>
      <c r="F9180">
        <v>1</v>
      </c>
      <c r="G9180">
        <v>1</v>
      </c>
      <c r="H9180" t="str">
        <f>IF(IFERROR(VLOOKUP($B9180,Siniestro!$D:$D,1,0),0)&gt;0,"SI","NO")</f>
        <v>NO</v>
      </c>
    </row>
    <row r="9181" spans="1:8" x14ac:dyDescent="0.25">
      <c r="A9181" t="s">
        <v>245</v>
      </c>
      <c r="B9181">
        <v>85055610305</v>
      </c>
      <c r="C9181" t="s">
        <v>1208</v>
      </c>
      <c r="D9181" t="s">
        <v>247</v>
      </c>
      <c r="E9181" t="s">
        <v>247</v>
      </c>
      <c r="F9181">
        <v>1</v>
      </c>
      <c r="G9181">
        <v>1</v>
      </c>
      <c r="H9181" t="str">
        <f>IF(IFERROR(VLOOKUP($B9181,Siniestro!$D:$D,1,0),0)&gt;0,"SI","NO")</f>
        <v>NO</v>
      </c>
    </row>
    <row r="9182" spans="1:8" x14ac:dyDescent="0.25">
      <c r="A9182" t="s">
        <v>245</v>
      </c>
      <c r="B9182">
        <v>85055620103</v>
      </c>
      <c r="C9182" t="s">
        <v>1209</v>
      </c>
      <c r="D9182" t="s">
        <v>247</v>
      </c>
      <c r="E9182" t="s">
        <v>247</v>
      </c>
      <c r="F9182">
        <v>-1</v>
      </c>
      <c r="G9182">
        <v>-1</v>
      </c>
      <c r="H9182" t="str">
        <f>IF(IFERROR(VLOOKUP($B9182,Siniestro!$D:$D,1,0),0)&gt;0,"SI","NO")</f>
        <v>NO</v>
      </c>
    </row>
    <row r="9183" spans="1:8" x14ac:dyDescent="0.25">
      <c r="A9183" t="s">
        <v>245</v>
      </c>
      <c r="B9183">
        <v>85055620104</v>
      </c>
      <c r="C9183" t="s">
        <v>1209</v>
      </c>
      <c r="D9183" t="s">
        <v>247</v>
      </c>
      <c r="E9183" t="s">
        <v>247</v>
      </c>
      <c r="F9183">
        <v>3</v>
      </c>
      <c r="G9183">
        <v>3</v>
      </c>
      <c r="H9183" t="str">
        <f>IF(IFERROR(VLOOKUP($B9183,Siniestro!$D:$D,1,0),0)&gt;0,"SI","NO")</f>
        <v>NO</v>
      </c>
    </row>
    <row r="9184" spans="1:8" x14ac:dyDescent="0.25">
      <c r="A9184" t="s">
        <v>245</v>
      </c>
      <c r="B9184">
        <v>85055620105</v>
      </c>
      <c r="C9184" t="s">
        <v>1209</v>
      </c>
      <c r="D9184" t="s">
        <v>247</v>
      </c>
      <c r="E9184" t="s">
        <v>247</v>
      </c>
      <c r="F9184">
        <v>2</v>
      </c>
      <c r="G9184">
        <v>2</v>
      </c>
      <c r="H9184" t="str">
        <f>IF(IFERROR(VLOOKUP($B9184,Siniestro!$D:$D,1,0),0)&gt;0,"SI","NO")</f>
        <v>NO</v>
      </c>
    </row>
    <row r="9185" spans="1:8" x14ac:dyDescent="0.25">
      <c r="A9185" t="s">
        <v>245</v>
      </c>
      <c r="B9185">
        <v>85055620304</v>
      </c>
      <c r="C9185" t="s">
        <v>1209</v>
      </c>
      <c r="D9185" t="s">
        <v>247</v>
      </c>
      <c r="E9185" t="s">
        <v>247</v>
      </c>
      <c r="F9185">
        <v>-1</v>
      </c>
      <c r="G9185">
        <v>-1</v>
      </c>
      <c r="H9185" t="str">
        <f>IF(IFERROR(VLOOKUP($B9185,Siniestro!$D:$D,1,0),0)&gt;0,"SI","NO")</f>
        <v>NO</v>
      </c>
    </row>
    <row r="9186" spans="1:8" x14ac:dyDescent="0.25">
      <c r="A9186" t="s">
        <v>245</v>
      </c>
      <c r="B9186">
        <v>85055620305</v>
      </c>
      <c r="C9186" t="s">
        <v>1209</v>
      </c>
      <c r="D9186" t="s">
        <v>247</v>
      </c>
      <c r="E9186" t="s">
        <v>247</v>
      </c>
      <c r="F9186">
        <v>1</v>
      </c>
      <c r="G9186">
        <v>1</v>
      </c>
      <c r="H9186" t="str">
        <f>IF(IFERROR(VLOOKUP($B9186,Siniestro!$D:$D,1,0),0)&gt;0,"SI","NO")</f>
        <v>NO</v>
      </c>
    </row>
    <row r="9187" spans="1:8" x14ac:dyDescent="0.25">
      <c r="A9187" t="s">
        <v>245</v>
      </c>
      <c r="B9187">
        <v>85055630101</v>
      </c>
      <c r="C9187" t="s">
        <v>1210</v>
      </c>
      <c r="D9187" t="s">
        <v>247</v>
      </c>
      <c r="E9187" t="s">
        <v>247</v>
      </c>
      <c r="F9187">
        <v>4</v>
      </c>
      <c r="G9187">
        <v>4</v>
      </c>
      <c r="H9187" t="str">
        <f>IF(IFERROR(VLOOKUP($B9187,Siniestro!$D:$D,1,0),0)&gt;0,"SI","NO")</f>
        <v>NO</v>
      </c>
    </row>
    <row r="9188" spans="1:8" x14ac:dyDescent="0.25">
      <c r="A9188" t="s">
        <v>245</v>
      </c>
      <c r="B9188">
        <v>85055630102</v>
      </c>
      <c r="C9188" t="s">
        <v>1210</v>
      </c>
      <c r="D9188" t="s">
        <v>247</v>
      </c>
      <c r="E9188" t="s">
        <v>247</v>
      </c>
      <c r="F9188">
        <v>7</v>
      </c>
      <c r="G9188">
        <v>7</v>
      </c>
      <c r="H9188" t="str">
        <f>IF(IFERROR(VLOOKUP($B9188,Siniestro!$D:$D,1,0),0)&gt;0,"SI","NO")</f>
        <v>NO</v>
      </c>
    </row>
    <row r="9189" spans="1:8" x14ac:dyDescent="0.25">
      <c r="A9189" t="s">
        <v>245</v>
      </c>
      <c r="B9189">
        <v>85055630103</v>
      </c>
      <c r="C9189" t="s">
        <v>1210</v>
      </c>
      <c r="D9189" t="s">
        <v>247</v>
      </c>
      <c r="E9189" t="s">
        <v>247</v>
      </c>
      <c r="F9189">
        <v>5</v>
      </c>
      <c r="G9189">
        <v>5</v>
      </c>
      <c r="H9189" t="str">
        <f>IF(IFERROR(VLOOKUP($B9189,Siniestro!$D:$D,1,0),0)&gt;0,"SI","NO")</f>
        <v>NO</v>
      </c>
    </row>
    <row r="9190" spans="1:8" x14ac:dyDescent="0.25">
      <c r="A9190" t="s">
        <v>245</v>
      </c>
      <c r="B9190">
        <v>85055630104</v>
      </c>
      <c r="C9190" t="s">
        <v>1210</v>
      </c>
      <c r="D9190" t="s">
        <v>247</v>
      </c>
      <c r="E9190" t="s">
        <v>247</v>
      </c>
      <c r="F9190">
        <v>3</v>
      </c>
      <c r="G9190">
        <v>3</v>
      </c>
      <c r="H9190" t="str">
        <f>IF(IFERROR(VLOOKUP($B9190,Siniestro!$D:$D,1,0),0)&gt;0,"SI","NO")</f>
        <v>NO</v>
      </c>
    </row>
    <row r="9191" spans="1:8" x14ac:dyDescent="0.25">
      <c r="A9191" t="s">
        <v>245</v>
      </c>
      <c r="B9191">
        <v>85055630105</v>
      </c>
      <c r="C9191" t="s">
        <v>1210</v>
      </c>
      <c r="D9191" t="s">
        <v>247</v>
      </c>
      <c r="E9191" t="s">
        <v>247</v>
      </c>
      <c r="F9191">
        <v>1</v>
      </c>
      <c r="G9191">
        <v>1</v>
      </c>
      <c r="H9191" t="str">
        <f>IF(IFERROR(VLOOKUP($B9191,Siniestro!$D:$D,1,0),0)&gt;0,"SI","NO")</f>
        <v>NO</v>
      </c>
    </row>
    <row r="9192" spans="1:8" x14ac:dyDescent="0.25">
      <c r="A9192" t="s">
        <v>245</v>
      </c>
      <c r="B9192">
        <v>85055630201</v>
      </c>
      <c r="C9192" t="s">
        <v>1210</v>
      </c>
      <c r="D9192" t="s">
        <v>247</v>
      </c>
      <c r="E9192" t="s">
        <v>247</v>
      </c>
      <c r="F9192">
        <v>6</v>
      </c>
      <c r="G9192">
        <v>6</v>
      </c>
      <c r="H9192" t="str">
        <f>IF(IFERROR(VLOOKUP($B9192,Siniestro!$D:$D,1,0),0)&gt;0,"SI","NO")</f>
        <v>NO</v>
      </c>
    </row>
    <row r="9193" spans="1:8" x14ac:dyDescent="0.25">
      <c r="A9193" t="s">
        <v>245</v>
      </c>
      <c r="B9193">
        <v>85055630202</v>
      </c>
      <c r="C9193" t="s">
        <v>1210</v>
      </c>
      <c r="D9193" t="s">
        <v>247</v>
      </c>
      <c r="E9193" t="s">
        <v>247</v>
      </c>
      <c r="F9193">
        <v>6</v>
      </c>
      <c r="G9193">
        <v>6</v>
      </c>
      <c r="H9193" t="str">
        <f>IF(IFERROR(VLOOKUP($B9193,Siniestro!$D:$D,1,0),0)&gt;0,"SI","NO")</f>
        <v>NO</v>
      </c>
    </row>
    <row r="9194" spans="1:8" x14ac:dyDescent="0.25">
      <c r="A9194" t="s">
        <v>245</v>
      </c>
      <c r="B9194">
        <v>85055630203</v>
      </c>
      <c r="C9194" t="s">
        <v>1210</v>
      </c>
      <c r="D9194" t="s">
        <v>247</v>
      </c>
      <c r="E9194" t="s">
        <v>247</v>
      </c>
      <c r="F9194">
        <v>5</v>
      </c>
      <c r="G9194">
        <v>5</v>
      </c>
      <c r="H9194" t="str">
        <f>IF(IFERROR(VLOOKUP($B9194,Siniestro!$D:$D,1,0),0)&gt;0,"SI","NO")</f>
        <v>NO</v>
      </c>
    </row>
    <row r="9195" spans="1:8" x14ac:dyDescent="0.25">
      <c r="A9195" t="s">
        <v>245</v>
      </c>
      <c r="B9195">
        <v>85055630204</v>
      </c>
      <c r="C9195" t="s">
        <v>1210</v>
      </c>
      <c r="D9195" t="s">
        <v>247</v>
      </c>
      <c r="E9195" t="s">
        <v>247</v>
      </c>
      <c r="F9195">
        <v>4</v>
      </c>
      <c r="G9195">
        <v>4</v>
      </c>
      <c r="H9195" t="str">
        <f>IF(IFERROR(VLOOKUP($B9195,Siniestro!$D:$D,1,0),0)&gt;0,"SI","NO")</f>
        <v>NO</v>
      </c>
    </row>
    <row r="9196" spans="1:8" x14ac:dyDescent="0.25">
      <c r="A9196" t="s">
        <v>245</v>
      </c>
      <c r="B9196">
        <v>85055630205</v>
      </c>
      <c r="C9196" t="s">
        <v>1210</v>
      </c>
      <c r="D9196" t="s">
        <v>247</v>
      </c>
      <c r="E9196" t="s">
        <v>247</v>
      </c>
      <c r="F9196">
        <v>1</v>
      </c>
      <c r="G9196">
        <v>1</v>
      </c>
      <c r="H9196" t="str">
        <f>IF(IFERROR(VLOOKUP($B9196,Siniestro!$D:$D,1,0),0)&gt;0,"SI","NO")</f>
        <v>NO</v>
      </c>
    </row>
    <row r="9197" spans="1:8" x14ac:dyDescent="0.25">
      <c r="A9197" t="s">
        <v>245</v>
      </c>
      <c r="B9197">
        <v>85055640105</v>
      </c>
      <c r="C9197" t="s">
        <v>1211</v>
      </c>
      <c r="D9197" t="s">
        <v>247</v>
      </c>
      <c r="E9197" t="s">
        <v>247</v>
      </c>
      <c r="F9197">
        <v>1</v>
      </c>
      <c r="G9197">
        <v>1</v>
      </c>
      <c r="H9197" t="str">
        <f>IF(IFERROR(VLOOKUP($B9197,Siniestro!$D:$D,1,0),0)&gt;0,"SI","NO")</f>
        <v>NO</v>
      </c>
    </row>
    <row r="9198" spans="1:8" x14ac:dyDescent="0.25">
      <c r="A9198" t="s">
        <v>245</v>
      </c>
      <c r="B9198">
        <v>85055640203</v>
      </c>
      <c r="C9198" t="s">
        <v>1211</v>
      </c>
      <c r="D9198" t="s">
        <v>247</v>
      </c>
      <c r="E9198" t="s">
        <v>247</v>
      </c>
      <c r="F9198">
        <v>-2</v>
      </c>
      <c r="G9198">
        <v>-2</v>
      </c>
      <c r="H9198" t="str">
        <f>IF(IFERROR(VLOOKUP($B9198,Siniestro!$D:$D,1,0),0)&gt;0,"SI","NO")</f>
        <v>NO</v>
      </c>
    </row>
    <row r="9199" spans="1:8" x14ac:dyDescent="0.25">
      <c r="A9199" t="s">
        <v>245</v>
      </c>
      <c r="B9199">
        <v>85055640301</v>
      </c>
      <c r="C9199" t="s">
        <v>1211</v>
      </c>
      <c r="D9199" t="s">
        <v>247</v>
      </c>
      <c r="E9199" t="s">
        <v>247</v>
      </c>
      <c r="F9199">
        <v>1</v>
      </c>
      <c r="G9199">
        <v>1</v>
      </c>
      <c r="H9199" t="str">
        <f>IF(IFERROR(VLOOKUP($B9199,Siniestro!$D:$D,1,0),0)&gt;0,"SI","NO")</f>
        <v>NO</v>
      </c>
    </row>
    <row r="9200" spans="1:8" x14ac:dyDescent="0.25">
      <c r="A9200" t="s">
        <v>245</v>
      </c>
      <c r="B9200">
        <v>85055640302</v>
      </c>
      <c r="C9200" t="s">
        <v>1211</v>
      </c>
      <c r="D9200" t="s">
        <v>247</v>
      </c>
      <c r="E9200" t="s">
        <v>247</v>
      </c>
      <c r="F9200">
        <v>2</v>
      </c>
      <c r="G9200">
        <v>2</v>
      </c>
      <c r="H9200" t="str">
        <f>IF(IFERROR(VLOOKUP($B9200,Siniestro!$D:$D,1,0),0)&gt;0,"SI","NO")</f>
        <v>NO</v>
      </c>
    </row>
    <row r="9201" spans="1:8" x14ac:dyDescent="0.25">
      <c r="A9201" t="s">
        <v>245</v>
      </c>
      <c r="B9201">
        <v>85055640303</v>
      </c>
      <c r="C9201" t="s">
        <v>1211</v>
      </c>
      <c r="D9201" t="s">
        <v>247</v>
      </c>
      <c r="E9201" t="s">
        <v>247</v>
      </c>
      <c r="F9201">
        <v>3</v>
      </c>
      <c r="G9201">
        <v>3</v>
      </c>
      <c r="H9201" t="str">
        <f>IF(IFERROR(VLOOKUP($B9201,Siniestro!$D:$D,1,0),0)&gt;0,"SI","NO")</f>
        <v>NO</v>
      </c>
    </row>
    <row r="9202" spans="1:8" x14ac:dyDescent="0.25">
      <c r="A9202" t="s">
        <v>245</v>
      </c>
      <c r="B9202">
        <v>85055640403</v>
      </c>
      <c r="C9202" t="s">
        <v>1211</v>
      </c>
      <c r="D9202" t="s">
        <v>247</v>
      </c>
      <c r="E9202" t="s">
        <v>247</v>
      </c>
      <c r="F9202">
        <v>1</v>
      </c>
      <c r="G9202">
        <v>1</v>
      </c>
      <c r="H9202" t="str">
        <f>IF(IFERROR(VLOOKUP($B9202,Siniestro!$D:$D,1,0),0)&gt;0,"SI","NO")</f>
        <v>NO</v>
      </c>
    </row>
    <row r="9203" spans="1:8" x14ac:dyDescent="0.25">
      <c r="A9203" t="s">
        <v>245</v>
      </c>
      <c r="B9203">
        <v>85055650101</v>
      </c>
      <c r="C9203" t="s">
        <v>1212</v>
      </c>
      <c r="D9203" t="s">
        <v>247</v>
      </c>
      <c r="E9203" t="s">
        <v>247</v>
      </c>
      <c r="F9203">
        <v>6</v>
      </c>
      <c r="G9203">
        <v>6</v>
      </c>
      <c r="H9203" t="str">
        <f>IF(IFERROR(VLOOKUP($B9203,Siniestro!$D:$D,1,0),0)&gt;0,"SI","NO")</f>
        <v>NO</v>
      </c>
    </row>
    <row r="9204" spans="1:8" x14ac:dyDescent="0.25">
      <c r="A9204" t="s">
        <v>245</v>
      </c>
      <c r="B9204">
        <v>85055650102</v>
      </c>
      <c r="C9204" t="s">
        <v>1212</v>
      </c>
      <c r="D9204" t="s">
        <v>247</v>
      </c>
      <c r="E9204" t="s">
        <v>247</v>
      </c>
      <c r="F9204">
        <v>9</v>
      </c>
      <c r="G9204">
        <v>9</v>
      </c>
      <c r="H9204" t="str">
        <f>IF(IFERROR(VLOOKUP($B9204,Siniestro!$D:$D,1,0),0)&gt;0,"SI","NO")</f>
        <v>NO</v>
      </c>
    </row>
    <row r="9205" spans="1:8" x14ac:dyDescent="0.25">
      <c r="A9205" t="s">
        <v>245</v>
      </c>
      <c r="B9205">
        <v>85055650103</v>
      </c>
      <c r="C9205" t="s">
        <v>1212</v>
      </c>
      <c r="D9205" t="s">
        <v>247</v>
      </c>
      <c r="E9205" t="s">
        <v>247</v>
      </c>
      <c r="F9205">
        <v>9</v>
      </c>
      <c r="G9205">
        <v>9</v>
      </c>
      <c r="H9205" t="str">
        <f>IF(IFERROR(VLOOKUP($B9205,Siniestro!$D:$D,1,0),0)&gt;0,"SI","NO")</f>
        <v>NO</v>
      </c>
    </row>
    <row r="9206" spans="1:8" x14ac:dyDescent="0.25">
      <c r="A9206" t="s">
        <v>245</v>
      </c>
      <c r="B9206">
        <v>85055650104</v>
      </c>
      <c r="C9206" t="s">
        <v>1212</v>
      </c>
      <c r="D9206" t="s">
        <v>247</v>
      </c>
      <c r="E9206" t="s">
        <v>247</v>
      </c>
      <c r="F9206">
        <v>4</v>
      </c>
      <c r="G9206">
        <v>4</v>
      </c>
      <c r="H9206" t="str">
        <f>IF(IFERROR(VLOOKUP($B9206,Siniestro!$D:$D,1,0),0)&gt;0,"SI","NO")</f>
        <v>NO</v>
      </c>
    </row>
    <row r="9207" spans="1:8" x14ac:dyDescent="0.25">
      <c r="A9207" t="s">
        <v>245</v>
      </c>
      <c r="B9207">
        <v>85055650105</v>
      </c>
      <c r="C9207" t="s">
        <v>1212</v>
      </c>
      <c r="D9207" t="s">
        <v>247</v>
      </c>
      <c r="E9207" t="s">
        <v>247</v>
      </c>
      <c r="F9207">
        <v>3</v>
      </c>
      <c r="G9207">
        <v>3</v>
      </c>
      <c r="H9207" t="str">
        <f>IF(IFERROR(VLOOKUP($B9207,Siniestro!$D:$D,1,0),0)&gt;0,"SI","NO")</f>
        <v>NO</v>
      </c>
    </row>
    <row r="9208" spans="1:8" x14ac:dyDescent="0.25">
      <c r="A9208" t="s">
        <v>245</v>
      </c>
      <c r="B9208">
        <v>85055650201</v>
      </c>
      <c r="C9208" t="s">
        <v>1212</v>
      </c>
      <c r="D9208" t="s">
        <v>247</v>
      </c>
      <c r="E9208" t="s">
        <v>247</v>
      </c>
      <c r="F9208">
        <v>2</v>
      </c>
      <c r="G9208">
        <v>2</v>
      </c>
      <c r="H9208" t="str">
        <f>IF(IFERROR(VLOOKUP($B9208,Siniestro!$D:$D,1,0),0)&gt;0,"SI","NO")</f>
        <v>NO</v>
      </c>
    </row>
    <row r="9209" spans="1:8" x14ac:dyDescent="0.25">
      <c r="A9209" t="s">
        <v>245</v>
      </c>
      <c r="B9209">
        <v>85055650202</v>
      </c>
      <c r="C9209" t="s">
        <v>1212</v>
      </c>
      <c r="D9209" t="s">
        <v>247</v>
      </c>
      <c r="E9209" t="s">
        <v>247</v>
      </c>
      <c r="F9209">
        <v>3</v>
      </c>
      <c r="G9209">
        <v>3</v>
      </c>
      <c r="H9209" t="str">
        <f>IF(IFERROR(VLOOKUP($B9209,Siniestro!$D:$D,1,0),0)&gt;0,"SI","NO")</f>
        <v>NO</v>
      </c>
    </row>
    <row r="9210" spans="1:8" x14ac:dyDescent="0.25">
      <c r="A9210" t="s">
        <v>245</v>
      </c>
      <c r="B9210">
        <v>85055650401</v>
      </c>
      <c r="C9210" t="s">
        <v>1212</v>
      </c>
      <c r="D9210" t="s">
        <v>247</v>
      </c>
      <c r="E9210" t="s">
        <v>247</v>
      </c>
      <c r="F9210">
        <v>1</v>
      </c>
      <c r="G9210">
        <v>1</v>
      </c>
      <c r="H9210" t="str">
        <f>IF(IFERROR(VLOOKUP($B9210,Siniestro!$D:$D,1,0),0)&gt;0,"SI","NO")</f>
        <v>NO</v>
      </c>
    </row>
    <row r="9211" spans="1:8" x14ac:dyDescent="0.25">
      <c r="A9211" t="s">
        <v>245</v>
      </c>
      <c r="B9211">
        <v>85055650402</v>
      </c>
      <c r="C9211" t="s">
        <v>1212</v>
      </c>
      <c r="D9211" t="s">
        <v>247</v>
      </c>
      <c r="E9211" t="s">
        <v>247</v>
      </c>
      <c r="F9211">
        <v>3</v>
      </c>
      <c r="G9211">
        <v>3</v>
      </c>
      <c r="H9211" t="str">
        <f>IF(IFERROR(VLOOKUP($B9211,Siniestro!$D:$D,1,0),0)&gt;0,"SI","NO")</f>
        <v>NO</v>
      </c>
    </row>
    <row r="9212" spans="1:8" x14ac:dyDescent="0.25">
      <c r="A9212" t="s">
        <v>245</v>
      </c>
      <c r="B9212">
        <v>85055650404</v>
      </c>
      <c r="C9212" t="s">
        <v>1212</v>
      </c>
      <c r="D9212" t="s">
        <v>247</v>
      </c>
      <c r="E9212" t="s">
        <v>247</v>
      </c>
      <c r="F9212">
        <v>2</v>
      </c>
      <c r="G9212">
        <v>2</v>
      </c>
      <c r="H9212" t="str">
        <f>IF(IFERROR(VLOOKUP($B9212,Siniestro!$D:$D,1,0),0)&gt;0,"SI","NO")</f>
        <v>NO</v>
      </c>
    </row>
    <row r="9213" spans="1:8" x14ac:dyDescent="0.25">
      <c r="A9213" t="s">
        <v>245</v>
      </c>
      <c r="B9213">
        <v>85055650405</v>
      </c>
      <c r="C9213" t="s">
        <v>1212</v>
      </c>
      <c r="D9213" t="s">
        <v>247</v>
      </c>
      <c r="E9213" t="s">
        <v>247</v>
      </c>
      <c r="F9213">
        <v>2</v>
      </c>
      <c r="G9213">
        <v>2</v>
      </c>
      <c r="H9213" t="str">
        <f>IF(IFERROR(VLOOKUP($B9213,Siniestro!$D:$D,1,0),0)&gt;0,"SI","NO")</f>
        <v>NO</v>
      </c>
    </row>
    <row r="9214" spans="1:8" x14ac:dyDescent="0.25">
      <c r="A9214" t="s">
        <v>245</v>
      </c>
      <c r="B9214">
        <v>85055660103</v>
      </c>
      <c r="C9214" t="s">
        <v>1213</v>
      </c>
      <c r="D9214" t="s">
        <v>247</v>
      </c>
      <c r="E9214" t="s">
        <v>247</v>
      </c>
      <c r="F9214">
        <v>2</v>
      </c>
      <c r="G9214">
        <v>2</v>
      </c>
      <c r="H9214" t="str">
        <f>IF(IFERROR(VLOOKUP($B9214,Siniestro!$D:$D,1,0),0)&gt;0,"SI","NO")</f>
        <v>NO</v>
      </c>
    </row>
    <row r="9215" spans="1:8" x14ac:dyDescent="0.25">
      <c r="A9215" t="s">
        <v>245</v>
      </c>
      <c r="B9215">
        <v>85055660301</v>
      </c>
      <c r="C9215" t="s">
        <v>1213</v>
      </c>
      <c r="D9215" t="s">
        <v>247</v>
      </c>
      <c r="E9215" t="s">
        <v>247</v>
      </c>
      <c r="F9215">
        <v>2</v>
      </c>
      <c r="G9215">
        <v>2</v>
      </c>
      <c r="H9215" t="str">
        <f>IF(IFERROR(VLOOKUP($B9215,Siniestro!$D:$D,1,0),0)&gt;0,"SI","NO")</f>
        <v>NO</v>
      </c>
    </row>
    <row r="9216" spans="1:8" x14ac:dyDescent="0.25">
      <c r="A9216" t="s">
        <v>245</v>
      </c>
      <c r="B9216">
        <v>85055660302</v>
      </c>
      <c r="C9216" t="s">
        <v>1213</v>
      </c>
      <c r="D9216" t="s">
        <v>247</v>
      </c>
      <c r="E9216" t="s">
        <v>247</v>
      </c>
      <c r="F9216">
        <v>2</v>
      </c>
      <c r="G9216">
        <v>2</v>
      </c>
      <c r="H9216" t="str">
        <f>IF(IFERROR(VLOOKUP($B9216,Siniestro!$D:$D,1,0),0)&gt;0,"SI","NO")</f>
        <v>NO</v>
      </c>
    </row>
    <row r="9217" spans="1:8" x14ac:dyDescent="0.25">
      <c r="A9217" t="s">
        <v>245</v>
      </c>
      <c r="B9217">
        <v>85055670103</v>
      </c>
      <c r="C9217" t="s">
        <v>74</v>
      </c>
      <c r="D9217" t="s">
        <v>247</v>
      </c>
      <c r="E9217" t="s">
        <v>247</v>
      </c>
      <c r="F9217">
        <v>1</v>
      </c>
      <c r="G9217">
        <v>1</v>
      </c>
      <c r="H9217" t="str">
        <f>IF(IFERROR(VLOOKUP($B9217,Siniestro!$D:$D,1,0),0)&gt;0,"SI","NO")</f>
        <v>NO</v>
      </c>
    </row>
    <row r="9218" spans="1:8" x14ac:dyDescent="0.25">
      <c r="A9218" t="s">
        <v>245</v>
      </c>
      <c r="B9218">
        <v>85055690103</v>
      </c>
      <c r="C9218" t="s">
        <v>1214</v>
      </c>
      <c r="D9218" t="s">
        <v>247</v>
      </c>
      <c r="E9218" t="s">
        <v>247</v>
      </c>
      <c r="F9218">
        <v>1</v>
      </c>
      <c r="G9218">
        <v>1</v>
      </c>
      <c r="H9218" t="str">
        <f>IF(IFERROR(VLOOKUP($B9218,Siniestro!$D:$D,1,0),0)&gt;0,"SI","NO")</f>
        <v>NO</v>
      </c>
    </row>
    <row r="9219" spans="1:8" x14ac:dyDescent="0.25">
      <c r="A9219" t="s">
        <v>245</v>
      </c>
      <c r="B9219">
        <v>85055690203</v>
      </c>
      <c r="C9219" t="s">
        <v>1214</v>
      </c>
      <c r="D9219" t="s">
        <v>247</v>
      </c>
      <c r="E9219" t="s">
        <v>247</v>
      </c>
      <c r="F9219">
        <v>1</v>
      </c>
      <c r="G9219">
        <v>1</v>
      </c>
      <c r="H9219" t="str">
        <f>IF(IFERROR(VLOOKUP($B9219,Siniestro!$D:$D,1,0),0)&gt;0,"SI","NO")</f>
        <v>NO</v>
      </c>
    </row>
    <row r="9220" spans="1:8" x14ac:dyDescent="0.25">
      <c r="A9220" t="s">
        <v>245</v>
      </c>
      <c r="B9220">
        <v>85055690204</v>
      </c>
      <c r="C9220" t="s">
        <v>1214</v>
      </c>
      <c r="D9220" t="s">
        <v>247</v>
      </c>
      <c r="E9220" t="s">
        <v>247</v>
      </c>
      <c r="F9220">
        <v>1</v>
      </c>
      <c r="G9220">
        <v>1</v>
      </c>
      <c r="H9220" t="str">
        <f>IF(IFERROR(VLOOKUP($B9220,Siniestro!$D:$D,1,0),0)&gt;0,"SI","NO")</f>
        <v>NO</v>
      </c>
    </row>
    <row r="9221" spans="1:8" x14ac:dyDescent="0.25">
      <c r="A9221" t="s">
        <v>245</v>
      </c>
      <c r="B9221">
        <v>85055710201</v>
      </c>
      <c r="C9221" t="s">
        <v>180</v>
      </c>
      <c r="D9221" t="s">
        <v>247</v>
      </c>
      <c r="E9221" t="s">
        <v>247</v>
      </c>
      <c r="F9221">
        <v>-2</v>
      </c>
      <c r="G9221">
        <v>-2</v>
      </c>
      <c r="H9221" t="str">
        <f>IF(IFERROR(VLOOKUP($B9221,Siniestro!$D:$D,1,0),0)&gt;0,"SI","NO")</f>
        <v>NO</v>
      </c>
    </row>
    <row r="9222" spans="1:8" x14ac:dyDescent="0.25">
      <c r="A9222" t="s">
        <v>245</v>
      </c>
      <c r="B9222">
        <v>85055710203</v>
      </c>
      <c r="C9222" t="s">
        <v>180</v>
      </c>
      <c r="D9222" t="s">
        <v>247</v>
      </c>
      <c r="E9222" t="s">
        <v>247</v>
      </c>
      <c r="F9222">
        <v>1</v>
      </c>
      <c r="G9222">
        <v>1</v>
      </c>
      <c r="H9222" t="str">
        <f>IF(IFERROR(VLOOKUP($B9222,Siniestro!$D:$D,1,0),0)&gt;0,"SI","NO")</f>
        <v>NO</v>
      </c>
    </row>
    <row r="9223" spans="1:8" x14ac:dyDescent="0.25">
      <c r="A9223" t="s">
        <v>245</v>
      </c>
      <c r="B9223">
        <v>85055710204</v>
      </c>
      <c r="C9223" t="s">
        <v>180</v>
      </c>
      <c r="D9223" t="s">
        <v>247</v>
      </c>
      <c r="E9223" t="s">
        <v>247</v>
      </c>
      <c r="F9223">
        <v>3</v>
      </c>
      <c r="G9223">
        <v>3</v>
      </c>
      <c r="H9223" t="str">
        <f>IF(IFERROR(VLOOKUP($B9223,Siniestro!$D:$D,1,0),0)&gt;0,"SI","NO")</f>
        <v>NO</v>
      </c>
    </row>
    <row r="9224" spans="1:8" x14ac:dyDescent="0.25">
      <c r="A9224" t="s">
        <v>245</v>
      </c>
      <c r="B9224">
        <v>85055720102</v>
      </c>
      <c r="C9224" t="s">
        <v>1215</v>
      </c>
      <c r="D9224" t="s">
        <v>247</v>
      </c>
      <c r="E9224" t="s">
        <v>247</v>
      </c>
      <c r="F9224">
        <v>1</v>
      </c>
      <c r="G9224">
        <v>1</v>
      </c>
      <c r="H9224" t="str">
        <f>IF(IFERROR(VLOOKUP($B9224,Siniestro!$D:$D,1,0),0)&gt;0,"SI","NO")</f>
        <v>NO</v>
      </c>
    </row>
    <row r="9225" spans="1:8" x14ac:dyDescent="0.25">
      <c r="A9225" t="s">
        <v>245</v>
      </c>
      <c r="B9225">
        <v>85055720103</v>
      </c>
      <c r="C9225" t="s">
        <v>1215</v>
      </c>
      <c r="D9225" t="s">
        <v>247</v>
      </c>
      <c r="E9225" t="s">
        <v>247</v>
      </c>
      <c r="F9225">
        <v>-2</v>
      </c>
      <c r="G9225">
        <v>-2</v>
      </c>
      <c r="H9225" t="str">
        <f>IF(IFERROR(VLOOKUP($B9225,Siniestro!$D:$D,1,0),0)&gt;0,"SI","NO")</f>
        <v>NO</v>
      </c>
    </row>
    <row r="9226" spans="1:8" x14ac:dyDescent="0.25">
      <c r="A9226" t="s">
        <v>245</v>
      </c>
      <c r="B9226">
        <v>85055730101</v>
      </c>
      <c r="C9226" t="s">
        <v>1216</v>
      </c>
      <c r="D9226" t="s">
        <v>247</v>
      </c>
      <c r="E9226" t="s">
        <v>247</v>
      </c>
      <c r="F9226">
        <v>1</v>
      </c>
      <c r="G9226">
        <v>1</v>
      </c>
      <c r="H9226" t="str">
        <f>IF(IFERROR(VLOOKUP($B9226,Siniestro!$D:$D,1,0),0)&gt;0,"SI","NO")</f>
        <v>NO</v>
      </c>
    </row>
    <row r="9227" spans="1:8" x14ac:dyDescent="0.25">
      <c r="A9227" t="s">
        <v>245</v>
      </c>
      <c r="B9227">
        <v>85055730102</v>
      </c>
      <c r="C9227" t="s">
        <v>1216</v>
      </c>
      <c r="D9227" t="s">
        <v>247</v>
      </c>
      <c r="E9227" t="s">
        <v>247</v>
      </c>
      <c r="F9227">
        <v>1</v>
      </c>
      <c r="G9227">
        <v>1</v>
      </c>
      <c r="H9227" t="str">
        <f>IF(IFERROR(VLOOKUP($B9227,Siniestro!$D:$D,1,0),0)&gt;0,"SI","NO")</f>
        <v>NO</v>
      </c>
    </row>
    <row r="9228" spans="1:8" x14ac:dyDescent="0.25">
      <c r="A9228" t="s">
        <v>245</v>
      </c>
      <c r="B9228">
        <v>85055730106</v>
      </c>
      <c r="C9228" t="s">
        <v>1216</v>
      </c>
      <c r="D9228" t="s">
        <v>247</v>
      </c>
      <c r="E9228" t="s">
        <v>247</v>
      </c>
      <c r="F9228">
        <v>1</v>
      </c>
      <c r="G9228">
        <v>1</v>
      </c>
      <c r="H9228" t="str">
        <f>IF(IFERROR(VLOOKUP($B9228,Siniestro!$D:$D,1,0),0)&gt;0,"SI","NO")</f>
        <v>NO</v>
      </c>
    </row>
    <row r="9229" spans="1:8" x14ac:dyDescent="0.25">
      <c r="A9229" t="s">
        <v>245</v>
      </c>
      <c r="B9229">
        <v>85055730301</v>
      </c>
      <c r="C9229" t="s">
        <v>1216</v>
      </c>
      <c r="D9229" t="s">
        <v>247</v>
      </c>
      <c r="E9229" t="s">
        <v>247</v>
      </c>
      <c r="F9229">
        <v>1</v>
      </c>
      <c r="G9229">
        <v>1</v>
      </c>
      <c r="H9229" t="str">
        <f>IF(IFERROR(VLOOKUP($B9229,Siniestro!$D:$D,1,0),0)&gt;0,"SI","NO")</f>
        <v>NO</v>
      </c>
    </row>
    <row r="9230" spans="1:8" x14ac:dyDescent="0.25">
      <c r="A9230" t="s">
        <v>245</v>
      </c>
      <c r="B9230">
        <v>85055730303</v>
      </c>
      <c r="C9230" t="s">
        <v>1216</v>
      </c>
      <c r="D9230" t="s">
        <v>247</v>
      </c>
      <c r="E9230" t="s">
        <v>247</v>
      </c>
      <c r="F9230">
        <v>1</v>
      </c>
      <c r="G9230">
        <v>1</v>
      </c>
      <c r="H9230" t="str">
        <f>IF(IFERROR(VLOOKUP($B9230,Siniestro!$D:$D,1,0),0)&gt;0,"SI","NO")</f>
        <v>NO</v>
      </c>
    </row>
    <row r="9231" spans="1:8" x14ac:dyDescent="0.25">
      <c r="A9231" t="s">
        <v>245</v>
      </c>
      <c r="B9231">
        <v>85055730305</v>
      </c>
      <c r="C9231" t="s">
        <v>1216</v>
      </c>
      <c r="D9231" t="s">
        <v>247</v>
      </c>
      <c r="E9231" t="s">
        <v>247</v>
      </c>
      <c r="F9231">
        <v>1</v>
      </c>
      <c r="G9231">
        <v>1</v>
      </c>
      <c r="H9231" t="str">
        <f>IF(IFERROR(VLOOKUP($B9231,Siniestro!$D:$D,1,0),0)&gt;0,"SI","NO")</f>
        <v>NO</v>
      </c>
    </row>
    <row r="9232" spans="1:8" x14ac:dyDescent="0.25">
      <c r="A9232" t="s">
        <v>245</v>
      </c>
      <c r="B9232">
        <v>85055740201</v>
      </c>
      <c r="C9232" t="s">
        <v>74</v>
      </c>
      <c r="D9232" t="s">
        <v>247</v>
      </c>
      <c r="E9232" t="s">
        <v>247</v>
      </c>
      <c r="F9232">
        <v>1</v>
      </c>
      <c r="G9232">
        <v>1</v>
      </c>
      <c r="H9232" t="str">
        <f>IF(IFERROR(VLOOKUP($B9232,Siniestro!$D:$D,1,0),0)&gt;0,"SI","NO")</f>
        <v>NO</v>
      </c>
    </row>
    <row r="9233" spans="1:8" x14ac:dyDescent="0.25">
      <c r="A9233" t="s">
        <v>245</v>
      </c>
      <c r="B9233">
        <v>85055740202</v>
      </c>
      <c r="C9233" t="s">
        <v>74</v>
      </c>
      <c r="D9233" t="s">
        <v>247</v>
      </c>
      <c r="E9233" t="s">
        <v>247</v>
      </c>
      <c r="F9233">
        <v>3</v>
      </c>
      <c r="G9233">
        <v>3</v>
      </c>
      <c r="H9233" t="str">
        <f>IF(IFERROR(VLOOKUP($B9233,Siniestro!$D:$D,1,0),0)&gt;0,"SI","NO")</f>
        <v>NO</v>
      </c>
    </row>
    <row r="9234" spans="1:8" x14ac:dyDescent="0.25">
      <c r="A9234" t="s">
        <v>245</v>
      </c>
      <c r="B9234">
        <v>85055740203</v>
      </c>
      <c r="C9234" t="s">
        <v>74</v>
      </c>
      <c r="D9234" t="s">
        <v>247</v>
      </c>
      <c r="E9234" t="s">
        <v>247</v>
      </c>
      <c r="F9234">
        <v>-4</v>
      </c>
      <c r="G9234">
        <v>-4</v>
      </c>
      <c r="H9234" t="str">
        <f>IF(IFERROR(VLOOKUP($B9234,Siniestro!$D:$D,1,0),0)&gt;0,"SI","NO")</f>
        <v>NO</v>
      </c>
    </row>
    <row r="9235" spans="1:8" x14ac:dyDescent="0.25">
      <c r="A9235" t="s">
        <v>245</v>
      </c>
      <c r="B9235">
        <v>85055740204</v>
      </c>
      <c r="C9235" t="s">
        <v>74</v>
      </c>
      <c r="D9235" t="s">
        <v>247</v>
      </c>
      <c r="E9235" t="s">
        <v>247</v>
      </c>
      <c r="F9235">
        <v>1</v>
      </c>
      <c r="G9235">
        <v>1</v>
      </c>
      <c r="H9235" t="str">
        <f>IF(IFERROR(VLOOKUP($B9235,Siniestro!$D:$D,1,0),0)&gt;0,"SI","NO")</f>
        <v>NO</v>
      </c>
    </row>
    <row r="9236" spans="1:8" x14ac:dyDescent="0.25">
      <c r="A9236" t="s">
        <v>245</v>
      </c>
      <c r="B9236">
        <v>85055740205</v>
      </c>
      <c r="C9236" t="s">
        <v>74</v>
      </c>
      <c r="D9236" t="s">
        <v>247</v>
      </c>
      <c r="E9236" t="s">
        <v>247</v>
      </c>
      <c r="F9236">
        <v>-1</v>
      </c>
      <c r="G9236">
        <v>-1</v>
      </c>
      <c r="H9236" t="str">
        <f>IF(IFERROR(VLOOKUP($B9236,Siniestro!$D:$D,1,0),0)&gt;0,"SI","NO")</f>
        <v>NO</v>
      </c>
    </row>
    <row r="9237" spans="1:8" x14ac:dyDescent="0.25">
      <c r="A9237" t="s">
        <v>245</v>
      </c>
      <c r="B9237">
        <v>85055740302</v>
      </c>
      <c r="C9237" t="s">
        <v>74</v>
      </c>
      <c r="D9237" t="s">
        <v>247</v>
      </c>
      <c r="E9237" t="s">
        <v>247</v>
      </c>
      <c r="F9237">
        <v>1</v>
      </c>
      <c r="G9237">
        <v>1</v>
      </c>
      <c r="H9237" t="str">
        <f>IF(IFERROR(VLOOKUP($B9237,Siniestro!$D:$D,1,0),0)&gt;0,"SI","NO")</f>
        <v>NO</v>
      </c>
    </row>
    <row r="9238" spans="1:8" x14ac:dyDescent="0.25">
      <c r="A9238" t="s">
        <v>245</v>
      </c>
      <c r="B9238">
        <v>85055740303</v>
      </c>
      <c r="C9238" t="s">
        <v>74</v>
      </c>
      <c r="D9238" t="s">
        <v>247</v>
      </c>
      <c r="E9238" t="s">
        <v>247</v>
      </c>
      <c r="F9238">
        <v>-1</v>
      </c>
      <c r="G9238">
        <v>-1</v>
      </c>
      <c r="H9238" t="str">
        <f>IF(IFERROR(VLOOKUP($B9238,Siniestro!$D:$D,1,0),0)&gt;0,"SI","NO")</f>
        <v>NO</v>
      </c>
    </row>
    <row r="9239" spans="1:8" x14ac:dyDescent="0.25">
      <c r="A9239" t="s">
        <v>245</v>
      </c>
      <c r="B9239">
        <v>85055740304</v>
      </c>
      <c r="C9239" t="s">
        <v>74</v>
      </c>
      <c r="D9239" t="s">
        <v>247</v>
      </c>
      <c r="E9239" t="s">
        <v>247</v>
      </c>
      <c r="F9239">
        <v>2</v>
      </c>
      <c r="G9239">
        <v>2</v>
      </c>
      <c r="H9239" t="str">
        <f>IF(IFERROR(VLOOKUP($B9239,Siniestro!$D:$D,1,0),0)&gt;0,"SI","NO")</f>
        <v>NO</v>
      </c>
    </row>
    <row r="9240" spans="1:8" x14ac:dyDescent="0.25">
      <c r="A9240" t="s">
        <v>245</v>
      </c>
      <c r="B9240">
        <v>85055740305</v>
      </c>
      <c r="C9240" t="s">
        <v>74</v>
      </c>
      <c r="D9240" t="s">
        <v>247</v>
      </c>
      <c r="E9240" t="s">
        <v>247</v>
      </c>
      <c r="F9240">
        <v>-2</v>
      </c>
      <c r="G9240">
        <v>-2</v>
      </c>
      <c r="H9240" t="str">
        <f>IF(IFERROR(VLOOKUP($B9240,Siniestro!$D:$D,1,0),0)&gt;0,"SI","NO")</f>
        <v>NO</v>
      </c>
    </row>
    <row r="9241" spans="1:8" x14ac:dyDescent="0.25">
      <c r="A9241" t="s">
        <v>245</v>
      </c>
      <c r="B9241">
        <v>85055740401</v>
      </c>
      <c r="C9241" t="s">
        <v>74</v>
      </c>
      <c r="D9241" t="s">
        <v>247</v>
      </c>
      <c r="E9241" t="s">
        <v>247</v>
      </c>
      <c r="F9241">
        <v>2</v>
      </c>
      <c r="G9241">
        <v>2</v>
      </c>
      <c r="H9241" t="str">
        <f>IF(IFERROR(VLOOKUP($B9241,Siniestro!$D:$D,1,0),0)&gt;0,"SI","NO")</f>
        <v>NO</v>
      </c>
    </row>
    <row r="9242" spans="1:8" x14ac:dyDescent="0.25">
      <c r="A9242" t="s">
        <v>245</v>
      </c>
      <c r="B9242">
        <v>85055740403</v>
      </c>
      <c r="C9242" t="s">
        <v>74</v>
      </c>
      <c r="D9242" t="s">
        <v>247</v>
      </c>
      <c r="E9242" t="s">
        <v>247</v>
      </c>
      <c r="F9242">
        <v>-1</v>
      </c>
      <c r="G9242">
        <v>-1</v>
      </c>
      <c r="H9242" t="str">
        <f>IF(IFERROR(VLOOKUP($B9242,Siniestro!$D:$D,1,0),0)&gt;0,"SI","NO")</f>
        <v>NO</v>
      </c>
    </row>
    <row r="9243" spans="1:8" x14ac:dyDescent="0.25">
      <c r="A9243" t="s">
        <v>245</v>
      </c>
      <c r="B9243">
        <v>85055740404</v>
      </c>
      <c r="C9243" t="s">
        <v>74</v>
      </c>
      <c r="D9243" t="s">
        <v>247</v>
      </c>
      <c r="E9243" t="s">
        <v>247</v>
      </c>
      <c r="F9243">
        <v>2</v>
      </c>
      <c r="G9243">
        <v>2</v>
      </c>
      <c r="H9243" t="str">
        <f>IF(IFERROR(VLOOKUP($B9243,Siniestro!$D:$D,1,0),0)&gt;0,"SI","NO")</f>
        <v>NO</v>
      </c>
    </row>
    <row r="9244" spans="1:8" x14ac:dyDescent="0.25">
      <c r="A9244" t="s">
        <v>245</v>
      </c>
      <c r="B9244">
        <v>85055740405</v>
      </c>
      <c r="C9244" t="s">
        <v>74</v>
      </c>
      <c r="D9244" t="s">
        <v>247</v>
      </c>
      <c r="E9244" t="s">
        <v>247</v>
      </c>
      <c r="F9244">
        <v>-3</v>
      </c>
      <c r="G9244">
        <v>-3</v>
      </c>
      <c r="H9244" t="str">
        <f>IF(IFERROR(VLOOKUP($B9244,Siniestro!$D:$D,1,0),0)&gt;0,"SI","NO")</f>
        <v>NO</v>
      </c>
    </row>
    <row r="9245" spans="1:8" x14ac:dyDescent="0.25">
      <c r="A9245" t="s">
        <v>245</v>
      </c>
      <c r="B9245">
        <v>85055760104</v>
      </c>
      <c r="C9245" t="s">
        <v>1217</v>
      </c>
      <c r="D9245" t="s">
        <v>247</v>
      </c>
      <c r="E9245" t="s">
        <v>247</v>
      </c>
      <c r="F9245">
        <v>2</v>
      </c>
      <c r="G9245">
        <v>2</v>
      </c>
      <c r="H9245" t="str">
        <f>IF(IFERROR(VLOOKUP($B9245,Siniestro!$D:$D,1,0),0)&gt;0,"SI","NO")</f>
        <v>NO</v>
      </c>
    </row>
    <row r="9246" spans="1:8" x14ac:dyDescent="0.25">
      <c r="A9246" t="s">
        <v>245</v>
      </c>
      <c r="B9246">
        <v>85055760105</v>
      </c>
      <c r="C9246" t="s">
        <v>1217</v>
      </c>
      <c r="D9246" t="s">
        <v>247</v>
      </c>
      <c r="E9246" t="s">
        <v>247</v>
      </c>
      <c r="F9246">
        <v>1</v>
      </c>
      <c r="G9246">
        <v>1</v>
      </c>
      <c r="H9246" t="str">
        <f>IF(IFERROR(VLOOKUP($B9246,Siniestro!$D:$D,1,0),0)&gt;0,"SI","NO")</f>
        <v>NO</v>
      </c>
    </row>
    <row r="9247" spans="1:8" x14ac:dyDescent="0.25">
      <c r="A9247" t="s">
        <v>245</v>
      </c>
      <c r="B9247">
        <v>85055760305</v>
      </c>
      <c r="C9247" t="s">
        <v>1217</v>
      </c>
      <c r="D9247" t="s">
        <v>247</v>
      </c>
      <c r="E9247" t="s">
        <v>247</v>
      </c>
      <c r="F9247">
        <v>-2</v>
      </c>
      <c r="G9247">
        <v>-2</v>
      </c>
      <c r="H9247" t="str">
        <f>IF(IFERROR(VLOOKUP($B9247,Siniestro!$D:$D,1,0),0)&gt;0,"SI","NO")</f>
        <v>NO</v>
      </c>
    </row>
    <row r="9248" spans="1:8" x14ac:dyDescent="0.25">
      <c r="A9248" t="s">
        <v>245</v>
      </c>
      <c r="B9248">
        <v>85055780104</v>
      </c>
      <c r="C9248" t="s">
        <v>1218</v>
      </c>
      <c r="D9248" t="s">
        <v>247</v>
      </c>
      <c r="E9248" t="s">
        <v>247</v>
      </c>
      <c r="F9248">
        <v>1</v>
      </c>
      <c r="G9248">
        <v>1</v>
      </c>
      <c r="H9248" t="str">
        <f>IF(IFERROR(VLOOKUP($B9248,Siniestro!$D:$D,1,0),0)&gt;0,"SI","NO")</f>
        <v>NO</v>
      </c>
    </row>
    <row r="9249" spans="1:8" x14ac:dyDescent="0.25">
      <c r="A9249" t="s">
        <v>245</v>
      </c>
      <c r="B9249">
        <v>85055780201</v>
      </c>
      <c r="C9249" t="s">
        <v>1218</v>
      </c>
      <c r="D9249" t="s">
        <v>247</v>
      </c>
      <c r="E9249" t="s">
        <v>247</v>
      </c>
      <c r="F9249">
        <v>2</v>
      </c>
      <c r="G9249">
        <v>2</v>
      </c>
      <c r="H9249" t="str">
        <f>IF(IFERROR(VLOOKUP($B9249,Siniestro!$D:$D,1,0),0)&gt;0,"SI","NO")</f>
        <v>NO</v>
      </c>
    </row>
    <row r="9250" spans="1:8" x14ac:dyDescent="0.25">
      <c r="A9250" t="s">
        <v>245</v>
      </c>
      <c r="B9250">
        <v>85055780202</v>
      </c>
      <c r="C9250" t="s">
        <v>1218</v>
      </c>
      <c r="D9250" t="s">
        <v>247</v>
      </c>
      <c r="E9250" t="s">
        <v>247</v>
      </c>
      <c r="F9250">
        <v>4</v>
      </c>
      <c r="G9250">
        <v>4</v>
      </c>
      <c r="H9250" t="str">
        <f>IF(IFERROR(VLOOKUP($B9250,Siniestro!$D:$D,1,0),0)&gt;0,"SI","NO")</f>
        <v>NO</v>
      </c>
    </row>
    <row r="9251" spans="1:8" x14ac:dyDescent="0.25">
      <c r="A9251" t="s">
        <v>245</v>
      </c>
      <c r="B9251">
        <v>85055780203</v>
      </c>
      <c r="C9251" t="s">
        <v>1218</v>
      </c>
      <c r="D9251" t="s">
        <v>247</v>
      </c>
      <c r="E9251" t="s">
        <v>247</v>
      </c>
      <c r="F9251">
        <v>3</v>
      </c>
      <c r="G9251">
        <v>3</v>
      </c>
      <c r="H9251" t="str">
        <f>IF(IFERROR(VLOOKUP($B9251,Siniestro!$D:$D,1,0),0)&gt;0,"SI","NO")</f>
        <v>NO</v>
      </c>
    </row>
    <row r="9252" spans="1:8" x14ac:dyDescent="0.25">
      <c r="A9252" t="s">
        <v>245</v>
      </c>
      <c r="B9252">
        <v>85055780204</v>
      </c>
      <c r="C9252" t="s">
        <v>1218</v>
      </c>
      <c r="D9252" t="s">
        <v>247</v>
      </c>
      <c r="E9252" t="s">
        <v>247</v>
      </c>
      <c r="F9252">
        <v>4</v>
      </c>
      <c r="G9252">
        <v>4</v>
      </c>
      <c r="H9252" t="str">
        <f>IF(IFERROR(VLOOKUP($B9252,Siniestro!$D:$D,1,0),0)&gt;0,"SI","NO")</f>
        <v>NO</v>
      </c>
    </row>
    <row r="9253" spans="1:8" x14ac:dyDescent="0.25">
      <c r="A9253" t="s">
        <v>245</v>
      </c>
      <c r="B9253">
        <v>85055780205</v>
      </c>
      <c r="C9253" t="s">
        <v>1218</v>
      </c>
      <c r="D9253" t="s">
        <v>247</v>
      </c>
      <c r="E9253" t="s">
        <v>247</v>
      </c>
      <c r="F9253">
        <v>3</v>
      </c>
      <c r="G9253">
        <v>3</v>
      </c>
      <c r="H9253" t="str">
        <f>IF(IFERROR(VLOOKUP($B9253,Siniestro!$D:$D,1,0),0)&gt;0,"SI","NO")</f>
        <v>NO</v>
      </c>
    </row>
    <row r="9254" spans="1:8" x14ac:dyDescent="0.25">
      <c r="A9254" t="s">
        <v>245</v>
      </c>
      <c r="B9254">
        <v>85055780206</v>
      </c>
      <c r="C9254" t="s">
        <v>1218</v>
      </c>
      <c r="D9254" t="s">
        <v>247</v>
      </c>
      <c r="E9254" t="s">
        <v>247</v>
      </c>
      <c r="F9254">
        <v>1</v>
      </c>
      <c r="G9254">
        <v>1</v>
      </c>
      <c r="H9254" t="str">
        <f>IF(IFERROR(VLOOKUP($B9254,Siniestro!$D:$D,1,0),0)&gt;0,"SI","NO")</f>
        <v>NO</v>
      </c>
    </row>
    <row r="9255" spans="1:8" x14ac:dyDescent="0.25">
      <c r="A9255" t="s">
        <v>245</v>
      </c>
      <c r="B9255">
        <v>85055780301</v>
      </c>
      <c r="C9255" t="s">
        <v>1218</v>
      </c>
      <c r="D9255" t="s">
        <v>247</v>
      </c>
      <c r="E9255" t="s">
        <v>247</v>
      </c>
      <c r="F9255">
        <v>4</v>
      </c>
      <c r="G9255">
        <v>4</v>
      </c>
      <c r="H9255" t="str">
        <f>IF(IFERROR(VLOOKUP($B9255,Siniestro!$D:$D,1,0),0)&gt;0,"SI","NO")</f>
        <v>NO</v>
      </c>
    </row>
    <row r="9256" spans="1:8" x14ac:dyDescent="0.25">
      <c r="A9256" t="s">
        <v>245</v>
      </c>
      <c r="B9256">
        <v>85055780302</v>
      </c>
      <c r="C9256" t="s">
        <v>1218</v>
      </c>
      <c r="D9256" t="s">
        <v>247</v>
      </c>
      <c r="E9256" t="s">
        <v>247</v>
      </c>
      <c r="F9256">
        <v>9</v>
      </c>
      <c r="G9256">
        <v>9</v>
      </c>
      <c r="H9256" t="str">
        <f>IF(IFERROR(VLOOKUP($B9256,Siniestro!$D:$D,1,0),0)&gt;0,"SI","NO")</f>
        <v>NO</v>
      </c>
    </row>
    <row r="9257" spans="1:8" x14ac:dyDescent="0.25">
      <c r="A9257" t="s">
        <v>245</v>
      </c>
      <c r="B9257">
        <v>85055780303</v>
      </c>
      <c r="C9257" t="s">
        <v>1218</v>
      </c>
      <c r="D9257" t="s">
        <v>247</v>
      </c>
      <c r="E9257" t="s">
        <v>247</v>
      </c>
      <c r="F9257">
        <v>10</v>
      </c>
      <c r="G9257">
        <v>10</v>
      </c>
      <c r="H9257" t="str">
        <f>IF(IFERROR(VLOOKUP($B9257,Siniestro!$D:$D,1,0),0)&gt;0,"SI","NO")</f>
        <v>NO</v>
      </c>
    </row>
    <row r="9258" spans="1:8" x14ac:dyDescent="0.25">
      <c r="A9258" t="s">
        <v>245</v>
      </c>
      <c r="B9258">
        <v>85055780304</v>
      </c>
      <c r="C9258" t="s">
        <v>1218</v>
      </c>
      <c r="D9258" t="s">
        <v>247</v>
      </c>
      <c r="E9258" t="s">
        <v>247</v>
      </c>
      <c r="F9258">
        <v>10</v>
      </c>
      <c r="G9258">
        <v>10</v>
      </c>
      <c r="H9258" t="str">
        <f>IF(IFERROR(VLOOKUP($B9258,Siniestro!$D:$D,1,0),0)&gt;0,"SI","NO")</f>
        <v>NO</v>
      </c>
    </row>
    <row r="9259" spans="1:8" x14ac:dyDescent="0.25">
      <c r="A9259" t="s">
        <v>245</v>
      </c>
      <c r="B9259">
        <v>85055780305</v>
      </c>
      <c r="C9259" t="s">
        <v>1218</v>
      </c>
      <c r="D9259" t="s">
        <v>247</v>
      </c>
      <c r="E9259" t="s">
        <v>247</v>
      </c>
      <c r="F9259">
        <v>5</v>
      </c>
      <c r="G9259">
        <v>5</v>
      </c>
      <c r="H9259" t="str">
        <f>IF(IFERROR(VLOOKUP($B9259,Siniestro!$D:$D,1,0),0)&gt;0,"SI","NO")</f>
        <v>NO</v>
      </c>
    </row>
    <row r="9260" spans="1:8" x14ac:dyDescent="0.25">
      <c r="A9260" t="s">
        <v>245</v>
      </c>
      <c r="B9260">
        <v>85055780306</v>
      </c>
      <c r="C9260" t="s">
        <v>1218</v>
      </c>
      <c r="D9260" t="s">
        <v>247</v>
      </c>
      <c r="E9260" t="s">
        <v>247</v>
      </c>
      <c r="F9260">
        <v>2</v>
      </c>
      <c r="G9260">
        <v>2</v>
      </c>
      <c r="H9260" t="str">
        <f>IF(IFERROR(VLOOKUP($B9260,Siniestro!$D:$D,1,0),0)&gt;0,"SI","NO")</f>
        <v>NO</v>
      </c>
    </row>
    <row r="9261" spans="1:8" x14ac:dyDescent="0.25">
      <c r="A9261" t="s">
        <v>245</v>
      </c>
      <c r="B9261">
        <v>85055780401</v>
      </c>
      <c r="C9261" t="s">
        <v>1218</v>
      </c>
      <c r="D9261" t="s">
        <v>247</v>
      </c>
      <c r="E9261" t="s">
        <v>247</v>
      </c>
      <c r="F9261">
        <v>1</v>
      </c>
      <c r="G9261">
        <v>1</v>
      </c>
      <c r="H9261" t="str">
        <f>IF(IFERROR(VLOOKUP($B9261,Siniestro!$D:$D,1,0),0)&gt;0,"SI","NO")</f>
        <v>NO</v>
      </c>
    </row>
    <row r="9262" spans="1:8" x14ac:dyDescent="0.25">
      <c r="A9262" t="s">
        <v>245</v>
      </c>
      <c r="B9262">
        <v>85055780402</v>
      </c>
      <c r="C9262" t="s">
        <v>1218</v>
      </c>
      <c r="D9262" t="s">
        <v>247</v>
      </c>
      <c r="E9262" t="s">
        <v>247</v>
      </c>
      <c r="F9262">
        <v>1</v>
      </c>
      <c r="G9262">
        <v>1</v>
      </c>
      <c r="H9262" t="str">
        <f>IF(IFERROR(VLOOKUP($B9262,Siniestro!$D:$D,1,0),0)&gt;0,"SI","NO")</f>
        <v>NO</v>
      </c>
    </row>
    <row r="9263" spans="1:8" x14ac:dyDescent="0.25">
      <c r="A9263" t="s">
        <v>245</v>
      </c>
      <c r="B9263">
        <v>85055780403</v>
      </c>
      <c r="C9263" t="s">
        <v>1218</v>
      </c>
      <c r="D9263" t="s">
        <v>247</v>
      </c>
      <c r="E9263" t="s">
        <v>247</v>
      </c>
      <c r="F9263">
        <v>2</v>
      </c>
      <c r="G9263">
        <v>2</v>
      </c>
      <c r="H9263" t="str">
        <f>IF(IFERROR(VLOOKUP($B9263,Siniestro!$D:$D,1,0),0)&gt;0,"SI","NO")</f>
        <v>NO</v>
      </c>
    </row>
    <row r="9264" spans="1:8" x14ac:dyDescent="0.25">
      <c r="A9264" t="s">
        <v>245</v>
      </c>
      <c r="B9264">
        <v>85055780404</v>
      </c>
      <c r="C9264" t="s">
        <v>1218</v>
      </c>
      <c r="D9264" t="s">
        <v>247</v>
      </c>
      <c r="E9264" t="s">
        <v>247</v>
      </c>
      <c r="F9264">
        <v>3</v>
      </c>
      <c r="G9264">
        <v>3</v>
      </c>
      <c r="H9264" t="str">
        <f>IF(IFERROR(VLOOKUP($B9264,Siniestro!$D:$D,1,0),0)&gt;0,"SI","NO")</f>
        <v>NO</v>
      </c>
    </row>
    <row r="9265" spans="1:8" x14ac:dyDescent="0.25">
      <c r="A9265" t="s">
        <v>245</v>
      </c>
      <c r="B9265">
        <v>85055780405</v>
      </c>
      <c r="C9265" t="s">
        <v>1218</v>
      </c>
      <c r="D9265" t="s">
        <v>247</v>
      </c>
      <c r="E9265" t="s">
        <v>247</v>
      </c>
      <c r="F9265">
        <v>1</v>
      </c>
      <c r="G9265">
        <v>1</v>
      </c>
      <c r="H9265" t="str">
        <f>IF(IFERROR(VLOOKUP($B9265,Siniestro!$D:$D,1,0),0)&gt;0,"SI","NO")</f>
        <v>NO</v>
      </c>
    </row>
    <row r="9266" spans="1:8" x14ac:dyDescent="0.25">
      <c r="A9266" t="s">
        <v>245</v>
      </c>
      <c r="B9266">
        <v>85055800151</v>
      </c>
      <c r="C9266" t="s">
        <v>1094</v>
      </c>
      <c r="D9266" t="s">
        <v>247</v>
      </c>
      <c r="E9266" t="s">
        <v>247</v>
      </c>
      <c r="F9266">
        <v>3</v>
      </c>
      <c r="G9266">
        <v>3</v>
      </c>
      <c r="H9266" t="str">
        <f>IF(IFERROR(VLOOKUP($B9266,Siniestro!$D:$D,1,0),0)&gt;0,"SI","NO")</f>
        <v>NO</v>
      </c>
    </row>
    <row r="9267" spans="1:8" x14ac:dyDescent="0.25">
      <c r="A9267" t="s">
        <v>245</v>
      </c>
      <c r="B9267">
        <v>85055800152</v>
      </c>
      <c r="C9267" t="s">
        <v>1094</v>
      </c>
      <c r="D9267" t="s">
        <v>247</v>
      </c>
      <c r="E9267" t="s">
        <v>247</v>
      </c>
      <c r="F9267">
        <v>7</v>
      </c>
      <c r="G9267">
        <v>7</v>
      </c>
      <c r="H9267" t="str">
        <f>IF(IFERROR(VLOOKUP($B9267,Siniestro!$D:$D,1,0),0)&gt;0,"SI","NO")</f>
        <v>NO</v>
      </c>
    </row>
    <row r="9268" spans="1:8" x14ac:dyDescent="0.25">
      <c r="A9268" t="s">
        <v>245</v>
      </c>
      <c r="B9268">
        <v>85055800153</v>
      </c>
      <c r="C9268" t="s">
        <v>1094</v>
      </c>
      <c r="D9268" t="s">
        <v>247</v>
      </c>
      <c r="E9268" t="s">
        <v>247</v>
      </c>
      <c r="F9268">
        <v>2</v>
      </c>
      <c r="G9268">
        <v>2</v>
      </c>
      <c r="H9268" t="str">
        <f>IF(IFERROR(VLOOKUP($B9268,Siniestro!$D:$D,1,0),0)&gt;0,"SI","NO")</f>
        <v>NO</v>
      </c>
    </row>
    <row r="9269" spans="1:8" x14ac:dyDescent="0.25">
      <c r="A9269" t="s">
        <v>245</v>
      </c>
      <c r="B9269">
        <v>85055800154</v>
      </c>
      <c r="C9269" t="s">
        <v>1094</v>
      </c>
      <c r="D9269" t="s">
        <v>247</v>
      </c>
      <c r="E9269" t="s">
        <v>247</v>
      </c>
      <c r="F9269">
        <v>6</v>
      </c>
      <c r="G9269">
        <v>6</v>
      </c>
      <c r="H9269" t="str">
        <f>IF(IFERROR(VLOOKUP($B9269,Siniestro!$D:$D,1,0),0)&gt;0,"SI","NO")</f>
        <v>NO</v>
      </c>
    </row>
    <row r="9270" spans="1:8" x14ac:dyDescent="0.25">
      <c r="A9270" t="s">
        <v>245</v>
      </c>
      <c r="B9270">
        <v>85055800155</v>
      </c>
      <c r="C9270" t="s">
        <v>1094</v>
      </c>
      <c r="D9270" t="s">
        <v>247</v>
      </c>
      <c r="E9270" t="s">
        <v>247</v>
      </c>
      <c r="F9270">
        <v>4</v>
      </c>
      <c r="G9270">
        <v>4</v>
      </c>
      <c r="H9270" t="str">
        <f>IF(IFERROR(VLOOKUP($B9270,Siniestro!$D:$D,1,0),0)&gt;0,"SI","NO")</f>
        <v>NO</v>
      </c>
    </row>
    <row r="9271" spans="1:8" x14ac:dyDescent="0.25">
      <c r="A9271" t="s">
        <v>245</v>
      </c>
      <c r="B9271">
        <v>85055800156</v>
      </c>
      <c r="C9271" t="s">
        <v>1094</v>
      </c>
      <c r="D9271" t="s">
        <v>247</v>
      </c>
      <c r="E9271" t="s">
        <v>247</v>
      </c>
      <c r="F9271">
        <v>4</v>
      </c>
      <c r="G9271">
        <v>4</v>
      </c>
      <c r="H9271" t="str">
        <f>IF(IFERROR(VLOOKUP($B9271,Siniestro!$D:$D,1,0),0)&gt;0,"SI","NO")</f>
        <v>NO</v>
      </c>
    </row>
    <row r="9272" spans="1:8" x14ac:dyDescent="0.25">
      <c r="A9272" t="s">
        <v>245</v>
      </c>
      <c r="B9272">
        <v>85055800255</v>
      </c>
      <c r="C9272" t="s">
        <v>1094</v>
      </c>
      <c r="D9272" t="s">
        <v>247</v>
      </c>
      <c r="E9272" t="s">
        <v>247</v>
      </c>
      <c r="F9272">
        <v>1</v>
      </c>
      <c r="G9272">
        <v>1</v>
      </c>
      <c r="H9272" t="str">
        <f>IF(IFERROR(VLOOKUP($B9272,Siniestro!$D:$D,1,0),0)&gt;0,"SI","NO")</f>
        <v>NO</v>
      </c>
    </row>
    <row r="9273" spans="1:8" x14ac:dyDescent="0.25">
      <c r="A9273" t="s">
        <v>245</v>
      </c>
      <c r="B9273">
        <v>85055800256</v>
      </c>
      <c r="C9273" t="s">
        <v>1094</v>
      </c>
      <c r="D9273" t="s">
        <v>247</v>
      </c>
      <c r="E9273" t="s">
        <v>247</v>
      </c>
      <c r="F9273">
        <v>1</v>
      </c>
      <c r="G9273">
        <v>1</v>
      </c>
      <c r="H9273" t="str">
        <f>IF(IFERROR(VLOOKUP($B9273,Siniestro!$D:$D,1,0),0)&gt;0,"SI","NO")</f>
        <v>NO</v>
      </c>
    </row>
    <row r="9274" spans="1:8" x14ac:dyDescent="0.25">
      <c r="A9274" t="s">
        <v>245</v>
      </c>
      <c r="B9274">
        <v>85055800451</v>
      </c>
      <c r="C9274" t="s">
        <v>1094</v>
      </c>
      <c r="D9274" t="s">
        <v>247</v>
      </c>
      <c r="E9274" t="s">
        <v>247</v>
      </c>
      <c r="F9274">
        <v>6</v>
      </c>
      <c r="G9274">
        <v>6</v>
      </c>
      <c r="H9274" t="str">
        <f>IF(IFERROR(VLOOKUP($B9274,Siniestro!$D:$D,1,0),0)&gt;0,"SI","NO")</f>
        <v>NO</v>
      </c>
    </row>
    <row r="9275" spans="1:8" x14ac:dyDescent="0.25">
      <c r="A9275" t="s">
        <v>245</v>
      </c>
      <c r="B9275">
        <v>85055800452</v>
      </c>
      <c r="C9275" t="s">
        <v>1094</v>
      </c>
      <c r="D9275" t="s">
        <v>247</v>
      </c>
      <c r="E9275" t="s">
        <v>247</v>
      </c>
      <c r="F9275">
        <v>6</v>
      </c>
      <c r="G9275">
        <v>6</v>
      </c>
      <c r="H9275" t="str">
        <f>IF(IFERROR(VLOOKUP($B9275,Siniestro!$D:$D,1,0),0)&gt;0,"SI","NO")</f>
        <v>NO</v>
      </c>
    </row>
    <row r="9276" spans="1:8" x14ac:dyDescent="0.25">
      <c r="A9276" t="s">
        <v>245</v>
      </c>
      <c r="B9276">
        <v>85055800453</v>
      </c>
      <c r="C9276" t="s">
        <v>1094</v>
      </c>
      <c r="D9276" t="s">
        <v>247</v>
      </c>
      <c r="E9276" t="s">
        <v>247</v>
      </c>
      <c r="F9276">
        <v>4</v>
      </c>
      <c r="G9276">
        <v>4</v>
      </c>
      <c r="H9276" t="str">
        <f>IF(IFERROR(VLOOKUP($B9276,Siniestro!$D:$D,1,0),0)&gt;0,"SI","NO")</f>
        <v>NO</v>
      </c>
    </row>
    <row r="9277" spans="1:8" x14ac:dyDescent="0.25">
      <c r="A9277" t="s">
        <v>245</v>
      </c>
      <c r="B9277">
        <v>85055800454</v>
      </c>
      <c r="C9277" t="s">
        <v>1094</v>
      </c>
      <c r="D9277" t="s">
        <v>247</v>
      </c>
      <c r="E9277" t="s">
        <v>247</v>
      </c>
      <c r="F9277">
        <v>3</v>
      </c>
      <c r="G9277">
        <v>3</v>
      </c>
      <c r="H9277" t="str">
        <f>IF(IFERROR(VLOOKUP($B9277,Siniestro!$D:$D,1,0),0)&gt;0,"SI","NO")</f>
        <v>NO</v>
      </c>
    </row>
    <row r="9278" spans="1:8" x14ac:dyDescent="0.25">
      <c r="A9278" t="s">
        <v>245</v>
      </c>
      <c r="B9278">
        <v>85055800455</v>
      </c>
      <c r="C9278" t="s">
        <v>1094</v>
      </c>
      <c r="D9278" t="s">
        <v>247</v>
      </c>
      <c r="E9278" t="s">
        <v>247</v>
      </c>
      <c r="F9278">
        <v>4</v>
      </c>
      <c r="G9278">
        <v>4</v>
      </c>
      <c r="H9278" t="str">
        <f>IF(IFERROR(VLOOKUP($B9278,Siniestro!$D:$D,1,0),0)&gt;0,"SI","NO")</f>
        <v>NO</v>
      </c>
    </row>
    <row r="9279" spans="1:8" x14ac:dyDescent="0.25">
      <c r="A9279" t="s">
        <v>245</v>
      </c>
      <c r="B9279">
        <v>85055800456</v>
      </c>
      <c r="C9279" t="s">
        <v>1094</v>
      </c>
      <c r="D9279" t="s">
        <v>247</v>
      </c>
      <c r="E9279" t="s">
        <v>247</v>
      </c>
      <c r="F9279">
        <v>3</v>
      </c>
      <c r="G9279">
        <v>3</v>
      </c>
      <c r="H9279" t="str">
        <f>IF(IFERROR(VLOOKUP($B9279,Siniestro!$D:$D,1,0),0)&gt;0,"SI","NO")</f>
        <v>NO</v>
      </c>
    </row>
    <row r="9280" spans="1:8" x14ac:dyDescent="0.25">
      <c r="A9280" t="s">
        <v>245</v>
      </c>
      <c r="B9280">
        <v>85055810102</v>
      </c>
      <c r="C9280" t="s">
        <v>180</v>
      </c>
      <c r="D9280" t="s">
        <v>247</v>
      </c>
      <c r="E9280" t="s">
        <v>247</v>
      </c>
      <c r="F9280">
        <v>1</v>
      </c>
      <c r="G9280">
        <v>1</v>
      </c>
      <c r="H9280" t="str">
        <f>IF(IFERROR(VLOOKUP($B9280,Siniestro!$D:$D,1,0),0)&gt;0,"SI","NO")</f>
        <v>NO</v>
      </c>
    </row>
    <row r="9281" spans="1:8" x14ac:dyDescent="0.25">
      <c r="A9281" t="s">
        <v>245</v>
      </c>
      <c r="B9281">
        <v>85055810105</v>
      </c>
      <c r="C9281" t="s">
        <v>180</v>
      </c>
      <c r="D9281" t="s">
        <v>247</v>
      </c>
      <c r="E9281" t="s">
        <v>247</v>
      </c>
      <c r="F9281">
        <v>1</v>
      </c>
      <c r="G9281">
        <v>1</v>
      </c>
      <c r="H9281" t="str">
        <f>IF(IFERROR(VLOOKUP($B9281,Siniestro!$D:$D,1,0),0)&gt;0,"SI","NO")</f>
        <v>NO</v>
      </c>
    </row>
    <row r="9282" spans="1:8" x14ac:dyDescent="0.25">
      <c r="A9282" t="s">
        <v>245</v>
      </c>
      <c r="B9282">
        <v>85055810301</v>
      </c>
      <c r="C9282" t="s">
        <v>180</v>
      </c>
      <c r="D9282" t="s">
        <v>247</v>
      </c>
      <c r="E9282" t="s">
        <v>247</v>
      </c>
      <c r="F9282">
        <v>-1</v>
      </c>
      <c r="G9282">
        <v>-1</v>
      </c>
      <c r="H9282" t="str">
        <f>IF(IFERROR(VLOOKUP($B9282,Siniestro!$D:$D,1,0),0)&gt;0,"SI","NO")</f>
        <v>NO</v>
      </c>
    </row>
    <row r="9283" spans="1:8" x14ac:dyDescent="0.25">
      <c r="A9283" t="s">
        <v>245</v>
      </c>
      <c r="B9283">
        <v>85055810302</v>
      </c>
      <c r="C9283" t="s">
        <v>180</v>
      </c>
      <c r="D9283" t="s">
        <v>247</v>
      </c>
      <c r="E9283" t="s">
        <v>247</v>
      </c>
      <c r="F9283">
        <v>-1</v>
      </c>
      <c r="G9283">
        <v>-1</v>
      </c>
      <c r="H9283" t="str">
        <f>IF(IFERROR(VLOOKUP($B9283,Siniestro!$D:$D,1,0),0)&gt;0,"SI","NO")</f>
        <v>NO</v>
      </c>
    </row>
    <row r="9284" spans="1:8" x14ac:dyDescent="0.25">
      <c r="A9284" t="s">
        <v>245</v>
      </c>
      <c r="B9284">
        <v>85055810303</v>
      </c>
      <c r="C9284" t="s">
        <v>180</v>
      </c>
      <c r="D9284" t="s">
        <v>247</v>
      </c>
      <c r="E9284" t="s">
        <v>247</v>
      </c>
      <c r="F9284">
        <v>-1</v>
      </c>
      <c r="G9284">
        <v>-1</v>
      </c>
      <c r="H9284" t="str">
        <f>IF(IFERROR(VLOOKUP($B9284,Siniestro!$D:$D,1,0),0)&gt;0,"SI","NO")</f>
        <v>NO</v>
      </c>
    </row>
    <row r="9285" spans="1:8" x14ac:dyDescent="0.25">
      <c r="A9285" t="s">
        <v>245</v>
      </c>
      <c r="B9285">
        <v>85055810304</v>
      </c>
      <c r="C9285" t="s">
        <v>180</v>
      </c>
      <c r="D9285" t="s">
        <v>247</v>
      </c>
      <c r="E9285" t="s">
        <v>247</v>
      </c>
      <c r="F9285">
        <v>3</v>
      </c>
      <c r="G9285">
        <v>3</v>
      </c>
      <c r="H9285" t="str">
        <f>IF(IFERROR(VLOOKUP($B9285,Siniestro!$D:$D,1,0),0)&gt;0,"SI","NO")</f>
        <v>NO</v>
      </c>
    </row>
    <row r="9286" spans="1:8" x14ac:dyDescent="0.25">
      <c r="A9286" t="s">
        <v>245</v>
      </c>
      <c r="B9286">
        <v>85055810305</v>
      </c>
      <c r="C9286" t="s">
        <v>180</v>
      </c>
      <c r="D9286" t="s">
        <v>247</v>
      </c>
      <c r="E9286" t="s">
        <v>247</v>
      </c>
      <c r="F9286">
        <v>-1</v>
      </c>
      <c r="G9286">
        <v>-1</v>
      </c>
      <c r="H9286" t="str">
        <f>IF(IFERROR(VLOOKUP($B9286,Siniestro!$D:$D,1,0),0)&gt;0,"SI","NO")</f>
        <v>NO</v>
      </c>
    </row>
    <row r="9287" spans="1:8" x14ac:dyDescent="0.25">
      <c r="A9287" t="s">
        <v>245</v>
      </c>
      <c r="B9287">
        <v>85055810402</v>
      </c>
      <c r="C9287" t="s">
        <v>180</v>
      </c>
      <c r="D9287" t="s">
        <v>247</v>
      </c>
      <c r="E9287" t="s">
        <v>247</v>
      </c>
      <c r="F9287">
        <v>2</v>
      </c>
      <c r="G9287">
        <v>2</v>
      </c>
      <c r="H9287" t="str">
        <f>IF(IFERROR(VLOOKUP($B9287,Siniestro!$D:$D,1,0),0)&gt;0,"SI","NO")</f>
        <v>NO</v>
      </c>
    </row>
    <row r="9288" spans="1:8" x14ac:dyDescent="0.25">
      <c r="A9288" t="s">
        <v>245</v>
      </c>
      <c r="B9288">
        <v>85055810403</v>
      </c>
      <c r="C9288" t="s">
        <v>180</v>
      </c>
      <c r="D9288" t="s">
        <v>247</v>
      </c>
      <c r="E9288" t="s">
        <v>247</v>
      </c>
      <c r="F9288">
        <v>-1</v>
      </c>
      <c r="G9288">
        <v>-1</v>
      </c>
      <c r="H9288" t="str">
        <f>IF(IFERROR(VLOOKUP($B9288,Siniestro!$D:$D,1,0),0)&gt;0,"SI","NO")</f>
        <v>NO</v>
      </c>
    </row>
    <row r="9289" spans="1:8" x14ac:dyDescent="0.25">
      <c r="A9289" t="s">
        <v>245</v>
      </c>
      <c r="B9289">
        <v>85055810404</v>
      </c>
      <c r="C9289" t="s">
        <v>180</v>
      </c>
      <c r="D9289" t="s">
        <v>247</v>
      </c>
      <c r="E9289" t="s">
        <v>247</v>
      </c>
      <c r="F9289">
        <v>2</v>
      </c>
      <c r="G9289">
        <v>2</v>
      </c>
      <c r="H9289" t="str">
        <f>IF(IFERROR(VLOOKUP($B9289,Siniestro!$D:$D,1,0),0)&gt;0,"SI","NO")</f>
        <v>NO</v>
      </c>
    </row>
    <row r="9290" spans="1:8" x14ac:dyDescent="0.25">
      <c r="A9290" t="s">
        <v>245</v>
      </c>
      <c r="B9290">
        <v>85055810405</v>
      </c>
      <c r="C9290" t="s">
        <v>180</v>
      </c>
      <c r="D9290" t="s">
        <v>247</v>
      </c>
      <c r="E9290" t="s">
        <v>247</v>
      </c>
      <c r="F9290">
        <v>-2</v>
      </c>
      <c r="G9290">
        <v>-2</v>
      </c>
      <c r="H9290" t="str">
        <f>IF(IFERROR(VLOOKUP($B9290,Siniestro!$D:$D,1,0),0)&gt;0,"SI","NO")</f>
        <v>NO</v>
      </c>
    </row>
    <row r="9291" spans="1:8" x14ac:dyDescent="0.25">
      <c r="A9291" t="s">
        <v>245</v>
      </c>
      <c r="B9291">
        <v>85055810502</v>
      </c>
      <c r="C9291" t="s">
        <v>180</v>
      </c>
      <c r="D9291" t="s">
        <v>247</v>
      </c>
      <c r="E9291" t="s">
        <v>247</v>
      </c>
      <c r="F9291">
        <v>1</v>
      </c>
      <c r="G9291">
        <v>1</v>
      </c>
      <c r="H9291" t="str">
        <f>IF(IFERROR(VLOOKUP($B9291,Siniestro!$D:$D,1,0),0)&gt;0,"SI","NO")</f>
        <v>NO</v>
      </c>
    </row>
    <row r="9292" spans="1:8" x14ac:dyDescent="0.25">
      <c r="A9292" t="s">
        <v>245</v>
      </c>
      <c r="B9292">
        <v>85055810505</v>
      </c>
      <c r="C9292" t="s">
        <v>180</v>
      </c>
      <c r="D9292" t="s">
        <v>247</v>
      </c>
      <c r="E9292" t="s">
        <v>247</v>
      </c>
      <c r="F9292">
        <v>-1</v>
      </c>
      <c r="G9292">
        <v>-1</v>
      </c>
      <c r="H9292" t="str">
        <f>IF(IFERROR(VLOOKUP($B9292,Siniestro!$D:$D,1,0),0)&gt;0,"SI","NO")</f>
        <v>NO</v>
      </c>
    </row>
    <row r="9293" spans="1:8" x14ac:dyDescent="0.25">
      <c r="A9293" t="s">
        <v>245</v>
      </c>
      <c r="B9293">
        <v>85055820104</v>
      </c>
      <c r="C9293" t="s">
        <v>1219</v>
      </c>
      <c r="D9293" t="s">
        <v>247</v>
      </c>
      <c r="E9293" t="s">
        <v>247</v>
      </c>
      <c r="F9293">
        <v>3</v>
      </c>
      <c r="G9293">
        <v>3</v>
      </c>
      <c r="H9293" t="str">
        <f>IF(IFERROR(VLOOKUP($B9293,Siniestro!$D:$D,1,0),0)&gt;0,"SI","NO")</f>
        <v>NO</v>
      </c>
    </row>
    <row r="9294" spans="1:8" x14ac:dyDescent="0.25">
      <c r="A9294" t="s">
        <v>245</v>
      </c>
      <c r="B9294">
        <v>85055820205</v>
      </c>
      <c r="C9294" t="s">
        <v>1219</v>
      </c>
      <c r="D9294" t="s">
        <v>247</v>
      </c>
      <c r="E9294" t="s">
        <v>247</v>
      </c>
      <c r="F9294">
        <v>1</v>
      </c>
      <c r="G9294">
        <v>1</v>
      </c>
      <c r="H9294" t="str">
        <f>IF(IFERROR(VLOOKUP($B9294,Siniestro!$D:$D,1,0),0)&gt;0,"SI","NO")</f>
        <v>NO</v>
      </c>
    </row>
    <row r="9295" spans="1:8" x14ac:dyDescent="0.25">
      <c r="A9295" t="s">
        <v>245</v>
      </c>
      <c r="B9295">
        <v>85055840103</v>
      </c>
      <c r="C9295" t="s">
        <v>1220</v>
      </c>
      <c r="D9295" t="s">
        <v>247</v>
      </c>
      <c r="E9295" t="s">
        <v>247</v>
      </c>
      <c r="F9295">
        <v>2</v>
      </c>
      <c r="G9295">
        <v>2</v>
      </c>
      <c r="H9295" t="str">
        <f>IF(IFERROR(VLOOKUP($B9295,Siniestro!$D:$D,1,0),0)&gt;0,"SI","NO")</f>
        <v>NO</v>
      </c>
    </row>
    <row r="9296" spans="1:8" x14ac:dyDescent="0.25">
      <c r="A9296" t="s">
        <v>245</v>
      </c>
      <c r="B9296">
        <v>85055860104</v>
      </c>
      <c r="C9296" t="s">
        <v>1221</v>
      </c>
      <c r="D9296" t="s">
        <v>247</v>
      </c>
      <c r="E9296" t="s">
        <v>247</v>
      </c>
      <c r="F9296">
        <v>4</v>
      </c>
      <c r="G9296">
        <v>4</v>
      </c>
      <c r="H9296" t="str">
        <f>IF(IFERROR(VLOOKUP($B9296,Siniestro!$D:$D,1,0),0)&gt;0,"SI","NO")</f>
        <v>NO</v>
      </c>
    </row>
    <row r="9297" spans="1:8" x14ac:dyDescent="0.25">
      <c r="A9297" t="s">
        <v>245</v>
      </c>
      <c r="B9297">
        <v>85055860105</v>
      </c>
      <c r="C9297" t="s">
        <v>1221</v>
      </c>
      <c r="D9297" t="s">
        <v>247</v>
      </c>
      <c r="E9297" t="s">
        <v>247</v>
      </c>
      <c r="F9297">
        <v>1</v>
      </c>
      <c r="G9297">
        <v>1</v>
      </c>
      <c r="H9297" t="str">
        <f>IF(IFERROR(VLOOKUP($B9297,Siniestro!$D:$D,1,0),0)&gt;0,"SI","NO")</f>
        <v>NO</v>
      </c>
    </row>
    <row r="9298" spans="1:8" x14ac:dyDescent="0.25">
      <c r="A9298" t="s">
        <v>245</v>
      </c>
      <c r="B9298">
        <v>85055860202</v>
      </c>
      <c r="C9298" t="s">
        <v>1221</v>
      </c>
      <c r="D9298" t="s">
        <v>247</v>
      </c>
      <c r="E9298" t="s">
        <v>247</v>
      </c>
      <c r="F9298">
        <v>1</v>
      </c>
      <c r="G9298">
        <v>1</v>
      </c>
      <c r="H9298" t="str">
        <f>IF(IFERROR(VLOOKUP($B9298,Siniestro!$D:$D,1,0),0)&gt;0,"SI","NO")</f>
        <v>NO</v>
      </c>
    </row>
    <row r="9299" spans="1:8" x14ac:dyDescent="0.25">
      <c r="A9299" t="s">
        <v>245</v>
      </c>
      <c r="B9299">
        <v>85055860204</v>
      </c>
      <c r="C9299" t="s">
        <v>1221</v>
      </c>
      <c r="D9299" t="s">
        <v>247</v>
      </c>
      <c r="E9299" t="s">
        <v>247</v>
      </c>
      <c r="F9299">
        <v>2</v>
      </c>
      <c r="G9299">
        <v>2</v>
      </c>
      <c r="H9299" t="str">
        <f>IF(IFERROR(VLOOKUP($B9299,Siniestro!$D:$D,1,0),0)&gt;0,"SI","NO")</f>
        <v>NO</v>
      </c>
    </row>
    <row r="9300" spans="1:8" x14ac:dyDescent="0.25">
      <c r="A9300" t="s">
        <v>245</v>
      </c>
      <c r="B9300">
        <v>85055860205</v>
      </c>
      <c r="C9300" t="s">
        <v>1221</v>
      </c>
      <c r="D9300" t="s">
        <v>247</v>
      </c>
      <c r="E9300" t="s">
        <v>247</v>
      </c>
      <c r="F9300">
        <v>2</v>
      </c>
      <c r="G9300">
        <v>2</v>
      </c>
      <c r="H9300" t="str">
        <f>IF(IFERROR(VLOOKUP($B9300,Siniestro!$D:$D,1,0),0)&gt;0,"SI","NO")</f>
        <v>NO</v>
      </c>
    </row>
    <row r="9301" spans="1:8" x14ac:dyDescent="0.25">
      <c r="A9301" t="s">
        <v>245</v>
      </c>
      <c r="B9301">
        <v>85055860206</v>
      </c>
      <c r="C9301" t="s">
        <v>1221</v>
      </c>
      <c r="D9301" t="s">
        <v>247</v>
      </c>
      <c r="E9301" t="s">
        <v>247</v>
      </c>
      <c r="F9301">
        <v>1</v>
      </c>
      <c r="G9301">
        <v>1</v>
      </c>
      <c r="H9301" t="str">
        <f>IF(IFERROR(VLOOKUP($B9301,Siniestro!$D:$D,1,0),0)&gt;0,"SI","NO")</f>
        <v>NO</v>
      </c>
    </row>
    <row r="9302" spans="1:8" x14ac:dyDescent="0.25">
      <c r="A9302" t="s">
        <v>245</v>
      </c>
      <c r="B9302">
        <v>85055870101</v>
      </c>
      <c r="C9302" t="s">
        <v>1222</v>
      </c>
      <c r="D9302" t="s">
        <v>247</v>
      </c>
      <c r="E9302" t="s">
        <v>247</v>
      </c>
      <c r="F9302">
        <v>1</v>
      </c>
      <c r="G9302">
        <v>1</v>
      </c>
      <c r="H9302" t="str">
        <f>IF(IFERROR(VLOOKUP($B9302,Siniestro!$D:$D,1,0),0)&gt;0,"SI","NO")</f>
        <v>NO</v>
      </c>
    </row>
    <row r="9303" spans="1:8" x14ac:dyDescent="0.25">
      <c r="A9303" t="s">
        <v>245</v>
      </c>
      <c r="B9303">
        <v>85055870102</v>
      </c>
      <c r="C9303" t="s">
        <v>1222</v>
      </c>
      <c r="D9303" t="s">
        <v>247</v>
      </c>
      <c r="E9303" t="s">
        <v>247</v>
      </c>
      <c r="F9303">
        <v>2</v>
      </c>
      <c r="G9303">
        <v>2</v>
      </c>
      <c r="H9303" t="str">
        <f>IF(IFERROR(VLOOKUP($B9303,Siniestro!$D:$D,1,0),0)&gt;0,"SI","NO")</f>
        <v>NO</v>
      </c>
    </row>
    <row r="9304" spans="1:8" x14ac:dyDescent="0.25">
      <c r="A9304" t="s">
        <v>245</v>
      </c>
      <c r="B9304">
        <v>85055870103</v>
      </c>
      <c r="C9304" t="s">
        <v>1222</v>
      </c>
      <c r="D9304" t="s">
        <v>247</v>
      </c>
      <c r="E9304" t="s">
        <v>247</v>
      </c>
      <c r="F9304">
        <v>3</v>
      </c>
      <c r="G9304">
        <v>3</v>
      </c>
      <c r="H9304" t="str">
        <f>IF(IFERROR(VLOOKUP($B9304,Siniestro!$D:$D,1,0),0)&gt;0,"SI","NO")</f>
        <v>NO</v>
      </c>
    </row>
    <row r="9305" spans="1:8" x14ac:dyDescent="0.25">
      <c r="A9305" t="s">
        <v>245</v>
      </c>
      <c r="B9305">
        <v>85055870104</v>
      </c>
      <c r="C9305" t="s">
        <v>1222</v>
      </c>
      <c r="D9305" t="s">
        <v>247</v>
      </c>
      <c r="E9305" t="s">
        <v>247</v>
      </c>
      <c r="F9305">
        <v>5</v>
      </c>
      <c r="G9305">
        <v>5</v>
      </c>
      <c r="H9305" t="str">
        <f>IF(IFERROR(VLOOKUP($B9305,Siniestro!$D:$D,1,0),0)&gt;0,"SI","NO")</f>
        <v>NO</v>
      </c>
    </row>
    <row r="9306" spans="1:8" x14ac:dyDescent="0.25">
      <c r="A9306" t="s">
        <v>245</v>
      </c>
      <c r="B9306">
        <v>85055870105</v>
      </c>
      <c r="C9306" t="s">
        <v>1222</v>
      </c>
      <c r="D9306" t="s">
        <v>247</v>
      </c>
      <c r="E9306" t="s">
        <v>247</v>
      </c>
      <c r="F9306">
        <v>4</v>
      </c>
      <c r="G9306">
        <v>4</v>
      </c>
      <c r="H9306" t="str">
        <f>IF(IFERROR(VLOOKUP($B9306,Siniestro!$D:$D,1,0),0)&gt;0,"SI","NO")</f>
        <v>NO</v>
      </c>
    </row>
    <row r="9307" spans="1:8" x14ac:dyDescent="0.25">
      <c r="A9307" t="s">
        <v>245</v>
      </c>
      <c r="B9307">
        <v>85055870201</v>
      </c>
      <c r="C9307" t="s">
        <v>1222</v>
      </c>
      <c r="D9307" t="s">
        <v>247</v>
      </c>
      <c r="E9307" t="s">
        <v>247</v>
      </c>
      <c r="F9307">
        <v>2</v>
      </c>
      <c r="G9307">
        <v>2</v>
      </c>
      <c r="H9307" t="str">
        <f>IF(IFERROR(VLOOKUP($B9307,Siniestro!$D:$D,1,0),0)&gt;0,"SI","NO")</f>
        <v>NO</v>
      </c>
    </row>
    <row r="9308" spans="1:8" x14ac:dyDescent="0.25">
      <c r="A9308" t="s">
        <v>245</v>
      </c>
      <c r="B9308">
        <v>85055870202</v>
      </c>
      <c r="C9308" t="s">
        <v>1222</v>
      </c>
      <c r="D9308" t="s">
        <v>247</v>
      </c>
      <c r="E9308" t="s">
        <v>247</v>
      </c>
      <c r="F9308">
        <v>2</v>
      </c>
      <c r="G9308">
        <v>2</v>
      </c>
      <c r="H9308" t="str">
        <f>IF(IFERROR(VLOOKUP($B9308,Siniestro!$D:$D,1,0),0)&gt;0,"SI","NO")</f>
        <v>NO</v>
      </c>
    </row>
    <row r="9309" spans="1:8" x14ac:dyDescent="0.25">
      <c r="A9309" t="s">
        <v>245</v>
      </c>
      <c r="B9309">
        <v>85055870203</v>
      </c>
      <c r="C9309" t="s">
        <v>1222</v>
      </c>
      <c r="D9309" t="s">
        <v>247</v>
      </c>
      <c r="E9309" t="s">
        <v>247</v>
      </c>
      <c r="F9309">
        <v>3</v>
      </c>
      <c r="G9309">
        <v>3</v>
      </c>
      <c r="H9309" t="str">
        <f>IF(IFERROR(VLOOKUP($B9309,Siniestro!$D:$D,1,0),0)&gt;0,"SI","NO")</f>
        <v>NO</v>
      </c>
    </row>
    <row r="9310" spans="1:8" x14ac:dyDescent="0.25">
      <c r="A9310" t="s">
        <v>245</v>
      </c>
      <c r="B9310">
        <v>85055870204</v>
      </c>
      <c r="C9310" t="s">
        <v>1222</v>
      </c>
      <c r="D9310" t="s">
        <v>247</v>
      </c>
      <c r="E9310" t="s">
        <v>247</v>
      </c>
      <c r="F9310">
        <v>5</v>
      </c>
      <c r="G9310">
        <v>5</v>
      </c>
      <c r="H9310" t="str">
        <f>IF(IFERROR(VLOOKUP($B9310,Siniestro!$D:$D,1,0),0)&gt;0,"SI","NO")</f>
        <v>NO</v>
      </c>
    </row>
    <row r="9311" spans="1:8" x14ac:dyDescent="0.25">
      <c r="A9311" t="s">
        <v>245</v>
      </c>
      <c r="B9311">
        <v>85055870205</v>
      </c>
      <c r="C9311" t="s">
        <v>1222</v>
      </c>
      <c r="D9311" t="s">
        <v>247</v>
      </c>
      <c r="E9311" t="s">
        <v>247</v>
      </c>
      <c r="F9311">
        <v>6</v>
      </c>
      <c r="G9311">
        <v>6</v>
      </c>
      <c r="H9311" t="str">
        <f>IF(IFERROR(VLOOKUP($B9311,Siniestro!$D:$D,1,0),0)&gt;0,"SI","NO")</f>
        <v>NO</v>
      </c>
    </row>
    <row r="9312" spans="1:8" x14ac:dyDescent="0.25">
      <c r="A9312" t="s">
        <v>245</v>
      </c>
      <c r="B9312">
        <v>85055870301</v>
      </c>
      <c r="C9312" t="s">
        <v>1222</v>
      </c>
      <c r="D9312" t="s">
        <v>247</v>
      </c>
      <c r="E9312" t="s">
        <v>247</v>
      </c>
      <c r="F9312">
        <v>1</v>
      </c>
      <c r="G9312">
        <v>1</v>
      </c>
      <c r="H9312" t="str">
        <f>IF(IFERROR(VLOOKUP($B9312,Siniestro!$D:$D,1,0),0)&gt;0,"SI","NO")</f>
        <v>NO</v>
      </c>
    </row>
    <row r="9313" spans="1:8" x14ac:dyDescent="0.25">
      <c r="A9313" t="s">
        <v>245</v>
      </c>
      <c r="B9313">
        <v>85055870302</v>
      </c>
      <c r="C9313" t="s">
        <v>1222</v>
      </c>
      <c r="D9313" t="s">
        <v>247</v>
      </c>
      <c r="E9313" t="s">
        <v>247</v>
      </c>
      <c r="F9313">
        <v>2</v>
      </c>
      <c r="G9313">
        <v>2</v>
      </c>
      <c r="H9313" t="str">
        <f>IF(IFERROR(VLOOKUP($B9313,Siniestro!$D:$D,1,0),0)&gt;0,"SI","NO")</f>
        <v>NO</v>
      </c>
    </row>
    <row r="9314" spans="1:8" x14ac:dyDescent="0.25">
      <c r="A9314" t="s">
        <v>245</v>
      </c>
      <c r="B9314">
        <v>85055870303</v>
      </c>
      <c r="C9314" t="s">
        <v>1222</v>
      </c>
      <c r="D9314" t="s">
        <v>247</v>
      </c>
      <c r="E9314" t="s">
        <v>247</v>
      </c>
      <c r="F9314">
        <v>3</v>
      </c>
      <c r="G9314">
        <v>3</v>
      </c>
      <c r="H9314" t="str">
        <f>IF(IFERROR(VLOOKUP($B9314,Siniestro!$D:$D,1,0),0)&gt;0,"SI","NO")</f>
        <v>NO</v>
      </c>
    </row>
    <row r="9315" spans="1:8" x14ac:dyDescent="0.25">
      <c r="A9315" t="s">
        <v>245</v>
      </c>
      <c r="B9315">
        <v>85055870304</v>
      </c>
      <c r="C9315" t="s">
        <v>1222</v>
      </c>
      <c r="D9315" t="s">
        <v>247</v>
      </c>
      <c r="E9315" t="s">
        <v>247</v>
      </c>
      <c r="F9315">
        <v>4</v>
      </c>
      <c r="G9315">
        <v>4</v>
      </c>
      <c r="H9315" t="str">
        <f>IF(IFERROR(VLOOKUP($B9315,Siniestro!$D:$D,1,0),0)&gt;0,"SI","NO")</f>
        <v>NO</v>
      </c>
    </row>
    <row r="9316" spans="1:8" x14ac:dyDescent="0.25">
      <c r="A9316" t="s">
        <v>245</v>
      </c>
      <c r="B9316">
        <v>85055870305</v>
      </c>
      <c r="C9316" t="s">
        <v>1222</v>
      </c>
      <c r="D9316" t="s">
        <v>247</v>
      </c>
      <c r="E9316" t="s">
        <v>247</v>
      </c>
      <c r="F9316">
        <v>4</v>
      </c>
      <c r="G9316">
        <v>4</v>
      </c>
      <c r="H9316" t="str">
        <f>IF(IFERROR(VLOOKUP($B9316,Siniestro!$D:$D,1,0),0)&gt;0,"SI","NO")</f>
        <v>NO</v>
      </c>
    </row>
    <row r="9317" spans="1:8" x14ac:dyDescent="0.25">
      <c r="A9317" t="s">
        <v>245</v>
      </c>
      <c r="B9317">
        <v>85055890203</v>
      </c>
      <c r="C9317" t="s">
        <v>1223</v>
      </c>
      <c r="D9317" t="s">
        <v>247</v>
      </c>
      <c r="E9317" t="s">
        <v>247</v>
      </c>
      <c r="F9317">
        <v>4</v>
      </c>
      <c r="G9317">
        <v>4</v>
      </c>
      <c r="H9317" t="str">
        <f>IF(IFERROR(VLOOKUP($B9317,Siniestro!$D:$D,1,0),0)&gt;0,"SI","NO")</f>
        <v>NO</v>
      </c>
    </row>
    <row r="9318" spans="1:8" x14ac:dyDescent="0.25">
      <c r="A9318" t="s">
        <v>245</v>
      </c>
      <c r="B9318">
        <v>85055890204</v>
      </c>
      <c r="C9318" t="s">
        <v>1223</v>
      </c>
      <c r="D9318" t="s">
        <v>247</v>
      </c>
      <c r="E9318" t="s">
        <v>247</v>
      </c>
      <c r="F9318">
        <v>-3</v>
      </c>
      <c r="G9318">
        <v>-3</v>
      </c>
      <c r="H9318" t="str">
        <f>IF(IFERROR(VLOOKUP($B9318,Siniestro!$D:$D,1,0),0)&gt;0,"SI","NO")</f>
        <v>NO</v>
      </c>
    </row>
    <row r="9319" spans="1:8" x14ac:dyDescent="0.25">
      <c r="A9319" t="s">
        <v>245</v>
      </c>
      <c r="B9319">
        <v>85055910301</v>
      </c>
      <c r="C9319" t="s">
        <v>1224</v>
      </c>
      <c r="D9319" t="s">
        <v>247</v>
      </c>
      <c r="E9319" t="s">
        <v>247</v>
      </c>
      <c r="F9319">
        <v>1</v>
      </c>
      <c r="G9319">
        <v>1</v>
      </c>
      <c r="H9319" t="str">
        <f>IF(IFERROR(VLOOKUP($B9319,Siniestro!$D:$D,1,0),0)&gt;0,"SI","NO")</f>
        <v>NO</v>
      </c>
    </row>
    <row r="9320" spans="1:8" x14ac:dyDescent="0.25">
      <c r="A9320" t="s">
        <v>245</v>
      </c>
      <c r="B9320">
        <v>85055910302</v>
      </c>
      <c r="C9320" t="s">
        <v>1224</v>
      </c>
      <c r="D9320" t="s">
        <v>247</v>
      </c>
      <c r="E9320" t="s">
        <v>247</v>
      </c>
      <c r="F9320">
        <v>2</v>
      </c>
      <c r="G9320">
        <v>2</v>
      </c>
      <c r="H9320" t="str">
        <f>IF(IFERROR(VLOOKUP($B9320,Siniestro!$D:$D,1,0),0)&gt;0,"SI","NO")</f>
        <v>NO</v>
      </c>
    </row>
    <row r="9321" spans="1:8" x14ac:dyDescent="0.25">
      <c r="A9321" t="s">
        <v>245</v>
      </c>
      <c r="B9321">
        <v>85055910303</v>
      </c>
      <c r="C9321" t="s">
        <v>1224</v>
      </c>
      <c r="D9321" t="s">
        <v>247</v>
      </c>
      <c r="E9321" t="s">
        <v>247</v>
      </c>
      <c r="F9321">
        <v>2</v>
      </c>
      <c r="G9321">
        <v>2</v>
      </c>
      <c r="H9321" t="str">
        <f>IF(IFERROR(VLOOKUP($B9321,Siniestro!$D:$D,1,0),0)&gt;0,"SI","NO")</f>
        <v>NO</v>
      </c>
    </row>
    <row r="9322" spans="1:8" x14ac:dyDescent="0.25">
      <c r="A9322" t="s">
        <v>245</v>
      </c>
      <c r="B9322">
        <v>85055910304</v>
      </c>
      <c r="C9322" t="s">
        <v>1224</v>
      </c>
      <c r="D9322" t="s">
        <v>247</v>
      </c>
      <c r="E9322" t="s">
        <v>247</v>
      </c>
      <c r="F9322">
        <v>3</v>
      </c>
      <c r="G9322">
        <v>3</v>
      </c>
      <c r="H9322" t="str">
        <f>IF(IFERROR(VLOOKUP($B9322,Siniestro!$D:$D,1,0),0)&gt;0,"SI","NO")</f>
        <v>NO</v>
      </c>
    </row>
    <row r="9323" spans="1:8" x14ac:dyDescent="0.25">
      <c r="A9323" t="s">
        <v>245</v>
      </c>
      <c r="B9323">
        <v>85055930201</v>
      </c>
      <c r="C9323" t="s">
        <v>1225</v>
      </c>
      <c r="D9323" t="s">
        <v>247</v>
      </c>
      <c r="E9323" t="s">
        <v>247</v>
      </c>
      <c r="F9323">
        <v>1</v>
      </c>
      <c r="G9323">
        <v>1</v>
      </c>
      <c r="H9323" t="str">
        <f>IF(IFERROR(VLOOKUP($B9323,Siniestro!$D:$D,1,0),0)&gt;0,"SI","NO")</f>
        <v>NO</v>
      </c>
    </row>
    <row r="9324" spans="1:8" x14ac:dyDescent="0.25">
      <c r="A9324" t="s">
        <v>245</v>
      </c>
      <c r="B9324">
        <v>85055940151</v>
      </c>
      <c r="C9324" t="s">
        <v>1226</v>
      </c>
      <c r="D9324" t="s">
        <v>247</v>
      </c>
      <c r="E9324" t="s">
        <v>247</v>
      </c>
      <c r="F9324">
        <v>4</v>
      </c>
      <c r="G9324">
        <v>4</v>
      </c>
      <c r="H9324" t="str">
        <f>IF(IFERROR(VLOOKUP($B9324,Siniestro!$D:$D,1,0),0)&gt;0,"SI","NO")</f>
        <v>NO</v>
      </c>
    </row>
    <row r="9325" spans="1:8" x14ac:dyDescent="0.25">
      <c r="A9325" t="s">
        <v>245</v>
      </c>
      <c r="B9325">
        <v>85055940152</v>
      </c>
      <c r="C9325" t="s">
        <v>1226</v>
      </c>
      <c r="D9325" t="s">
        <v>247</v>
      </c>
      <c r="E9325" t="s">
        <v>247</v>
      </c>
      <c r="F9325">
        <v>3</v>
      </c>
      <c r="G9325">
        <v>3</v>
      </c>
      <c r="H9325" t="str">
        <f>IF(IFERROR(VLOOKUP($B9325,Siniestro!$D:$D,1,0),0)&gt;0,"SI","NO")</f>
        <v>NO</v>
      </c>
    </row>
    <row r="9326" spans="1:8" x14ac:dyDescent="0.25">
      <c r="A9326" t="s">
        <v>245</v>
      </c>
      <c r="B9326">
        <v>85055940156</v>
      </c>
      <c r="C9326" t="s">
        <v>1226</v>
      </c>
      <c r="D9326" t="s">
        <v>247</v>
      </c>
      <c r="E9326" t="s">
        <v>247</v>
      </c>
      <c r="F9326">
        <v>1</v>
      </c>
      <c r="G9326">
        <v>1</v>
      </c>
      <c r="H9326" t="str">
        <f>IF(IFERROR(VLOOKUP($B9326,Siniestro!$D:$D,1,0),0)&gt;0,"SI","NO")</f>
        <v>NO</v>
      </c>
    </row>
    <row r="9327" spans="1:8" x14ac:dyDescent="0.25">
      <c r="A9327" t="s">
        <v>245</v>
      </c>
      <c r="B9327">
        <v>85055950102</v>
      </c>
      <c r="C9327" t="s">
        <v>1227</v>
      </c>
      <c r="D9327" t="s">
        <v>247</v>
      </c>
      <c r="E9327" t="s">
        <v>247</v>
      </c>
      <c r="F9327">
        <v>1</v>
      </c>
      <c r="G9327">
        <v>1</v>
      </c>
      <c r="H9327" t="str">
        <f>IF(IFERROR(VLOOKUP($B9327,Siniestro!$D:$D,1,0),0)&gt;0,"SI","NO")</f>
        <v>NO</v>
      </c>
    </row>
    <row r="9328" spans="1:8" x14ac:dyDescent="0.25">
      <c r="A9328" t="s">
        <v>245</v>
      </c>
      <c r="B9328">
        <v>85055950103</v>
      </c>
      <c r="C9328" t="s">
        <v>1227</v>
      </c>
      <c r="D9328" t="s">
        <v>247</v>
      </c>
      <c r="E9328" t="s">
        <v>247</v>
      </c>
      <c r="F9328">
        <v>1</v>
      </c>
      <c r="G9328">
        <v>1</v>
      </c>
      <c r="H9328" t="str">
        <f>IF(IFERROR(VLOOKUP($B9328,Siniestro!$D:$D,1,0),0)&gt;0,"SI","NO")</f>
        <v>NO</v>
      </c>
    </row>
    <row r="9329" spans="1:8" x14ac:dyDescent="0.25">
      <c r="A9329" t="s">
        <v>245</v>
      </c>
      <c r="B9329">
        <v>85055950104</v>
      </c>
      <c r="C9329" t="s">
        <v>1227</v>
      </c>
      <c r="D9329" t="s">
        <v>247</v>
      </c>
      <c r="E9329" t="s">
        <v>247</v>
      </c>
      <c r="F9329">
        <v>-1</v>
      </c>
      <c r="G9329">
        <v>-1</v>
      </c>
      <c r="H9329" t="str">
        <f>IF(IFERROR(VLOOKUP($B9329,Siniestro!$D:$D,1,0),0)&gt;0,"SI","NO")</f>
        <v>NO</v>
      </c>
    </row>
    <row r="9330" spans="1:8" x14ac:dyDescent="0.25">
      <c r="A9330" t="s">
        <v>245</v>
      </c>
      <c r="B9330">
        <v>85055950105</v>
      </c>
      <c r="C9330" t="s">
        <v>1227</v>
      </c>
      <c r="D9330" t="s">
        <v>247</v>
      </c>
      <c r="E9330" t="s">
        <v>247</v>
      </c>
      <c r="F9330">
        <v>-1</v>
      </c>
      <c r="G9330">
        <v>-1</v>
      </c>
      <c r="H9330" t="str">
        <f>IF(IFERROR(VLOOKUP($B9330,Siniestro!$D:$D,1,0),0)&gt;0,"SI","NO")</f>
        <v>NO</v>
      </c>
    </row>
    <row r="9331" spans="1:8" x14ac:dyDescent="0.25">
      <c r="A9331" t="s">
        <v>245</v>
      </c>
      <c r="B9331">
        <v>85055970103</v>
      </c>
      <c r="C9331" t="s">
        <v>1228</v>
      </c>
      <c r="D9331" t="s">
        <v>247</v>
      </c>
      <c r="E9331" t="s">
        <v>247</v>
      </c>
      <c r="F9331">
        <v>1</v>
      </c>
      <c r="G9331">
        <v>1</v>
      </c>
      <c r="H9331" t="str">
        <f>IF(IFERROR(VLOOKUP($B9331,Siniestro!$D:$D,1,0),0)&gt;0,"SI","NO")</f>
        <v>NO</v>
      </c>
    </row>
    <row r="9332" spans="1:8" x14ac:dyDescent="0.25">
      <c r="A9332" t="s">
        <v>245</v>
      </c>
      <c r="B9332">
        <v>85055970204</v>
      </c>
      <c r="C9332" t="s">
        <v>1228</v>
      </c>
      <c r="D9332" t="s">
        <v>247</v>
      </c>
      <c r="E9332" t="s">
        <v>247</v>
      </c>
      <c r="F9332">
        <v>1</v>
      </c>
      <c r="G9332">
        <v>1</v>
      </c>
      <c r="H9332" t="str">
        <f>IF(IFERROR(VLOOKUP($B9332,Siniestro!$D:$D,1,0),0)&gt;0,"SI","NO")</f>
        <v>NO</v>
      </c>
    </row>
    <row r="9333" spans="1:8" x14ac:dyDescent="0.25">
      <c r="A9333" t="s">
        <v>245</v>
      </c>
      <c r="B9333">
        <v>85056080201</v>
      </c>
      <c r="C9333" t="s">
        <v>1229</v>
      </c>
      <c r="D9333" t="s">
        <v>247</v>
      </c>
      <c r="E9333" t="s">
        <v>247</v>
      </c>
      <c r="F9333">
        <v>1</v>
      </c>
      <c r="G9333">
        <v>1</v>
      </c>
      <c r="H9333" t="str">
        <f>IF(IFERROR(VLOOKUP($B9333,Siniestro!$D:$D,1,0),0)&gt;0,"SI","NO")</f>
        <v>NO</v>
      </c>
    </row>
    <row r="9334" spans="1:8" x14ac:dyDescent="0.25">
      <c r="A9334" t="s">
        <v>245</v>
      </c>
      <c r="B9334">
        <v>85056080203</v>
      </c>
      <c r="C9334" t="s">
        <v>1229</v>
      </c>
      <c r="D9334" t="s">
        <v>247</v>
      </c>
      <c r="E9334" t="s">
        <v>247</v>
      </c>
      <c r="F9334">
        <v>3</v>
      </c>
      <c r="G9334">
        <v>3</v>
      </c>
      <c r="H9334" t="str">
        <f>IF(IFERROR(VLOOKUP($B9334,Siniestro!$D:$D,1,0),0)&gt;0,"SI","NO")</f>
        <v>NO</v>
      </c>
    </row>
    <row r="9335" spans="1:8" x14ac:dyDescent="0.25">
      <c r="A9335" t="s">
        <v>245</v>
      </c>
      <c r="B9335">
        <v>85056080204</v>
      </c>
      <c r="C9335" t="s">
        <v>1229</v>
      </c>
      <c r="D9335" t="s">
        <v>247</v>
      </c>
      <c r="E9335" t="s">
        <v>247</v>
      </c>
      <c r="F9335">
        <v>3</v>
      </c>
      <c r="G9335">
        <v>3</v>
      </c>
      <c r="H9335" t="str">
        <f>IF(IFERROR(VLOOKUP($B9335,Siniestro!$D:$D,1,0),0)&gt;0,"SI","NO")</f>
        <v>NO</v>
      </c>
    </row>
    <row r="9336" spans="1:8" x14ac:dyDescent="0.25">
      <c r="A9336" t="s">
        <v>245</v>
      </c>
      <c r="B9336">
        <v>85056080205</v>
      </c>
      <c r="C9336" t="s">
        <v>1229</v>
      </c>
      <c r="D9336" t="s">
        <v>247</v>
      </c>
      <c r="E9336" t="s">
        <v>247</v>
      </c>
      <c r="F9336">
        <v>3</v>
      </c>
      <c r="G9336">
        <v>3</v>
      </c>
      <c r="H9336" t="str">
        <f>IF(IFERROR(VLOOKUP($B9336,Siniestro!$D:$D,1,0),0)&gt;0,"SI","NO")</f>
        <v>NO</v>
      </c>
    </row>
    <row r="9337" spans="1:8" x14ac:dyDescent="0.25">
      <c r="A9337" t="s">
        <v>245</v>
      </c>
      <c r="B9337">
        <v>85056090101</v>
      </c>
      <c r="C9337" t="s">
        <v>1199</v>
      </c>
      <c r="D9337" t="s">
        <v>247</v>
      </c>
      <c r="E9337" t="s">
        <v>247</v>
      </c>
      <c r="F9337">
        <v>3</v>
      </c>
      <c r="G9337">
        <v>3</v>
      </c>
      <c r="H9337" t="str">
        <f>IF(IFERROR(VLOOKUP($B9337,Siniestro!$D:$D,1,0),0)&gt;0,"SI","NO")</f>
        <v>NO</v>
      </c>
    </row>
    <row r="9338" spans="1:8" x14ac:dyDescent="0.25">
      <c r="A9338" t="s">
        <v>245</v>
      </c>
      <c r="B9338">
        <v>85056090102</v>
      </c>
      <c r="C9338" t="s">
        <v>1199</v>
      </c>
      <c r="D9338" t="s">
        <v>247</v>
      </c>
      <c r="E9338" t="s">
        <v>247</v>
      </c>
      <c r="F9338">
        <v>1</v>
      </c>
      <c r="G9338">
        <v>1</v>
      </c>
      <c r="H9338" t="str">
        <f>IF(IFERROR(VLOOKUP($B9338,Siniestro!$D:$D,1,0),0)&gt;0,"SI","NO")</f>
        <v>NO</v>
      </c>
    </row>
    <row r="9339" spans="1:8" x14ac:dyDescent="0.25">
      <c r="A9339" t="s">
        <v>245</v>
      </c>
      <c r="B9339">
        <v>85056090103</v>
      </c>
      <c r="C9339" t="s">
        <v>1199</v>
      </c>
      <c r="D9339" t="s">
        <v>247</v>
      </c>
      <c r="E9339" t="s">
        <v>247</v>
      </c>
      <c r="F9339">
        <v>2</v>
      </c>
      <c r="G9339">
        <v>2</v>
      </c>
      <c r="H9339" t="str">
        <f>IF(IFERROR(VLOOKUP($B9339,Siniestro!$D:$D,1,0),0)&gt;0,"SI","NO")</f>
        <v>NO</v>
      </c>
    </row>
    <row r="9340" spans="1:8" x14ac:dyDescent="0.25">
      <c r="A9340" t="s">
        <v>245</v>
      </c>
      <c r="B9340">
        <v>85056090104</v>
      </c>
      <c r="C9340" t="s">
        <v>1199</v>
      </c>
      <c r="D9340" t="s">
        <v>247</v>
      </c>
      <c r="E9340" t="s">
        <v>247</v>
      </c>
      <c r="F9340">
        <v>6</v>
      </c>
      <c r="G9340">
        <v>6</v>
      </c>
      <c r="H9340" t="str">
        <f>IF(IFERROR(VLOOKUP($B9340,Siniestro!$D:$D,1,0),0)&gt;0,"SI","NO")</f>
        <v>NO</v>
      </c>
    </row>
    <row r="9341" spans="1:8" x14ac:dyDescent="0.25">
      <c r="A9341" t="s">
        <v>245</v>
      </c>
      <c r="B9341">
        <v>85056090105</v>
      </c>
      <c r="C9341" t="s">
        <v>1199</v>
      </c>
      <c r="D9341" t="s">
        <v>247</v>
      </c>
      <c r="E9341" t="s">
        <v>247</v>
      </c>
      <c r="F9341">
        <v>5</v>
      </c>
      <c r="G9341">
        <v>5</v>
      </c>
      <c r="H9341" t="str">
        <f>IF(IFERROR(VLOOKUP($B9341,Siniestro!$D:$D,1,0),0)&gt;0,"SI","NO")</f>
        <v>NO</v>
      </c>
    </row>
    <row r="9342" spans="1:8" x14ac:dyDescent="0.25">
      <c r="A9342" t="s">
        <v>245</v>
      </c>
      <c r="B9342">
        <v>85056120105</v>
      </c>
      <c r="C9342" t="s">
        <v>1230</v>
      </c>
      <c r="D9342" t="s">
        <v>247</v>
      </c>
      <c r="E9342" t="s">
        <v>247</v>
      </c>
      <c r="F9342">
        <v>1</v>
      </c>
      <c r="G9342">
        <v>1</v>
      </c>
      <c r="H9342" t="str">
        <f>IF(IFERROR(VLOOKUP($B9342,Siniestro!$D:$D,1,0),0)&gt;0,"SI","NO")</f>
        <v>NO</v>
      </c>
    </row>
    <row r="9343" spans="1:8" x14ac:dyDescent="0.25">
      <c r="A9343" t="s">
        <v>245</v>
      </c>
      <c r="B9343">
        <v>85056120202</v>
      </c>
      <c r="C9343" t="s">
        <v>1230</v>
      </c>
      <c r="D9343" t="s">
        <v>247</v>
      </c>
      <c r="E9343" t="s">
        <v>247</v>
      </c>
      <c r="F9343">
        <v>2</v>
      </c>
      <c r="G9343">
        <v>2</v>
      </c>
      <c r="H9343" t="str">
        <f>IF(IFERROR(VLOOKUP($B9343,Siniestro!$D:$D,1,0),0)&gt;0,"SI","NO")</f>
        <v>NO</v>
      </c>
    </row>
    <row r="9344" spans="1:8" x14ac:dyDescent="0.25">
      <c r="A9344" t="s">
        <v>245</v>
      </c>
      <c r="B9344">
        <v>85056120203</v>
      </c>
      <c r="C9344" t="s">
        <v>1230</v>
      </c>
      <c r="D9344" t="s">
        <v>247</v>
      </c>
      <c r="E9344" t="s">
        <v>247</v>
      </c>
      <c r="F9344">
        <v>3</v>
      </c>
      <c r="G9344">
        <v>3</v>
      </c>
      <c r="H9344" t="str">
        <f>IF(IFERROR(VLOOKUP($B9344,Siniestro!$D:$D,1,0),0)&gt;0,"SI","NO")</f>
        <v>NO</v>
      </c>
    </row>
    <row r="9345" spans="1:8" x14ac:dyDescent="0.25">
      <c r="A9345" t="s">
        <v>245</v>
      </c>
      <c r="B9345">
        <v>85056120204</v>
      </c>
      <c r="C9345" t="s">
        <v>1230</v>
      </c>
      <c r="D9345" t="s">
        <v>247</v>
      </c>
      <c r="E9345" t="s">
        <v>247</v>
      </c>
      <c r="F9345">
        <v>3</v>
      </c>
      <c r="G9345">
        <v>3</v>
      </c>
      <c r="H9345" t="str">
        <f>IF(IFERROR(VLOOKUP($B9345,Siniestro!$D:$D,1,0),0)&gt;0,"SI","NO")</f>
        <v>NO</v>
      </c>
    </row>
    <row r="9346" spans="1:8" x14ac:dyDescent="0.25">
      <c r="A9346" t="s">
        <v>245</v>
      </c>
      <c r="B9346">
        <v>85056120205</v>
      </c>
      <c r="C9346" t="s">
        <v>1230</v>
      </c>
      <c r="D9346" t="s">
        <v>247</v>
      </c>
      <c r="E9346" t="s">
        <v>247</v>
      </c>
      <c r="F9346">
        <v>2</v>
      </c>
      <c r="G9346">
        <v>2</v>
      </c>
      <c r="H9346" t="str">
        <f>IF(IFERROR(VLOOKUP($B9346,Siniestro!$D:$D,1,0),0)&gt;0,"SI","NO")</f>
        <v>NO</v>
      </c>
    </row>
    <row r="9347" spans="1:8" x14ac:dyDescent="0.25">
      <c r="A9347" t="s">
        <v>245</v>
      </c>
      <c r="B9347">
        <v>85056130102</v>
      </c>
      <c r="C9347" t="s">
        <v>1155</v>
      </c>
      <c r="D9347" t="s">
        <v>247</v>
      </c>
      <c r="E9347" t="s">
        <v>247</v>
      </c>
      <c r="F9347">
        <v>1</v>
      </c>
      <c r="G9347">
        <v>1</v>
      </c>
      <c r="H9347" t="str">
        <f>IF(IFERROR(VLOOKUP($B9347,Siniestro!$D:$D,1,0),0)&gt;0,"SI","NO")</f>
        <v>NO</v>
      </c>
    </row>
    <row r="9348" spans="1:8" x14ac:dyDescent="0.25">
      <c r="A9348" t="s">
        <v>245</v>
      </c>
      <c r="B9348">
        <v>85056130103</v>
      </c>
      <c r="C9348" t="s">
        <v>1155</v>
      </c>
      <c r="D9348" t="s">
        <v>247</v>
      </c>
      <c r="E9348" t="s">
        <v>247</v>
      </c>
      <c r="F9348">
        <v>1</v>
      </c>
      <c r="G9348">
        <v>1</v>
      </c>
      <c r="H9348" t="str">
        <f>IF(IFERROR(VLOOKUP($B9348,Siniestro!$D:$D,1,0),0)&gt;0,"SI","NO")</f>
        <v>NO</v>
      </c>
    </row>
    <row r="9349" spans="1:8" x14ac:dyDescent="0.25">
      <c r="A9349" t="s">
        <v>245</v>
      </c>
      <c r="B9349">
        <v>85056130104</v>
      </c>
      <c r="C9349" t="s">
        <v>1155</v>
      </c>
      <c r="D9349" t="s">
        <v>247</v>
      </c>
      <c r="E9349" t="s">
        <v>247</v>
      </c>
      <c r="F9349">
        <v>1</v>
      </c>
      <c r="G9349">
        <v>1</v>
      </c>
      <c r="H9349" t="str">
        <f>IF(IFERROR(VLOOKUP($B9349,Siniestro!$D:$D,1,0),0)&gt;0,"SI","NO")</f>
        <v>NO</v>
      </c>
    </row>
    <row r="9350" spans="1:8" x14ac:dyDescent="0.25">
      <c r="A9350" t="s">
        <v>245</v>
      </c>
      <c r="B9350">
        <v>85056130105</v>
      </c>
      <c r="C9350" t="s">
        <v>1155</v>
      </c>
      <c r="D9350" t="s">
        <v>247</v>
      </c>
      <c r="E9350" t="s">
        <v>247</v>
      </c>
      <c r="F9350">
        <v>7</v>
      </c>
      <c r="G9350">
        <v>7</v>
      </c>
      <c r="H9350" t="str">
        <f>IF(IFERROR(VLOOKUP($B9350,Siniestro!$D:$D,1,0),0)&gt;0,"SI","NO")</f>
        <v>NO</v>
      </c>
    </row>
    <row r="9351" spans="1:8" x14ac:dyDescent="0.25">
      <c r="A9351" t="s">
        <v>245</v>
      </c>
      <c r="B9351">
        <v>85056130106</v>
      </c>
      <c r="C9351" t="s">
        <v>1155</v>
      </c>
      <c r="D9351" t="s">
        <v>247</v>
      </c>
      <c r="E9351" t="s">
        <v>247</v>
      </c>
      <c r="F9351">
        <v>3</v>
      </c>
      <c r="G9351">
        <v>3</v>
      </c>
      <c r="H9351" t="str">
        <f>IF(IFERROR(VLOOKUP($B9351,Siniestro!$D:$D,1,0),0)&gt;0,"SI","NO")</f>
        <v>NO</v>
      </c>
    </row>
    <row r="9352" spans="1:8" x14ac:dyDescent="0.25">
      <c r="A9352" t="s">
        <v>245</v>
      </c>
      <c r="B9352">
        <v>85056130202</v>
      </c>
      <c r="C9352" t="s">
        <v>1155</v>
      </c>
      <c r="D9352" t="s">
        <v>247</v>
      </c>
      <c r="E9352" t="s">
        <v>247</v>
      </c>
      <c r="F9352">
        <v>3</v>
      </c>
      <c r="G9352">
        <v>3</v>
      </c>
      <c r="H9352" t="str">
        <f>IF(IFERROR(VLOOKUP($B9352,Siniestro!$D:$D,1,0),0)&gt;0,"SI","NO")</f>
        <v>NO</v>
      </c>
    </row>
    <row r="9353" spans="1:8" x14ac:dyDescent="0.25">
      <c r="A9353" t="s">
        <v>245</v>
      </c>
      <c r="B9353">
        <v>85056130203</v>
      </c>
      <c r="C9353" t="s">
        <v>1155</v>
      </c>
      <c r="D9353" t="s">
        <v>247</v>
      </c>
      <c r="E9353" t="s">
        <v>247</v>
      </c>
      <c r="F9353">
        <v>2</v>
      </c>
      <c r="G9353">
        <v>2</v>
      </c>
      <c r="H9353" t="str">
        <f>IF(IFERROR(VLOOKUP($B9353,Siniestro!$D:$D,1,0),0)&gt;0,"SI","NO")</f>
        <v>NO</v>
      </c>
    </row>
    <row r="9354" spans="1:8" x14ac:dyDescent="0.25">
      <c r="A9354" t="s">
        <v>245</v>
      </c>
      <c r="B9354">
        <v>85056130204</v>
      </c>
      <c r="C9354" t="s">
        <v>1155</v>
      </c>
      <c r="D9354" t="s">
        <v>247</v>
      </c>
      <c r="E9354" t="s">
        <v>247</v>
      </c>
      <c r="F9354">
        <v>5</v>
      </c>
      <c r="G9354">
        <v>5</v>
      </c>
      <c r="H9354" t="str">
        <f>IF(IFERROR(VLOOKUP($B9354,Siniestro!$D:$D,1,0),0)&gt;0,"SI","NO")</f>
        <v>NO</v>
      </c>
    </row>
    <row r="9355" spans="1:8" x14ac:dyDescent="0.25">
      <c r="A9355" t="s">
        <v>245</v>
      </c>
      <c r="B9355">
        <v>85056130205</v>
      </c>
      <c r="C9355" t="s">
        <v>1155</v>
      </c>
      <c r="D9355" t="s">
        <v>247</v>
      </c>
      <c r="E9355" t="s">
        <v>247</v>
      </c>
      <c r="F9355">
        <v>2</v>
      </c>
      <c r="G9355">
        <v>2</v>
      </c>
      <c r="H9355" t="str">
        <f>IF(IFERROR(VLOOKUP($B9355,Siniestro!$D:$D,1,0),0)&gt;0,"SI","NO")</f>
        <v>NO</v>
      </c>
    </row>
    <row r="9356" spans="1:8" x14ac:dyDescent="0.25">
      <c r="A9356" t="s">
        <v>245</v>
      </c>
      <c r="B9356">
        <v>85056130206</v>
      </c>
      <c r="C9356" t="s">
        <v>1155</v>
      </c>
      <c r="D9356" t="s">
        <v>247</v>
      </c>
      <c r="E9356" t="s">
        <v>247</v>
      </c>
      <c r="F9356">
        <v>1</v>
      </c>
      <c r="G9356">
        <v>1</v>
      </c>
      <c r="H9356" t="str">
        <f>IF(IFERROR(VLOOKUP($B9356,Siniestro!$D:$D,1,0),0)&gt;0,"SI","NO")</f>
        <v>NO</v>
      </c>
    </row>
    <row r="9357" spans="1:8" x14ac:dyDescent="0.25">
      <c r="A9357" t="s">
        <v>245</v>
      </c>
      <c r="B9357">
        <v>85056140101</v>
      </c>
      <c r="C9357" t="s">
        <v>1231</v>
      </c>
      <c r="D9357" t="s">
        <v>247</v>
      </c>
      <c r="E9357" t="s">
        <v>247</v>
      </c>
      <c r="F9357">
        <v>4</v>
      </c>
      <c r="G9357">
        <v>4</v>
      </c>
      <c r="H9357" t="str">
        <f>IF(IFERROR(VLOOKUP($B9357,Siniestro!$D:$D,1,0),0)&gt;0,"SI","NO")</f>
        <v>NO</v>
      </c>
    </row>
    <row r="9358" spans="1:8" x14ac:dyDescent="0.25">
      <c r="A9358" t="s">
        <v>245</v>
      </c>
      <c r="B9358">
        <v>85056140102</v>
      </c>
      <c r="C9358" t="s">
        <v>1231</v>
      </c>
      <c r="D9358" t="s">
        <v>247</v>
      </c>
      <c r="E9358" t="s">
        <v>247</v>
      </c>
      <c r="F9358">
        <v>7</v>
      </c>
      <c r="G9358">
        <v>7</v>
      </c>
      <c r="H9358" t="str">
        <f>IF(IFERROR(VLOOKUP($B9358,Siniestro!$D:$D,1,0),0)&gt;0,"SI","NO")</f>
        <v>NO</v>
      </c>
    </row>
    <row r="9359" spans="1:8" x14ac:dyDescent="0.25">
      <c r="A9359" t="s">
        <v>245</v>
      </c>
      <c r="B9359">
        <v>85056140103</v>
      </c>
      <c r="C9359" t="s">
        <v>1231</v>
      </c>
      <c r="D9359" t="s">
        <v>247</v>
      </c>
      <c r="E9359" t="s">
        <v>247</v>
      </c>
      <c r="F9359">
        <v>5</v>
      </c>
      <c r="G9359">
        <v>5</v>
      </c>
      <c r="H9359" t="str">
        <f>IF(IFERROR(VLOOKUP($B9359,Siniestro!$D:$D,1,0),0)&gt;0,"SI","NO")</f>
        <v>NO</v>
      </c>
    </row>
    <row r="9360" spans="1:8" x14ac:dyDescent="0.25">
      <c r="A9360" t="s">
        <v>245</v>
      </c>
      <c r="B9360">
        <v>85056140104</v>
      </c>
      <c r="C9360" t="s">
        <v>1231</v>
      </c>
      <c r="D9360" t="s">
        <v>247</v>
      </c>
      <c r="E9360" t="s">
        <v>247</v>
      </c>
      <c r="F9360">
        <v>5</v>
      </c>
      <c r="G9360">
        <v>5</v>
      </c>
      <c r="H9360" t="str">
        <f>IF(IFERROR(VLOOKUP($B9360,Siniestro!$D:$D,1,0),0)&gt;0,"SI","NO")</f>
        <v>NO</v>
      </c>
    </row>
    <row r="9361" spans="1:8" x14ac:dyDescent="0.25">
      <c r="A9361" t="s">
        <v>245</v>
      </c>
      <c r="B9361">
        <v>85056140105</v>
      </c>
      <c r="C9361" t="s">
        <v>1231</v>
      </c>
      <c r="D9361" t="s">
        <v>247</v>
      </c>
      <c r="E9361" t="s">
        <v>247</v>
      </c>
      <c r="F9361">
        <v>2</v>
      </c>
      <c r="G9361">
        <v>2</v>
      </c>
      <c r="H9361" t="str">
        <f>IF(IFERROR(VLOOKUP($B9361,Siniestro!$D:$D,1,0),0)&gt;0,"SI","NO")</f>
        <v>NO</v>
      </c>
    </row>
    <row r="9362" spans="1:8" x14ac:dyDescent="0.25">
      <c r="A9362" t="s">
        <v>245</v>
      </c>
      <c r="B9362">
        <v>85056150104</v>
      </c>
      <c r="C9362" t="s">
        <v>1232</v>
      </c>
      <c r="D9362" t="s">
        <v>247</v>
      </c>
      <c r="E9362" t="s">
        <v>247</v>
      </c>
      <c r="F9362">
        <v>1</v>
      </c>
      <c r="G9362">
        <v>1</v>
      </c>
      <c r="H9362" t="str">
        <f>IF(IFERROR(VLOOKUP($B9362,Siniestro!$D:$D,1,0),0)&gt;0,"SI","NO")</f>
        <v>NO</v>
      </c>
    </row>
    <row r="9363" spans="1:8" x14ac:dyDescent="0.25">
      <c r="A9363" t="s">
        <v>245</v>
      </c>
      <c r="B9363">
        <v>85056170104</v>
      </c>
      <c r="C9363" t="s">
        <v>1233</v>
      </c>
      <c r="D9363" t="s">
        <v>247</v>
      </c>
      <c r="E9363" t="s">
        <v>247</v>
      </c>
      <c r="F9363">
        <v>1</v>
      </c>
      <c r="G9363">
        <v>1</v>
      </c>
      <c r="H9363" t="str">
        <f>IF(IFERROR(VLOOKUP($B9363,Siniestro!$D:$D,1,0),0)&gt;0,"SI","NO")</f>
        <v>NO</v>
      </c>
    </row>
    <row r="9364" spans="1:8" x14ac:dyDescent="0.25">
      <c r="A9364" t="s">
        <v>245</v>
      </c>
      <c r="B9364">
        <v>85056170105</v>
      </c>
      <c r="C9364" t="s">
        <v>1233</v>
      </c>
      <c r="D9364" t="s">
        <v>247</v>
      </c>
      <c r="E9364" t="s">
        <v>247</v>
      </c>
      <c r="F9364">
        <v>-1</v>
      </c>
      <c r="G9364">
        <v>-1</v>
      </c>
      <c r="H9364" t="str">
        <f>IF(IFERROR(VLOOKUP($B9364,Siniestro!$D:$D,1,0),0)&gt;0,"SI","NO")</f>
        <v>NO</v>
      </c>
    </row>
    <row r="9365" spans="1:8" x14ac:dyDescent="0.25">
      <c r="A9365" t="s">
        <v>245</v>
      </c>
      <c r="B9365">
        <v>85056170202</v>
      </c>
      <c r="C9365" t="s">
        <v>1233</v>
      </c>
      <c r="D9365" t="s">
        <v>247</v>
      </c>
      <c r="E9365" t="s">
        <v>247</v>
      </c>
      <c r="F9365">
        <v>1</v>
      </c>
      <c r="G9365">
        <v>1</v>
      </c>
      <c r="H9365" t="str">
        <f>IF(IFERROR(VLOOKUP($B9365,Siniestro!$D:$D,1,0),0)&gt;0,"SI","NO")</f>
        <v>NO</v>
      </c>
    </row>
    <row r="9366" spans="1:8" x14ac:dyDescent="0.25">
      <c r="A9366" t="s">
        <v>245</v>
      </c>
      <c r="B9366">
        <v>85056170203</v>
      </c>
      <c r="C9366" t="s">
        <v>1233</v>
      </c>
      <c r="D9366" t="s">
        <v>247</v>
      </c>
      <c r="E9366" t="s">
        <v>247</v>
      </c>
      <c r="F9366">
        <v>1</v>
      </c>
      <c r="G9366">
        <v>1</v>
      </c>
      <c r="H9366" t="str">
        <f>IF(IFERROR(VLOOKUP($B9366,Siniestro!$D:$D,1,0),0)&gt;0,"SI","NO")</f>
        <v>NO</v>
      </c>
    </row>
    <row r="9367" spans="1:8" x14ac:dyDescent="0.25">
      <c r="A9367" t="s">
        <v>245</v>
      </c>
      <c r="B9367">
        <v>85056170204</v>
      </c>
      <c r="C9367" t="s">
        <v>1233</v>
      </c>
      <c r="D9367" t="s">
        <v>247</v>
      </c>
      <c r="E9367" t="s">
        <v>247</v>
      </c>
      <c r="F9367">
        <v>3</v>
      </c>
      <c r="G9367">
        <v>3</v>
      </c>
      <c r="H9367" t="str">
        <f>IF(IFERROR(VLOOKUP($B9367,Siniestro!$D:$D,1,0),0)&gt;0,"SI","NO")</f>
        <v>NO</v>
      </c>
    </row>
    <row r="9368" spans="1:8" x14ac:dyDescent="0.25">
      <c r="A9368" t="s">
        <v>245</v>
      </c>
      <c r="B9368">
        <v>85056190102</v>
      </c>
      <c r="C9368" t="s">
        <v>1234</v>
      </c>
      <c r="D9368" t="s">
        <v>247</v>
      </c>
      <c r="E9368" t="s">
        <v>247</v>
      </c>
      <c r="F9368">
        <v>2</v>
      </c>
      <c r="G9368">
        <v>2</v>
      </c>
      <c r="H9368" t="str">
        <f>IF(IFERROR(VLOOKUP($B9368,Siniestro!$D:$D,1,0),0)&gt;0,"SI","NO")</f>
        <v>NO</v>
      </c>
    </row>
    <row r="9369" spans="1:8" x14ac:dyDescent="0.25">
      <c r="A9369" t="s">
        <v>245</v>
      </c>
      <c r="B9369">
        <v>85056190104</v>
      </c>
      <c r="C9369" t="s">
        <v>1234</v>
      </c>
      <c r="D9369" t="s">
        <v>247</v>
      </c>
      <c r="E9369" t="s">
        <v>247</v>
      </c>
      <c r="F9369">
        <v>2</v>
      </c>
      <c r="G9369">
        <v>2</v>
      </c>
      <c r="H9369" t="str">
        <f>IF(IFERROR(VLOOKUP($B9369,Siniestro!$D:$D,1,0),0)&gt;0,"SI","NO")</f>
        <v>NO</v>
      </c>
    </row>
    <row r="9370" spans="1:8" x14ac:dyDescent="0.25">
      <c r="A9370" t="s">
        <v>245</v>
      </c>
      <c r="B9370">
        <v>85056190105</v>
      </c>
      <c r="C9370" t="s">
        <v>1234</v>
      </c>
      <c r="D9370" t="s">
        <v>247</v>
      </c>
      <c r="E9370" t="s">
        <v>247</v>
      </c>
      <c r="F9370">
        <v>-2</v>
      </c>
      <c r="G9370">
        <v>-2</v>
      </c>
      <c r="H9370" t="str">
        <f>IF(IFERROR(VLOOKUP($B9370,Siniestro!$D:$D,1,0),0)&gt;0,"SI","NO")</f>
        <v>NO</v>
      </c>
    </row>
    <row r="9371" spans="1:8" x14ac:dyDescent="0.25">
      <c r="A9371" t="s">
        <v>245</v>
      </c>
      <c r="B9371">
        <v>85056200101</v>
      </c>
      <c r="C9371" t="s">
        <v>1235</v>
      </c>
      <c r="D9371" t="s">
        <v>247</v>
      </c>
      <c r="E9371" t="s">
        <v>247</v>
      </c>
      <c r="F9371">
        <v>2</v>
      </c>
      <c r="G9371">
        <v>2</v>
      </c>
      <c r="H9371" t="str">
        <f>IF(IFERROR(VLOOKUP($B9371,Siniestro!$D:$D,1,0),0)&gt;0,"SI","NO")</f>
        <v>NO</v>
      </c>
    </row>
    <row r="9372" spans="1:8" x14ac:dyDescent="0.25">
      <c r="A9372" t="s">
        <v>245</v>
      </c>
      <c r="B9372">
        <v>85056200102</v>
      </c>
      <c r="C9372" t="s">
        <v>1235</v>
      </c>
      <c r="D9372" t="s">
        <v>247</v>
      </c>
      <c r="E9372" t="s">
        <v>247</v>
      </c>
      <c r="F9372">
        <v>2</v>
      </c>
      <c r="G9372">
        <v>2</v>
      </c>
      <c r="H9372" t="str">
        <f>IF(IFERROR(VLOOKUP($B9372,Siniestro!$D:$D,1,0),0)&gt;0,"SI","NO")</f>
        <v>NO</v>
      </c>
    </row>
    <row r="9373" spans="1:8" x14ac:dyDescent="0.25">
      <c r="A9373" t="s">
        <v>245</v>
      </c>
      <c r="B9373">
        <v>85056200103</v>
      </c>
      <c r="C9373" t="s">
        <v>1235</v>
      </c>
      <c r="D9373" t="s">
        <v>247</v>
      </c>
      <c r="E9373" t="s">
        <v>247</v>
      </c>
      <c r="F9373">
        <v>4</v>
      </c>
      <c r="G9373">
        <v>4</v>
      </c>
      <c r="H9373" t="str">
        <f>IF(IFERROR(VLOOKUP($B9373,Siniestro!$D:$D,1,0),0)&gt;0,"SI","NO")</f>
        <v>NO</v>
      </c>
    </row>
    <row r="9374" spans="1:8" x14ac:dyDescent="0.25">
      <c r="A9374" t="s">
        <v>245</v>
      </c>
      <c r="B9374">
        <v>85056200104</v>
      </c>
      <c r="C9374" t="s">
        <v>1235</v>
      </c>
      <c r="D9374" t="s">
        <v>247</v>
      </c>
      <c r="E9374" t="s">
        <v>247</v>
      </c>
      <c r="F9374">
        <v>4</v>
      </c>
      <c r="G9374">
        <v>4</v>
      </c>
      <c r="H9374" t="str">
        <f>IF(IFERROR(VLOOKUP($B9374,Siniestro!$D:$D,1,0),0)&gt;0,"SI","NO")</f>
        <v>NO</v>
      </c>
    </row>
    <row r="9375" spans="1:8" x14ac:dyDescent="0.25">
      <c r="A9375" t="s">
        <v>245</v>
      </c>
      <c r="B9375">
        <v>85056200105</v>
      </c>
      <c r="C9375" t="s">
        <v>1235</v>
      </c>
      <c r="D9375" t="s">
        <v>247</v>
      </c>
      <c r="E9375" t="s">
        <v>247</v>
      </c>
      <c r="F9375">
        <v>3</v>
      </c>
      <c r="G9375">
        <v>3</v>
      </c>
      <c r="H9375" t="str">
        <f>IF(IFERROR(VLOOKUP($B9375,Siniestro!$D:$D,1,0),0)&gt;0,"SI","NO")</f>
        <v>NO</v>
      </c>
    </row>
    <row r="9376" spans="1:8" x14ac:dyDescent="0.25">
      <c r="A9376" t="s">
        <v>245</v>
      </c>
      <c r="B9376">
        <v>85056200106</v>
      </c>
      <c r="C9376" t="s">
        <v>1235</v>
      </c>
      <c r="D9376" t="s">
        <v>247</v>
      </c>
      <c r="E9376" t="s">
        <v>247</v>
      </c>
      <c r="F9376">
        <v>1</v>
      </c>
      <c r="G9376">
        <v>1</v>
      </c>
      <c r="H9376" t="str">
        <f>IF(IFERROR(VLOOKUP($B9376,Siniestro!$D:$D,1,0),0)&gt;0,"SI","NO")</f>
        <v>NO</v>
      </c>
    </row>
    <row r="9377" spans="1:8" x14ac:dyDescent="0.25">
      <c r="A9377" t="s">
        <v>245</v>
      </c>
      <c r="B9377">
        <v>85056200201</v>
      </c>
      <c r="C9377" t="s">
        <v>1235</v>
      </c>
      <c r="D9377" t="s">
        <v>247</v>
      </c>
      <c r="E9377" t="s">
        <v>247</v>
      </c>
      <c r="F9377">
        <v>1</v>
      </c>
      <c r="G9377">
        <v>1</v>
      </c>
      <c r="H9377" t="str">
        <f>IF(IFERROR(VLOOKUP($B9377,Siniestro!$D:$D,1,0),0)&gt;0,"SI","NO")</f>
        <v>NO</v>
      </c>
    </row>
    <row r="9378" spans="1:8" x14ac:dyDescent="0.25">
      <c r="A9378" t="s">
        <v>245</v>
      </c>
      <c r="B9378">
        <v>85056200202</v>
      </c>
      <c r="C9378" t="s">
        <v>1235</v>
      </c>
      <c r="D9378" t="s">
        <v>247</v>
      </c>
      <c r="E9378" t="s">
        <v>247</v>
      </c>
      <c r="F9378">
        <v>3</v>
      </c>
      <c r="G9378">
        <v>3</v>
      </c>
      <c r="H9378" t="str">
        <f>IF(IFERROR(VLOOKUP($B9378,Siniestro!$D:$D,1,0),0)&gt;0,"SI","NO")</f>
        <v>NO</v>
      </c>
    </row>
    <row r="9379" spans="1:8" x14ac:dyDescent="0.25">
      <c r="A9379" t="s">
        <v>245</v>
      </c>
      <c r="B9379">
        <v>85056200203</v>
      </c>
      <c r="C9379" t="s">
        <v>1235</v>
      </c>
      <c r="D9379" t="s">
        <v>247</v>
      </c>
      <c r="E9379" t="s">
        <v>247</v>
      </c>
      <c r="F9379">
        <v>3</v>
      </c>
      <c r="G9379">
        <v>3</v>
      </c>
      <c r="H9379" t="str">
        <f>IF(IFERROR(VLOOKUP($B9379,Siniestro!$D:$D,1,0),0)&gt;0,"SI","NO")</f>
        <v>NO</v>
      </c>
    </row>
    <row r="9380" spans="1:8" x14ac:dyDescent="0.25">
      <c r="A9380" t="s">
        <v>245</v>
      </c>
      <c r="B9380">
        <v>85056200204</v>
      </c>
      <c r="C9380" t="s">
        <v>1235</v>
      </c>
      <c r="D9380" t="s">
        <v>247</v>
      </c>
      <c r="E9380" t="s">
        <v>247</v>
      </c>
      <c r="F9380">
        <v>4</v>
      </c>
      <c r="G9380">
        <v>4</v>
      </c>
      <c r="H9380" t="str">
        <f>IF(IFERROR(VLOOKUP($B9380,Siniestro!$D:$D,1,0),0)&gt;0,"SI","NO")</f>
        <v>NO</v>
      </c>
    </row>
    <row r="9381" spans="1:8" x14ac:dyDescent="0.25">
      <c r="A9381" t="s">
        <v>245</v>
      </c>
      <c r="B9381">
        <v>85056200205</v>
      </c>
      <c r="C9381" t="s">
        <v>1235</v>
      </c>
      <c r="D9381" t="s">
        <v>247</v>
      </c>
      <c r="E9381" t="s">
        <v>247</v>
      </c>
      <c r="F9381">
        <v>3</v>
      </c>
      <c r="G9381">
        <v>3</v>
      </c>
      <c r="H9381" t="str">
        <f>IF(IFERROR(VLOOKUP($B9381,Siniestro!$D:$D,1,0),0)&gt;0,"SI","NO")</f>
        <v>NO</v>
      </c>
    </row>
    <row r="9382" spans="1:8" x14ac:dyDescent="0.25">
      <c r="A9382" t="s">
        <v>245</v>
      </c>
      <c r="B9382">
        <v>85056200206</v>
      </c>
      <c r="C9382" t="s">
        <v>1235</v>
      </c>
      <c r="D9382" t="s">
        <v>247</v>
      </c>
      <c r="E9382" t="s">
        <v>247</v>
      </c>
      <c r="F9382">
        <v>2</v>
      </c>
      <c r="G9382">
        <v>2</v>
      </c>
      <c r="H9382" t="str">
        <f>IF(IFERROR(VLOOKUP($B9382,Siniestro!$D:$D,1,0),0)&gt;0,"SI","NO")</f>
        <v>NO</v>
      </c>
    </row>
    <row r="9383" spans="1:8" x14ac:dyDescent="0.25">
      <c r="A9383" t="s">
        <v>245</v>
      </c>
      <c r="B9383">
        <v>85056200304</v>
      </c>
      <c r="C9383" t="s">
        <v>1235</v>
      </c>
      <c r="D9383" t="s">
        <v>247</v>
      </c>
      <c r="E9383" t="s">
        <v>247</v>
      </c>
      <c r="F9383">
        <v>3</v>
      </c>
      <c r="G9383">
        <v>3</v>
      </c>
      <c r="H9383" t="str">
        <f>IF(IFERROR(VLOOKUP($B9383,Siniestro!$D:$D,1,0),0)&gt;0,"SI","NO")</f>
        <v>NO</v>
      </c>
    </row>
    <row r="9384" spans="1:8" x14ac:dyDescent="0.25">
      <c r="A9384" t="s">
        <v>245</v>
      </c>
      <c r="B9384">
        <v>85056200305</v>
      </c>
      <c r="C9384" t="s">
        <v>1235</v>
      </c>
      <c r="D9384" t="s">
        <v>247</v>
      </c>
      <c r="E9384" t="s">
        <v>247</v>
      </c>
      <c r="F9384">
        <v>4</v>
      </c>
      <c r="G9384">
        <v>4</v>
      </c>
      <c r="H9384" t="str">
        <f>IF(IFERROR(VLOOKUP($B9384,Siniestro!$D:$D,1,0),0)&gt;0,"SI","NO")</f>
        <v>NO</v>
      </c>
    </row>
    <row r="9385" spans="1:8" x14ac:dyDescent="0.25">
      <c r="A9385" t="s">
        <v>245</v>
      </c>
      <c r="B9385">
        <v>85056200306</v>
      </c>
      <c r="C9385" t="s">
        <v>1235</v>
      </c>
      <c r="D9385" t="s">
        <v>247</v>
      </c>
      <c r="E9385" t="s">
        <v>247</v>
      </c>
      <c r="F9385">
        <v>1</v>
      </c>
      <c r="G9385">
        <v>1</v>
      </c>
      <c r="H9385" t="str">
        <f>IF(IFERROR(VLOOKUP($B9385,Siniestro!$D:$D,1,0),0)&gt;0,"SI","NO")</f>
        <v>NO</v>
      </c>
    </row>
    <row r="9386" spans="1:8" x14ac:dyDescent="0.25">
      <c r="A9386" t="s">
        <v>245</v>
      </c>
      <c r="B9386">
        <v>85056200401</v>
      </c>
      <c r="C9386" t="s">
        <v>1235</v>
      </c>
      <c r="D9386" t="s">
        <v>247</v>
      </c>
      <c r="E9386" t="s">
        <v>247</v>
      </c>
      <c r="F9386">
        <v>1</v>
      </c>
      <c r="G9386">
        <v>1</v>
      </c>
      <c r="H9386" t="str">
        <f>IF(IFERROR(VLOOKUP($B9386,Siniestro!$D:$D,1,0),0)&gt;0,"SI","NO")</f>
        <v>NO</v>
      </c>
    </row>
    <row r="9387" spans="1:8" x14ac:dyDescent="0.25">
      <c r="A9387" t="s">
        <v>245</v>
      </c>
      <c r="B9387">
        <v>85056200402</v>
      </c>
      <c r="C9387" t="s">
        <v>1235</v>
      </c>
      <c r="D9387" t="s">
        <v>247</v>
      </c>
      <c r="E9387" t="s">
        <v>247</v>
      </c>
      <c r="F9387">
        <v>3</v>
      </c>
      <c r="G9387">
        <v>3</v>
      </c>
      <c r="H9387" t="str">
        <f>IF(IFERROR(VLOOKUP($B9387,Siniestro!$D:$D,1,0),0)&gt;0,"SI","NO")</f>
        <v>NO</v>
      </c>
    </row>
    <row r="9388" spans="1:8" x14ac:dyDescent="0.25">
      <c r="A9388" t="s">
        <v>245</v>
      </c>
      <c r="B9388">
        <v>85056200403</v>
      </c>
      <c r="C9388" t="s">
        <v>1235</v>
      </c>
      <c r="D9388" t="s">
        <v>247</v>
      </c>
      <c r="E9388" t="s">
        <v>247</v>
      </c>
      <c r="F9388">
        <v>3</v>
      </c>
      <c r="G9388">
        <v>3</v>
      </c>
      <c r="H9388" t="str">
        <f>IF(IFERROR(VLOOKUP($B9388,Siniestro!$D:$D,1,0),0)&gt;0,"SI","NO")</f>
        <v>NO</v>
      </c>
    </row>
    <row r="9389" spans="1:8" x14ac:dyDescent="0.25">
      <c r="A9389" t="s">
        <v>245</v>
      </c>
      <c r="B9389">
        <v>85056200405</v>
      </c>
      <c r="C9389" t="s">
        <v>1235</v>
      </c>
      <c r="D9389" t="s">
        <v>247</v>
      </c>
      <c r="E9389" t="s">
        <v>247</v>
      </c>
      <c r="F9389">
        <v>2</v>
      </c>
      <c r="G9389">
        <v>2</v>
      </c>
      <c r="H9389" t="str">
        <f>IF(IFERROR(VLOOKUP($B9389,Siniestro!$D:$D,1,0),0)&gt;0,"SI","NO")</f>
        <v>NO</v>
      </c>
    </row>
    <row r="9390" spans="1:8" x14ac:dyDescent="0.25">
      <c r="A9390" t="s">
        <v>245</v>
      </c>
      <c r="B9390">
        <v>85056200406</v>
      </c>
      <c r="C9390" t="s">
        <v>1235</v>
      </c>
      <c r="D9390" t="s">
        <v>247</v>
      </c>
      <c r="E9390" t="s">
        <v>247</v>
      </c>
      <c r="F9390">
        <v>3</v>
      </c>
      <c r="G9390">
        <v>3</v>
      </c>
      <c r="H9390" t="str">
        <f>IF(IFERROR(VLOOKUP($B9390,Siniestro!$D:$D,1,0),0)&gt;0,"SI","NO")</f>
        <v>NO</v>
      </c>
    </row>
    <row r="9391" spans="1:8" x14ac:dyDescent="0.25">
      <c r="A9391" t="s">
        <v>245</v>
      </c>
      <c r="B9391">
        <v>85056220102</v>
      </c>
      <c r="C9391" t="s">
        <v>1236</v>
      </c>
      <c r="D9391" t="s">
        <v>247</v>
      </c>
      <c r="E9391" t="s">
        <v>247</v>
      </c>
      <c r="F9391">
        <v>1</v>
      </c>
      <c r="G9391">
        <v>1</v>
      </c>
      <c r="H9391" t="str">
        <f>IF(IFERROR(VLOOKUP($B9391,Siniestro!$D:$D,1,0),0)&gt;0,"SI","NO")</f>
        <v>NO</v>
      </c>
    </row>
    <row r="9392" spans="1:8" x14ac:dyDescent="0.25">
      <c r="A9392" t="s">
        <v>245</v>
      </c>
      <c r="B9392">
        <v>85056220103</v>
      </c>
      <c r="C9392" t="s">
        <v>1236</v>
      </c>
      <c r="D9392" t="s">
        <v>247</v>
      </c>
      <c r="E9392" t="s">
        <v>247</v>
      </c>
      <c r="F9392">
        <v>3</v>
      </c>
      <c r="G9392">
        <v>3</v>
      </c>
      <c r="H9392" t="str">
        <f>IF(IFERROR(VLOOKUP($B9392,Siniestro!$D:$D,1,0),0)&gt;0,"SI","NO")</f>
        <v>NO</v>
      </c>
    </row>
    <row r="9393" spans="1:8" x14ac:dyDescent="0.25">
      <c r="A9393" t="s">
        <v>245</v>
      </c>
      <c r="B9393">
        <v>85056220104</v>
      </c>
      <c r="C9393" t="s">
        <v>1236</v>
      </c>
      <c r="D9393" t="s">
        <v>247</v>
      </c>
      <c r="E9393" t="s">
        <v>247</v>
      </c>
      <c r="F9393">
        <v>9</v>
      </c>
      <c r="G9393">
        <v>9</v>
      </c>
      <c r="H9393" t="str">
        <f>IF(IFERROR(VLOOKUP($B9393,Siniestro!$D:$D,1,0),0)&gt;0,"SI","NO")</f>
        <v>NO</v>
      </c>
    </row>
    <row r="9394" spans="1:8" x14ac:dyDescent="0.25">
      <c r="A9394" t="s">
        <v>245</v>
      </c>
      <c r="B9394">
        <v>85056220105</v>
      </c>
      <c r="C9394" t="s">
        <v>1236</v>
      </c>
      <c r="D9394" t="s">
        <v>247</v>
      </c>
      <c r="E9394" t="s">
        <v>247</v>
      </c>
      <c r="F9394">
        <v>6</v>
      </c>
      <c r="G9394">
        <v>6</v>
      </c>
      <c r="H9394" t="str">
        <f>IF(IFERROR(VLOOKUP($B9394,Siniestro!$D:$D,1,0),0)&gt;0,"SI","NO")</f>
        <v>NO</v>
      </c>
    </row>
    <row r="9395" spans="1:8" x14ac:dyDescent="0.25">
      <c r="A9395" t="s">
        <v>245</v>
      </c>
      <c r="B9395">
        <v>85056220106</v>
      </c>
      <c r="C9395" t="s">
        <v>1236</v>
      </c>
      <c r="D9395" t="s">
        <v>247</v>
      </c>
      <c r="E9395" t="s">
        <v>247</v>
      </c>
      <c r="F9395">
        <v>3</v>
      </c>
      <c r="G9395">
        <v>3</v>
      </c>
      <c r="H9395" t="str">
        <f>IF(IFERROR(VLOOKUP($B9395,Siniestro!$D:$D,1,0),0)&gt;0,"SI","NO")</f>
        <v>NO</v>
      </c>
    </row>
    <row r="9396" spans="1:8" x14ac:dyDescent="0.25">
      <c r="A9396" t="s">
        <v>245</v>
      </c>
      <c r="B9396">
        <v>85056220203</v>
      </c>
      <c r="C9396" t="s">
        <v>1236</v>
      </c>
      <c r="D9396" t="s">
        <v>247</v>
      </c>
      <c r="E9396" t="s">
        <v>247</v>
      </c>
      <c r="F9396">
        <v>3</v>
      </c>
      <c r="G9396">
        <v>3</v>
      </c>
      <c r="H9396" t="str">
        <f>IF(IFERROR(VLOOKUP($B9396,Siniestro!$D:$D,1,0),0)&gt;0,"SI","NO")</f>
        <v>NO</v>
      </c>
    </row>
    <row r="9397" spans="1:8" x14ac:dyDescent="0.25">
      <c r="A9397" t="s">
        <v>245</v>
      </c>
      <c r="B9397">
        <v>85056220204</v>
      </c>
      <c r="C9397" t="s">
        <v>1236</v>
      </c>
      <c r="D9397" t="s">
        <v>247</v>
      </c>
      <c r="E9397" t="s">
        <v>247</v>
      </c>
      <c r="F9397">
        <v>7</v>
      </c>
      <c r="G9397">
        <v>7</v>
      </c>
      <c r="H9397" t="str">
        <f>IF(IFERROR(VLOOKUP($B9397,Siniestro!$D:$D,1,0),0)&gt;0,"SI","NO")</f>
        <v>NO</v>
      </c>
    </row>
    <row r="9398" spans="1:8" x14ac:dyDescent="0.25">
      <c r="A9398" t="s">
        <v>245</v>
      </c>
      <c r="B9398">
        <v>85056220205</v>
      </c>
      <c r="C9398" t="s">
        <v>1236</v>
      </c>
      <c r="D9398" t="s">
        <v>247</v>
      </c>
      <c r="E9398" t="s">
        <v>247</v>
      </c>
      <c r="F9398">
        <v>5</v>
      </c>
      <c r="G9398">
        <v>5</v>
      </c>
      <c r="H9398" t="str">
        <f>IF(IFERROR(VLOOKUP($B9398,Siniestro!$D:$D,1,0),0)&gt;0,"SI","NO")</f>
        <v>NO</v>
      </c>
    </row>
    <row r="9399" spans="1:8" x14ac:dyDescent="0.25">
      <c r="A9399" t="s">
        <v>245</v>
      </c>
      <c r="B9399">
        <v>85056220206</v>
      </c>
      <c r="C9399" t="s">
        <v>1236</v>
      </c>
      <c r="D9399" t="s">
        <v>247</v>
      </c>
      <c r="E9399" t="s">
        <v>247</v>
      </c>
      <c r="F9399">
        <v>3</v>
      </c>
      <c r="G9399">
        <v>3</v>
      </c>
      <c r="H9399" t="str">
        <f>IF(IFERROR(VLOOKUP($B9399,Siniestro!$D:$D,1,0),0)&gt;0,"SI","NO")</f>
        <v>NO</v>
      </c>
    </row>
    <row r="9400" spans="1:8" x14ac:dyDescent="0.25">
      <c r="A9400" t="s">
        <v>245</v>
      </c>
      <c r="B9400">
        <v>85056220304</v>
      </c>
      <c r="C9400" t="s">
        <v>1236</v>
      </c>
      <c r="D9400" t="s">
        <v>247</v>
      </c>
      <c r="E9400" t="s">
        <v>247</v>
      </c>
      <c r="F9400">
        <v>1</v>
      </c>
      <c r="G9400">
        <v>1</v>
      </c>
      <c r="H9400" t="str">
        <f>IF(IFERROR(VLOOKUP($B9400,Siniestro!$D:$D,1,0),0)&gt;0,"SI","NO")</f>
        <v>NO</v>
      </c>
    </row>
    <row r="9401" spans="1:8" x14ac:dyDescent="0.25">
      <c r="A9401" t="s">
        <v>245</v>
      </c>
      <c r="B9401">
        <v>85056220305</v>
      </c>
      <c r="C9401" t="s">
        <v>1236</v>
      </c>
      <c r="D9401" t="s">
        <v>247</v>
      </c>
      <c r="E9401" t="s">
        <v>247</v>
      </c>
      <c r="F9401">
        <v>2</v>
      </c>
      <c r="G9401">
        <v>2</v>
      </c>
      <c r="H9401" t="str">
        <f>IF(IFERROR(VLOOKUP($B9401,Siniestro!$D:$D,1,0),0)&gt;0,"SI","NO")</f>
        <v>NO</v>
      </c>
    </row>
    <row r="9402" spans="1:8" x14ac:dyDescent="0.25">
      <c r="A9402" t="s">
        <v>245</v>
      </c>
      <c r="B9402">
        <v>85056220306</v>
      </c>
      <c r="C9402" t="s">
        <v>1236</v>
      </c>
      <c r="D9402" t="s">
        <v>247</v>
      </c>
      <c r="E9402" t="s">
        <v>247</v>
      </c>
      <c r="F9402">
        <v>1</v>
      </c>
      <c r="G9402">
        <v>1</v>
      </c>
      <c r="H9402" t="str">
        <f>IF(IFERROR(VLOOKUP($B9402,Siniestro!$D:$D,1,0),0)&gt;0,"SI","NO")</f>
        <v>NO</v>
      </c>
    </row>
    <row r="9403" spans="1:8" x14ac:dyDescent="0.25">
      <c r="A9403" t="s">
        <v>245</v>
      </c>
      <c r="B9403">
        <v>85056230101</v>
      </c>
      <c r="C9403" t="s">
        <v>1237</v>
      </c>
      <c r="D9403" t="s">
        <v>247</v>
      </c>
      <c r="E9403" t="s">
        <v>247</v>
      </c>
      <c r="F9403">
        <v>1</v>
      </c>
      <c r="G9403">
        <v>1</v>
      </c>
      <c r="H9403" t="str">
        <f>IF(IFERROR(VLOOKUP($B9403,Siniestro!$D:$D,1,0),0)&gt;0,"SI","NO")</f>
        <v>NO</v>
      </c>
    </row>
    <row r="9404" spans="1:8" x14ac:dyDescent="0.25">
      <c r="A9404" t="s">
        <v>245</v>
      </c>
      <c r="B9404">
        <v>85056230102</v>
      </c>
      <c r="C9404" t="s">
        <v>1237</v>
      </c>
      <c r="D9404" t="s">
        <v>247</v>
      </c>
      <c r="E9404" t="s">
        <v>247</v>
      </c>
      <c r="F9404">
        <v>2</v>
      </c>
      <c r="G9404">
        <v>2</v>
      </c>
      <c r="H9404" t="str">
        <f>IF(IFERROR(VLOOKUP($B9404,Siniestro!$D:$D,1,0),0)&gt;0,"SI","NO")</f>
        <v>NO</v>
      </c>
    </row>
    <row r="9405" spans="1:8" x14ac:dyDescent="0.25">
      <c r="A9405" t="s">
        <v>245</v>
      </c>
      <c r="B9405">
        <v>85056230103</v>
      </c>
      <c r="C9405" t="s">
        <v>1237</v>
      </c>
      <c r="D9405" t="s">
        <v>247</v>
      </c>
      <c r="E9405" t="s">
        <v>247</v>
      </c>
      <c r="F9405">
        <v>1</v>
      </c>
      <c r="G9405">
        <v>1</v>
      </c>
      <c r="H9405" t="str">
        <f>IF(IFERROR(VLOOKUP($B9405,Siniestro!$D:$D,1,0),0)&gt;0,"SI","NO")</f>
        <v>NO</v>
      </c>
    </row>
    <row r="9406" spans="1:8" x14ac:dyDescent="0.25">
      <c r="A9406" t="s">
        <v>245</v>
      </c>
      <c r="B9406">
        <v>85056230105</v>
      </c>
      <c r="C9406" t="s">
        <v>1237</v>
      </c>
      <c r="D9406" t="s">
        <v>247</v>
      </c>
      <c r="E9406" t="s">
        <v>247</v>
      </c>
      <c r="F9406">
        <v>1</v>
      </c>
      <c r="G9406">
        <v>1</v>
      </c>
      <c r="H9406" t="str">
        <f>IF(IFERROR(VLOOKUP($B9406,Siniestro!$D:$D,1,0),0)&gt;0,"SI","NO")</f>
        <v>NO</v>
      </c>
    </row>
    <row r="9407" spans="1:8" x14ac:dyDescent="0.25">
      <c r="A9407" t="s">
        <v>245</v>
      </c>
      <c r="B9407">
        <v>85056230201</v>
      </c>
      <c r="C9407" t="s">
        <v>1237</v>
      </c>
      <c r="D9407" t="s">
        <v>247</v>
      </c>
      <c r="E9407" t="s">
        <v>247</v>
      </c>
      <c r="F9407">
        <v>3</v>
      </c>
      <c r="G9407">
        <v>3</v>
      </c>
      <c r="H9407" t="str">
        <f>IF(IFERROR(VLOOKUP($B9407,Siniestro!$D:$D,1,0),0)&gt;0,"SI","NO")</f>
        <v>NO</v>
      </c>
    </row>
    <row r="9408" spans="1:8" x14ac:dyDescent="0.25">
      <c r="A9408" t="s">
        <v>245</v>
      </c>
      <c r="B9408">
        <v>85056230202</v>
      </c>
      <c r="C9408" t="s">
        <v>1237</v>
      </c>
      <c r="D9408" t="s">
        <v>247</v>
      </c>
      <c r="E9408" t="s">
        <v>247</v>
      </c>
      <c r="F9408">
        <v>2</v>
      </c>
      <c r="G9408">
        <v>2</v>
      </c>
      <c r="H9408" t="str">
        <f>IF(IFERROR(VLOOKUP($B9408,Siniestro!$D:$D,1,0),0)&gt;0,"SI","NO")</f>
        <v>NO</v>
      </c>
    </row>
    <row r="9409" spans="1:8" x14ac:dyDescent="0.25">
      <c r="A9409" t="s">
        <v>245</v>
      </c>
      <c r="B9409">
        <v>85056230203</v>
      </c>
      <c r="C9409" t="s">
        <v>1237</v>
      </c>
      <c r="D9409" t="s">
        <v>247</v>
      </c>
      <c r="E9409" t="s">
        <v>247</v>
      </c>
      <c r="F9409">
        <v>2</v>
      </c>
      <c r="G9409">
        <v>2</v>
      </c>
      <c r="H9409" t="str">
        <f>IF(IFERROR(VLOOKUP($B9409,Siniestro!$D:$D,1,0),0)&gt;0,"SI","NO")</f>
        <v>NO</v>
      </c>
    </row>
    <row r="9410" spans="1:8" x14ac:dyDescent="0.25">
      <c r="A9410" t="s">
        <v>245</v>
      </c>
      <c r="B9410">
        <v>85056230204</v>
      </c>
      <c r="C9410" t="s">
        <v>1237</v>
      </c>
      <c r="D9410" t="s">
        <v>247</v>
      </c>
      <c r="E9410" t="s">
        <v>247</v>
      </c>
      <c r="F9410">
        <v>4</v>
      </c>
      <c r="G9410">
        <v>4</v>
      </c>
      <c r="H9410" t="str">
        <f>IF(IFERROR(VLOOKUP($B9410,Siniestro!$D:$D,1,0),0)&gt;0,"SI","NO")</f>
        <v>NO</v>
      </c>
    </row>
    <row r="9411" spans="1:8" x14ac:dyDescent="0.25">
      <c r="A9411" t="s">
        <v>245</v>
      </c>
      <c r="B9411">
        <v>85056230205</v>
      </c>
      <c r="C9411" t="s">
        <v>1237</v>
      </c>
      <c r="D9411" t="s">
        <v>247</v>
      </c>
      <c r="E9411" t="s">
        <v>247</v>
      </c>
      <c r="F9411">
        <v>4</v>
      </c>
      <c r="G9411">
        <v>4</v>
      </c>
      <c r="H9411" t="str">
        <f>IF(IFERROR(VLOOKUP($B9411,Siniestro!$D:$D,1,0),0)&gt;0,"SI","NO")</f>
        <v>NO</v>
      </c>
    </row>
    <row r="9412" spans="1:8" x14ac:dyDescent="0.25">
      <c r="A9412" t="s">
        <v>245</v>
      </c>
      <c r="B9412">
        <v>85056240103</v>
      </c>
      <c r="C9412" t="s">
        <v>1238</v>
      </c>
      <c r="D9412" t="s">
        <v>247</v>
      </c>
      <c r="E9412" t="s">
        <v>247</v>
      </c>
      <c r="F9412">
        <v>-1</v>
      </c>
      <c r="G9412">
        <v>-1</v>
      </c>
      <c r="H9412" t="str">
        <f>IF(IFERROR(VLOOKUP($B9412,Siniestro!$D:$D,1,0),0)&gt;0,"SI","NO")</f>
        <v>NO</v>
      </c>
    </row>
    <row r="9413" spans="1:8" x14ac:dyDescent="0.25">
      <c r="A9413" t="s">
        <v>245</v>
      </c>
      <c r="B9413">
        <v>85056240104</v>
      </c>
      <c r="C9413" t="s">
        <v>1238</v>
      </c>
      <c r="D9413" t="s">
        <v>247</v>
      </c>
      <c r="E9413" t="s">
        <v>247</v>
      </c>
      <c r="F9413">
        <v>2</v>
      </c>
      <c r="G9413">
        <v>2</v>
      </c>
      <c r="H9413" t="str">
        <f>IF(IFERROR(VLOOKUP($B9413,Siniestro!$D:$D,1,0),0)&gt;0,"SI","NO")</f>
        <v>NO</v>
      </c>
    </row>
    <row r="9414" spans="1:8" x14ac:dyDescent="0.25">
      <c r="A9414" t="s">
        <v>245</v>
      </c>
      <c r="B9414">
        <v>85056240105</v>
      </c>
      <c r="C9414" t="s">
        <v>1238</v>
      </c>
      <c r="D9414" t="s">
        <v>247</v>
      </c>
      <c r="E9414" t="s">
        <v>247</v>
      </c>
      <c r="F9414">
        <v>3</v>
      </c>
      <c r="G9414">
        <v>3</v>
      </c>
      <c r="H9414" t="str">
        <f>IF(IFERROR(VLOOKUP($B9414,Siniestro!$D:$D,1,0),0)&gt;0,"SI","NO")</f>
        <v>NO</v>
      </c>
    </row>
    <row r="9415" spans="1:8" x14ac:dyDescent="0.25">
      <c r="A9415" t="s">
        <v>245</v>
      </c>
      <c r="B9415">
        <v>85056250203</v>
      </c>
      <c r="C9415" t="s">
        <v>1239</v>
      </c>
      <c r="D9415" t="s">
        <v>247</v>
      </c>
      <c r="E9415" t="s">
        <v>247</v>
      </c>
      <c r="F9415">
        <v>4</v>
      </c>
      <c r="G9415">
        <v>4</v>
      </c>
      <c r="H9415" t="str">
        <f>IF(IFERROR(VLOOKUP($B9415,Siniestro!$D:$D,1,0),0)&gt;0,"SI","NO")</f>
        <v>NO</v>
      </c>
    </row>
    <row r="9416" spans="1:8" x14ac:dyDescent="0.25">
      <c r="A9416" t="s">
        <v>245</v>
      </c>
      <c r="B9416">
        <v>85056250204</v>
      </c>
      <c r="C9416" t="s">
        <v>1239</v>
      </c>
      <c r="D9416" t="s">
        <v>247</v>
      </c>
      <c r="E9416" t="s">
        <v>247</v>
      </c>
      <c r="F9416">
        <v>4</v>
      </c>
      <c r="G9416">
        <v>4</v>
      </c>
      <c r="H9416" t="str">
        <f>IF(IFERROR(VLOOKUP($B9416,Siniestro!$D:$D,1,0),0)&gt;0,"SI","NO")</f>
        <v>NO</v>
      </c>
    </row>
    <row r="9417" spans="1:8" x14ac:dyDescent="0.25">
      <c r="A9417" t="s">
        <v>245</v>
      </c>
      <c r="B9417">
        <v>85056250205</v>
      </c>
      <c r="C9417" t="s">
        <v>1239</v>
      </c>
      <c r="D9417" t="s">
        <v>247</v>
      </c>
      <c r="E9417" t="s">
        <v>247</v>
      </c>
      <c r="F9417">
        <v>-1</v>
      </c>
      <c r="G9417">
        <v>-1</v>
      </c>
      <c r="H9417" t="str">
        <f>IF(IFERROR(VLOOKUP($B9417,Siniestro!$D:$D,1,0),0)&gt;0,"SI","NO")</f>
        <v>NO</v>
      </c>
    </row>
    <row r="9418" spans="1:8" x14ac:dyDescent="0.25">
      <c r="A9418" t="s">
        <v>245</v>
      </c>
      <c r="B9418">
        <v>85056260102</v>
      </c>
      <c r="C9418" t="s">
        <v>1240</v>
      </c>
      <c r="D9418" t="s">
        <v>247</v>
      </c>
      <c r="E9418" t="s">
        <v>247</v>
      </c>
      <c r="F9418">
        <v>2</v>
      </c>
      <c r="G9418">
        <v>2</v>
      </c>
      <c r="H9418" t="str">
        <f>IF(IFERROR(VLOOKUP($B9418,Siniestro!$D:$D,1,0),0)&gt;0,"SI","NO")</f>
        <v>NO</v>
      </c>
    </row>
    <row r="9419" spans="1:8" x14ac:dyDescent="0.25">
      <c r="A9419" t="s">
        <v>245</v>
      </c>
      <c r="B9419">
        <v>85056260103</v>
      </c>
      <c r="C9419" t="s">
        <v>1240</v>
      </c>
      <c r="D9419" t="s">
        <v>247</v>
      </c>
      <c r="E9419" t="s">
        <v>247</v>
      </c>
      <c r="F9419">
        <v>2</v>
      </c>
      <c r="G9419">
        <v>2</v>
      </c>
      <c r="H9419" t="str">
        <f>IF(IFERROR(VLOOKUP($B9419,Siniestro!$D:$D,1,0),0)&gt;0,"SI","NO")</f>
        <v>NO</v>
      </c>
    </row>
    <row r="9420" spans="1:8" x14ac:dyDescent="0.25">
      <c r="A9420" t="s">
        <v>245</v>
      </c>
      <c r="B9420">
        <v>85056260104</v>
      </c>
      <c r="C9420" t="s">
        <v>1240</v>
      </c>
      <c r="D9420" t="s">
        <v>247</v>
      </c>
      <c r="E9420" t="s">
        <v>247</v>
      </c>
      <c r="F9420">
        <v>4</v>
      </c>
      <c r="G9420">
        <v>4</v>
      </c>
      <c r="H9420" t="str">
        <f>IF(IFERROR(VLOOKUP($B9420,Siniestro!$D:$D,1,0),0)&gt;0,"SI","NO")</f>
        <v>NO</v>
      </c>
    </row>
    <row r="9421" spans="1:8" x14ac:dyDescent="0.25">
      <c r="A9421" t="s">
        <v>245</v>
      </c>
      <c r="B9421">
        <v>85056260105</v>
      </c>
      <c r="C9421" t="s">
        <v>1240</v>
      </c>
      <c r="D9421" t="s">
        <v>247</v>
      </c>
      <c r="E9421" t="s">
        <v>247</v>
      </c>
      <c r="F9421">
        <v>2</v>
      </c>
      <c r="G9421">
        <v>2</v>
      </c>
      <c r="H9421" t="str">
        <f>IF(IFERROR(VLOOKUP($B9421,Siniestro!$D:$D,1,0),0)&gt;0,"SI","NO")</f>
        <v>NO</v>
      </c>
    </row>
    <row r="9422" spans="1:8" x14ac:dyDescent="0.25">
      <c r="A9422" t="s">
        <v>245</v>
      </c>
      <c r="B9422">
        <v>85056290101</v>
      </c>
      <c r="C9422" t="s">
        <v>1241</v>
      </c>
      <c r="D9422" t="s">
        <v>247</v>
      </c>
      <c r="E9422" t="s">
        <v>247</v>
      </c>
      <c r="F9422">
        <v>3</v>
      </c>
      <c r="G9422">
        <v>3</v>
      </c>
      <c r="H9422" t="str">
        <f>IF(IFERROR(VLOOKUP($B9422,Siniestro!$D:$D,1,0),0)&gt;0,"SI","NO")</f>
        <v>NO</v>
      </c>
    </row>
    <row r="9423" spans="1:8" x14ac:dyDescent="0.25">
      <c r="A9423" t="s">
        <v>245</v>
      </c>
      <c r="B9423">
        <v>85056290102</v>
      </c>
      <c r="C9423" t="s">
        <v>1241</v>
      </c>
      <c r="D9423" t="s">
        <v>247</v>
      </c>
      <c r="E9423" t="s">
        <v>247</v>
      </c>
      <c r="F9423">
        <v>6</v>
      </c>
      <c r="G9423">
        <v>6</v>
      </c>
      <c r="H9423" t="str">
        <f>IF(IFERROR(VLOOKUP($B9423,Siniestro!$D:$D,1,0),0)&gt;0,"SI","NO")</f>
        <v>NO</v>
      </c>
    </row>
    <row r="9424" spans="1:8" x14ac:dyDescent="0.25">
      <c r="A9424" t="s">
        <v>245</v>
      </c>
      <c r="B9424">
        <v>85056290103</v>
      </c>
      <c r="C9424" t="s">
        <v>1241</v>
      </c>
      <c r="D9424" t="s">
        <v>247</v>
      </c>
      <c r="E9424" t="s">
        <v>247</v>
      </c>
      <c r="F9424">
        <v>12</v>
      </c>
      <c r="G9424">
        <v>12</v>
      </c>
      <c r="H9424" t="str">
        <f>IF(IFERROR(VLOOKUP($B9424,Siniestro!$D:$D,1,0),0)&gt;0,"SI","NO")</f>
        <v>NO</v>
      </c>
    </row>
    <row r="9425" spans="1:8" x14ac:dyDescent="0.25">
      <c r="A9425" t="s">
        <v>245</v>
      </c>
      <c r="B9425">
        <v>85056290104</v>
      </c>
      <c r="C9425" t="s">
        <v>1241</v>
      </c>
      <c r="D9425" t="s">
        <v>247</v>
      </c>
      <c r="E9425" t="s">
        <v>247</v>
      </c>
      <c r="F9425">
        <v>12</v>
      </c>
      <c r="G9425">
        <v>12</v>
      </c>
      <c r="H9425" t="str">
        <f>IF(IFERROR(VLOOKUP($B9425,Siniestro!$D:$D,1,0),0)&gt;0,"SI","NO")</f>
        <v>NO</v>
      </c>
    </row>
    <row r="9426" spans="1:8" x14ac:dyDescent="0.25">
      <c r="A9426" t="s">
        <v>245</v>
      </c>
      <c r="B9426">
        <v>85056290105</v>
      </c>
      <c r="C9426" t="s">
        <v>1241</v>
      </c>
      <c r="D9426" t="s">
        <v>247</v>
      </c>
      <c r="E9426" t="s">
        <v>247</v>
      </c>
      <c r="F9426">
        <v>9</v>
      </c>
      <c r="G9426">
        <v>9</v>
      </c>
      <c r="H9426" t="str">
        <f>IF(IFERROR(VLOOKUP($B9426,Siniestro!$D:$D,1,0),0)&gt;0,"SI","NO")</f>
        <v>NO</v>
      </c>
    </row>
    <row r="9427" spans="1:8" x14ac:dyDescent="0.25">
      <c r="A9427" t="s">
        <v>245</v>
      </c>
      <c r="B9427">
        <v>85056300101</v>
      </c>
      <c r="C9427" t="s">
        <v>1242</v>
      </c>
      <c r="D9427" t="s">
        <v>247</v>
      </c>
      <c r="E9427" t="s">
        <v>247</v>
      </c>
      <c r="F9427">
        <v>8</v>
      </c>
      <c r="G9427">
        <v>8</v>
      </c>
      <c r="H9427" t="str">
        <f>IF(IFERROR(VLOOKUP($B9427,Siniestro!$D:$D,1,0),0)&gt;0,"SI","NO")</f>
        <v>NO</v>
      </c>
    </row>
    <row r="9428" spans="1:8" x14ac:dyDescent="0.25">
      <c r="A9428" t="s">
        <v>245</v>
      </c>
      <c r="B9428">
        <v>85056300102</v>
      </c>
      <c r="C9428" t="s">
        <v>1242</v>
      </c>
      <c r="D9428" t="s">
        <v>247</v>
      </c>
      <c r="E9428" t="s">
        <v>247</v>
      </c>
      <c r="F9428">
        <v>8</v>
      </c>
      <c r="G9428">
        <v>8</v>
      </c>
      <c r="H9428" t="str">
        <f>IF(IFERROR(VLOOKUP($B9428,Siniestro!$D:$D,1,0),0)&gt;0,"SI","NO")</f>
        <v>NO</v>
      </c>
    </row>
    <row r="9429" spans="1:8" x14ac:dyDescent="0.25">
      <c r="A9429" t="s">
        <v>245</v>
      </c>
      <c r="B9429">
        <v>85056300103</v>
      </c>
      <c r="C9429" t="s">
        <v>1242</v>
      </c>
      <c r="D9429" t="s">
        <v>247</v>
      </c>
      <c r="E9429" t="s">
        <v>247</v>
      </c>
      <c r="F9429">
        <v>8</v>
      </c>
      <c r="G9429">
        <v>8</v>
      </c>
      <c r="H9429" t="str">
        <f>IF(IFERROR(VLOOKUP($B9429,Siniestro!$D:$D,1,0),0)&gt;0,"SI","NO")</f>
        <v>NO</v>
      </c>
    </row>
    <row r="9430" spans="1:8" x14ac:dyDescent="0.25">
      <c r="A9430" t="s">
        <v>245</v>
      </c>
      <c r="B9430">
        <v>85056300104</v>
      </c>
      <c r="C9430" t="s">
        <v>1242</v>
      </c>
      <c r="D9430" t="s">
        <v>247</v>
      </c>
      <c r="E9430" t="s">
        <v>247</v>
      </c>
      <c r="F9430">
        <v>8</v>
      </c>
      <c r="G9430">
        <v>8</v>
      </c>
      <c r="H9430" t="str">
        <f>IF(IFERROR(VLOOKUP($B9430,Siniestro!$D:$D,1,0),0)&gt;0,"SI","NO")</f>
        <v>NO</v>
      </c>
    </row>
    <row r="9431" spans="1:8" x14ac:dyDescent="0.25">
      <c r="A9431" t="s">
        <v>245</v>
      </c>
      <c r="B9431">
        <v>85056300105</v>
      </c>
      <c r="C9431" t="s">
        <v>1242</v>
      </c>
      <c r="D9431" t="s">
        <v>247</v>
      </c>
      <c r="E9431" t="s">
        <v>247</v>
      </c>
      <c r="F9431">
        <v>4</v>
      </c>
      <c r="G9431">
        <v>4</v>
      </c>
      <c r="H9431" t="str">
        <f>IF(IFERROR(VLOOKUP($B9431,Siniestro!$D:$D,1,0),0)&gt;0,"SI","NO")</f>
        <v>NO</v>
      </c>
    </row>
    <row r="9432" spans="1:8" x14ac:dyDescent="0.25">
      <c r="A9432" t="s">
        <v>245</v>
      </c>
      <c r="B9432">
        <v>85056300201</v>
      </c>
      <c r="C9432" t="s">
        <v>1242</v>
      </c>
      <c r="D9432" t="s">
        <v>247</v>
      </c>
      <c r="E9432" t="s">
        <v>247</v>
      </c>
      <c r="F9432">
        <v>6</v>
      </c>
      <c r="G9432">
        <v>6</v>
      </c>
      <c r="H9432" t="str">
        <f>IF(IFERROR(VLOOKUP($B9432,Siniestro!$D:$D,1,0),0)&gt;0,"SI","NO")</f>
        <v>NO</v>
      </c>
    </row>
    <row r="9433" spans="1:8" x14ac:dyDescent="0.25">
      <c r="A9433" t="s">
        <v>245</v>
      </c>
      <c r="B9433">
        <v>85056300202</v>
      </c>
      <c r="C9433" t="s">
        <v>1242</v>
      </c>
      <c r="D9433" t="s">
        <v>247</v>
      </c>
      <c r="E9433" t="s">
        <v>247</v>
      </c>
      <c r="F9433">
        <v>6</v>
      </c>
      <c r="G9433">
        <v>6</v>
      </c>
      <c r="H9433" t="str">
        <f>IF(IFERROR(VLOOKUP($B9433,Siniestro!$D:$D,1,0),0)&gt;0,"SI","NO")</f>
        <v>NO</v>
      </c>
    </row>
    <row r="9434" spans="1:8" x14ac:dyDescent="0.25">
      <c r="A9434" t="s">
        <v>245</v>
      </c>
      <c r="B9434">
        <v>85056300203</v>
      </c>
      <c r="C9434" t="s">
        <v>1242</v>
      </c>
      <c r="D9434" t="s">
        <v>247</v>
      </c>
      <c r="E9434" t="s">
        <v>247</v>
      </c>
      <c r="F9434">
        <v>8</v>
      </c>
      <c r="G9434">
        <v>8</v>
      </c>
      <c r="H9434" t="str">
        <f>IF(IFERROR(VLOOKUP($B9434,Siniestro!$D:$D,1,0),0)&gt;0,"SI","NO")</f>
        <v>NO</v>
      </c>
    </row>
    <row r="9435" spans="1:8" x14ac:dyDescent="0.25">
      <c r="A9435" t="s">
        <v>245</v>
      </c>
      <c r="B9435">
        <v>85056300205</v>
      </c>
      <c r="C9435" t="s">
        <v>1242</v>
      </c>
      <c r="D9435" t="s">
        <v>247</v>
      </c>
      <c r="E9435" t="s">
        <v>247</v>
      </c>
      <c r="F9435">
        <v>2</v>
      </c>
      <c r="G9435">
        <v>2</v>
      </c>
      <c r="H9435" t="str">
        <f>IF(IFERROR(VLOOKUP($B9435,Siniestro!$D:$D,1,0),0)&gt;0,"SI","NO")</f>
        <v>NO</v>
      </c>
    </row>
    <row r="9436" spans="1:8" x14ac:dyDescent="0.25">
      <c r="A9436" t="s">
        <v>245</v>
      </c>
      <c r="B9436">
        <v>85056330101</v>
      </c>
      <c r="C9436" t="s">
        <v>1243</v>
      </c>
      <c r="D9436" t="s">
        <v>247</v>
      </c>
      <c r="E9436" t="s">
        <v>247</v>
      </c>
      <c r="F9436">
        <v>1</v>
      </c>
      <c r="G9436">
        <v>1</v>
      </c>
      <c r="H9436" t="str">
        <f>IF(IFERROR(VLOOKUP($B9436,Siniestro!$D:$D,1,0),0)&gt;0,"SI","NO")</f>
        <v>NO</v>
      </c>
    </row>
    <row r="9437" spans="1:8" x14ac:dyDescent="0.25">
      <c r="A9437" t="s">
        <v>245</v>
      </c>
      <c r="B9437">
        <v>85056330102</v>
      </c>
      <c r="C9437" t="s">
        <v>1243</v>
      </c>
      <c r="D9437" t="s">
        <v>247</v>
      </c>
      <c r="E9437" t="s">
        <v>247</v>
      </c>
      <c r="F9437">
        <v>3</v>
      </c>
      <c r="G9437">
        <v>3</v>
      </c>
      <c r="H9437" t="str">
        <f>IF(IFERROR(VLOOKUP($B9437,Siniestro!$D:$D,1,0),0)&gt;0,"SI","NO")</f>
        <v>NO</v>
      </c>
    </row>
    <row r="9438" spans="1:8" x14ac:dyDescent="0.25">
      <c r="A9438" t="s">
        <v>245</v>
      </c>
      <c r="B9438">
        <v>85056330103</v>
      </c>
      <c r="C9438" t="s">
        <v>1243</v>
      </c>
      <c r="D9438" t="s">
        <v>247</v>
      </c>
      <c r="E9438" t="s">
        <v>247</v>
      </c>
      <c r="F9438">
        <v>5</v>
      </c>
      <c r="G9438">
        <v>5</v>
      </c>
      <c r="H9438" t="str">
        <f>IF(IFERROR(VLOOKUP($B9438,Siniestro!$D:$D,1,0),0)&gt;0,"SI","NO")</f>
        <v>NO</v>
      </c>
    </row>
    <row r="9439" spans="1:8" x14ac:dyDescent="0.25">
      <c r="A9439" t="s">
        <v>245</v>
      </c>
      <c r="B9439">
        <v>85056330104</v>
      </c>
      <c r="C9439" t="s">
        <v>1243</v>
      </c>
      <c r="D9439" t="s">
        <v>247</v>
      </c>
      <c r="E9439" t="s">
        <v>247</v>
      </c>
      <c r="F9439">
        <v>2</v>
      </c>
      <c r="G9439">
        <v>2</v>
      </c>
      <c r="H9439" t="str">
        <f>IF(IFERROR(VLOOKUP($B9439,Siniestro!$D:$D,1,0),0)&gt;0,"SI","NO")</f>
        <v>NO</v>
      </c>
    </row>
    <row r="9440" spans="1:8" x14ac:dyDescent="0.25">
      <c r="A9440" t="s">
        <v>245</v>
      </c>
      <c r="B9440">
        <v>85056330106</v>
      </c>
      <c r="C9440" t="s">
        <v>1243</v>
      </c>
      <c r="D9440" t="s">
        <v>247</v>
      </c>
      <c r="E9440" t="s">
        <v>247</v>
      </c>
      <c r="F9440">
        <v>1</v>
      </c>
      <c r="G9440">
        <v>1</v>
      </c>
      <c r="H9440" t="str">
        <f>IF(IFERROR(VLOOKUP($B9440,Siniestro!$D:$D,1,0),0)&gt;0,"SI","NO")</f>
        <v>NO</v>
      </c>
    </row>
    <row r="9441" spans="1:8" x14ac:dyDescent="0.25">
      <c r="A9441" t="s">
        <v>245</v>
      </c>
      <c r="B9441">
        <v>85056330201</v>
      </c>
      <c r="C9441" t="s">
        <v>1243</v>
      </c>
      <c r="D9441" t="s">
        <v>247</v>
      </c>
      <c r="E9441" t="s">
        <v>247</v>
      </c>
      <c r="F9441">
        <v>1</v>
      </c>
      <c r="G9441">
        <v>1</v>
      </c>
      <c r="H9441" t="str">
        <f>IF(IFERROR(VLOOKUP($B9441,Siniestro!$D:$D,1,0),0)&gt;0,"SI","NO")</f>
        <v>NO</v>
      </c>
    </row>
    <row r="9442" spans="1:8" x14ac:dyDescent="0.25">
      <c r="A9442" t="s">
        <v>245</v>
      </c>
      <c r="B9442">
        <v>85056330202</v>
      </c>
      <c r="C9442" t="s">
        <v>1243</v>
      </c>
      <c r="D9442" t="s">
        <v>247</v>
      </c>
      <c r="E9442" t="s">
        <v>247</v>
      </c>
      <c r="F9442">
        <v>1</v>
      </c>
      <c r="G9442">
        <v>1</v>
      </c>
      <c r="H9442" t="str">
        <f>IF(IFERROR(VLOOKUP($B9442,Siniestro!$D:$D,1,0),0)&gt;0,"SI","NO")</f>
        <v>NO</v>
      </c>
    </row>
    <row r="9443" spans="1:8" x14ac:dyDescent="0.25">
      <c r="A9443" t="s">
        <v>245</v>
      </c>
      <c r="B9443">
        <v>85056330203</v>
      </c>
      <c r="C9443" t="s">
        <v>1243</v>
      </c>
      <c r="D9443" t="s">
        <v>247</v>
      </c>
      <c r="E9443" t="s">
        <v>247</v>
      </c>
      <c r="F9443">
        <v>4</v>
      </c>
      <c r="G9443">
        <v>4</v>
      </c>
      <c r="H9443" t="str">
        <f>IF(IFERROR(VLOOKUP($B9443,Siniestro!$D:$D,1,0),0)&gt;0,"SI","NO")</f>
        <v>NO</v>
      </c>
    </row>
    <row r="9444" spans="1:8" x14ac:dyDescent="0.25">
      <c r="A9444" t="s">
        <v>245</v>
      </c>
      <c r="B9444">
        <v>85056330205</v>
      </c>
      <c r="C9444" t="s">
        <v>1243</v>
      </c>
      <c r="D9444" t="s">
        <v>247</v>
      </c>
      <c r="E9444" t="s">
        <v>247</v>
      </c>
      <c r="F9444">
        <v>3</v>
      </c>
      <c r="G9444">
        <v>3</v>
      </c>
      <c r="H9444" t="str">
        <f>IF(IFERROR(VLOOKUP($B9444,Siniestro!$D:$D,1,0),0)&gt;0,"SI","NO")</f>
        <v>NO</v>
      </c>
    </row>
    <row r="9445" spans="1:8" x14ac:dyDescent="0.25">
      <c r="A9445" t="s">
        <v>245</v>
      </c>
      <c r="B9445">
        <v>85056340101</v>
      </c>
      <c r="C9445" t="s">
        <v>1244</v>
      </c>
      <c r="D9445" t="s">
        <v>247</v>
      </c>
      <c r="E9445" t="s">
        <v>247</v>
      </c>
      <c r="F9445">
        <v>4</v>
      </c>
      <c r="G9445">
        <v>4</v>
      </c>
      <c r="H9445" t="str">
        <f>IF(IFERROR(VLOOKUP($B9445,Siniestro!$D:$D,1,0),0)&gt;0,"SI","NO")</f>
        <v>NO</v>
      </c>
    </row>
    <row r="9446" spans="1:8" x14ac:dyDescent="0.25">
      <c r="A9446" t="s">
        <v>245</v>
      </c>
      <c r="B9446">
        <v>85056340102</v>
      </c>
      <c r="C9446" t="s">
        <v>1244</v>
      </c>
      <c r="D9446" t="s">
        <v>247</v>
      </c>
      <c r="E9446" t="s">
        <v>247</v>
      </c>
      <c r="F9446">
        <v>8</v>
      </c>
      <c r="G9446">
        <v>8</v>
      </c>
      <c r="H9446" t="str">
        <f>IF(IFERROR(VLOOKUP($B9446,Siniestro!$D:$D,1,0),0)&gt;0,"SI","NO")</f>
        <v>NO</v>
      </c>
    </row>
    <row r="9447" spans="1:8" x14ac:dyDescent="0.25">
      <c r="A9447" t="s">
        <v>245</v>
      </c>
      <c r="B9447">
        <v>85056340103</v>
      </c>
      <c r="C9447" t="s">
        <v>1244</v>
      </c>
      <c r="D9447" t="s">
        <v>247</v>
      </c>
      <c r="E9447" t="s">
        <v>247</v>
      </c>
      <c r="F9447">
        <v>11</v>
      </c>
      <c r="G9447">
        <v>11</v>
      </c>
      <c r="H9447" t="str">
        <f>IF(IFERROR(VLOOKUP($B9447,Siniestro!$D:$D,1,0),0)&gt;0,"SI","NO")</f>
        <v>NO</v>
      </c>
    </row>
    <row r="9448" spans="1:8" x14ac:dyDescent="0.25">
      <c r="A9448" t="s">
        <v>245</v>
      </c>
      <c r="B9448">
        <v>85056340104</v>
      </c>
      <c r="C9448" t="s">
        <v>1244</v>
      </c>
      <c r="D9448" t="s">
        <v>247</v>
      </c>
      <c r="E9448" t="s">
        <v>247</v>
      </c>
      <c r="F9448">
        <v>12</v>
      </c>
      <c r="G9448">
        <v>12</v>
      </c>
      <c r="H9448" t="str">
        <f>IF(IFERROR(VLOOKUP($B9448,Siniestro!$D:$D,1,0),0)&gt;0,"SI","NO")</f>
        <v>NO</v>
      </c>
    </row>
    <row r="9449" spans="1:8" x14ac:dyDescent="0.25">
      <c r="A9449" t="s">
        <v>245</v>
      </c>
      <c r="B9449">
        <v>85056340105</v>
      </c>
      <c r="C9449" t="s">
        <v>1244</v>
      </c>
      <c r="D9449" t="s">
        <v>247</v>
      </c>
      <c r="E9449" t="s">
        <v>247</v>
      </c>
      <c r="F9449">
        <v>16</v>
      </c>
      <c r="G9449">
        <v>16</v>
      </c>
      <c r="H9449" t="str">
        <f>IF(IFERROR(VLOOKUP($B9449,Siniestro!$D:$D,1,0),0)&gt;0,"SI","NO")</f>
        <v>NO</v>
      </c>
    </row>
    <row r="9450" spans="1:8" x14ac:dyDescent="0.25">
      <c r="A9450" t="s">
        <v>245</v>
      </c>
      <c r="B9450">
        <v>85056340106</v>
      </c>
      <c r="C9450" t="s">
        <v>1244</v>
      </c>
      <c r="D9450" t="s">
        <v>247</v>
      </c>
      <c r="E9450" t="s">
        <v>247</v>
      </c>
      <c r="F9450">
        <v>4</v>
      </c>
      <c r="G9450">
        <v>4</v>
      </c>
      <c r="H9450" t="str">
        <f>IF(IFERROR(VLOOKUP($B9450,Siniestro!$D:$D,1,0),0)&gt;0,"SI","NO")</f>
        <v>NO</v>
      </c>
    </row>
    <row r="9451" spans="1:8" x14ac:dyDescent="0.25">
      <c r="A9451" t="s">
        <v>245</v>
      </c>
      <c r="B9451">
        <v>85056340201</v>
      </c>
      <c r="C9451" t="s">
        <v>1244</v>
      </c>
      <c r="D9451" t="s">
        <v>247</v>
      </c>
      <c r="E9451" t="s">
        <v>247</v>
      </c>
      <c r="F9451">
        <v>3</v>
      </c>
      <c r="G9451">
        <v>3</v>
      </c>
      <c r="H9451" t="str">
        <f>IF(IFERROR(VLOOKUP($B9451,Siniestro!$D:$D,1,0),0)&gt;0,"SI","NO")</f>
        <v>NO</v>
      </c>
    </row>
    <row r="9452" spans="1:8" x14ac:dyDescent="0.25">
      <c r="A9452" t="s">
        <v>245</v>
      </c>
      <c r="B9452">
        <v>85056340202</v>
      </c>
      <c r="C9452" t="s">
        <v>1244</v>
      </c>
      <c r="D9452" t="s">
        <v>247</v>
      </c>
      <c r="E9452" t="s">
        <v>247</v>
      </c>
      <c r="F9452">
        <v>8</v>
      </c>
      <c r="G9452">
        <v>8</v>
      </c>
      <c r="H9452" t="str">
        <f>IF(IFERROR(VLOOKUP($B9452,Siniestro!$D:$D,1,0),0)&gt;0,"SI","NO")</f>
        <v>NO</v>
      </c>
    </row>
    <row r="9453" spans="1:8" x14ac:dyDescent="0.25">
      <c r="A9453" t="s">
        <v>245</v>
      </c>
      <c r="B9453">
        <v>85056340203</v>
      </c>
      <c r="C9453" t="s">
        <v>1244</v>
      </c>
      <c r="D9453" t="s">
        <v>247</v>
      </c>
      <c r="E9453" t="s">
        <v>247</v>
      </c>
      <c r="F9453">
        <v>12</v>
      </c>
      <c r="G9453">
        <v>12</v>
      </c>
      <c r="H9453" t="str">
        <f>IF(IFERROR(VLOOKUP($B9453,Siniestro!$D:$D,1,0),0)&gt;0,"SI","NO")</f>
        <v>NO</v>
      </c>
    </row>
    <row r="9454" spans="1:8" x14ac:dyDescent="0.25">
      <c r="A9454" t="s">
        <v>245</v>
      </c>
      <c r="B9454">
        <v>85056340204</v>
      </c>
      <c r="C9454" t="s">
        <v>1244</v>
      </c>
      <c r="D9454" t="s">
        <v>247</v>
      </c>
      <c r="E9454" t="s">
        <v>247</v>
      </c>
      <c r="F9454">
        <v>12</v>
      </c>
      <c r="G9454">
        <v>12</v>
      </c>
      <c r="H9454" t="str">
        <f>IF(IFERROR(VLOOKUP($B9454,Siniestro!$D:$D,1,0),0)&gt;0,"SI","NO")</f>
        <v>NO</v>
      </c>
    </row>
    <row r="9455" spans="1:8" x14ac:dyDescent="0.25">
      <c r="A9455" t="s">
        <v>245</v>
      </c>
      <c r="B9455">
        <v>85056340205</v>
      </c>
      <c r="C9455" t="s">
        <v>1244</v>
      </c>
      <c r="D9455" t="s">
        <v>247</v>
      </c>
      <c r="E9455" t="s">
        <v>247</v>
      </c>
      <c r="F9455">
        <v>16</v>
      </c>
      <c r="G9455">
        <v>16</v>
      </c>
      <c r="H9455" t="str">
        <f>IF(IFERROR(VLOOKUP($B9455,Siniestro!$D:$D,1,0),0)&gt;0,"SI","NO")</f>
        <v>NO</v>
      </c>
    </row>
    <row r="9456" spans="1:8" x14ac:dyDescent="0.25">
      <c r="A9456" t="s">
        <v>245</v>
      </c>
      <c r="B9456">
        <v>85056340206</v>
      </c>
      <c r="C9456" t="s">
        <v>1244</v>
      </c>
      <c r="D9456" t="s">
        <v>247</v>
      </c>
      <c r="E9456" t="s">
        <v>247</v>
      </c>
      <c r="F9456">
        <v>4</v>
      </c>
      <c r="G9456">
        <v>4</v>
      </c>
      <c r="H9456" t="str">
        <f>IF(IFERROR(VLOOKUP($B9456,Siniestro!$D:$D,1,0),0)&gt;0,"SI","NO")</f>
        <v>NO</v>
      </c>
    </row>
    <row r="9457" spans="1:8" x14ac:dyDescent="0.25">
      <c r="A9457" t="s">
        <v>245</v>
      </c>
      <c r="B9457">
        <v>85056340301</v>
      </c>
      <c r="C9457" t="s">
        <v>1244</v>
      </c>
      <c r="D9457" t="s">
        <v>247</v>
      </c>
      <c r="E9457" t="s">
        <v>247</v>
      </c>
      <c r="F9457">
        <v>5</v>
      </c>
      <c r="G9457">
        <v>5</v>
      </c>
      <c r="H9457" t="str">
        <f>IF(IFERROR(VLOOKUP($B9457,Siniestro!$D:$D,1,0),0)&gt;0,"SI","NO")</f>
        <v>NO</v>
      </c>
    </row>
    <row r="9458" spans="1:8" x14ac:dyDescent="0.25">
      <c r="A9458" t="s">
        <v>245</v>
      </c>
      <c r="B9458">
        <v>85056340302</v>
      </c>
      <c r="C9458" t="s">
        <v>1244</v>
      </c>
      <c r="D9458" t="s">
        <v>247</v>
      </c>
      <c r="E9458" t="s">
        <v>247</v>
      </c>
      <c r="F9458">
        <v>9</v>
      </c>
      <c r="G9458">
        <v>9</v>
      </c>
      <c r="H9458" t="str">
        <f>IF(IFERROR(VLOOKUP($B9458,Siniestro!$D:$D,1,0),0)&gt;0,"SI","NO")</f>
        <v>NO</v>
      </c>
    </row>
    <row r="9459" spans="1:8" x14ac:dyDescent="0.25">
      <c r="A9459" t="s">
        <v>245</v>
      </c>
      <c r="B9459">
        <v>85056340303</v>
      </c>
      <c r="C9459" t="s">
        <v>1244</v>
      </c>
      <c r="D9459" t="s">
        <v>247</v>
      </c>
      <c r="E9459" t="s">
        <v>247</v>
      </c>
      <c r="F9459">
        <v>14</v>
      </c>
      <c r="G9459">
        <v>14</v>
      </c>
      <c r="H9459" t="str">
        <f>IF(IFERROR(VLOOKUP($B9459,Siniestro!$D:$D,1,0),0)&gt;0,"SI","NO")</f>
        <v>NO</v>
      </c>
    </row>
    <row r="9460" spans="1:8" x14ac:dyDescent="0.25">
      <c r="A9460" t="s">
        <v>245</v>
      </c>
      <c r="B9460">
        <v>85056340304</v>
      </c>
      <c r="C9460" t="s">
        <v>1244</v>
      </c>
      <c r="D9460" t="s">
        <v>247</v>
      </c>
      <c r="E9460" t="s">
        <v>247</v>
      </c>
      <c r="F9460">
        <v>14</v>
      </c>
      <c r="G9460">
        <v>14</v>
      </c>
      <c r="H9460" t="str">
        <f>IF(IFERROR(VLOOKUP($B9460,Siniestro!$D:$D,1,0),0)&gt;0,"SI","NO")</f>
        <v>NO</v>
      </c>
    </row>
    <row r="9461" spans="1:8" x14ac:dyDescent="0.25">
      <c r="A9461" t="s">
        <v>245</v>
      </c>
      <c r="B9461">
        <v>85056340305</v>
      </c>
      <c r="C9461" t="s">
        <v>1244</v>
      </c>
      <c r="D9461" t="s">
        <v>247</v>
      </c>
      <c r="E9461" t="s">
        <v>247</v>
      </c>
      <c r="F9461">
        <v>20</v>
      </c>
      <c r="G9461">
        <v>20</v>
      </c>
      <c r="H9461" t="str">
        <f>IF(IFERROR(VLOOKUP($B9461,Siniestro!$D:$D,1,0),0)&gt;0,"SI","NO")</f>
        <v>NO</v>
      </c>
    </row>
    <row r="9462" spans="1:8" x14ac:dyDescent="0.25">
      <c r="A9462" t="s">
        <v>245</v>
      </c>
      <c r="B9462">
        <v>85056340306</v>
      </c>
      <c r="C9462" t="s">
        <v>1244</v>
      </c>
      <c r="D9462" t="s">
        <v>247</v>
      </c>
      <c r="E9462" t="s">
        <v>247</v>
      </c>
      <c r="F9462">
        <v>5</v>
      </c>
      <c r="G9462">
        <v>5</v>
      </c>
      <c r="H9462" t="str">
        <f>IF(IFERROR(VLOOKUP($B9462,Siniestro!$D:$D,1,0),0)&gt;0,"SI","NO")</f>
        <v>NO</v>
      </c>
    </row>
    <row r="9463" spans="1:8" x14ac:dyDescent="0.25">
      <c r="A9463" t="s">
        <v>245</v>
      </c>
      <c r="B9463">
        <v>85056350101</v>
      </c>
      <c r="C9463" t="s">
        <v>1245</v>
      </c>
      <c r="D9463" t="s">
        <v>247</v>
      </c>
      <c r="E9463" t="s">
        <v>247</v>
      </c>
      <c r="F9463">
        <v>9</v>
      </c>
      <c r="G9463">
        <v>9</v>
      </c>
      <c r="H9463" t="str">
        <f>IF(IFERROR(VLOOKUP($B9463,Siniestro!$D:$D,1,0),0)&gt;0,"SI","NO")</f>
        <v>NO</v>
      </c>
    </row>
    <row r="9464" spans="1:8" x14ac:dyDescent="0.25">
      <c r="A9464" t="s">
        <v>245</v>
      </c>
      <c r="B9464">
        <v>85056350102</v>
      </c>
      <c r="C9464" t="s">
        <v>1245</v>
      </c>
      <c r="D9464" t="s">
        <v>247</v>
      </c>
      <c r="E9464" t="s">
        <v>247</v>
      </c>
      <c r="F9464">
        <v>14</v>
      </c>
      <c r="G9464">
        <v>14</v>
      </c>
      <c r="H9464" t="str">
        <f>IF(IFERROR(VLOOKUP($B9464,Siniestro!$D:$D,1,0),0)&gt;0,"SI","NO")</f>
        <v>NO</v>
      </c>
    </row>
    <row r="9465" spans="1:8" x14ac:dyDescent="0.25">
      <c r="A9465" t="s">
        <v>245</v>
      </c>
      <c r="B9465">
        <v>85056350103</v>
      </c>
      <c r="C9465" t="s">
        <v>1245</v>
      </c>
      <c r="D9465" t="s">
        <v>247</v>
      </c>
      <c r="E9465" t="s">
        <v>247</v>
      </c>
      <c r="F9465">
        <v>17</v>
      </c>
      <c r="G9465">
        <v>17</v>
      </c>
      <c r="H9465" t="str">
        <f>IF(IFERROR(VLOOKUP($B9465,Siniestro!$D:$D,1,0),0)&gt;0,"SI","NO")</f>
        <v>NO</v>
      </c>
    </row>
    <row r="9466" spans="1:8" x14ac:dyDescent="0.25">
      <c r="A9466" t="s">
        <v>245</v>
      </c>
      <c r="B9466">
        <v>85056350104</v>
      </c>
      <c r="C9466" t="s">
        <v>1245</v>
      </c>
      <c r="D9466" t="s">
        <v>247</v>
      </c>
      <c r="E9466" t="s">
        <v>247</v>
      </c>
      <c r="F9466">
        <v>9</v>
      </c>
      <c r="G9466">
        <v>9</v>
      </c>
      <c r="H9466" t="str">
        <f>IF(IFERROR(VLOOKUP($B9466,Siniestro!$D:$D,1,0),0)&gt;0,"SI","NO")</f>
        <v>NO</v>
      </c>
    </row>
    <row r="9467" spans="1:8" x14ac:dyDescent="0.25">
      <c r="A9467" t="s">
        <v>245</v>
      </c>
      <c r="B9467">
        <v>85056350105</v>
      </c>
      <c r="C9467" t="s">
        <v>1245</v>
      </c>
      <c r="D9467" t="s">
        <v>247</v>
      </c>
      <c r="E9467" t="s">
        <v>247</v>
      </c>
      <c r="F9467">
        <v>9</v>
      </c>
      <c r="G9467">
        <v>9</v>
      </c>
      <c r="H9467" t="str">
        <f>IF(IFERROR(VLOOKUP($B9467,Siniestro!$D:$D,1,0),0)&gt;0,"SI","NO")</f>
        <v>NO</v>
      </c>
    </row>
    <row r="9468" spans="1:8" x14ac:dyDescent="0.25">
      <c r="A9468" t="s">
        <v>245</v>
      </c>
      <c r="B9468">
        <v>85056350106</v>
      </c>
      <c r="C9468" t="s">
        <v>1245</v>
      </c>
      <c r="D9468" t="s">
        <v>247</v>
      </c>
      <c r="E9468" t="s">
        <v>247</v>
      </c>
      <c r="F9468">
        <v>5</v>
      </c>
      <c r="G9468">
        <v>5</v>
      </c>
      <c r="H9468" t="str">
        <f>IF(IFERROR(VLOOKUP($B9468,Siniestro!$D:$D,1,0),0)&gt;0,"SI","NO")</f>
        <v>NO</v>
      </c>
    </row>
    <row r="9469" spans="1:8" x14ac:dyDescent="0.25">
      <c r="A9469" t="s">
        <v>245</v>
      </c>
      <c r="B9469">
        <v>85056350201</v>
      </c>
      <c r="C9469" t="s">
        <v>1245</v>
      </c>
      <c r="D9469" t="s">
        <v>247</v>
      </c>
      <c r="E9469" t="s">
        <v>247</v>
      </c>
      <c r="F9469">
        <v>7</v>
      </c>
      <c r="G9469">
        <v>7</v>
      </c>
      <c r="H9469" t="str">
        <f>IF(IFERROR(VLOOKUP($B9469,Siniestro!$D:$D,1,0),0)&gt;0,"SI","NO")</f>
        <v>NO</v>
      </c>
    </row>
    <row r="9470" spans="1:8" x14ac:dyDescent="0.25">
      <c r="A9470" t="s">
        <v>245</v>
      </c>
      <c r="B9470">
        <v>85056350202</v>
      </c>
      <c r="C9470" t="s">
        <v>1245</v>
      </c>
      <c r="D9470" t="s">
        <v>247</v>
      </c>
      <c r="E9470" t="s">
        <v>247</v>
      </c>
      <c r="F9470">
        <v>6</v>
      </c>
      <c r="G9470">
        <v>6</v>
      </c>
      <c r="H9470" t="str">
        <f>IF(IFERROR(VLOOKUP($B9470,Siniestro!$D:$D,1,0),0)&gt;0,"SI","NO")</f>
        <v>NO</v>
      </c>
    </row>
    <row r="9471" spans="1:8" x14ac:dyDescent="0.25">
      <c r="A9471" t="s">
        <v>245</v>
      </c>
      <c r="B9471">
        <v>85056350203</v>
      </c>
      <c r="C9471" t="s">
        <v>1245</v>
      </c>
      <c r="D9471" t="s">
        <v>247</v>
      </c>
      <c r="E9471" t="s">
        <v>247</v>
      </c>
      <c r="F9471">
        <v>16</v>
      </c>
      <c r="G9471">
        <v>16</v>
      </c>
      <c r="H9471" t="str">
        <f>IF(IFERROR(VLOOKUP($B9471,Siniestro!$D:$D,1,0),0)&gt;0,"SI","NO")</f>
        <v>NO</v>
      </c>
    </row>
    <row r="9472" spans="1:8" x14ac:dyDescent="0.25">
      <c r="A9472" t="s">
        <v>245</v>
      </c>
      <c r="B9472">
        <v>85056350204</v>
      </c>
      <c r="C9472" t="s">
        <v>1245</v>
      </c>
      <c r="D9472" t="s">
        <v>247</v>
      </c>
      <c r="E9472" t="s">
        <v>247</v>
      </c>
      <c r="F9472">
        <v>10</v>
      </c>
      <c r="G9472">
        <v>10</v>
      </c>
      <c r="H9472" t="str">
        <f>IF(IFERROR(VLOOKUP($B9472,Siniestro!$D:$D,1,0),0)&gt;0,"SI","NO")</f>
        <v>NO</v>
      </c>
    </row>
    <row r="9473" spans="1:8" x14ac:dyDescent="0.25">
      <c r="A9473" t="s">
        <v>245</v>
      </c>
      <c r="B9473">
        <v>85056350205</v>
      </c>
      <c r="C9473" t="s">
        <v>1245</v>
      </c>
      <c r="D9473" t="s">
        <v>247</v>
      </c>
      <c r="E9473" t="s">
        <v>247</v>
      </c>
      <c r="F9473">
        <v>11</v>
      </c>
      <c r="G9473">
        <v>11</v>
      </c>
      <c r="H9473" t="str">
        <f>IF(IFERROR(VLOOKUP($B9473,Siniestro!$D:$D,1,0),0)&gt;0,"SI","NO")</f>
        <v>NO</v>
      </c>
    </row>
    <row r="9474" spans="1:8" x14ac:dyDescent="0.25">
      <c r="A9474" t="s">
        <v>245</v>
      </c>
      <c r="B9474">
        <v>85056350206</v>
      </c>
      <c r="C9474" t="s">
        <v>1245</v>
      </c>
      <c r="D9474" t="s">
        <v>247</v>
      </c>
      <c r="E9474" t="s">
        <v>247</v>
      </c>
      <c r="F9474">
        <v>3</v>
      </c>
      <c r="G9474">
        <v>3</v>
      </c>
      <c r="H9474" t="str">
        <f>IF(IFERROR(VLOOKUP($B9474,Siniestro!$D:$D,1,0),0)&gt;0,"SI","NO")</f>
        <v>NO</v>
      </c>
    </row>
    <row r="9475" spans="1:8" x14ac:dyDescent="0.25">
      <c r="A9475" t="s">
        <v>245</v>
      </c>
      <c r="B9475">
        <v>85056350301</v>
      </c>
      <c r="C9475" t="s">
        <v>1245</v>
      </c>
      <c r="D9475" t="s">
        <v>247</v>
      </c>
      <c r="E9475" t="s">
        <v>247</v>
      </c>
      <c r="F9475">
        <v>8</v>
      </c>
      <c r="G9475">
        <v>8</v>
      </c>
      <c r="H9475" t="str">
        <f>IF(IFERROR(VLOOKUP($B9475,Siniestro!$D:$D,1,0),0)&gt;0,"SI","NO")</f>
        <v>NO</v>
      </c>
    </row>
    <row r="9476" spans="1:8" x14ac:dyDescent="0.25">
      <c r="A9476" t="s">
        <v>245</v>
      </c>
      <c r="B9476">
        <v>85056350302</v>
      </c>
      <c r="C9476" t="s">
        <v>1245</v>
      </c>
      <c r="D9476" t="s">
        <v>247</v>
      </c>
      <c r="E9476" t="s">
        <v>247</v>
      </c>
      <c r="F9476">
        <v>10</v>
      </c>
      <c r="G9476">
        <v>10</v>
      </c>
      <c r="H9476" t="str">
        <f>IF(IFERROR(VLOOKUP($B9476,Siniestro!$D:$D,1,0),0)&gt;0,"SI","NO")</f>
        <v>NO</v>
      </c>
    </row>
    <row r="9477" spans="1:8" x14ac:dyDescent="0.25">
      <c r="A9477" t="s">
        <v>245</v>
      </c>
      <c r="B9477">
        <v>85056350303</v>
      </c>
      <c r="C9477" t="s">
        <v>1245</v>
      </c>
      <c r="D9477" t="s">
        <v>247</v>
      </c>
      <c r="E9477" t="s">
        <v>247</v>
      </c>
      <c r="F9477">
        <v>16</v>
      </c>
      <c r="G9477">
        <v>16</v>
      </c>
      <c r="H9477" t="str">
        <f>IF(IFERROR(VLOOKUP($B9477,Siniestro!$D:$D,1,0),0)&gt;0,"SI","NO")</f>
        <v>NO</v>
      </c>
    </row>
    <row r="9478" spans="1:8" x14ac:dyDescent="0.25">
      <c r="A9478" t="s">
        <v>245</v>
      </c>
      <c r="B9478">
        <v>85056350304</v>
      </c>
      <c r="C9478" t="s">
        <v>1245</v>
      </c>
      <c r="D9478" t="s">
        <v>247</v>
      </c>
      <c r="E9478" t="s">
        <v>247</v>
      </c>
      <c r="F9478">
        <v>7</v>
      </c>
      <c r="G9478">
        <v>7</v>
      </c>
      <c r="H9478" t="str">
        <f>IF(IFERROR(VLOOKUP($B9478,Siniestro!$D:$D,1,0),0)&gt;0,"SI","NO")</f>
        <v>NO</v>
      </c>
    </row>
    <row r="9479" spans="1:8" x14ac:dyDescent="0.25">
      <c r="A9479" t="s">
        <v>245</v>
      </c>
      <c r="B9479">
        <v>85056350305</v>
      </c>
      <c r="C9479" t="s">
        <v>1245</v>
      </c>
      <c r="D9479" t="s">
        <v>247</v>
      </c>
      <c r="E9479" t="s">
        <v>247</v>
      </c>
      <c r="F9479">
        <v>8</v>
      </c>
      <c r="G9479">
        <v>8</v>
      </c>
      <c r="H9479" t="str">
        <f>IF(IFERROR(VLOOKUP($B9479,Siniestro!$D:$D,1,0),0)&gt;0,"SI","NO")</f>
        <v>NO</v>
      </c>
    </row>
    <row r="9480" spans="1:8" x14ac:dyDescent="0.25">
      <c r="A9480" t="s">
        <v>245</v>
      </c>
      <c r="B9480">
        <v>85056350306</v>
      </c>
      <c r="C9480" t="s">
        <v>1245</v>
      </c>
      <c r="D9480" t="s">
        <v>247</v>
      </c>
      <c r="E9480" t="s">
        <v>247</v>
      </c>
      <c r="F9480">
        <v>4</v>
      </c>
      <c r="G9480">
        <v>4</v>
      </c>
      <c r="H9480" t="str">
        <f>IF(IFERROR(VLOOKUP($B9480,Siniestro!$D:$D,1,0),0)&gt;0,"SI","NO")</f>
        <v>NO</v>
      </c>
    </row>
    <row r="9481" spans="1:8" x14ac:dyDescent="0.25">
      <c r="A9481" t="s">
        <v>245</v>
      </c>
      <c r="B9481">
        <v>85056360101</v>
      </c>
      <c r="C9481" t="s">
        <v>1246</v>
      </c>
      <c r="D9481" t="s">
        <v>247</v>
      </c>
      <c r="E9481" t="s">
        <v>247</v>
      </c>
      <c r="F9481">
        <v>1</v>
      </c>
      <c r="G9481">
        <v>1</v>
      </c>
      <c r="H9481" t="str">
        <f>IF(IFERROR(VLOOKUP($B9481,Siniestro!$D:$D,1,0),0)&gt;0,"SI","NO")</f>
        <v>NO</v>
      </c>
    </row>
    <row r="9482" spans="1:8" x14ac:dyDescent="0.25">
      <c r="A9482" t="s">
        <v>245</v>
      </c>
      <c r="B9482">
        <v>85056360102</v>
      </c>
      <c r="C9482" t="s">
        <v>1246</v>
      </c>
      <c r="D9482" t="s">
        <v>247</v>
      </c>
      <c r="E9482" t="s">
        <v>247</v>
      </c>
      <c r="F9482">
        <v>2</v>
      </c>
      <c r="G9482">
        <v>2</v>
      </c>
      <c r="H9482" t="str">
        <f>IF(IFERROR(VLOOKUP($B9482,Siniestro!$D:$D,1,0),0)&gt;0,"SI","NO")</f>
        <v>NO</v>
      </c>
    </row>
    <row r="9483" spans="1:8" x14ac:dyDescent="0.25">
      <c r="A9483" t="s">
        <v>245</v>
      </c>
      <c r="B9483">
        <v>85056360103</v>
      </c>
      <c r="C9483" t="s">
        <v>1246</v>
      </c>
      <c r="D9483" t="s">
        <v>247</v>
      </c>
      <c r="E9483" t="s">
        <v>247</v>
      </c>
      <c r="F9483">
        <v>3</v>
      </c>
      <c r="G9483">
        <v>3</v>
      </c>
      <c r="H9483" t="str">
        <f>IF(IFERROR(VLOOKUP($B9483,Siniestro!$D:$D,1,0),0)&gt;0,"SI","NO")</f>
        <v>NO</v>
      </c>
    </row>
    <row r="9484" spans="1:8" x14ac:dyDescent="0.25">
      <c r="A9484" t="s">
        <v>245</v>
      </c>
      <c r="B9484">
        <v>85056360104</v>
      </c>
      <c r="C9484" t="s">
        <v>1246</v>
      </c>
      <c r="D9484" t="s">
        <v>247</v>
      </c>
      <c r="E9484" t="s">
        <v>247</v>
      </c>
      <c r="F9484">
        <v>3</v>
      </c>
      <c r="G9484">
        <v>3</v>
      </c>
      <c r="H9484" t="str">
        <f>IF(IFERROR(VLOOKUP($B9484,Siniestro!$D:$D,1,0),0)&gt;0,"SI","NO")</f>
        <v>NO</v>
      </c>
    </row>
    <row r="9485" spans="1:8" x14ac:dyDescent="0.25">
      <c r="A9485" t="s">
        <v>245</v>
      </c>
      <c r="B9485">
        <v>85056360105</v>
      </c>
      <c r="C9485" t="s">
        <v>1246</v>
      </c>
      <c r="D9485" t="s">
        <v>247</v>
      </c>
      <c r="E9485" t="s">
        <v>247</v>
      </c>
      <c r="F9485">
        <v>3</v>
      </c>
      <c r="G9485">
        <v>3</v>
      </c>
      <c r="H9485" t="str">
        <f>IF(IFERROR(VLOOKUP($B9485,Siniestro!$D:$D,1,0),0)&gt;0,"SI","NO")</f>
        <v>NO</v>
      </c>
    </row>
    <row r="9486" spans="1:8" x14ac:dyDescent="0.25">
      <c r="A9486" t="s">
        <v>245</v>
      </c>
      <c r="B9486">
        <v>85056360106</v>
      </c>
      <c r="C9486" t="s">
        <v>1246</v>
      </c>
      <c r="D9486" t="s">
        <v>247</v>
      </c>
      <c r="E9486" t="s">
        <v>247</v>
      </c>
      <c r="F9486">
        <v>1</v>
      </c>
      <c r="G9486">
        <v>1</v>
      </c>
      <c r="H9486" t="str">
        <f>IF(IFERROR(VLOOKUP($B9486,Siniestro!$D:$D,1,0),0)&gt;0,"SI","NO")</f>
        <v>NO</v>
      </c>
    </row>
    <row r="9487" spans="1:8" x14ac:dyDescent="0.25">
      <c r="A9487" t="s">
        <v>245</v>
      </c>
      <c r="B9487">
        <v>85056360202</v>
      </c>
      <c r="C9487" t="s">
        <v>1246</v>
      </c>
      <c r="D9487" t="s">
        <v>247</v>
      </c>
      <c r="E9487" t="s">
        <v>247</v>
      </c>
      <c r="F9487">
        <v>1</v>
      </c>
      <c r="G9487">
        <v>1</v>
      </c>
      <c r="H9487" t="str">
        <f>IF(IFERROR(VLOOKUP($B9487,Siniestro!$D:$D,1,0),0)&gt;0,"SI","NO")</f>
        <v>NO</v>
      </c>
    </row>
    <row r="9488" spans="1:8" x14ac:dyDescent="0.25">
      <c r="A9488" t="s">
        <v>245</v>
      </c>
      <c r="B9488">
        <v>85056360203</v>
      </c>
      <c r="C9488" t="s">
        <v>1246</v>
      </c>
      <c r="D9488" t="s">
        <v>247</v>
      </c>
      <c r="E9488" t="s">
        <v>247</v>
      </c>
      <c r="F9488">
        <v>2</v>
      </c>
      <c r="G9488">
        <v>2</v>
      </c>
      <c r="H9488" t="str">
        <f>IF(IFERROR(VLOOKUP($B9488,Siniestro!$D:$D,1,0),0)&gt;0,"SI","NO")</f>
        <v>NO</v>
      </c>
    </row>
    <row r="9489" spans="1:8" x14ac:dyDescent="0.25">
      <c r="A9489" t="s">
        <v>245</v>
      </c>
      <c r="B9489">
        <v>85056360204</v>
      </c>
      <c r="C9489" t="s">
        <v>1246</v>
      </c>
      <c r="D9489" t="s">
        <v>247</v>
      </c>
      <c r="E9489" t="s">
        <v>247</v>
      </c>
      <c r="F9489">
        <v>2</v>
      </c>
      <c r="G9489">
        <v>2</v>
      </c>
      <c r="H9489" t="str">
        <f>IF(IFERROR(VLOOKUP($B9489,Siniestro!$D:$D,1,0),0)&gt;0,"SI","NO")</f>
        <v>NO</v>
      </c>
    </row>
    <row r="9490" spans="1:8" x14ac:dyDescent="0.25">
      <c r="A9490" t="s">
        <v>245</v>
      </c>
      <c r="B9490">
        <v>85056360205</v>
      </c>
      <c r="C9490" t="s">
        <v>1246</v>
      </c>
      <c r="D9490" t="s">
        <v>247</v>
      </c>
      <c r="E9490" t="s">
        <v>247</v>
      </c>
      <c r="F9490">
        <v>4</v>
      </c>
      <c r="G9490">
        <v>4</v>
      </c>
      <c r="H9490" t="str">
        <f>IF(IFERROR(VLOOKUP($B9490,Siniestro!$D:$D,1,0),0)&gt;0,"SI","NO")</f>
        <v>NO</v>
      </c>
    </row>
    <row r="9491" spans="1:8" x14ac:dyDescent="0.25">
      <c r="A9491" t="s">
        <v>245</v>
      </c>
      <c r="B9491">
        <v>85056360206</v>
      </c>
      <c r="C9491" t="s">
        <v>1246</v>
      </c>
      <c r="D9491" t="s">
        <v>247</v>
      </c>
      <c r="E9491" t="s">
        <v>247</v>
      </c>
      <c r="F9491">
        <v>1</v>
      </c>
      <c r="G9491">
        <v>1</v>
      </c>
      <c r="H9491" t="str">
        <f>IF(IFERROR(VLOOKUP($B9491,Siniestro!$D:$D,1,0),0)&gt;0,"SI","NO")</f>
        <v>NO</v>
      </c>
    </row>
    <row r="9492" spans="1:8" x14ac:dyDescent="0.25">
      <c r="A9492" t="s">
        <v>245</v>
      </c>
      <c r="B9492">
        <v>85056370102</v>
      </c>
      <c r="C9492" t="s">
        <v>1247</v>
      </c>
      <c r="D9492" t="s">
        <v>247</v>
      </c>
      <c r="E9492" t="s">
        <v>247</v>
      </c>
      <c r="F9492">
        <v>4</v>
      </c>
      <c r="G9492">
        <v>4</v>
      </c>
      <c r="H9492" t="str">
        <f>IF(IFERROR(VLOOKUP($B9492,Siniestro!$D:$D,1,0),0)&gt;0,"SI","NO")</f>
        <v>NO</v>
      </c>
    </row>
    <row r="9493" spans="1:8" x14ac:dyDescent="0.25">
      <c r="A9493" t="s">
        <v>245</v>
      </c>
      <c r="B9493">
        <v>85056370103</v>
      </c>
      <c r="C9493" t="s">
        <v>1247</v>
      </c>
      <c r="D9493" t="s">
        <v>247</v>
      </c>
      <c r="E9493" t="s">
        <v>247</v>
      </c>
      <c r="F9493">
        <v>3</v>
      </c>
      <c r="G9493">
        <v>3</v>
      </c>
      <c r="H9493" t="str">
        <f>IF(IFERROR(VLOOKUP($B9493,Siniestro!$D:$D,1,0),0)&gt;0,"SI","NO")</f>
        <v>NO</v>
      </c>
    </row>
    <row r="9494" spans="1:8" x14ac:dyDescent="0.25">
      <c r="A9494" t="s">
        <v>245</v>
      </c>
      <c r="B9494">
        <v>85056370104</v>
      </c>
      <c r="C9494" t="s">
        <v>1247</v>
      </c>
      <c r="D9494" t="s">
        <v>247</v>
      </c>
      <c r="E9494" t="s">
        <v>247</v>
      </c>
      <c r="F9494">
        <v>2</v>
      </c>
      <c r="G9494">
        <v>2</v>
      </c>
      <c r="H9494" t="str">
        <f>IF(IFERROR(VLOOKUP($B9494,Siniestro!$D:$D,1,0),0)&gt;0,"SI","NO")</f>
        <v>NO</v>
      </c>
    </row>
    <row r="9495" spans="1:8" x14ac:dyDescent="0.25">
      <c r="A9495" t="s">
        <v>245</v>
      </c>
      <c r="B9495">
        <v>85056370105</v>
      </c>
      <c r="C9495" t="s">
        <v>1247</v>
      </c>
      <c r="D9495" t="s">
        <v>247</v>
      </c>
      <c r="E9495" t="s">
        <v>247</v>
      </c>
      <c r="F9495">
        <v>1</v>
      </c>
      <c r="G9495">
        <v>1</v>
      </c>
      <c r="H9495" t="str">
        <f>IF(IFERROR(VLOOKUP($B9495,Siniestro!$D:$D,1,0),0)&gt;0,"SI","NO")</f>
        <v>NO</v>
      </c>
    </row>
    <row r="9496" spans="1:8" x14ac:dyDescent="0.25">
      <c r="A9496" t="s">
        <v>245</v>
      </c>
      <c r="B9496">
        <v>85056370106</v>
      </c>
      <c r="C9496" t="s">
        <v>1247</v>
      </c>
      <c r="D9496" t="s">
        <v>247</v>
      </c>
      <c r="E9496" t="s">
        <v>247</v>
      </c>
      <c r="F9496">
        <v>2</v>
      </c>
      <c r="G9496">
        <v>2</v>
      </c>
      <c r="H9496" t="str">
        <f>IF(IFERROR(VLOOKUP($B9496,Siniestro!$D:$D,1,0),0)&gt;0,"SI","NO")</f>
        <v>NO</v>
      </c>
    </row>
    <row r="9497" spans="1:8" x14ac:dyDescent="0.25">
      <c r="A9497" t="s">
        <v>245</v>
      </c>
      <c r="B9497">
        <v>85056370201</v>
      </c>
      <c r="C9497" t="s">
        <v>1247</v>
      </c>
      <c r="D9497" t="s">
        <v>247</v>
      </c>
      <c r="E9497" t="s">
        <v>247</v>
      </c>
      <c r="F9497">
        <v>2</v>
      </c>
      <c r="G9497">
        <v>2</v>
      </c>
      <c r="H9497" t="str">
        <f>IF(IFERROR(VLOOKUP($B9497,Siniestro!$D:$D,1,0),0)&gt;0,"SI","NO")</f>
        <v>NO</v>
      </c>
    </row>
    <row r="9498" spans="1:8" x14ac:dyDescent="0.25">
      <c r="A9498" t="s">
        <v>245</v>
      </c>
      <c r="B9498">
        <v>85056370202</v>
      </c>
      <c r="C9498" t="s">
        <v>1247</v>
      </c>
      <c r="D9498" t="s">
        <v>247</v>
      </c>
      <c r="E9498" t="s">
        <v>247</v>
      </c>
      <c r="F9498">
        <v>4</v>
      </c>
      <c r="G9498">
        <v>4</v>
      </c>
      <c r="H9498" t="str">
        <f>IF(IFERROR(VLOOKUP($B9498,Siniestro!$D:$D,1,0),0)&gt;0,"SI","NO")</f>
        <v>NO</v>
      </c>
    </row>
    <row r="9499" spans="1:8" x14ac:dyDescent="0.25">
      <c r="A9499" t="s">
        <v>245</v>
      </c>
      <c r="B9499">
        <v>85056370203</v>
      </c>
      <c r="C9499" t="s">
        <v>1247</v>
      </c>
      <c r="D9499" t="s">
        <v>247</v>
      </c>
      <c r="E9499" t="s">
        <v>247</v>
      </c>
      <c r="F9499">
        <v>3</v>
      </c>
      <c r="G9499">
        <v>3</v>
      </c>
      <c r="H9499" t="str">
        <f>IF(IFERROR(VLOOKUP($B9499,Siniestro!$D:$D,1,0),0)&gt;0,"SI","NO")</f>
        <v>NO</v>
      </c>
    </row>
    <row r="9500" spans="1:8" x14ac:dyDescent="0.25">
      <c r="A9500" t="s">
        <v>245</v>
      </c>
      <c r="B9500">
        <v>85056370204</v>
      </c>
      <c r="C9500" t="s">
        <v>1247</v>
      </c>
      <c r="D9500" t="s">
        <v>247</v>
      </c>
      <c r="E9500" t="s">
        <v>247</v>
      </c>
      <c r="F9500">
        <v>2</v>
      </c>
      <c r="G9500">
        <v>2</v>
      </c>
      <c r="H9500" t="str">
        <f>IF(IFERROR(VLOOKUP($B9500,Siniestro!$D:$D,1,0),0)&gt;0,"SI","NO")</f>
        <v>NO</v>
      </c>
    </row>
    <row r="9501" spans="1:8" x14ac:dyDescent="0.25">
      <c r="A9501" t="s">
        <v>245</v>
      </c>
      <c r="B9501">
        <v>85056370205</v>
      </c>
      <c r="C9501" t="s">
        <v>1247</v>
      </c>
      <c r="D9501" t="s">
        <v>247</v>
      </c>
      <c r="E9501" t="s">
        <v>247</v>
      </c>
      <c r="F9501">
        <v>1</v>
      </c>
      <c r="G9501">
        <v>1</v>
      </c>
      <c r="H9501" t="str">
        <f>IF(IFERROR(VLOOKUP($B9501,Siniestro!$D:$D,1,0),0)&gt;0,"SI","NO")</f>
        <v>NO</v>
      </c>
    </row>
    <row r="9502" spans="1:8" x14ac:dyDescent="0.25">
      <c r="A9502" t="s">
        <v>245</v>
      </c>
      <c r="B9502">
        <v>85056370206</v>
      </c>
      <c r="C9502" t="s">
        <v>1247</v>
      </c>
      <c r="D9502" t="s">
        <v>247</v>
      </c>
      <c r="E9502" t="s">
        <v>247</v>
      </c>
      <c r="F9502">
        <v>1</v>
      </c>
      <c r="G9502">
        <v>1</v>
      </c>
      <c r="H9502" t="str">
        <f>IF(IFERROR(VLOOKUP($B9502,Siniestro!$D:$D,1,0),0)&gt;0,"SI","NO")</f>
        <v>NO</v>
      </c>
    </row>
    <row r="9503" spans="1:8" x14ac:dyDescent="0.25">
      <c r="A9503" t="s">
        <v>245</v>
      </c>
      <c r="B9503">
        <v>85056380101</v>
      </c>
      <c r="C9503" t="s">
        <v>1087</v>
      </c>
      <c r="D9503" t="s">
        <v>247</v>
      </c>
      <c r="E9503" t="s">
        <v>247</v>
      </c>
      <c r="F9503">
        <v>3</v>
      </c>
      <c r="G9503">
        <v>3</v>
      </c>
      <c r="H9503" t="str">
        <f>IF(IFERROR(VLOOKUP($B9503,Siniestro!$D:$D,1,0),0)&gt;0,"SI","NO")</f>
        <v>NO</v>
      </c>
    </row>
    <row r="9504" spans="1:8" x14ac:dyDescent="0.25">
      <c r="A9504" t="s">
        <v>245</v>
      </c>
      <c r="B9504">
        <v>85056380102</v>
      </c>
      <c r="C9504" t="s">
        <v>1087</v>
      </c>
      <c r="D9504" t="s">
        <v>247</v>
      </c>
      <c r="E9504" t="s">
        <v>247</v>
      </c>
      <c r="F9504">
        <v>6</v>
      </c>
      <c r="G9504">
        <v>6</v>
      </c>
      <c r="H9504" t="str">
        <f>IF(IFERROR(VLOOKUP($B9504,Siniestro!$D:$D,1,0),0)&gt;0,"SI","NO")</f>
        <v>NO</v>
      </c>
    </row>
    <row r="9505" spans="1:8" x14ac:dyDescent="0.25">
      <c r="A9505" t="s">
        <v>245</v>
      </c>
      <c r="B9505">
        <v>85056380103</v>
      </c>
      <c r="C9505" t="s">
        <v>1087</v>
      </c>
      <c r="D9505" t="s">
        <v>247</v>
      </c>
      <c r="E9505" t="s">
        <v>247</v>
      </c>
      <c r="F9505">
        <v>9</v>
      </c>
      <c r="G9505">
        <v>9</v>
      </c>
      <c r="H9505" t="str">
        <f>IF(IFERROR(VLOOKUP($B9505,Siniestro!$D:$D,1,0),0)&gt;0,"SI","NO")</f>
        <v>NO</v>
      </c>
    </row>
    <row r="9506" spans="1:8" x14ac:dyDescent="0.25">
      <c r="A9506" t="s">
        <v>245</v>
      </c>
      <c r="B9506">
        <v>85056380104</v>
      </c>
      <c r="C9506" t="s">
        <v>1087</v>
      </c>
      <c r="D9506" t="s">
        <v>247</v>
      </c>
      <c r="E9506" t="s">
        <v>247</v>
      </c>
      <c r="F9506">
        <v>12</v>
      </c>
      <c r="G9506">
        <v>12</v>
      </c>
      <c r="H9506" t="str">
        <f>IF(IFERROR(VLOOKUP($B9506,Siniestro!$D:$D,1,0),0)&gt;0,"SI","NO")</f>
        <v>NO</v>
      </c>
    </row>
    <row r="9507" spans="1:8" x14ac:dyDescent="0.25">
      <c r="A9507" t="s">
        <v>245</v>
      </c>
      <c r="B9507">
        <v>85056380105</v>
      </c>
      <c r="C9507" t="s">
        <v>1087</v>
      </c>
      <c r="D9507" t="s">
        <v>247</v>
      </c>
      <c r="E9507" t="s">
        <v>247</v>
      </c>
      <c r="F9507">
        <v>11</v>
      </c>
      <c r="G9507">
        <v>11</v>
      </c>
      <c r="H9507" t="str">
        <f>IF(IFERROR(VLOOKUP($B9507,Siniestro!$D:$D,1,0),0)&gt;0,"SI","NO")</f>
        <v>NO</v>
      </c>
    </row>
    <row r="9508" spans="1:8" x14ac:dyDescent="0.25">
      <c r="A9508" t="s">
        <v>245</v>
      </c>
      <c r="B9508">
        <v>85056380106</v>
      </c>
      <c r="C9508" t="s">
        <v>1087</v>
      </c>
      <c r="D9508" t="s">
        <v>247</v>
      </c>
      <c r="E9508" t="s">
        <v>247</v>
      </c>
      <c r="F9508">
        <v>4</v>
      </c>
      <c r="G9508">
        <v>4</v>
      </c>
      <c r="H9508" t="str">
        <f>IF(IFERROR(VLOOKUP($B9508,Siniestro!$D:$D,1,0),0)&gt;0,"SI","NO")</f>
        <v>NO</v>
      </c>
    </row>
    <row r="9509" spans="1:8" x14ac:dyDescent="0.25">
      <c r="A9509" t="s">
        <v>245</v>
      </c>
      <c r="B9509">
        <v>85056380201</v>
      </c>
      <c r="C9509" t="s">
        <v>1087</v>
      </c>
      <c r="D9509" t="s">
        <v>247</v>
      </c>
      <c r="E9509" t="s">
        <v>247</v>
      </c>
      <c r="F9509">
        <v>2</v>
      </c>
      <c r="G9509">
        <v>2</v>
      </c>
      <c r="H9509" t="str">
        <f>IF(IFERROR(VLOOKUP($B9509,Siniestro!$D:$D,1,0),0)&gt;0,"SI","NO")</f>
        <v>NO</v>
      </c>
    </row>
    <row r="9510" spans="1:8" x14ac:dyDescent="0.25">
      <c r="A9510" t="s">
        <v>245</v>
      </c>
      <c r="B9510">
        <v>85056380202</v>
      </c>
      <c r="C9510" t="s">
        <v>1087</v>
      </c>
      <c r="D9510" t="s">
        <v>247</v>
      </c>
      <c r="E9510" t="s">
        <v>247</v>
      </c>
      <c r="F9510">
        <v>4</v>
      </c>
      <c r="G9510">
        <v>4</v>
      </c>
      <c r="H9510" t="str">
        <f>IF(IFERROR(VLOOKUP($B9510,Siniestro!$D:$D,1,0),0)&gt;0,"SI","NO")</f>
        <v>NO</v>
      </c>
    </row>
    <row r="9511" spans="1:8" x14ac:dyDescent="0.25">
      <c r="A9511" t="s">
        <v>245</v>
      </c>
      <c r="B9511">
        <v>85056380203</v>
      </c>
      <c r="C9511" t="s">
        <v>1087</v>
      </c>
      <c r="D9511" t="s">
        <v>247</v>
      </c>
      <c r="E9511" t="s">
        <v>247</v>
      </c>
      <c r="F9511">
        <v>6</v>
      </c>
      <c r="G9511">
        <v>6</v>
      </c>
      <c r="H9511" t="str">
        <f>IF(IFERROR(VLOOKUP($B9511,Siniestro!$D:$D,1,0),0)&gt;0,"SI","NO")</f>
        <v>NO</v>
      </c>
    </row>
    <row r="9512" spans="1:8" x14ac:dyDescent="0.25">
      <c r="A9512" t="s">
        <v>245</v>
      </c>
      <c r="B9512">
        <v>85056380204</v>
      </c>
      <c r="C9512" t="s">
        <v>1087</v>
      </c>
      <c r="D9512" t="s">
        <v>247</v>
      </c>
      <c r="E9512" t="s">
        <v>247</v>
      </c>
      <c r="F9512">
        <v>7</v>
      </c>
      <c r="G9512">
        <v>7</v>
      </c>
      <c r="H9512" t="str">
        <f>IF(IFERROR(VLOOKUP($B9512,Siniestro!$D:$D,1,0),0)&gt;0,"SI","NO")</f>
        <v>NO</v>
      </c>
    </row>
    <row r="9513" spans="1:8" x14ac:dyDescent="0.25">
      <c r="A9513" t="s">
        <v>245</v>
      </c>
      <c r="B9513">
        <v>85056380205</v>
      </c>
      <c r="C9513" t="s">
        <v>1087</v>
      </c>
      <c r="D9513" t="s">
        <v>247</v>
      </c>
      <c r="E9513" t="s">
        <v>247</v>
      </c>
      <c r="F9513">
        <v>8</v>
      </c>
      <c r="G9513">
        <v>8</v>
      </c>
      <c r="H9513" t="str">
        <f>IF(IFERROR(VLOOKUP($B9513,Siniestro!$D:$D,1,0),0)&gt;0,"SI","NO")</f>
        <v>NO</v>
      </c>
    </row>
    <row r="9514" spans="1:8" x14ac:dyDescent="0.25">
      <c r="A9514" t="s">
        <v>245</v>
      </c>
      <c r="B9514">
        <v>85056380206</v>
      </c>
      <c r="C9514" t="s">
        <v>1087</v>
      </c>
      <c r="D9514" t="s">
        <v>247</v>
      </c>
      <c r="E9514" t="s">
        <v>247</v>
      </c>
      <c r="F9514">
        <v>4</v>
      </c>
      <c r="G9514">
        <v>4</v>
      </c>
      <c r="H9514" t="str">
        <f>IF(IFERROR(VLOOKUP($B9514,Siniestro!$D:$D,1,0),0)&gt;0,"SI","NO")</f>
        <v>NO</v>
      </c>
    </row>
    <row r="9515" spans="1:8" x14ac:dyDescent="0.25">
      <c r="A9515" t="s">
        <v>245</v>
      </c>
      <c r="B9515">
        <v>85056390101</v>
      </c>
      <c r="C9515" t="s">
        <v>1248</v>
      </c>
      <c r="D9515" t="s">
        <v>247</v>
      </c>
      <c r="E9515" t="s">
        <v>247</v>
      </c>
      <c r="F9515">
        <v>2</v>
      </c>
      <c r="G9515">
        <v>2</v>
      </c>
      <c r="H9515" t="str">
        <f>IF(IFERROR(VLOOKUP($B9515,Siniestro!$D:$D,1,0),0)&gt;0,"SI","NO")</f>
        <v>NO</v>
      </c>
    </row>
    <row r="9516" spans="1:8" x14ac:dyDescent="0.25">
      <c r="A9516" t="s">
        <v>245</v>
      </c>
      <c r="B9516">
        <v>85056390102</v>
      </c>
      <c r="C9516" t="s">
        <v>1248</v>
      </c>
      <c r="D9516" t="s">
        <v>247</v>
      </c>
      <c r="E9516" t="s">
        <v>247</v>
      </c>
      <c r="F9516">
        <v>3</v>
      </c>
      <c r="G9516">
        <v>3</v>
      </c>
      <c r="H9516" t="str">
        <f>IF(IFERROR(VLOOKUP($B9516,Siniestro!$D:$D,1,0),0)&gt;0,"SI","NO")</f>
        <v>NO</v>
      </c>
    </row>
    <row r="9517" spans="1:8" x14ac:dyDescent="0.25">
      <c r="A9517" t="s">
        <v>245</v>
      </c>
      <c r="B9517">
        <v>85056390103</v>
      </c>
      <c r="C9517" t="s">
        <v>1248</v>
      </c>
      <c r="D9517" t="s">
        <v>247</v>
      </c>
      <c r="E9517" t="s">
        <v>247</v>
      </c>
      <c r="F9517">
        <v>3</v>
      </c>
      <c r="G9517">
        <v>3</v>
      </c>
      <c r="H9517" t="str">
        <f>IF(IFERROR(VLOOKUP($B9517,Siniestro!$D:$D,1,0),0)&gt;0,"SI","NO")</f>
        <v>NO</v>
      </c>
    </row>
    <row r="9518" spans="1:8" x14ac:dyDescent="0.25">
      <c r="A9518" t="s">
        <v>245</v>
      </c>
      <c r="B9518">
        <v>85056390104</v>
      </c>
      <c r="C9518" t="s">
        <v>1248</v>
      </c>
      <c r="D9518" t="s">
        <v>247</v>
      </c>
      <c r="E9518" t="s">
        <v>247</v>
      </c>
      <c r="F9518">
        <v>4</v>
      </c>
      <c r="G9518">
        <v>4</v>
      </c>
      <c r="H9518" t="str">
        <f>IF(IFERROR(VLOOKUP($B9518,Siniestro!$D:$D,1,0),0)&gt;0,"SI","NO")</f>
        <v>NO</v>
      </c>
    </row>
    <row r="9519" spans="1:8" x14ac:dyDescent="0.25">
      <c r="A9519" t="s">
        <v>245</v>
      </c>
      <c r="B9519">
        <v>85056390105</v>
      </c>
      <c r="C9519" t="s">
        <v>1248</v>
      </c>
      <c r="D9519" t="s">
        <v>247</v>
      </c>
      <c r="E9519" t="s">
        <v>247</v>
      </c>
      <c r="F9519">
        <v>3</v>
      </c>
      <c r="G9519">
        <v>3</v>
      </c>
      <c r="H9519" t="str">
        <f>IF(IFERROR(VLOOKUP($B9519,Siniestro!$D:$D,1,0),0)&gt;0,"SI","NO")</f>
        <v>NO</v>
      </c>
    </row>
    <row r="9520" spans="1:8" x14ac:dyDescent="0.25">
      <c r="A9520" t="s">
        <v>245</v>
      </c>
      <c r="B9520">
        <v>85056390106</v>
      </c>
      <c r="C9520" t="s">
        <v>1248</v>
      </c>
      <c r="D9520" t="s">
        <v>247</v>
      </c>
      <c r="E9520" t="s">
        <v>247</v>
      </c>
      <c r="F9520">
        <v>1</v>
      </c>
      <c r="G9520">
        <v>1</v>
      </c>
      <c r="H9520" t="str">
        <f>IF(IFERROR(VLOOKUP($B9520,Siniestro!$D:$D,1,0),0)&gt;0,"SI","NO")</f>
        <v>NO</v>
      </c>
    </row>
    <row r="9521" spans="1:8" x14ac:dyDescent="0.25">
      <c r="A9521" t="s">
        <v>245</v>
      </c>
      <c r="B9521">
        <v>85056400101</v>
      </c>
      <c r="C9521" t="s">
        <v>1249</v>
      </c>
      <c r="D9521" t="s">
        <v>247</v>
      </c>
      <c r="E9521" t="s">
        <v>247</v>
      </c>
      <c r="F9521">
        <v>2</v>
      </c>
      <c r="G9521">
        <v>2</v>
      </c>
      <c r="H9521" t="str">
        <f>IF(IFERROR(VLOOKUP($B9521,Siniestro!$D:$D,1,0),0)&gt;0,"SI","NO")</f>
        <v>NO</v>
      </c>
    </row>
    <row r="9522" spans="1:8" x14ac:dyDescent="0.25">
      <c r="A9522" t="s">
        <v>245</v>
      </c>
      <c r="B9522">
        <v>85056400102</v>
      </c>
      <c r="C9522" t="s">
        <v>1249</v>
      </c>
      <c r="D9522" t="s">
        <v>247</v>
      </c>
      <c r="E9522" t="s">
        <v>247</v>
      </c>
      <c r="F9522">
        <v>6</v>
      </c>
      <c r="G9522">
        <v>6</v>
      </c>
      <c r="H9522" t="str">
        <f>IF(IFERROR(VLOOKUP($B9522,Siniestro!$D:$D,1,0),0)&gt;0,"SI","NO")</f>
        <v>NO</v>
      </c>
    </row>
    <row r="9523" spans="1:8" x14ac:dyDescent="0.25">
      <c r="A9523" t="s">
        <v>245</v>
      </c>
      <c r="B9523">
        <v>85056400103</v>
      </c>
      <c r="C9523" t="s">
        <v>1249</v>
      </c>
      <c r="D9523" t="s">
        <v>247</v>
      </c>
      <c r="E9523" t="s">
        <v>247</v>
      </c>
      <c r="F9523">
        <v>8</v>
      </c>
      <c r="G9523">
        <v>8</v>
      </c>
      <c r="H9523" t="str">
        <f>IF(IFERROR(VLOOKUP($B9523,Siniestro!$D:$D,1,0),0)&gt;0,"SI","NO")</f>
        <v>NO</v>
      </c>
    </row>
    <row r="9524" spans="1:8" x14ac:dyDescent="0.25">
      <c r="A9524" t="s">
        <v>245</v>
      </c>
      <c r="B9524">
        <v>85056400104</v>
      </c>
      <c r="C9524" t="s">
        <v>1249</v>
      </c>
      <c r="D9524" t="s">
        <v>247</v>
      </c>
      <c r="E9524" t="s">
        <v>247</v>
      </c>
      <c r="F9524">
        <v>9</v>
      </c>
      <c r="G9524">
        <v>9</v>
      </c>
      <c r="H9524" t="str">
        <f>IF(IFERROR(VLOOKUP($B9524,Siniestro!$D:$D,1,0),0)&gt;0,"SI","NO")</f>
        <v>NO</v>
      </c>
    </row>
    <row r="9525" spans="1:8" x14ac:dyDescent="0.25">
      <c r="A9525" t="s">
        <v>245</v>
      </c>
      <c r="B9525">
        <v>85056400105</v>
      </c>
      <c r="C9525" t="s">
        <v>1249</v>
      </c>
      <c r="D9525" t="s">
        <v>247</v>
      </c>
      <c r="E9525" t="s">
        <v>247</v>
      </c>
      <c r="F9525">
        <v>8</v>
      </c>
      <c r="G9525">
        <v>8</v>
      </c>
      <c r="H9525" t="str">
        <f>IF(IFERROR(VLOOKUP($B9525,Siniestro!$D:$D,1,0),0)&gt;0,"SI","NO")</f>
        <v>NO</v>
      </c>
    </row>
    <row r="9526" spans="1:8" x14ac:dyDescent="0.25">
      <c r="A9526" t="s">
        <v>245</v>
      </c>
      <c r="B9526">
        <v>85056400106</v>
      </c>
      <c r="C9526" t="s">
        <v>1249</v>
      </c>
      <c r="D9526" t="s">
        <v>247</v>
      </c>
      <c r="E9526" t="s">
        <v>247</v>
      </c>
      <c r="F9526">
        <v>4</v>
      </c>
      <c r="G9526">
        <v>4</v>
      </c>
      <c r="H9526" t="str">
        <f>IF(IFERROR(VLOOKUP($B9526,Siniestro!$D:$D,1,0),0)&gt;0,"SI","NO")</f>
        <v>NO</v>
      </c>
    </row>
    <row r="9527" spans="1:8" x14ac:dyDescent="0.25">
      <c r="A9527" t="s">
        <v>245</v>
      </c>
      <c r="B9527">
        <v>85056400201</v>
      </c>
      <c r="C9527" t="s">
        <v>1249</v>
      </c>
      <c r="D9527" t="s">
        <v>247</v>
      </c>
      <c r="E9527" t="s">
        <v>247</v>
      </c>
      <c r="F9527">
        <v>6</v>
      </c>
      <c r="G9527">
        <v>6</v>
      </c>
      <c r="H9527" t="str">
        <f>IF(IFERROR(VLOOKUP($B9527,Siniestro!$D:$D,1,0),0)&gt;0,"SI","NO")</f>
        <v>NO</v>
      </c>
    </row>
    <row r="9528" spans="1:8" x14ac:dyDescent="0.25">
      <c r="A9528" t="s">
        <v>245</v>
      </c>
      <c r="B9528">
        <v>85056400202</v>
      </c>
      <c r="C9528" t="s">
        <v>1249</v>
      </c>
      <c r="D9528" t="s">
        <v>247</v>
      </c>
      <c r="E9528" t="s">
        <v>247</v>
      </c>
      <c r="F9528">
        <v>9</v>
      </c>
      <c r="G9528">
        <v>9</v>
      </c>
      <c r="H9528" t="str">
        <f>IF(IFERROR(VLOOKUP($B9528,Siniestro!$D:$D,1,0),0)&gt;0,"SI","NO")</f>
        <v>NO</v>
      </c>
    </row>
    <row r="9529" spans="1:8" x14ac:dyDescent="0.25">
      <c r="A9529" t="s">
        <v>245</v>
      </c>
      <c r="B9529">
        <v>85056400203</v>
      </c>
      <c r="C9529" t="s">
        <v>1249</v>
      </c>
      <c r="D9529" t="s">
        <v>247</v>
      </c>
      <c r="E9529" t="s">
        <v>247</v>
      </c>
      <c r="F9529">
        <v>8</v>
      </c>
      <c r="G9529">
        <v>8</v>
      </c>
      <c r="H9529" t="str">
        <f>IF(IFERROR(VLOOKUP($B9529,Siniestro!$D:$D,1,0),0)&gt;0,"SI","NO")</f>
        <v>NO</v>
      </c>
    </row>
    <row r="9530" spans="1:8" x14ac:dyDescent="0.25">
      <c r="A9530" t="s">
        <v>245</v>
      </c>
      <c r="B9530">
        <v>85056400204</v>
      </c>
      <c r="C9530" t="s">
        <v>1249</v>
      </c>
      <c r="D9530" t="s">
        <v>247</v>
      </c>
      <c r="E9530" t="s">
        <v>247</v>
      </c>
      <c r="F9530">
        <v>11</v>
      </c>
      <c r="G9530">
        <v>11</v>
      </c>
      <c r="H9530" t="str">
        <f>IF(IFERROR(VLOOKUP($B9530,Siniestro!$D:$D,1,0),0)&gt;0,"SI","NO")</f>
        <v>NO</v>
      </c>
    </row>
    <row r="9531" spans="1:8" x14ac:dyDescent="0.25">
      <c r="A9531" t="s">
        <v>245</v>
      </c>
      <c r="B9531">
        <v>85056400205</v>
      </c>
      <c r="C9531" t="s">
        <v>1249</v>
      </c>
      <c r="D9531" t="s">
        <v>247</v>
      </c>
      <c r="E9531" t="s">
        <v>247</v>
      </c>
      <c r="F9531">
        <v>7</v>
      </c>
      <c r="G9531">
        <v>7</v>
      </c>
      <c r="H9531" t="str">
        <f>IF(IFERROR(VLOOKUP($B9531,Siniestro!$D:$D,1,0),0)&gt;0,"SI","NO")</f>
        <v>NO</v>
      </c>
    </row>
    <row r="9532" spans="1:8" x14ac:dyDescent="0.25">
      <c r="A9532" t="s">
        <v>245</v>
      </c>
      <c r="B9532">
        <v>85056400206</v>
      </c>
      <c r="C9532" t="s">
        <v>1249</v>
      </c>
      <c r="D9532" t="s">
        <v>247</v>
      </c>
      <c r="E9532" t="s">
        <v>247</v>
      </c>
      <c r="F9532">
        <v>3</v>
      </c>
      <c r="G9532">
        <v>3</v>
      </c>
      <c r="H9532" t="str">
        <f>IF(IFERROR(VLOOKUP($B9532,Siniestro!$D:$D,1,0),0)&gt;0,"SI","NO")</f>
        <v>NO</v>
      </c>
    </row>
    <row r="9533" spans="1:8" x14ac:dyDescent="0.25">
      <c r="A9533" t="s">
        <v>245</v>
      </c>
      <c r="B9533">
        <v>85056410101</v>
      </c>
      <c r="C9533" t="s">
        <v>1250</v>
      </c>
      <c r="D9533" t="s">
        <v>247</v>
      </c>
      <c r="E9533" t="s">
        <v>247</v>
      </c>
      <c r="F9533">
        <v>2</v>
      </c>
      <c r="G9533">
        <v>2</v>
      </c>
      <c r="H9533" t="str">
        <f>IF(IFERROR(VLOOKUP($B9533,Siniestro!$D:$D,1,0),0)&gt;0,"SI","NO")</f>
        <v>NO</v>
      </c>
    </row>
    <row r="9534" spans="1:8" x14ac:dyDescent="0.25">
      <c r="A9534" t="s">
        <v>245</v>
      </c>
      <c r="B9534">
        <v>85056410102</v>
      </c>
      <c r="C9534" t="s">
        <v>1250</v>
      </c>
      <c r="D9534" t="s">
        <v>247</v>
      </c>
      <c r="E9534" t="s">
        <v>247</v>
      </c>
      <c r="F9534">
        <v>2</v>
      </c>
      <c r="G9534">
        <v>2</v>
      </c>
      <c r="H9534" t="str">
        <f>IF(IFERROR(VLOOKUP($B9534,Siniestro!$D:$D,1,0),0)&gt;0,"SI","NO")</f>
        <v>NO</v>
      </c>
    </row>
    <row r="9535" spans="1:8" x14ac:dyDescent="0.25">
      <c r="A9535" t="s">
        <v>245</v>
      </c>
      <c r="B9535">
        <v>85056410103</v>
      </c>
      <c r="C9535" t="s">
        <v>1250</v>
      </c>
      <c r="D9535" t="s">
        <v>247</v>
      </c>
      <c r="E9535" t="s">
        <v>247</v>
      </c>
      <c r="F9535">
        <v>9</v>
      </c>
      <c r="G9535">
        <v>9</v>
      </c>
      <c r="H9535" t="str">
        <f>IF(IFERROR(VLOOKUP($B9535,Siniestro!$D:$D,1,0),0)&gt;0,"SI","NO")</f>
        <v>NO</v>
      </c>
    </row>
    <row r="9536" spans="1:8" x14ac:dyDescent="0.25">
      <c r="A9536" t="s">
        <v>245</v>
      </c>
      <c r="B9536">
        <v>85056410104</v>
      </c>
      <c r="C9536" t="s">
        <v>1250</v>
      </c>
      <c r="D9536" t="s">
        <v>247</v>
      </c>
      <c r="E9536" t="s">
        <v>247</v>
      </c>
      <c r="F9536">
        <v>4</v>
      </c>
      <c r="G9536">
        <v>4</v>
      </c>
      <c r="H9536" t="str">
        <f>IF(IFERROR(VLOOKUP($B9536,Siniestro!$D:$D,1,0),0)&gt;0,"SI","NO")</f>
        <v>NO</v>
      </c>
    </row>
    <row r="9537" spans="1:8" x14ac:dyDescent="0.25">
      <c r="A9537" t="s">
        <v>245</v>
      </c>
      <c r="B9537">
        <v>85056410105</v>
      </c>
      <c r="C9537" t="s">
        <v>1250</v>
      </c>
      <c r="D9537" t="s">
        <v>247</v>
      </c>
      <c r="E9537" t="s">
        <v>247</v>
      </c>
      <c r="F9537">
        <v>6</v>
      </c>
      <c r="G9537">
        <v>6</v>
      </c>
      <c r="H9537" t="str">
        <f>IF(IFERROR(VLOOKUP($B9537,Siniestro!$D:$D,1,0),0)&gt;0,"SI","NO")</f>
        <v>NO</v>
      </c>
    </row>
    <row r="9538" spans="1:8" x14ac:dyDescent="0.25">
      <c r="A9538" t="s">
        <v>245</v>
      </c>
      <c r="B9538">
        <v>85056410106</v>
      </c>
      <c r="C9538" t="s">
        <v>1250</v>
      </c>
      <c r="D9538" t="s">
        <v>247</v>
      </c>
      <c r="E9538" t="s">
        <v>247</v>
      </c>
      <c r="F9538">
        <v>2</v>
      </c>
      <c r="G9538">
        <v>2</v>
      </c>
      <c r="H9538" t="str">
        <f>IF(IFERROR(VLOOKUP($B9538,Siniestro!$D:$D,1,0),0)&gt;0,"SI","NO")</f>
        <v>NO</v>
      </c>
    </row>
    <row r="9539" spans="1:8" x14ac:dyDescent="0.25">
      <c r="A9539" t="s">
        <v>245</v>
      </c>
      <c r="B9539">
        <v>85056410201</v>
      </c>
      <c r="C9539" t="s">
        <v>1250</v>
      </c>
      <c r="D9539" t="s">
        <v>247</v>
      </c>
      <c r="E9539" t="s">
        <v>247</v>
      </c>
      <c r="F9539">
        <v>4</v>
      </c>
      <c r="G9539">
        <v>4</v>
      </c>
      <c r="H9539" t="str">
        <f>IF(IFERROR(VLOOKUP($B9539,Siniestro!$D:$D,1,0),0)&gt;0,"SI","NO")</f>
        <v>NO</v>
      </c>
    </row>
    <row r="9540" spans="1:8" x14ac:dyDescent="0.25">
      <c r="A9540" t="s">
        <v>245</v>
      </c>
      <c r="B9540">
        <v>85056410202</v>
      </c>
      <c r="C9540" t="s">
        <v>1250</v>
      </c>
      <c r="D9540" t="s">
        <v>247</v>
      </c>
      <c r="E9540" t="s">
        <v>247</v>
      </c>
      <c r="F9540">
        <v>3</v>
      </c>
      <c r="G9540">
        <v>3</v>
      </c>
      <c r="H9540" t="str">
        <f>IF(IFERROR(VLOOKUP($B9540,Siniestro!$D:$D,1,0),0)&gt;0,"SI","NO")</f>
        <v>NO</v>
      </c>
    </row>
    <row r="9541" spans="1:8" x14ac:dyDescent="0.25">
      <c r="A9541" t="s">
        <v>245</v>
      </c>
      <c r="B9541">
        <v>85056410203</v>
      </c>
      <c r="C9541" t="s">
        <v>1250</v>
      </c>
      <c r="D9541" t="s">
        <v>247</v>
      </c>
      <c r="E9541" t="s">
        <v>247</v>
      </c>
      <c r="F9541">
        <v>9</v>
      </c>
      <c r="G9541">
        <v>9</v>
      </c>
      <c r="H9541" t="str">
        <f>IF(IFERROR(VLOOKUP($B9541,Siniestro!$D:$D,1,0),0)&gt;0,"SI","NO")</f>
        <v>NO</v>
      </c>
    </row>
    <row r="9542" spans="1:8" x14ac:dyDescent="0.25">
      <c r="A9542" t="s">
        <v>245</v>
      </c>
      <c r="B9542">
        <v>85056410204</v>
      </c>
      <c r="C9542" t="s">
        <v>1250</v>
      </c>
      <c r="D9542" t="s">
        <v>247</v>
      </c>
      <c r="E9542" t="s">
        <v>247</v>
      </c>
      <c r="F9542">
        <v>5</v>
      </c>
      <c r="G9542">
        <v>5</v>
      </c>
      <c r="H9542" t="str">
        <f>IF(IFERROR(VLOOKUP($B9542,Siniestro!$D:$D,1,0),0)&gt;0,"SI","NO")</f>
        <v>NO</v>
      </c>
    </row>
    <row r="9543" spans="1:8" x14ac:dyDescent="0.25">
      <c r="A9543" t="s">
        <v>245</v>
      </c>
      <c r="B9543">
        <v>85056410205</v>
      </c>
      <c r="C9543" t="s">
        <v>1250</v>
      </c>
      <c r="D9543" t="s">
        <v>247</v>
      </c>
      <c r="E9543" t="s">
        <v>247</v>
      </c>
      <c r="F9543">
        <v>8</v>
      </c>
      <c r="G9543">
        <v>8</v>
      </c>
      <c r="H9543" t="str">
        <f>IF(IFERROR(VLOOKUP($B9543,Siniestro!$D:$D,1,0),0)&gt;0,"SI","NO")</f>
        <v>NO</v>
      </c>
    </row>
    <row r="9544" spans="1:8" x14ac:dyDescent="0.25">
      <c r="A9544" t="s">
        <v>245</v>
      </c>
      <c r="B9544">
        <v>85056410206</v>
      </c>
      <c r="C9544" t="s">
        <v>1250</v>
      </c>
      <c r="D9544" t="s">
        <v>247</v>
      </c>
      <c r="E9544" t="s">
        <v>247</v>
      </c>
      <c r="F9544">
        <v>3</v>
      </c>
      <c r="G9544">
        <v>3</v>
      </c>
      <c r="H9544" t="str">
        <f>IF(IFERROR(VLOOKUP($B9544,Siniestro!$D:$D,1,0),0)&gt;0,"SI","NO")</f>
        <v>NO</v>
      </c>
    </row>
    <row r="9545" spans="1:8" x14ac:dyDescent="0.25">
      <c r="A9545" t="s">
        <v>245</v>
      </c>
      <c r="B9545">
        <v>85056420101</v>
      </c>
      <c r="C9545" t="s">
        <v>1251</v>
      </c>
      <c r="D9545" t="s">
        <v>247</v>
      </c>
      <c r="E9545" t="s">
        <v>247</v>
      </c>
      <c r="F9545">
        <v>1</v>
      </c>
      <c r="G9545">
        <v>1</v>
      </c>
      <c r="H9545" t="str">
        <f>IF(IFERROR(VLOOKUP($B9545,Siniestro!$D:$D,1,0),0)&gt;0,"SI","NO")</f>
        <v>NO</v>
      </c>
    </row>
    <row r="9546" spans="1:8" x14ac:dyDescent="0.25">
      <c r="A9546" t="s">
        <v>245</v>
      </c>
      <c r="B9546">
        <v>85056420102</v>
      </c>
      <c r="C9546" t="s">
        <v>1251</v>
      </c>
      <c r="D9546" t="s">
        <v>247</v>
      </c>
      <c r="E9546" t="s">
        <v>247</v>
      </c>
      <c r="F9546">
        <v>3</v>
      </c>
      <c r="G9546">
        <v>3</v>
      </c>
      <c r="H9546" t="str">
        <f>IF(IFERROR(VLOOKUP($B9546,Siniestro!$D:$D,1,0),0)&gt;0,"SI","NO")</f>
        <v>NO</v>
      </c>
    </row>
    <row r="9547" spans="1:8" x14ac:dyDescent="0.25">
      <c r="A9547" t="s">
        <v>245</v>
      </c>
      <c r="B9547">
        <v>85056420103</v>
      </c>
      <c r="C9547" t="s">
        <v>1251</v>
      </c>
      <c r="D9547" t="s">
        <v>247</v>
      </c>
      <c r="E9547" t="s">
        <v>247</v>
      </c>
      <c r="F9547">
        <v>3</v>
      </c>
      <c r="G9547">
        <v>3</v>
      </c>
      <c r="H9547" t="str">
        <f>IF(IFERROR(VLOOKUP($B9547,Siniestro!$D:$D,1,0),0)&gt;0,"SI","NO")</f>
        <v>NO</v>
      </c>
    </row>
    <row r="9548" spans="1:8" x14ac:dyDescent="0.25">
      <c r="A9548" t="s">
        <v>245</v>
      </c>
      <c r="B9548">
        <v>85056420104</v>
      </c>
      <c r="C9548" t="s">
        <v>1251</v>
      </c>
      <c r="D9548" t="s">
        <v>247</v>
      </c>
      <c r="E9548" t="s">
        <v>247</v>
      </c>
      <c r="F9548">
        <v>2</v>
      </c>
      <c r="G9548">
        <v>2</v>
      </c>
      <c r="H9548" t="str">
        <f>IF(IFERROR(VLOOKUP($B9548,Siniestro!$D:$D,1,0),0)&gt;0,"SI","NO")</f>
        <v>NO</v>
      </c>
    </row>
    <row r="9549" spans="1:8" x14ac:dyDescent="0.25">
      <c r="A9549" t="s">
        <v>245</v>
      </c>
      <c r="B9549">
        <v>85056420105</v>
      </c>
      <c r="C9549" t="s">
        <v>1251</v>
      </c>
      <c r="D9549" t="s">
        <v>247</v>
      </c>
      <c r="E9549" t="s">
        <v>247</v>
      </c>
      <c r="F9549">
        <v>1</v>
      </c>
      <c r="G9549">
        <v>1</v>
      </c>
      <c r="H9549" t="str">
        <f>IF(IFERROR(VLOOKUP($B9549,Siniestro!$D:$D,1,0),0)&gt;0,"SI","NO")</f>
        <v>NO</v>
      </c>
    </row>
    <row r="9550" spans="1:8" x14ac:dyDescent="0.25">
      <c r="A9550" t="s">
        <v>245</v>
      </c>
      <c r="B9550">
        <v>85056420201</v>
      </c>
      <c r="C9550" t="s">
        <v>1251</v>
      </c>
      <c r="D9550" t="s">
        <v>247</v>
      </c>
      <c r="E9550" t="s">
        <v>247</v>
      </c>
      <c r="F9550">
        <v>4</v>
      </c>
      <c r="G9550">
        <v>4</v>
      </c>
      <c r="H9550" t="str">
        <f>IF(IFERROR(VLOOKUP($B9550,Siniestro!$D:$D,1,0),0)&gt;0,"SI","NO")</f>
        <v>NO</v>
      </c>
    </row>
    <row r="9551" spans="1:8" x14ac:dyDescent="0.25">
      <c r="A9551" t="s">
        <v>245</v>
      </c>
      <c r="B9551">
        <v>85056420202</v>
      </c>
      <c r="C9551" t="s">
        <v>1251</v>
      </c>
      <c r="D9551" t="s">
        <v>247</v>
      </c>
      <c r="E9551" t="s">
        <v>247</v>
      </c>
      <c r="F9551">
        <v>4</v>
      </c>
      <c r="G9551">
        <v>4</v>
      </c>
      <c r="H9551" t="str">
        <f>IF(IFERROR(VLOOKUP($B9551,Siniestro!$D:$D,1,0),0)&gt;0,"SI","NO")</f>
        <v>NO</v>
      </c>
    </row>
    <row r="9552" spans="1:8" x14ac:dyDescent="0.25">
      <c r="A9552" t="s">
        <v>245</v>
      </c>
      <c r="B9552">
        <v>85056420203</v>
      </c>
      <c r="C9552" t="s">
        <v>1251</v>
      </c>
      <c r="D9552" t="s">
        <v>247</v>
      </c>
      <c r="E9552" t="s">
        <v>247</v>
      </c>
      <c r="F9552">
        <v>3</v>
      </c>
      <c r="G9552">
        <v>3</v>
      </c>
      <c r="H9552" t="str">
        <f>IF(IFERROR(VLOOKUP($B9552,Siniestro!$D:$D,1,0),0)&gt;0,"SI","NO")</f>
        <v>NO</v>
      </c>
    </row>
    <row r="9553" spans="1:8" x14ac:dyDescent="0.25">
      <c r="A9553" t="s">
        <v>245</v>
      </c>
      <c r="B9553">
        <v>85056420204</v>
      </c>
      <c r="C9553" t="s">
        <v>1251</v>
      </c>
      <c r="D9553" t="s">
        <v>247</v>
      </c>
      <c r="E9553" t="s">
        <v>247</v>
      </c>
      <c r="F9553">
        <v>2</v>
      </c>
      <c r="G9553">
        <v>2</v>
      </c>
      <c r="H9553" t="str">
        <f>IF(IFERROR(VLOOKUP($B9553,Siniestro!$D:$D,1,0),0)&gt;0,"SI","NO")</f>
        <v>NO</v>
      </c>
    </row>
    <row r="9554" spans="1:8" x14ac:dyDescent="0.25">
      <c r="A9554" t="s">
        <v>245</v>
      </c>
      <c r="B9554">
        <v>85056420205</v>
      </c>
      <c r="C9554" t="s">
        <v>1251</v>
      </c>
      <c r="D9554" t="s">
        <v>247</v>
      </c>
      <c r="E9554" t="s">
        <v>247</v>
      </c>
      <c r="F9554">
        <v>1</v>
      </c>
      <c r="G9554">
        <v>1</v>
      </c>
      <c r="H9554" t="str">
        <f>IF(IFERROR(VLOOKUP($B9554,Siniestro!$D:$D,1,0),0)&gt;0,"SI","NO")</f>
        <v>NO</v>
      </c>
    </row>
    <row r="9555" spans="1:8" x14ac:dyDescent="0.25">
      <c r="A9555" t="s">
        <v>245</v>
      </c>
      <c r="B9555">
        <v>85056430101</v>
      </c>
      <c r="C9555" t="s">
        <v>1252</v>
      </c>
      <c r="D9555" t="s">
        <v>247</v>
      </c>
      <c r="E9555" t="s">
        <v>247</v>
      </c>
      <c r="F9555">
        <v>9</v>
      </c>
      <c r="G9555">
        <v>9</v>
      </c>
      <c r="H9555" t="str">
        <f>IF(IFERROR(VLOOKUP($B9555,Siniestro!$D:$D,1,0),0)&gt;0,"SI","NO")</f>
        <v>NO</v>
      </c>
    </row>
    <row r="9556" spans="1:8" x14ac:dyDescent="0.25">
      <c r="A9556" t="s">
        <v>245</v>
      </c>
      <c r="B9556">
        <v>85056430102</v>
      </c>
      <c r="C9556" t="s">
        <v>1252</v>
      </c>
      <c r="D9556" t="s">
        <v>247</v>
      </c>
      <c r="E9556" t="s">
        <v>247</v>
      </c>
      <c r="F9556">
        <v>9</v>
      </c>
      <c r="G9556">
        <v>9</v>
      </c>
      <c r="H9556" t="str">
        <f>IF(IFERROR(VLOOKUP($B9556,Siniestro!$D:$D,1,0),0)&gt;0,"SI","NO")</f>
        <v>NO</v>
      </c>
    </row>
    <row r="9557" spans="1:8" x14ac:dyDescent="0.25">
      <c r="A9557" t="s">
        <v>245</v>
      </c>
      <c r="B9557">
        <v>85056430103</v>
      </c>
      <c r="C9557" t="s">
        <v>1252</v>
      </c>
      <c r="D9557" t="s">
        <v>247</v>
      </c>
      <c r="E9557" t="s">
        <v>247</v>
      </c>
      <c r="F9557">
        <v>8</v>
      </c>
      <c r="G9557">
        <v>8</v>
      </c>
      <c r="H9557" t="str">
        <f>IF(IFERROR(VLOOKUP($B9557,Siniestro!$D:$D,1,0),0)&gt;0,"SI","NO")</f>
        <v>NO</v>
      </c>
    </row>
    <row r="9558" spans="1:8" x14ac:dyDescent="0.25">
      <c r="A9558" t="s">
        <v>245</v>
      </c>
      <c r="B9558">
        <v>85056430104</v>
      </c>
      <c r="C9558" t="s">
        <v>1252</v>
      </c>
      <c r="D9558" t="s">
        <v>247</v>
      </c>
      <c r="E9558" t="s">
        <v>247</v>
      </c>
      <c r="F9558">
        <v>6</v>
      </c>
      <c r="G9558">
        <v>6</v>
      </c>
      <c r="H9558" t="str">
        <f>IF(IFERROR(VLOOKUP($B9558,Siniestro!$D:$D,1,0),0)&gt;0,"SI","NO")</f>
        <v>NO</v>
      </c>
    </row>
    <row r="9559" spans="1:8" x14ac:dyDescent="0.25">
      <c r="A9559" t="s">
        <v>245</v>
      </c>
      <c r="B9559">
        <v>85056430105</v>
      </c>
      <c r="C9559" t="s">
        <v>1252</v>
      </c>
      <c r="D9559" t="s">
        <v>247</v>
      </c>
      <c r="E9559" t="s">
        <v>247</v>
      </c>
      <c r="F9559">
        <v>6</v>
      </c>
      <c r="G9559">
        <v>6</v>
      </c>
      <c r="H9559" t="str">
        <f>IF(IFERROR(VLOOKUP($B9559,Siniestro!$D:$D,1,0),0)&gt;0,"SI","NO")</f>
        <v>NO</v>
      </c>
    </row>
    <row r="9560" spans="1:8" x14ac:dyDescent="0.25">
      <c r="A9560" t="s">
        <v>245</v>
      </c>
      <c r="B9560">
        <v>85056430201</v>
      </c>
      <c r="C9560" t="s">
        <v>1252</v>
      </c>
      <c r="D9560" t="s">
        <v>247</v>
      </c>
      <c r="E9560" t="s">
        <v>247</v>
      </c>
      <c r="F9560">
        <v>5</v>
      </c>
      <c r="G9560">
        <v>5</v>
      </c>
      <c r="H9560" t="str">
        <f>IF(IFERROR(VLOOKUP($B9560,Siniestro!$D:$D,1,0),0)&gt;0,"SI","NO")</f>
        <v>NO</v>
      </c>
    </row>
    <row r="9561" spans="1:8" x14ac:dyDescent="0.25">
      <c r="A9561" t="s">
        <v>245</v>
      </c>
      <c r="B9561">
        <v>85056430202</v>
      </c>
      <c r="C9561" t="s">
        <v>1252</v>
      </c>
      <c r="D9561" t="s">
        <v>247</v>
      </c>
      <c r="E9561" t="s">
        <v>247</v>
      </c>
      <c r="F9561">
        <v>6</v>
      </c>
      <c r="G9561">
        <v>6</v>
      </c>
      <c r="H9561" t="str">
        <f>IF(IFERROR(VLOOKUP($B9561,Siniestro!$D:$D,1,0),0)&gt;0,"SI","NO")</f>
        <v>NO</v>
      </c>
    </row>
    <row r="9562" spans="1:8" x14ac:dyDescent="0.25">
      <c r="A9562" t="s">
        <v>245</v>
      </c>
      <c r="B9562">
        <v>85056430203</v>
      </c>
      <c r="C9562" t="s">
        <v>1252</v>
      </c>
      <c r="D9562" t="s">
        <v>247</v>
      </c>
      <c r="E9562" t="s">
        <v>247</v>
      </c>
      <c r="F9562">
        <v>7</v>
      </c>
      <c r="G9562">
        <v>7</v>
      </c>
      <c r="H9562" t="str">
        <f>IF(IFERROR(VLOOKUP($B9562,Siniestro!$D:$D,1,0),0)&gt;0,"SI","NO")</f>
        <v>NO</v>
      </c>
    </row>
    <row r="9563" spans="1:8" x14ac:dyDescent="0.25">
      <c r="A9563" t="s">
        <v>245</v>
      </c>
      <c r="B9563">
        <v>85056430204</v>
      </c>
      <c r="C9563" t="s">
        <v>1252</v>
      </c>
      <c r="D9563" t="s">
        <v>247</v>
      </c>
      <c r="E9563" t="s">
        <v>247</v>
      </c>
      <c r="F9563">
        <v>4</v>
      </c>
      <c r="G9563">
        <v>4</v>
      </c>
      <c r="H9563" t="str">
        <f>IF(IFERROR(VLOOKUP($B9563,Siniestro!$D:$D,1,0),0)&gt;0,"SI","NO")</f>
        <v>NO</v>
      </c>
    </row>
    <row r="9564" spans="1:8" x14ac:dyDescent="0.25">
      <c r="A9564" t="s">
        <v>245</v>
      </c>
      <c r="B9564">
        <v>85056430205</v>
      </c>
      <c r="C9564" t="s">
        <v>1252</v>
      </c>
      <c r="D9564" t="s">
        <v>247</v>
      </c>
      <c r="E9564" t="s">
        <v>247</v>
      </c>
      <c r="F9564">
        <v>4</v>
      </c>
      <c r="G9564">
        <v>4</v>
      </c>
      <c r="H9564" t="str">
        <f>IF(IFERROR(VLOOKUP($B9564,Siniestro!$D:$D,1,0),0)&gt;0,"SI","NO")</f>
        <v>NO</v>
      </c>
    </row>
    <row r="9565" spans="1:8" x14ac:dyDescent="0.25">
      <c r="A9565" t="s">
        <v>245</v>
      </c>
      <c r="B9565">
        <v>85056430301</v>
      </c>
      <c r="C9565" t="s">
        <v>1252</v>
      </c>
      <c r="D9565" t="s">
        <v>247</v>
      </c>
      <c r="E9565" t="s">
        <v>247</v>
      </c>
      <c r="F9565">
        <v>6</v>
      </c>
      <c r="G9565">
        <v>6</v>
      </c>
      <c r="H9565" t="str">
        <f>IF(IFERROR(VLOOKUP($B9565,Siniestro!$D:$D,1,0),0)&gt;0,"SI","NO")</f>
        <v>NO</v>
      </c>
    </row>
    <row r="9566" spans="1:8" x14ac:dyDescent="0.25">
      <c r="A9566" t="s">
        <v>245</v>
      </c>
      <c r="B9566">
        <v>85056430302</v>
      </c>
      <c r="C9566" t="s">
        <v>1252</v>
      </c>
      <c r="D9566" t="s">
        <v>247</v>
      </c>
      <c r="E9566" t="s">
        <v>247</v>
      </c>
      <c r="F9566">
        <v>6</v>
      </c>
      <c r="G9566">
        <v>6</v>
      </c>
      <c r="H9566" t="str">
        <f>IF(IFERROR(VLOOKUP($B9566,Siniestro!$D:$D,1,0),0)&gt;0,"SI","NO")</f>
        <v>NO</v>
      </c>
    </row>
    <row r="9567" spans="1:8" x14ac:dyDescent="0.25">
      <c r="A9567" t="s">
        <v>245</v>
      </c>
      <c r="B9567">
        <v>85056430303</v>
      </c>
      <c r="C9567" t="s">
        <v>1252</v>
      </c>
      <c r="D9567" t="s">
        <v>247</v>
      </c>
      <c r="E9567" t="s">
        <v>247</v>
      </c>
      <c r="F9567">
        <v>8</v>
      </c>
      <c r="G9567">
        <v>8</v>
      </c>
      <c r="H9567" t="str">
        <f>IF(IFERROR(VLOOKUP($B9567,Siniestro!$D:$D,1,0),0)&gt;0,"SI","NO")</f>
        <v>NO</v>
      </c>
    </row>
    <row r="9568" spans="1:8" x14ac:dyDescent="0.25">
      <c r="A9568" t="s">
        <v>245</v>
      </c>
      <c r="B9568">
        <v>85056430304</v>
      </c>
      <c r="C9568" t="s">
        <v>1252</v>
      </c>
      <c r="D9568" t="s">
        <v>247</v>
      </c>
      <c r="E9568" t="s">
        <v>247</v>
      </c>
      <c r="F9568">
        <v>3</v>
      </c>
      <c r="G9568">
        <v>3</v>
      </c>
      <c r="H9568" t="str">
        <f>IF(IFERROR(VLOOKUP($B9568,Siniestro!$D:$D,1,0),0)&gt;0,"SI","NO")</f>
        <v>NO</v>
      </c>
    </row>
    <row r="9569" spans="1:8" x14ac:dyDescent="0.25">
      <c r="A9569" t="s">
        <v>245</v>
      </c>
      <c r="B9569">
        <v>85056430305</v>
      </c>
      <c r="C9569" t="s">
        <v>1252</v>
      </c>
      <c r="D9569" t="s">
        <v>247</v>
      </c>
      <c r="E9569" t="s">
        <v>247</v>
      </c>
      <c r="F9569">
        <v>4</v>
      </c>
      <c r="G9569">
        <v>4</v>
      </c>
      <c r="H9569" t="str">
        <f>IF(IFERROR(VLOOKUP($B9569,Siniestro!$D:$D,1,0),0)&gt;0,"SI","NO")</f>
        <v>NO</v>
      </c>
    </row>
    <row r="9570" spans="1:8" x14ac:dyDescent="0.25">
      <c r="A9570" t="s">
        <v>245</v>
      </c>
      <c r="B9570">
        <v>85056440101</v>
      </c>
      <c r="C9570" t="s">
        <v>1208</v>
      </c>
      <c r="D9570" t="s">
        <v>247</v>
      </c>
      <c r="E9570" t="s">
        <v>247</v>
      </c>
      <c r="F9570">
        <v>9</v>
      </c>
      <c r="G9570">
        <v>9</v>
      </c>
      <c r="H9570" t="str">
        <f>IF(IFERROR(VLOOKUP($B9570,Siniestro!$D:$D,1,0),0)&gt;0,"SI","NO")</f>
        <v>NO</v>
      </c>
    </row>
    <row r="9571" spans="1:8" x14ac:dyDescent="0.25">
      <c r="A9571" t="s">
        <v>245</v>
      </c>
      <c r="B9571">
        <v>85056440102</v>
      </c>
      <c r="C9571" t="s">
        <v>1208</v>
      </c>
      <c r="D9571" t="s">
        <v>247</v>
      </c>
      <c r="E9571" t="s">
        <v>247</v>
      </c>
      <c r="F9571">
        <v>12</v>
      </c>
      <c r="G9571">
        <v>12</v>
      </c>
      <c r="H9571" t="str">
        <f>IF(IFERROR(VLOOKUP($B9571,Siniestro!$D:$D,1,0),0)&gt;0,"SI","NO")</f>
        <v>NO</v>
      </c>
    </row>
    <row r="9572" spans="1:8" x14ac:dyDescent="0.25">
      <c r="A9572" t="s">
        <v>245</v>
      </c>
      <c r="B9572">
        <v>85056440103</v>
      </c>
      <c r="C9572" t="s">
        <v>1208</v>
      </c>
      <c r="D9572" t="s">
        <v>247</v>
      </c>
      <c r="E9572" t="s">
        <v>247</v>
      </c>
      <c r="F9572">
        <v>11</v>
      </c>
      <c r="G9572">
        <v>11</v>
      </c>
      <c r="H9572" t="str">
        <f>IF(IFERROR(VLOOKUP($B9572,Siniestro!$D:$D,1,0),0)&gt;0,"SI","NO")</f>
        <v>NO</v>
      </c>
    </row>
    <row r="9573" spans="1:8" x14ac:dyDescent="0.25">
      <c r="A9573" t="s">
        <v>245</v>
      </c>
      <c r="B9573">
        <v>85056440104</v>
      </c>
      <c r="C9573" t="s">
        <v>1208</v>
      </c>
      <c r="D9573" t="s">
        <v>247</v>
      </c>
      <c r="E9573" t="s">
        <v>247</v>
      </c>
      <c r="F9573">
        <v>7</v>
      </c>
      <c r="G9573">
        <v>7</v>
      </c>
      <c r="H9573" t="str">
        <f>IF(IFERROR(VLOOKUP($B9573,Siniestro!$D:$D,1,0),0)&gt;0,"SI","NO")</f>
        <v>NO</v>
      </c>
    </row>
    <row r="9574" spans="1:8" x14ac:dyDescent="0.25">
      <c r="A9574" t="s">
        <v>245</v>
      </c>
      <c r="B9574">
        <v>85056440105</v>
      </c>
      <c r="C9574" t="s">
        <v>1208</v>
      </c>
      <c r="D9574" t="s">
        <v>247</v>
      </c>
      <c r="E9574" t="s">
        <v>247</v>
      </c>
      <c r="F9574">
        <v>4</v>
      </c>
      <c r="G9574">
        <v>4</v>
      </c>
      <c r="H9574" t="str">
        <f>IF(IFERROR(VLOOKUP($B9574,Siniestro!$D:$D,1,0),0)&gt;0,"SI","NO")</f>
        <v>NO</v>
      </c>
    </row>
    <row r="9575" spans="1:8" x14ac:dyDescent="0.25">
      <c r="A9575" t="s">
        <v>245</v>
      </c>
      <c r="B9575">
        <v>85056440201</v>
      </c>
      <c r="C9575" t="s">
        <v>1208</v>
      </c>
      <c r="D9575" t="s">
        <v>247</v>
      </c>
      <c r="E9575" t="s">
        <v>247</v>
      </c>
      <c r="F9575">
        <v>9</v>
      </c>
      <c r="G9575">
        <v>9</v>
      </c>
      <c r="H9575" t="str">
        <f>IF(IFERROR(VLOOKUP($B9575,Siniestro!$D:$D,1,0),0)&gt;0,"SI","NO")</f>
        <v>NO</v>
      </c>
    </row>
    <row r="9576" spans="1:8" x14ac:dyDescent="0.25">
      <c r="A9576" t="s">
        <v>245</v>
      </c>
      <c r="B9576">
        <v>85056440202</v>
      </c>
      <c r="C9576" t="s">
        <v>1208</v>
      </c>
      <c r="D9576" t="s">
        <v>247</v>
      </c>
      <c r="E9576" t="s">
        <v>247</v>
      </c>
      <c r="F9576">
        <v>9</v>
      </c>
      <c r="G9576">
        <v>9</v>
      </c>
      <c r="H9576" t="str">
        <f>IF(IFERROR(VLOOKUP($B9576,Siniestro!$D:$D,1,0),0)&gt;0,"SI","NO")</f>
        <v>NO</v>
      </c>
    </row>
    <row r="9577" spans="1:8" x14ac:dyDescent="0.25">
      <c r="A9577" t="s">
        <v>245</v>
      </c>
      <c r="B9577">
        <v>85056440203</v>
      </c>
      <c r="C9577" t="s">
        <v>1208</v>
      </c>
      <c r="D9577" t="s">
        <v>247</v>
      </c>
      <c r="E9577" t="s">
        <v>247</v>
      </c>
      <c r="F9577">
        <v>13</v>
      </c>
      <c r="G9577">
        <v>13</v>
      </c>
      <c r="H9577" t="str">
        <f>IF(IFERROR(VLOOKUP($B9577,Siniestro!$D:$D,1,0),0)&gt;0,"SI","NO")</f>
        <v>NO</v>
      </c>
    </row>
    <row r="9578" spans="1:8" x14ac:dyDescent="0.25">
      <c r="A9578" t="s">
        <v>245</v>
      </c>
      <c r="B9578">
        <v>85056440204</v>
      </c>
      <c r="C9578" t="s">
        <v>1208</v>
      </c>
      <c r="D9578" t="s">
        <v>247</v>
      </c>
      <c r="E9578" t="s">
        <v>247</v>
      </c>
      <c r="F9578">
        <v>8</v>
      </c>
      <c r="G9578">
        <v>8</v>
      </c>
      <c r="H9578" t="str">
        <f>IF(IFERROR(VLOOKUP($B9578,Siniestro!$D:$D,1,0),0)&gt;0,"SI","NO")</f>
        <v>NO</v>
      </c>
    </row>
    <row r="9579" spans="1:8" x14ac:dyDescent="0.25">
      <c r="A9579" t="s">
        <v>245</v>
      </c>
      <c r="B9579">
        <v>85056440205</v>
      </c>
      <c r="C9579" t="s">
        <v>1208</v>
      </c>
      <c r="D9579" t="s">
        <v>247</v>
      </c>
      <c r="E9579" t="s">
        <v>247</v>
      </c>
      <c r="F9579">
        <v>8</v>
      </c>
      <c r="G9579">
        <v>8</v>
      </c>
      <c r="H9579" t="str">
        <f>IF(IFERROR(VLOOKUP($B9579,Siniestro!$D:$D,1,0),0)&gt;0,"SI","NO")</f>
        <v>NO</v>
      </c>
    </row>
    <row r="9580" spans="1:8" x14ac:dyDescent="0.25">
      <c r="A9580" t="s">
        <v>245</v>
      </c>
      <c r="B9580">
        <v>85056440301</v>
      </c>
      <c r="C9580" t="s">
        <v>1208</v>
      </c>
      <c r="D9580" t="s">
        <v>247</v>
      </c>
      <c r="E9580" t="s">
        <v>247</v>
      </c>
      <c r="F9580">
        <v>8</v>
      </c>
      <c r="G9580">
        <v>8</v>
      </c>
      <c r="H9580" t="str">
        <f>IF(IFERROR(VLOOKUP($B9580,Siniestro!$D:$D,1,0),0)&gt;0,"SI","NO")</f>
        <v>NO</v>
      </c>
    </row>
    <row r="9581" spans="1:8" x14ac:dyDescent="0.25">
      <c r="A9581" t="s">
        <v>245</v>
      </c>
      <c r="B9581">
        <v>85056440302</v>
      </c>
      <c r="C9581" t="s">
        <v>1208</v>
      </c>
      <c r="D9581" t="s">
        <v>247</v>
      </c>
      <c r="E9581" t="s">
        <v>247</v>
      </c>
      <c r="F9581">
        <v>7</v>
      </c>
      <c r="G9581">
        <v>7</v>
      </c>
      <c r="H9581" t="str">
        <f>IF(IFERROR(VLOOKUP($B9581,Siniestro!$D:$D,1,0),0)&gt;0,"SI","NO")</f>
        <v>NO</v>
      </c>
    </row>
    <row r="9582" spans="1:8" x14ac:dyDescent="0.25">
      <c r="A9582" t="s">
        <v>245</v>
      </c>
      <c r="B9582">
        <v>85056440303</v>
      </c>
      <c r="C9582" t="s">
        <v>1208</v>
      </c>
      <c r="D9582" t="s">
        <v>247</v>
      </c>
      <c r="E9582" t="s">
        <v>247</v>
      </c>
      <c r="F9582">
        <v>11</v>
      </c>
      <c r="G9582">
        <v>11</v>
      </c>
      <c r="H9582" t="str">
        <f>IF(IFERROR(VLOOKUP($B9582,Siniestro!$D:$D,1,0),0)&gt;0,"SI","NO")</f>
        <v>NO</v>
      </c>
    </row>
    <row r="9583" spans="1:8" x14ac:dyDescent="0.25">
      <c r="A9583" t="s">
        <v>245</v>
      </c>
      <c r="B9583">
        <v>85056440304</v>
      </c>
      <c r="C9583" t="s">
        <v>1208</v>
      </c>
      <c r="D9583" t="s">
        <v>247</v>
      </c>
      <c r="E9583" t="s">
        <v>247</v>
      </c>
      <c r="F9583">
        <v>6</v>
      </c>
      <c r="G9583">
        <v>6</v>
      </c>
      <c r="H9583" t="str">
        <f>IF(IFERROR(VLOOKUP($B9583,Siniestro!$D:$D,1,0),0)&gt;0,"SI","NO")</f>
        <v>NO</v>
      </c>
    </row>
    <row r="9584" spans="1:8" x14ac:dyDescent="0.25">
      <c r="A9584" t="s">
        <v>245</v>
      </c>
      <c r="B9584">
        <v>85056440305</v>
      </c>
      <c r="C9584" t="s">
        <v>1208</v>
      </c>
      <c r="D9584" t="s">
        <v>247</v>
      </c>
      <c r="E9584" t="s">
        <v>247</v>
      </c>
      <c r="F9584">
        <v>4</v>
      </c>
      <c r="G9584">
        <v>4</v>
      </c>
      <c r="H9584" t="str">
        <f>IF(IFERROR(VLOOKUP($B9584,Siniestro!$D:$D,1,0),0)&gt;0,"SI","NO")</f>
        <v>NO</v>
      </c>
    </row>
    <row r="9585" spans="1:8" x14ac:dyDescent="0.25">
      <c r="A9585" t="s">
        <v>245</v>
      </c>
      <c r="B9585">
        <v>85056440401</v>
      </c>
      <c r="C9585" t="s">
        <v>1208</v>
      </c>
      <c r="D9585" t="s">
        <v>247</v>
      </c>
      <c r="E9585" t="s">
        <v>247</v>
      </c>
      <c r="F9585">
        <v>9</v>
      </c>
      <c r="G9585">
        <v>9</v>
      </c>
      <c r="H9585" t="str">
        <f>IF(IFERROR(VLOOKUP($B9585,Siniestro!$D:$D,1,0),0)&gt;0,"SI","NO")</f>
        <v>NO</v>
      </c>
    </row>
    <row r="9586" spans="1:8" x14ac:dyDescent="0.25">
      <c r="A9586" t="s">
        <v>245</v>
      </c>
      <c r="B9586">
        <v>85056440402</v>
      </c>
      <c r="C9586" t="s">
        <v>1208</v>
      </c>
      <c r="D9586" t="s">
        <v>247</v>
      </c>
      <c r="E9586" t="s">
        <v>247</v>
      </c>
      <c r="F9586">
        <v>6</v>
      </c>
      <c r="G9586">
        <v>6</v>
      </c>
      <c r="H9586" t="str">
        <f>IF(IFERROR(VLOOKUP($B9586,Siniestro!$D:$D,1,0),0)&gt;0,"SI","NO")</f>
        <v>NO</v>
      </c>
    </row>
    <row r="9587" spans="1:8" x14ac:dyDescent="0.25">
      <c r="A9587" t="s">
        <v>245</v>
      </c>
      <c r="B9587">
        <v>85056440403</v>
      </c>
      <c r="C9587" t="s">
        <v>1208</v>
      </c>
      <c r="D9587" t="s">
        <v>247</v>
      </c>
      <c r="E9587" t="s">
        <v>247</v>
      </c>
      <c r="F9587">
        <v>10</v>
      </c>
      <c r="G9587">
        <v>10</v>
      </c>
      <c r="H9587" t="str">
        <f>IF(IFERROR(VLOOKUP($B9587,Siniestro!$D:$D,1,0),0)&gt;0,"SI","NO")</f>
        <v>NO</v>
      </c>
    </row>
    <row r="9588" spans="1:8" x14ac:dyDescent="0.25">
      <c r="A9588" t="s">
        <v>245</v>
      </c>
      <c r="B9588">
        <v>85056440404</v>
      </c>
      <c r="C9588" t="s">
        <v>1208</v>
      </c>
      <c r="D9588" t="s">
        <v>247</v>
      </c>
      <c r="E9588" t="s">
        <v>247</v>
      </c>
      <c r="F9588">
        <v>4</v>
      </c>
      <c r="G9588">
        <v>4</v>
      </c>
      <c r="H9588" t="str">
        <f>IF(IFERROR(VLOOKUP($B9588,Siniestro!$D:$D,1,0),0)&gt;0,"SI","NO")</f>
        <v>NO</v>
      </c>
    </row>
    <row r="9589" spans="1:8" x14ac:dyDescent="0.25">
      <c r="A9589" t="s">
        <v>245</v>
      </c>
      <c r="B9589">
        <v>85056440405</v>
      </c>
      <c r="C9589" t="s">
        <v>1208</v>
      </c>
      <c r="D9589" t="s">
        <v>247</v>
      </c>
      <c r="E9589" t="s">
        <v>247</v>
      </c>
      <c r="F9589">
        <v>4</v>
      </c>
      <c r="G9589">
        <v>4</v>
      </c>
      <c r="H9589" t="str">
        <f>IF(IFERROR(VLOOKUP($B9589,Siniestro!$D:$D,1,0),0)&gt;0,"SI","NO")</f>
        <v>NO</v>
      </c>
    </row>
    <row r="9590" spans="1:8" x14ac:dyDescent="0.25">
      <c r="A9590" t="s">
        <v>245</v>
      </c>
      <c r="B9590">
        <v>85056460101</v>
      </c>
      <c r="C9590" t="s">
        <v>1253</v>
      </c>
      <c r="D9590" t="s">
        <v>247</v>
      </c>
      <c r="E9590" t="s">
        <v>247</v>
      </c>
      <c r="F9590">
        <v>4</v>
      </c>
      <c r="G9590">
        <v>4</v>
      </c>
      <c r="H9590" t="str">
        <f>IF(IFERROR(VLOOKUP($B9590,Siniestro!$D:$D,1,0),0)&gt;0,"SI","NO")</f>
        <v>NO</v>
      </c>
    </row>
    <row r="9591" spans="1:8" x14ac:dyDescent="0.25">
      <c r="A9591" t="s">
        <v>245</v>
      </c>
      <c r="B9591">
        <v>85056460102</v>
      </c>
      <c r="C9591" t="s">
        <v>1253</v>
      </c>
      <c r="D9591" t="s">
        <v>247</v>
      </c>
      <c r="E9591" t="s">
        <v>247</v>
      </c>
      <c r="F9591">
        <v>6</v>
      </c>
      <c r="G9591">
        <v>6</v>
      </c>
      <c r="H9591" t="str">
        <f>IF(IFERROR(VLOOKUP($B9591,Siniestro!$D:$D,1,0),0)&gt;0,"SI","NO")</f>
        <v>NO</v>
      </c>
    </row>
    <row r="9592" spans="1:8" x14ac:dyDescent="0.25">
      <c r="A9592" t="s">
        <v>245</v>
      </c>
      <c r="B9592">
        <v>85056460103</v>
      </c>
      <c r="C9592" t="s">
        <v>1253</v>
      </c>
      <c r="D9592" t="s">
        <v>247</v>
      </c>
      <c r="E9592" t="s">
        <v>247</v>
      </c>
      <c r="F9592">
        <v>8</v>
      </c>
      <c r="G9592">
        <v>8</v>
      </c>
      <c r="H9592" t="str">
        <f>IF(IFERROR(VLOOKUP($B9592,Siniestro!$D:$D,1,0),0)&gt;0,"SI","NO")</f>
        <v>NO</v>
      </c>
    </row>
    <row r="9593" spans="1:8" x14ac:dyDescent="0.25">
      <c r="A9593" t="s">
        <v>245</v>
      </c>
      <c r="B9593">
        <v>85056460104</v>
      </c>
      <c r="C9593" t="s">
        <v>1253</v>
      </c>
      <c r="D9593" t="s">
        <v>247</v>
      </c>
      <c r="E9593" t="s">
        <v>247</v>
      </c>
      <c r="F9593">
        <v>6</v>
      </c>
      <c r="G9593">
        <v>6</v>
      </c>
      <c r="H9593" t="str">
        <f>IF(IFERROR(VLOOKUP($B9593,Siniestro!$D:$D,1,0),0)&gt;0,"SI","NO")</f>
        <v>NO</v>
      </c>
    </row>
    <row r="9594" spans="1:8" x14ac:dyDescent="0.25">
      <c r="A9594" t="s">
        <v>245</v>
      </c>
      <c r="B9594">
        <v>85056460105</v>
      </c>
      <c r="C9594" t="s">
        <v>1253</v>
      </c>
      <c r="D9594" t="s">
        <v>247</v>
      </c>
      <c r="E9594" t="s">
        <v>247</v>
      </c>
      <c r="F9594">
        <v>3</v>
      </c>
      <c r="G9594">
        <v>3</v>
      </c>
      <c r="H9594" t="str">
        <f>IF(IFERROR(VLOOKUP($B9594,Siniestro!$D:$D,1,0),0)&gt;0,"SI","NO")</f>
        <v>NO</v>
      </c>
    </row>
    <row r="9595" spans="1:8" x14ac:dyDescent="0.25">
      <c r="A9595" t="s">
        <v>245</v>
      </c>
      <c r="B9595">
        <v>85056470101</v>
      </c>
      <c r="C9595" t="s">
        <v>1254</v>
      </c>
      <c r="D9595" t="s">
        <v>247</v>
      </c>
      <c r="E9595" t="s">
        <v>247</v>
      </c>
      <c r="F9595">
        <v>5</v>
      </c>
      <c r="G9595">
        <v>5</v>
      </c>
      <c r="H9595" t="str">
        <f>IF(IFERROR(VLOOKUP($B9595,Siniestro!$D:$D,1,0),0)&gt;0,"SI","NO")</f>
        <v>NO</v>
      </c>
    </row>
    <row r="9596" spans="1:8" x14ac:dyDescent="0.25">
      <c r="A9596" t="s">
        <v>245</v>
      </c>
      <c r="B9596">
        <v>85056470102</v>
      </c>
      <c r="C9596" t="s">
        <v>1254</v>
      </c>
      <c r="D9596" t="s">
        <v>247</v>
      </c>
      <c r="E9596" t="s">
        <v>247</v>
      </c>
      <c r="F9596">
        <v>8</v>
      </c>
      <c r="G9596">
        <v>8</v>
      </c>
      <c r="H9596" t="str">
        <f>IF(IFERROR(VLOOKUP($B9596,Siniestro!$D:$D,1,0),0)&gt;0,"SI","NO")</f>
        <v>NO</v>
      </c>
    </row>
    <row r="9597" spans="1:8" x14ac:dyDescent="0.25">
      <c r="A9597" t="s">
        <v>245</v>
      </c>
      <c r="B9597">
        <v>85056470103</v>
      </c>
      <c r="C9597" t="s">
        <v>1254</v>
      </c>
      <c r="D9597" t="s">
        <v>247</v>
      </c>
      <c r="E9597" t="s">
        <v>247</v>
      </c>
      <c r="F9597">
        <v>14</v>
      </c>
      <c r="G9597">
        <v>14</v>
      </c>
      <c r="H9597" t="str">
        <f>IF(IFERROR(VLOOKUP($B9597,Siniestro!$D:$D,1,0),0)&gt;0,"SI","NO")</f>
        <v>NO</v>
      </c>
    </row>
    <row r="9598" spans="1:8" x14ac:dyDescent="0.25">
      <c r="A9598" t="s">
        <v>245</v>
      </c>
      <c r="B9598">
        <v>85056470104</v>
      </c>
      <c r="C9598" t="s">
        <v>1254</v>
      </c>
      <c r="D9598" t="s">
        <v>247</v>
      </c>
      <c r="E9598" t="s">
        <v>247</v>
      </c>
      <c r="F9598">
        <v>9</v>
      </c>
      <c r="G9598">
        <v>9</v>
      </c>
      <c r="H9598" t="str">
        <f>IF(IFERROR(VLOOKUP($B9598,Siniestro!$D:$D,1,0),0)&gt;0,"SI","NO")</f>
        <v>NO</v>
      </c>
    </row>
    <row r="9599" spans="1:8" x14ac:dyDescent="0.25">
      <c r="A9599" t="s">
        <v>245</v>
      </c>
      <c r="B9599">
        <v>85056470105</v>
      </c>
      <c r="C9599" t="s">
        <v>1254</v>
      </c>
      <c r="D9599" t="s">
        <v>247</v>
      </c>
      <c r="E9599" t="s">
        <v>247</v>
      </c>
      <c r="F9599">
        <v>6</v>
      </c>
      <c r="G9599">
        <v>6</v>
      </c>
      <c r="H9599" t="str">
        <f>IF(IFERROR(VLOOKUP($B9599,Siniestro!$D:$D,1,0),0)&gt;0,"SI","NO")</f>
        <v>NO</v>
      </c>
    </row>
    <row r="9600" spans="1:8" x14ac:dyDescent="0.25">
      <c r="A9600" t="s">
        <v>245</v>
      </c>
      <c r="B9600">
        <v>85056470106</v>
      </c>
      <c r="C9600" t="s">
        <v>1254</v>
      </c>
      <c r="D9600" t="s">
        <v>247</v>
      </c>
      <c r="E9600" t="s">
        <v>247</v>
      </c>
      <c r="F9600">
        <v>3</v>
      </c>
      <c r="G9600">
        <v>3</v>
      </c>
      <c r="H9600" t="str">
        <f>IF(IFERROR(VLOOKUP($B9600,Siniestro!$D:$D,1,0),0)&gt;0,"SI","NO")</f>
        <v>NO</v>
      </c>
    </row>
    <row r="9601" spans="1:8" x14ac:dyDescent="0.25">
      <c r="A9601" t="s">
        <v>245</v>
      </c>
      <c r="B9601">
        <v>85056480101</v>
      </c>
      <c r="C9601" t="s">
        <v>74</v>
      </c>
      <c r="D9601" t="s">
        <v>247</v>
      </c>
      <c r="E9601" t="s">
        <v>247</v>
      </c>
      <c r="F9601">
        <v>8</v>
      </c>
      <c r="G9601">
        <v>8</v>
      </c>
      <c r="H9601" t="str">
        <f>IF(IFERROR(VLOOKUP($B9601,Siniestro!$D:$D,1,0),0)&gt;0,"SI","NO")</f>
        <v>NO</v>
      </c>
    </row>
    <row r="9602" spans="1:8" x14ac:dyDescent="0.25">
      <c r="A9602" t="s">
        <v>245</v>
      </c>
      <c r="B9602">
        <v>85056480102</v>
      </c>
      <c r="C9602" t="s">
        <v>74</v>
      </c>
      <c r="D9602" t="s">
        <v>247</v>
      </c>
      <c r="E9602" t="s">
        <v>247</v>
      </c>
      <c r="F9602">
        <v>7</v>
      </c>
      <c r="G9602">
        <v>7</v>
      </c>
      <c r="H9602" t="str">
        <f>IF(IFERROR(VLOOKUP($B9602,Siniestro!$D:$D,1,0),0)&gt;0,"SI","NO")</f>
        <v>NO</v>
      </c>
    </row>
    <row r="9603" spans="1:8" x14ac:dyDescent="0.25">
      <c r="A9603" t="s">
        <v>245</v>
      </c>
      <c r="B9603">
        <v>85056480103</v>
      </c>
      <c r="C9603" t="s">
        <v>74</v>
      </c>
      <c r="D9603" t="s">
        <v>247</v>
      </c>
      <c r="E9603" t="s">
        <v>247</v>
      </c>
      <c r="F9603">
        <v>6</v>
      </c>
      <c r="G9603">
        <v>6</v>
      </c>
      <c r="H9603" t="str">
        <f>IF(IFERROR(VLOOKUP($B9603,Siniestro!$D:$D,1,0),0)&gt;0,"SI","NO")</f>
        <v>NO</v>
      </c>
    </row>
    <row r="9604" spans="1:8" x14ac:dyDescent="0.25">
      <c r="A9604" t="s">
        <v>245</v>
      </c>
      <c r="B9604">
        <v>85056480104</v>
      </c>
      <c r="C9604" t="s">
        <v>74</v>
      </c>
      <c r="D9604" t="s">
        <v>247</v>
      </c>
      <c r="E9604" t="s">
        <v>247</v>
      </c>
      <c r="F9604">
        <v>5</v>
      </c>
      <c r="G9604">
        <v>5</v>
      </c>
      <c r="H9604" t="str">
        <f>IF(IFERROR(VLOOKUP($B9604,Siniestro!$D:$D,1,0),0)&gt;0,"SI","NO")</f>
        <v>NO</v>
      </c>
    </row>
    <row r="9605" spans="1:8" x14ac:dyDescent="0.25">
      <c r="A9605" t="s">
        <v>245</v>
      </c>
      <c r="B9605">
        <v>85056480105</v>
      </c>
      <c r="C9605" t="s">
        <v>74</v>
      </c>
      <c r="D9605" t="s">
        <v>247</v>
      </c>
      <c r="E9605" t="s">
        <v>247</v>
      </c>
      <c r="F9605">
        <v>2</v>
      </c>
      <c r="G9605">
        <v>2</v>
      </c>
      <c r="H9605" t="str">
        <f>IF(IFERROR(VLOOKUP($B9605,Siniestro!$D:$D,1,0),0)&gt;0,"SI","NO")</f>
        <v>NO</v>
      </c>
    </row>
    <row r="9606" spans="1:8" x14ac:dyDescent="0.25">
      <c r="A9606" t="s">
        <v>245</v>
      </c>
      <c r="B9606">
        <v>85056480201</v>
      </c>
      <c r="C9606" t="s">
        <v>74</v>
      </c>
      <c r="D9606" t="s">
        <v>247</v>
      </c>
      <c r="E9606" t="s">
        <v>247</v>
      </c>
      <c r="F9606">
        <v>5</v>
      </c>
      <c r="G9606">
        <v>5</v>
      </c>
      <c r="H9606" t="str">
        <f>IF(IFERROR(VLOOKUP($B9606,Siniestro!$D:$D,1,0),0)&gt;0,"SI","NO")</f>
        <v>NO</v>
      </c>
    </row>
    <row r="9607" spans="1:8" x14ac:dyDescent="0.25">
      <c r="A9607" t="s">
        <v>245</v>
      </c>
      <c r="B9607">
        <v>85056480202</v>
      </c>
      <c r="C9607" t="s">
        <v>74</v>
      </c>
      <c r="D9607" t="s">
        <v>247</v>
      </c>
      <c r="E9607" t="s">
        <v>247</v>
      </c>
      <c r="F9607">
        <v>8</v>
      </c>
      <c r="G9607">
        <v>8</v>
      </c>
      <c r="H9607" t="str">
        <f>IF(IFERROR(VLOOKUP($B9607,Siniestro!$D:$D,1,0),0)&gt;0,"SI","NO")</f>
        <v>NO</v>
      </c>
    </row>
    <row r="9608" spans="1:8" x14ac:dyDescent="0.25">
      <c r="A9608" t="s">
        <v>245</v>
      </c>
      <c r="B9608">
        <v>85056480203</v>
      </c>
      <c r="C9608" t="s">
        <v>74</v>
      </c>
      <c r="D9608" t="s">
        <v>247</v>
      </c>
      <c r="E9608" t="s">
        <v>247</v>
      </c>
      <c r="F9608">
        <v>6</v>
      </c>
      <c r="G9608">
        <v>6</v>
      </c>
      <c r="H9608" t="str">
        <f>IF(IFERROR(VLOOKUP($B9608,Siniestro!$D:$D,1,0),0)&gt;0,"SI","NO")</f>
        <v>NO</v>
      </c>
    </row>
    <row r="9609" spans="1:8" x14ac:dyDescent="0.25">
      <c r="A9609" t="s">
        <v>245</v>
      </c>
      <c r="B9609">
        <v>85056480204</v>
      </c>
      <c r="C9609" t="s">
        <v>74</v>
      </c>
      <c r="D9609" t="s">
        <v>247</v>
      </c>
      <c r="E9609" t="s">
        <v>247</v>
      </c>
      <c r="F9609">
        <v>4</v>
      </c>
      <c r="G9609">
        <v>4</v>
      </c>
      <c r="H9609" t="str">
        <f>IF(IFERROR(VLOOKUP($B9609,Siniestro!$D:$D,1,0),0)&gt;0,"SI","NO")</f>
        <v>NO</v>
      </c>
    </row>
    <row r="9610" spans="1:8" x14ac:dyDescent="0.25">
      <c r="A9610" t="s">
        <v>245</v>
      </c>
      <c r="B9610">
        <v>85056480205</v>
      </c>
      <c r="C9610" t="s">
        <v>74</v>
      </c>
      <c r="D9610" t="s">
        <v>247</v>
      </c>
      <c r="E9610" t="s">
        <v>247</v>
      </c>
      <c r="F9610">
        <v>4</v>
      </c>
      <c r="G9610">
        <v>4</v>
      </c>
      <c r="H9610" t="str">
        <f>IF(IFERROR(VLOOKUP($B9610,Siniestro!$D:$D,1,0),0)&gt;0,"SI","NO")</f>
        <v>NO</v>
      </c>
    </row>
    <row r="9611" spans="1:8" x14ac:dyDescent="0.25">
      <c r="A9611" t="s">
        <v>245</v>
      </c>
      <c r="B9611">
        <v>85056480301</v>
      </c>
      <c r="C9611" t="s">
        <v>74</v>
      </c>
      <c r="D9611" t="s">
        <v>247</v>
      </c>
      <c r="E9611" t="s">
        <v>247</v>
      </c>
      <c r="F9611">
        <v>9</v>
      </c>
      <c r="G9611">
        <v>9</v>
      </c>
      <c r="H9611" t="str">
        <f>IF(IFERROR(VLOOKUP($B9611,Siniestro!$D:$D,1,0),0)&gt;0,"SI","NO")</f>
        <v>NO</v>
      </c>
    </row>
    <row r="9612" spans="1:8" x14ac:dyDescent="0.25">
      <c r="A9612" t="s">
        <v>245</v>
      </c>
      <c r="B9612">
        <v>85056480302</v>
      </c>
      <c r="C9612" t="s">
        <v>74</v>
      </c>
      <c r="D9612" t="s">
        <v>247</v>
      </c>
      <c r="E9612" t="s">
        <v>247</v>
      </c>
      <c r="F9612">
        <v>8</v>
      </c>
      <c r="G9612">
        <v>8</v>
      </c>
      <c r="H9612" t="str">
        <f>IF(IFERROR(VLOOKUP($B9612,Siniestro!$D:$D,1,0),0)&gt;0,"SI","NO")</f>
        <v>NO</v>
      </c>
    </row>
    <row r="9613" spans="1:8" x14ac:dyDescent="0.25">
      <c r="A9613" t="s">
        <v>245</v>
      </c>
      <c r="B9613">
        <v>85056480303</v>
      </c>
      <c r="C9613" t="s">
        <v>74</v>
      </c>
      <c r="D9613" t="s">
        <v>247</v>
      </c>
      <c r="E9613" t="s">
        <v>247</v>
      </c>
      <c r="F9613">
        <v>11</v>
      </c>
      <c r="G9613">
        <v>11</v>
      </c>
      <c r="H9613" t="str">
        <f>IF(IFERROR(VLOOKUP($B9613,Siniestro!$D:$D,1,0),0)&gt;0,"SI","NO")</f>
        <v>NO</v>
      </c>
    </row>
    <row r="9614" spans="1:8" x14ac:dyDescent="0.25">
      <c r="A9614" t="s">
        <v>245</v>
      </c>
      <c r="B9614">
        <v>85056480304</v>
      </c>
      <c r="C9614" t="s">
        <v>74</v>
      </c>
      <c r="D9614" t="s">
        <v>247</v>
      </c>
      <c r="E9614" t="s">
        <v>247</v>
      </c>
      <c r="F9614">
        <v>6</v>
      </c>
      <c r="G9614">
        <v>6</v>
      </c>
      <c r="H9614" t="str">
        <f>IF(IFERROR(VLOOKUP($B9614,Siniestro!$D:$D,1,0),0)&gt;0,"SI","NO")</f>
        <v>NO</v>
      </c>
    </row>
    <row r="9615" spans="1:8" x14ac:dyDescent="0.25">
      <c r="A9615" t="s">
        <v>245</v>
      </c>
      <c r="B9615">
        <v>85056480305</v>
      </c>
      <c r="C9615" t="s">
        <v>74</v>
      </c>
      <c r="D9615" t="s">
        <v>247</v>
      </c>
      <c r="E9615" t="s">
        <v>247</v>
      </c>
      <c r="F9615">
        <v>4</v>
      </c>
      <c r="G9615">
        <v>4</v>
      </c>
      <c r="H9615" t="str">
        <f>IF(IFERROR(VLOOKUP($B9615,Siniestro!$D:$D,1,0),0)&gt;0,"SI","NO")</f>
        <v>NO</v>
      </c>
    </row>
    <row r="9616" spans="1:8" x14ac:dyDescent="0.25">
      <c r="A9616" t="s">
        <v>245</v>
      </c>
      <c r="B9616">
        <v>85056490101</v>
      </c>
      <c r="C9616" t="s">
        <v>1255</v>
      </c>
      <c r="D9616" t="s">
        <v>247</v>
      </c>
      <c r="E9616" t="s">
        <v>247</v>
      </c>
      <c r="F9616">
        <v>2</v>
      </c>
      <c r="G9616">
        <v>2</v>
      </c>
      <c r="H9616" t="str">
        <f>IF(IFERROR(VLOOKUP($B9616,Siniestro!$D:$D,1,0),0)&gt;0,"SI","NO")</f>
        <v>NO</v>
      </c>
    </row>
    <row r="9617" spans="1:8" x14ac:dyDescent="0.25">
      <c r="A9617" t="s">
        <v>245</v>
      </c>
      <c r="B9617">
        <v>85056490102</v>
      </c>
      <c r="C9617" t="s">
        <v>1255</v>
      </c>
      <c r="D9617" t="s">
        <v>247</v>
      </c>
      <c r="E9617" t="s">
        <v>247</v>
      </c>
      <c r="F9617">
        <v>4</v>
      </c>
      <c r="G9617">
        <v>4</v>
      </c>
      <c r="H9617" t="str">
        <f>IF(IFERROR(VLOOKUP($B9617,Siniestro!$D:$D,1,0),0)&gt;0,"SI","NO")</f>
        <v>NO</v>
      </c>
    </row>
    <row r="9618" spans="1:8" x14ac:dyDescent="0.25">
      <c r="A9618" t="s">
        <v>245</v>
      </c>
      <c r="B9618">
        <v>85056490103</v>
      </c>
      <c r="C9618" t="s">
        <v>1255</v>
      </c>
      <c r="D9618" t="s">
        <v>247</v>
      </c>
      <c r="E9618" t="s">
        <v>247</v>
      </c>
      <c r="F9618">
        <v>6</v>
      </c>
      <c r="G9618">
        <v>6</v>
      </c>
      <c r="H9618" t="str">
        <f>IF(IFERROR(VLOOKUP($B9618,Siniestro!$D:$D,1,0),0)&gt;0,"SI","NO")</f>
        <v>NO</v>
      </c>
    </row>
    <row r="9619" spans="1:8" x14ac:dyDescent="0.25">
      <c r="A9619" t="s">
        <v>245</v>
      </c>
      <c r="B9619">
        <v>85056490104</v>
      </c>
      <c r="C9619" t="s">
        <v>1255</v>
      </c>
      <c r="D9619" t="s">
        <v>247</v>
      </c>
      <c r="E9619" t="s">
        <v>247</v>
      </c>
      <c r="F9619">
        <v>2</v>
      </c>
      <c r="G9619">
        <v>2</v>
      </c>
      <c r="H9619" t="str">
        <f>IF(IFERROR(VLOOKUP($B9619,Siniestro!$D:$D,1,0),0)&gt;0,"SI","NO")</f>
        <v>NO</v>
      </c>
    </row>
    <row r="9620" spans="1:8" x14ac:dyDescent="0.25">
      <c r="A9620" t="s">
        <v>245</v>
      </c>
      <c r="B9620">
        <v>85056490105</v>
      </c>
      <c r="C9620" t="s">
        <v>1255</v>
      </c>
      <c r="D9620" t="s">
        <v>247</v>
      </c>
      <c r="E9620" t="s">
        <v>247</v>
      </c>
      <c r="F9620">
        <v>2</v>
      </c>
      <c r="G9620">
        <v>2</v>
      </c>
      <c r="H9620" t="str">
        <f>IF(IFERROR(VLOOKUP($B9620,Siniestro!$D:$D,1,0),0)&gt;0,"SI","NO")</f>
        <v>NO</v>
      </c>
    </row>
    <row r="9621" spans="1:8" x14ac:dyDescent="0.25">
      <c r="A9621" t="s">
        <v>245</v>
      </c>
      <c r="B9621">
        <v>85056490106</v>
      </c>
      <c r="C9621" t="s">
        <v>1255</v>
      </c>
      <c r="D9621" t="s">
        <v>247</v>
      </c>
      <c r="E9621" t="s">
        <v>247</v>
      </c>
      <c r="F9621">
        <v>2</v>
      </c>
      <c r="G9621">
        <v>2</v>
      </c>
      <c r="H9621" t="str">
        <f>IF(IFERROR(VLOOKUP($B9621,Siniestro!$D:$D,1,0),0)&gt;0,"SI","NO")</f>
        <v>NO</v>
      </c>
    </row>
    <row r="9622" spans="1:8" x14ac:dyDescent="0.25">
      <c r="A9622" t="s">
        <v>245</v>
      </c>
      <c r="B9622">
        <v>85056490201</v>
      </c>
      <c r="C9622" t="s">
        <v>1255</v>
      </c>
      <c r="D9622" t="s">
        <v>247</v>
      </c>
      <c r="E9622" t="s">
        <v>247</v>
      </c>
      <c r="F9622">
        <v>4</v>
      </c>
      <c r="G9622">
        <v>4</v>
      </c>
      <c r="H9622" t="str">
        <f>IF(IFERROR(VLOOKUP($B9622,Siniestro!$D:$D,1,0),0)&gt;0,"SI","NO")</f>
        <v>NO</v>
      </c>
    </row>
    <row r="9623" spans="1:8" x14ac:dyDescent="0.25">
      <c r="A9623" t="s">
        <v>245</v>
      </c>
      <c r="B9623">
        <v>85056490202</v>
      </c>
      <c r="C9623" t="s">
        <v>1255</v>
      </c>
      <c r="D9623" t="s">
        <v>247</v>
      </c>
      <c r="E9623" t="s">
        <v>247</v>
      </c>
      <c r="F9623">
        <v>8</v>
      </c>
      <c r="G9623">
        <v>8</v>
      </c>
      <c r="H9623" t="str">
        <f>IF(IFERROR(VLOOKUP($B9623,Siniestro!$D:$D,1,0),0)&gt;0,"SI","NO")</f>
        <v>NO</v>
      </c>
    </row>
    <row r="9624" spans="1:8" x14ac:dyDescent="0.25">
      <c r="A9624" t="s">
        <v>245</v>
      </c>
      <c r="B9624">
        <v>85056490203</v>
      </c>
      <c r="C9624" t="s">
        <v>1255</v>
      </c>
      <c r="D9624" t="s">
        <v>247</v>
      </c>
      <c r="E9624" t="s">
        <v>247</v>
      </c>
      <c r="F9624">
        <v>10</v>
      </c>
      <c r="G9624">
        <v>10</v>
      </c>
      <c r="H9624" t="str">
        <f>IF(IFERROR(VLOOKUP($B9624,Siniestro!$D:$D,1,0),0)&gt;0,"SI","NO")</f>
        <v>NO</v>
      </c>
    </row>
    <row r="9625" spans="1:8" x14ac:dyDescent="0.25">
      <c r="A9625" t="s">
        <v>245</v>
      </c>
      <c r="B9625">
        <v>85056490204</v>
      </c>
      <c r="C9625" t="s">
        <v>1255</v>
      </c>
      <c r="D9625" t="s">
        <v>247</v>
      </c>
      <c r="E9625" t="s">
        <v>247</v>
      </c>
      <c r="F9625">
        <v>4</v>
      </c>
      <c r="G9625">
        <v>4</v>
      </c>
      <c r="H9625" t="str">
        <f>IF(IFERROR(VLOOKUP($B9625,Siniestro!$D:$D,1,0),0)&gt;0,"SI","NO")</f>
        <v>NO</v>
      </c>
    </row>
    <row r="9626" spans="1:8" x14ac:dyDescent="0.25">
      <c r="A9626" t="s">
        <v>245</v>
      </c>
      <c r="B9626">
        <v>85056490205</v>
      </c>
      <c r="C9626" t="s">
        <v>1255</v>
      </c>
      <c r="D9626" t="s">
        <v>247</v>
      </c>
      <c r="E9626" t="s">
        <v>247</v>
      </c>
      <c r="F9626">
        <v>4</v>
      </c>
      <c r="G9626">
        <v>4</v>
      </c>
      <c r="H9626" t="str">
        <f>IF(IFERROR(VLOOKUP($B9626,Siniestro!$D:$D,1,0),0)&gt;0,"SI","NO")</f>
        <v>NO</v>
      </c>
    </row>
    <row r="9627" spans="1:8" x14ac:dyDescent="0.25">
      <c r="A9627" t="s">
        <v>245</v>
      </c>
      <c r="B9627">
        <v>85056490206</v>
      </c>
      <c r="C9627" t="s">
        <v>1255</v>
      </c>
      <c r="D9627" t="s">
        <v>247</v>
      </c>
      <c r="E9627" t="s">
        <v>247</v>
      </c>
      <c r="F9627">
        <v>2</v>
      </c>
      <c r="G9627">
        <v>2</v>
      </c>
      <c r="H9627" t="str">
        <f>IF(IFERROR(VLOOKUP($B9627,Siniestro!$D:$D,1,0),0)&gt;0,"SI","NO")</f>
        <v>NO</v>
      </c>
    </row>
    <row r="9628" spans="1:8" x14ac:dyDescent="0.25">
      <c r="A9628" t="s">
        <v>245</v>
      </c>
      <c r="B9628">
        <v>85056490301</v>
      </c>
      <c r="C9628" t="s">
        <v>1255</v>
      </c>
      <c r="D9628" t="s">
        <v>247</v>
      </c>
      <c r="E9628" t="s">
        <v>247</v>
      </c>
      <c r="F9628">
        <v>4</v>
      </c>
      <c r="G9628">
        <v>4</v>
      </c>
      <c r="H9628" t="str">
        <f>IF(IFERROR(VLOOKUP($B9628,Siniestro!$D:$D,1,0),0)&gt;0,"SI","NO")</f>
        <v>NO</v>
      </c>
    </row>
    <row r="9629" spans="1:8" x14ac:dyDescent="0.25">
      <c r="A9629" t="s">
        <v>245</v>
      </c>
      <c r="B9629">
        <v>85056490302</v>
      </c>
      <c r="C9629" t="s">
        <v>1255</v>
      </c>
      <c r="D9629" t="s">
        <v>247</v>
      </c>
      <c r="E9629" t="s">
        <v>247</v>
      </c>
      <c r="F9629">
        <v>6</v>
      </c>
      <c r="G9629">
        <v>6</v>
      </c>
      <c r="H9629" t="str">
        <f>IF(IFERROR(VLOOKUP($B9629,Siniestro!$D:$D,1,0),0)&gt;0,"SI","NO")</f>
        <v>NO</v>
      </c>
    </row>
    <row r="9630" spans="1:8" x14ac:dyDescent="0.25">
      <c r="A9630" t="s">
        <v>245</v>
      </c>
      <c r="B9630">
        <v>85056490303</v>
      </c>
      <c r="C9630" t="s">
        <v>1255</v>
      </c>
      <c r="D9630" t="s">
        <v>247</v>
      </c>
      <c r="E9630" t="s">
        <v>247</v>
      </c>
      <c r="F9630">
        <v>10</v>
      </c>
      <c r="G9630">
        <v>10</v>
      </c>
      <c r="H9630" t="str">
        <f>IF(IFERROR(VLOOKUP($B9630,Siniestro!$D:$D,1,0),0)&gt;0,"SI","NO")</f>
        <v>NO</v>
      </c>
    </row>
    <row r="9631" spans="1:8" x14ac:dyDescent="0.25">
      <c r="A9631" t="s">
        <v>245</v>
      </c>
      <c r="B9631">
        <v>85056490304</v>
      </c>
      <c r="C9631" t="s">
        <v>1255</v>
      </c>
      <c r="D9631" t="s">
        <v>247</v>
      </c>
      <c r="E9631" t="s">
        <v>247</v>
      </c>
      <c r="F9631">
        <v>4</v>
      </c>
      <c r="G9631">
        <v>4</v>
      </c>
      <c r="H9631" t="str">
        <f>IF(IFERROR(VLOOKUP($B9631,Siniestro!$D:$D,1,0),0)&gt;0,"SI","NO")</f>
        <v>NO</v>
      </c>
    </row>
    <row r="9632" spans="1:8" x14ac:dyDescent="0.25">
      <c r="A9632" t="s">
        <v>245</v>
      </c>
      <c r="B9632">
        <v>85056490305</v>
      </c>
      <c r="C9632" t="s">
        <v>1255</v>
      </c>
      <c r="D9632" t="s">
        <v>247</v>
      </c>
      <c r="E9632" t="s">
        <v>247</v>
      </c>
      <c r="F9632">
        <v>4</v>
      </c>
      <c r="G9632">
        <v>4</v>
      </c>
      <c r="H9632" t="str">
        <f>IF(IFERROR(VLOOKUP($B9632,Siniestro!$D:$D,1,0),0)&gt;0,"SI","NO")</f>
        <v>NO</v>
      </c>
    </row>
    <row r="9633" spans="1:8" x14ac:dyDescent="0.25">
      <c r="A9633" t="s">
        <v>245</v>
      </c>
      <c r="B9633">
        <v>85056490306</v>
      </c>
      <c r="C9633" t="s">
        <v>1255</v>
      </c>
      <c r="D9633" t="s">
        <v>247</v>
      </c>
      <c r="E9633" t="s">
        <v>247</v>
      </c>
      <c r="F9633">
        <v>2</v>
      </c>
      <c r="G9633">
        <v>2</v>
      </c>
      <c r="H9633" t="str">
        <f>IF(IFERROR(VLOOKUP($B9633,Siniestro!$D:$D,1,0),0)&gt;0,"SI","NO")</f>
        <v>NO</v>
      </c>
    </row>
    <row r="9634" spans="1:8" x14ac:dyDescent="0.25">
      <c r="A9634" t="s">
        <v>245</v>
      </c>
      <c r="B9634">
        <v>85056490401</v>
      </c>
      <c r="C9634" t="s">
        <v>1255</v>
      </c>
      <c r="D9634" t="s">
        <v>247</v>
      </c>
      <c r="E9634" t="s">
        <v>247</v>
      </c>
      <c r="F9634">
        <v>2</v>
      </c>
      <c r="G9634">
        <v>2</v>
      </c>
      <c r="H9634" t="str">
        <f>IF(IFERROR(VLOOKUP($B9634,Siniestro!$D:$D,1,0),0)&gt;0,"SI","NO")</f>
        <v>NO</v>
      </c>
    </row>
    <row r="9635" spans="1:8" x14ac:dyDescent="0.25">
      <c r="A9635" t="s">
        <v>245</v>
      </c>
      <c r="B9635">
        <v>85056490402</v>
      </c>
      <c r="C9635" t="s">
        <v>1255</v>
      </c>
      <c r="D9635" t="s">
        <v>247</v>
      </c>
      <c r="E9635" t="s">
        <v>247</v>
      </c>
      <c r="F9635">
        <v>7</v>
      </c>
      <c r="G9635">
        <v>7</v>
      </c>
      <c r="H9635" t="str">
        <f>IF(IFERROR(VLOOKUP($B9635,Siniestro!$D:$D,1,0),0)&gt;0,"SI","NO")</f>
        <v>NO</v>
      </c>
    </row>
    <row r="9636" spans="1:8" x14ac:dyDescent="0.25">
      <c r="A9636" t="s">
        <v>245</v>
      </c>
      <c r="B9636">
        <v>85056490403</v>
      </c>
      <c r="C9636" t="s">
        <v>1255</v>
      </c>
      <c r="D9636" t="s">
        <v>247</v>
      </c>
      <c r="E9636" t="s">
        <v>247</v>
      </c>
      <c r="F9636">
        <v>10</v>
      </c>
      <c r="G9636">
        <v>10</v>
      </c>
      <c r="H9636" t="str">
        <f>IF(IFERROR(VLOOKUP($B9636,Siniestro!$D:$D,1,0),0)&gt;0,"SI","NO")</f>
        <v>NO</v>
      </c>
    </row>
    <row r="9637" spans="1:8" x14ac:dyDescent="0.25">
      <c r="A9637" t="s">
        <v>245</v>
      </c>
      <c r="B9637">
        <v>85056490404</v>
      </c>
      <c r="C9637" t="s">
        <v>1255</v>
      </c>
      <c r="D9637" t="s">
        <v>247</v>
      </c>
      <c r="E9637" t="s">
        <v>247</v>
      </c>
      <c r="F9637">
        <v>4</v>
      </c>
      <c r="G9637">
        <v>4</v>
      </c>
      <c r="H9637" t="str">
        <f>IF(IFERROR(VLOOKUP($B9637,Siniestro!$D:$D,1,0),0)&gt;0,"SI","NO")</f>
        <v>NO</v>
      </c>
    </row>
    <row r="9638" spans="1:8" x14ac:dyDescent="0.25">
      <c r="A9638" t="s">
        <v>245</v>
      </c>
      <c r="B9638">
        <v>85056490405</v>
      </c>
      <c r="C9638" t="s">
        <v>1255</v>
      </c>
      <c r="D9638" t="s">
        <v>247</v>
      </c>
      <c r="E9638" t="s">
        <v>247</v>
      </c>
      <c r="F9638">
        <v>4</v>
      </c>
      <c r="G9638">
        <v>4</v>
      </c>
      <c r="H9638" t="str">
        <f>IF(IFERROR(VLOOKUP($B9638,Siniestro!$D:$D,1,0),0)&gt;0,"SI","NO")</f>
        <v>NO</v>
      </c>
    </row>
    <row r="9639" spans="1:8" x14ac:dyDescent="0.25">
      <c r="A9639" t="s">
        <v>245</v>
      </c>
      <c r="B9639">
        <v>85056490406</v>
      </c>
      <c r="C9639" t="s">
        <v>1255</v>
      </c>
      <c r="D9639" t="s">
        <v>247</v>
      </c>
      <c r="E9639" t="s">
        <v>247</v>
      </c>
      <c r="F9639">
        <v>2</v>
      </c>
      <c r="G9639">
        <v>2</v>
      </c>
      <c r="H9639" t="str">
        <f>IF(IFERROR(VLOOKUP($B9639,Siniestro!$D:$D,1,0),0)&gt;0,"SI","NO")</f>
        <v>NO</v>
      </c>
    </row>
    <row r="9640" spans="1:8" x14ac:dyDescent="0.25">
      <c r="A9640" t="s">
        <v>245</v>
      </c>
      <c r="B9640">
        <v>85056520101</v>
      </c>
      <c r="C9640" t="s">
        <v>1256</v>
      </c>
      <c r="D9640" t="s">
        <v>247</v>
      </c>
      <c r="E9640" t="s">
        <v>247</v>
      </c>
      <c r="F9640">
        <v>1</v>
      </c>
      <c r="G9640">
        <v>1</v>
      </c>
      <c r="H9640" t="str">
        <f>IF(IFERROR(VLOOKUP($B9640,Siniestro!$D:$D,1,0),0)&gt;0,"SI","NO")</f>
        <v>NO</v>
      </c>
    </row>
    <row r="9641" spans="1:8" x14ac:dyDescent="0.25">
      <c r="A9641" t="s">
        <v>245</v>
      </c>
      <c r="B9641">
        <v>85056520102</v>
      </c>
      <c r="C9641" t="s">
        <v>1256</v>
      </c>
      <c r="D9641" t="s">
        <v>247</v>
      </c>
      <c r="E9641" t="s">
        <v>247</v>
      </c>
      <c r="F9641">
        <v>2</v>
      </c>
      <c r="G9641">
        <v>2</v>
      </c>
      <c r="H9641" t="str">
        <f>IF(IFERROR(VLOOKUP($B9641,Siniestro!$D:$D,1,0),0)&gt;0,"SI","NO")</f>
        <v>NO</v>
      </c>
    </row>
    <row r="9642" spans="1:8" x14ac:dyDescent="0.25">
      <c r="A9642" t="s">
        <v>245</v>
      </c>
      <c r="B9642">
        <v>85056520103</v>
      </c>
      <c r="C9642" t="s">
        <v>1256</v>
      </c>
      <c r="D9642" t="s">
        <v>247</v>
      </c>
      <c r="E9642" t="s">
        <v>247</v>
      </c>
      <c r="F9642">
        <v>4</v>
      </c>
      <c r="G9642">
        <v>4</v>
      </c>
      <c r="H9642" t="str">
        <f>IF(IFERROR(VLOOKUP($B9642,Siniestro!$D:$D,1,0),0)&gt;0,"SI","NO")</f>
        <v>NO</v>
      </c>
    </row>
    <row r="9643" spans="1:8" x14ac:dyDescent="0.25">
      <c r="A9643" t="s">
        <v>245</v>
      </c>
      <c r="B9643">
        <v>85056520104</v>
      </c>
      <c r="C9643" t="s">
        <v>1256</v>
      </c>
      <c r="D9643" t="s">
        <v>247</v>
      </c>
      <c r="E9643" t="s">
        <v>247</v>
      </c>
      <c r="F9643">
        <v>4</v>
      </c>
      <c r="G9643">
        <v>4</v>
      </c>
      <c r="H9643" t="str">
        <f>IF(IFERROR(VLOOKUP($B9643,Siniestro!$D:$D,1,0),0)&gt;0,"SI","NO")</f>
        <v>NO</v>
      </c>
    </row>
    <row r="9644" spans="1:8" x14ac:dyDescent="0.25">
      <c r="A9644" t="s">
        <v>245</v>
      </c>
      <c r="B9644">
        <v>85056520105</v>
      </c>
      <c r="C9644" t="s">
        <v>1256</v>
      </c>
      <c r="D9644" t="s">
        <v>247</v>
      </c>
      <c r="E9644" t="s">
        <v>247</v>
      </c>
      <c r="F9644">
        <v>4</v>
      </c>
      <c r="G9644">
        <v>4</v>
      </c>
      <c r="H9644" t="str">
        <f>IF(IFERROR(VLOOKUP($B9644,Siniestro!$D:$D,1,0),0)&gt;0,"SI","NO")</f>
        <v>NO</v>
      </c>
    </row>
    <row r="9645" spans="1:8" x14ac:dyDescent="0.25">
      <c r="A9645" t="s">
        <v>245</v>
      </c>
      <c r="B9645">
        <v>85056520106</v>
      </c>
      <c r="C9645" t="s">
        <v>1256</v>
      </c>
      <c r="D9645" t="s">
        <v>247</v>
      </c>
      <c r="E9645" t="s">
        <v>247</v>
      </c>
      <c r="F9645">
        <v>1</v>
      </c>
      <c r="G9645">
        <v>1</v>
      </c>
      <c r="H9645" t="str">
        <f>IF(IFERROR(VLOOKUP($B9645,Siniestro!$D:$D,1,0),0)&gt;0,"SI","NO")</f>
        <v>NO</v>
      </c>
    </row>
    <row r="9646" spans="1:8" x14ac:dyDescent="0.25">
      <c r="A9646" t="s">
        <v>245</v>
      </c>
      <c r="B9646">
        <v>85056520201</v>
      </c>
      <c r="C9646" t="s">
        <v>1256</v>
      </c>
      <c r="D9646" t="s">
        <v>247</v>
      </c>
      <c r="E9646" t="s">
        <v>247</v>
      </c>
      <c r="F9646">
        <v>1</v>
      </c>
      <c r="G9646">
        <v>1</v>
      </c>
      <c r="H9646" t="str">
        <f>IF(IFERROR(VLOOKUP($B9646,Siniestro!$D:$D,1,0),0)&gt;0,"SI","NO")</f>
        <v>NO</v>
      </c>
    </row>
    <row r="9647" spans="1:8" x14ac:dyDescent="0.25">
      <c r="A9647" t="s">
        <v>245</v>
      </c>
      <c r="B9647">
        <v>85056520202</v>
      </c>
      <c r="C9647" t="s">
        <v>1256</v>
      </c>
      <c r="D9647" t="s">
        <v>247</v>
      </c>
      <c r="E9647" t="s">
        <v>247</v>
      </c>
      <c r="F9647">
        <v>2</v>
      </c>
      <c r="G9647">
        <v>2</v>
      </c>
      <c r="H9647" t="str">
        <f>IF(IFERROR(VLOOKUP($B9647,Siniestro!$D:$D,1,0),0)&gt;0,"SI","NO")</f>
        <v>NO</v>
      </c>
    </row>
    <row r="9648" spans="1:8" x14ac:dyDescent="0.25">
      <c r="A9648" t="s">
        <v>245</v>
      </c>
      <c r="B9648">
        <v>85056520203</v>
      </c>
      <c r="C9648" t="s">
        <v>1256</v>
      </c>
      <c r="D9648" t="s">
        <v>247</v>
      </c>
      <c r="E9648" t="s">
        <v>247</v>
      </c>
      <c r="F9648">
        <v>4</v>
      </c>
      <c r="G9648">
        <v>4</v>
      </c>
      <c r="H9648" t="str">
        <f>IF(IFERROR(VLOOKUP($B9648,Siniestro!$D:$D,1,0),0)&gt;0,"SI","NO")</f>
        <v>NO</v>
      </c>
    </row>
    <row r="9649" spans="1:8" x14ac:dyDescent="0.25">
      <c r="A9649" t="s">
        <v>245</v>
      </c>
      <c r="B9649">
        <v>85056520204</v>
      </c>
      <c r="C9649" t="s">
        <v>1256</v>
      </c>
      <c r="D9649" t="s">
        <v>247</v>
      </c>
      <c r="E9649" t="s">
        <v>247</v>
      </c>
      <c r="F9649">
        <v>4</v>
      </c>
      <c r="G9649">
        <v>4</v>
      </c>
      <c r="H9649" t="str">
        <f>IF(IFERROR(VLOOKUP($B9649,Siniestro!$D:$D,1,0),0)&gt;0,"SI","NO")</f>
        <v>NO</v>
      </c>
    </row>
    <row r="9650" spans="1:8" x14ac:dyDescent="0.25">
      <c r="A9650" t="s">
        <v>245</v>
      </c>
      <c r="B9650">
        <v>85056520205</v>
      </c>
      <c r="C9650" t="s">
        <v>1256</v>
      </c>
      <c r="D9650" t="s">
        <v>247</v>
      </c>
      <c r="E9650" t="s">
        <v>247</v>
      </c>
      <c r="F9650">
        <v>4</v>
      </c>
      <c r="G9650">
        <v>4</v>
      </c>
      <c r="H9650" t="str">
        <f>IF(IFERROR(VLOOKUP($B9650,Siniestro!$D:$D,1,0),0)&gt;0,"SI","NO")</f>
        <v>NO</v>
      </c>
    </row>
    <row r="9651" spans="1:8" x14ac:dyDescent="0.25">
      <c r="A9651" t="s">
        <v>245</v>
      </c>
      <c r="B9651">
        <v>85056520206</v>
      </c>
      <c r="C9651" t="s">
        <v>1256</v>
      </c>
      <c r="D9651" t="s">
        <v>247</v>
      </c>
      <c r="E9651" t="s">
        <v>247</v>
      </c>
      <c r="F9651">
        <v>1</v>
      </c>
      <c r="G9651">
        <v>1</v>
      </c>
      <c r="H9651" t="str">
        <f>IF(IFERROR(VLOOKUP($B9651,Siniestro!$D:$D,1,0),0)&gt;0,"SI","NO")</f>
        <v>NO</v>
      </c>
    </row>
    <row r="9652" spans="1:8" x14ac:dyDescent="0.25">
      <c r="A9652" t="s">
        <v>245</v>
      </c>
      <c r="B9652">
        <v>85056530101</v>
      </c>
      <c r="C9652" t="s">
        <v>1257</v>
      </c>
      <c r="D9652" t="s">
        <v>247</v>
      </c>
      <c r="E9652" t="s">
        <v>247</v>
      </c>
      <c r="F9652">
        <v>1</v>
      </c>
      <c r="G9652">
        <v>1</v>
      </c>
      <c r="H9652" t="str">
        <f>IF(IFERROR(VLOOKUP($B9652,Siniestro!$D:$D,1,0),0)&gt;0,"SI","NO")</f>
        <v>NO</v>
      </c>
    </row>
    <row r="9653" spans="1:8" x14ac:dyDescent="0.25">
      <c r="A9653" t="s">
        <v>245</v>
      </c>
      <c r="B9653">
        <v>85056530102</v>
      </c>
      <c r="C9653" t="s">
        <v>1257</v>
      </c>
      <c r="D9653" t="s">
        <v>247</v>
      </c>
      <c r="E9653" t="s">
        <v>247</v>
      </c>
      <c r="F9653">
        <v>2</v>
      </c>
      <c r="G9653">
        <v>2</v>
      </c>
      <c r="H9653" t="str">
        <f>IF(IFERROR(VLOOKUP($B9653,Siniestro!$D:$D,1,0),0)&gt;0,"SI","NO")</f>
        <v>NO</v>
      </c>
    </row>
    <row r="9654" spans="1:8" x14ac:dyDescent="0.25">
      <c r="A9654" t="s">
        <v>245</v>
      </c>
      <c r="B9654">
        <v>85056530103</v>
      </c>
      <c r="C9654" t="s">
        <v>1257</v>
      </c>
      <c r="D9654" t="s">
        <v>247</v>
      </c>
      <c r="E9654" t="s">
        <v>247</v>
      </c>
      <c r="F9654">
        <v>3</v>
      </c>
      <c r="G9654">
        <v>3</v>
      </c>
      <c r="H9654" t="str">
        <f>IF(IFERROR(VLOOKUP($B9654,Siniestro!$D:$D,1,0),0)&gt;0,"SI","NO")</f>
        <v>NO</v>
      </c>
    </row>
    <row r="9655" spans="1:8" x14ac:dyDescent="0.25">
      <c r="A9655" t="s">
        <v>245</v>
      </c>
      <c r="B9655">
        <v>85056530104</v>
      </c>
      <c r="C9655" t="s">
        <v>1257</v>
      </c>
      <c r="D9655" t="s">
        <v>247</v>
      </c>
      <c r="E9655" t="s">
        <v>247</v>
      </c>
      <c r="F9655">
        <v>4</v>
      </c>
      <c r="G9655">
        <v>4</v>
      </c>
      <c r="H9655" t="str">
        <f>IF(IFERROR(VLOOKUP($B9655,Siniestro!$D:$D,1,0),0)&gt;0,"SI","NO")</f>
        <v>NO</v>
      </c>
    </row>
    <row r="9656" spans="1:8" x14ac:dyDescent="0.25">
      <c r="A9656" t="s">
        <v>245</v>
      </c>
      <c r="B9656">
        <v>85056530105</v>
      </c>
      <c r="C9656" t="s">
        <v>1257</v>
      </c>
      <c r="D9656" t="s">
        <v>247</v>
      </c>
      <c r="E9656" t="s">
        <v>247</v>
      </c>
      <c r="F9656">
        <v>4</v>
      </c>
      <c r="G9656">
        <v>4</v>
      </c>
      <c r="H9656" t="str">
        <f>IF(IFERROR(VLOOKUP($B9656,Siniestro!$D:$D,1,0),0)&gt;0,"SI","NO")</f>
        <v>NO</v>
      </c>
    </row>
    <row r="9657" spans="1:8" x14ac:dyDescent="0.25">
      <c r="A9657" t="s">
        <v>245</v>
      </c>
      <c r="B9657">
        <v>85056530106</v>
      </c>
      <c r="C9657" t="s">
        <v>1257</v>
      </c>
      <c r="D9657" t="s">
        <v>247</v>
      </c>
      <c r="E9657" t="s">
        <v>247</v>
      </c>
      <c r="F9657">
        <v>2</v>
      </c>
      <c r="G9657">
        <v>2</v>
      </c>
      <c r="H9657" t="str">
        <f>IF(IFERROR(VLOOKUP($B9657,Siniestro!$D:$D,1,0),0)&gt;0,"SI","NO")</f>
        <v>NO</v>
      </c>
    </row>
    <row r="9658" spans="1:8" x14ac:dyDescent="0.25">
      <c r="A9658" t="s">
        <v>245</v>
      </c>
      <c r="B9658">
        <v>85056550101</v>
      </c>
      <c r="C9658" t="s">
        <v>1258</v>
      </c>
      <c r="D9658" t="s">
        <v>247</v>
      </c>
      <c r="E9658" t="s">
        <v>247</v>
      </c>
      <c r="F9658">
        <v>4</v>
      </c>
      <c r="G9658">
        <v>4</v>
      </c>
      <c r="H9658" t="str">
        <f>IF(IFERROR(VLOOKUP($B9658,Siniestro!$D:$D,1,0),0)&gt;0,"SI","NO")</f>
        <v>NO</v>
      </c>
    </row>
    <row r="9659" spans="1:8" x14ac:dyDescent="0.25">
      <c r="A9659" t="s">
        <v>245</v>
      </c>
      <c r="B9659">
        <v>85056550102</v>
      </c>
      <c r="C9659" t="s">
        <v>1258</v>
      </c>
      <c r="D9659" t="s">
        <v>247</v>
      </c>
      <c r="E9659" t="s">
        <v>247</v>
      </c>
      <c r="F9659">
        <v>1</v>
      </c>
      <c r="G9659">
        <v>1</v>
      </c>
      <c r="H9659" t="str">
        <f>IF(IFERROR(VLOOKUP($B9659,Siniestro!$D:$D,1,0),0)&gt;0,"SI","NO")</f>
        <v>NO</v>
      </c>
    </row>
    <row r="9660" spans="1:8" x14ac:dyDescent="0.25">
      <c r="A9660" t="s">
        <v>245</v>
      </c>
      <c r="B9660">
        <v>85056550103</v>
      </c>
      <c r="C9660" t="s">
        <v>1258</v>
      </c>
      <c r="D9660" t="s">
        <v>247</v>
      </c>
      <c r="E9660" t="s">
        <v>247</v>
      </c>
      <c r="F9660">
        <v>3</v>
      </c>
      <c r="G9660">
        <v>3</v>
      </c>
      <c r="H9660" t="str">
        <f>IF(IFERROR(VLOOKUP($B9660,Siniestro!$D:$D,1,0),0)&gt;0,"SI","NO")</f>
        <v>NO</v>
      </c>
    </row>
    <row r="9661" spans="1:8" x14ac:dyDescent="0.25">
      <c r="A9661" t="s">
        <v>245</v>
      </c>
      <c r="B9661">
        <v>85056550104</v>
      </c>
      <c r="C9661" t="s">
        <v>1258</v>
      </c>
      <c r="D9661" t="s">
        <v>247</v>
      </c>
      <c r="E9661" t="s">
        <v>247</v>
      </c>
      <c r="F9661">
        <v>3</v>
      </c>
      <c r="G9661">
        <v>3</v>
      </c>
      <c r="H9661" t="str">
        <f>IF(IFERROR(VLOOKUP($B9661,Siniestro!$D:$D,1,0),0)&gt;0,"SI","NO")</f>
        <v>NO</v>
      </c>
    </row>
    <row r="9662" spans="1:8" x14ac:dyDescent="0.25">
      <c r="A9662" t="s">
        <v>245</v>
      </c>
      <c r="B9662">
        <v>85056550105</v>
      </c>
      <c r="C9662" t="s">
        <v>1258</v>
      </c>
      <c r="D9662" t="s">
        <v>247</v>
      </c>
      <c r="E9662" t="s">
        <v>247</v>
      </c>
      <c r="F9662">
        <v>7</v>
      </c>
      <c r="G9662">
        <v>7</v>
      </c>
      <c r="H9662" t="str">
        <f>IF(IFERROR(VLOOKUP($B9662,Siniestro!$D:$D,1,0),0)&gt;0,"SI","NO")</f>
        <v>NO</v>
      </c>
    </row>
    <row r="9663" spans="1:8" x14ac:dyDescent="0.25">
      <c r="A9663" t="s">
        <v>245</v>
      </c>
      <c r="B9663">
        <v>85056550201</v>
      </c>
      <c r="C9663" t="s">
        <v>1258</v>
      </c>
      <c r="D9663" t="s">
        <v>247</v>
      </c>
      <c r="E9663" t="s">
        <v>247</v>
      </c>
      <c r="F9663">
        <v>3</v>
      </c>
      <c r="G9663">
        <v>3</v>
      </c>
      <c r="H9663" t="str">
        <f>IF(IFERROR(VLOOKUP($B9663,Siniestro!$D:$D,1,0),0)&gt;0,"SI","NO")</f>
        <v>NO</v>
      </c>
    </row>
    <row r="9664" spans="1:8" x14ac:dyDescent="0.25">
      <c r="A9664" t="s">
        <v>245</v>
      </c>
      <c r="B9664">
        <v>85056550202</v>
      </c>
      <c r="C9664" t="s">
        <v>1258</v>
      </c>
      <c r="D9664" t="s">
        <v>247</v>
      </c>
      <c r="E9664" t="s">
        <v>247</v>
      </c>
      <c r="F9664">
        <v>1</v>
      </c>
      <c r="G9664">
        <v>1</v>
      </c>
      <c r="H9664" t="str">
        <f>IF(IFERROR(VLOOKUP($B9664,Siniestro!$D:$D,1,0),0)&gt;0,"SI","NO")</f>
        <v>NO</v>
      </c>
    </row>
    <row r="9665" spans="1:8" x14ac:dyDescent="0.25">
      <c r="A9665" t="s">
        <v>245</v>
      </c>
      <c r="B9665">
        <v>85056550203</v>
      </c>
      <c r="C9665" t="s">
        <v>1258</v>
      </c>
      <c r="D9665" t="s">
        <v>247</v>
      </c>
      <c r="E9665" t="s">
        <v>247</v>
      </c>
      <c r="F9665">
        <v>2</v>
      </c>
      <c r="G9665">
        <v>2</v>
      </c>
      <c r="H9665" t="str">
        <f>IF(IFERROR(VLOOKUP($B9665,Siniestro!$D:$D,1,0),0)&gt;0,"SI","NO")</f>
        <v>NO</v>
      </c>
    </row>
    <row r="9666" spans="1:8" x14ac:dyDescent="0.25">
      <c r="A9666" t="s">
        <v>245</v>
      </c>
      <c r="B9666">
        <v>85056550204</v>
      </c>
      <c r="C9666" t="s">
        <v>1258</v>
      </c>
      <c r="D9666" t="s">
        <v>247</v>
      </c>
      <c r="E9666" t="s">
        <v>247</v>
      </c>
      <c r="F9666">
        <v>3</v>
      </c>
      <c r="G9666">
        <v>3</v>
      </c>
      <c r="H9666" t="str">
        <f>IF(IFERROR(VLOOKUP($B9666,Siniestro!$D:$D,1,0),0)&gt;0,"SI","NO")</f>
        <v>NO</v>
      </c>
    </row>
    <row r="9667" spans="1:8" x14ac:dyDescent="0.25">
      <c r="A9667" t="s">
        <v>245</v>
      </c>
      <c r="B9667">
        <v>85056550205</v>
      </c>
      <c r="C9667" t="s">
        <v>1258</v>
      </c>
      <c r="D9667" t="s">
        <v>247</v>
      </c>
      <c r="E9667" t="s">
        <v>247</v>
      </c>
      <c r="F9667">
        <v>2</v>
      </c>
      <c r="G9667">
        <v>2</v>
      </c>
      <c r="H9667" t="str">
        <f>IF(IFERROR(VLOOKUP($B9667,Siniestro!$D:$D,1,0),0)&gt;0,"SI","NO")</f>
        <v>NO</v>
      </c>
    </row>
    <row r="9668" spans="1:8" x14ac:dyDescent="0.25">
      <c r="A9668" t="s">
        <v>245</v>
      </c>
      <c r="B9668">
        <v>85056590101</v>
      </c>
      <c r="C9668" t="s">
        <v>1257</v>
      </c>
      <c r="D9668" t="s">
        <v>247</v>
      </c>
      <c r="E9668" t="s">
        <v>247</v>
      </c>
      <c r="F9668">
        <v>1</v>
      </c>
      <c r="G9668">
        <v>1</v>
      </c>
      <c r="H9668" t="str">
        <f>IF(IFERROR(VLOOKUP($B9668,Siniestro!$D:$D,1,0),0)&gt;0,"SI","NO")</f>
        <v>NO</v>
      </c>
    </row>
    <row r="9669" spans="1:8" x14ac:dyDescent="0.25">
      <c r="A9669" t="s">
        <v>245</v>
      </c>
      <c r="B9669">
        <v>85056590102</v>
      </c>
      <c r="C9669" t="s">
        <v>1257</v>
      </c>
      <c r="D9669" t="s">
        <v>247</v>
      </c>
      <c r="E9669" t="s">
        <v>247</v>
      </c>
      <c r="F9669">
        <v>2</v>
      </c>
      <c r="G9669">
        <v>2</v>
      </c>
      <c r="H9669" t="str">
        <f>IF(IFERROR(VLOOKUP($B9669,Siniestro!$D:$D,1,0),0)&gt;0,"SI","NO")</f>
        <v>NO</v>
      </c>
    </row>
    <row r="9670" spans="1:8" x14ac:dyDescent="0.25">
      <c r="A9670" t="s">
        <v>245</v>
      </c>
      <c r="B9670">
        <v>85056590103</v>
      </c>
      <c r="C9670" t="s">
        <v>1257</v>
      </c>
      <c r="D9670" t="s">
        <v>247</v>
      </c>
      <c r="E9670" t="s">
        <v>247</v>
      </c>
      <c r="F9670">
        <v>3</v>
      </c>
      <c r="G9670">
        <v>3</v>
      </c>
      <c r="H9670" t="str">
        <f>IF(IFERROR(VLOOKUP($B9670,Siniestro!$D:$D,1,0),0)&gt;0,"SI","NO")</f>
        <v>NO</v>
      </c>
    </row>
    <row r="9671" spans="1:8" x14ac:dyDescent="0.25">
      <c r="A9671" t="s">
        <v>245</v>
      </c>
      <c r="B9671">
        <v>85056590104</v>
      </c>
      <c r="C9671" t="s">
        <v>1257</v>
      </c>
      <c r="D9671" t="s">
        <v>247</v>
      </c>
      <c r="E9671" t="s">
        <v>247</v>
      </c>
      <c r="F9671">
        <v>4</v>
      </c>
      <c r="G9671">
        <v>4</v>
      </c>
      <c r="H9671" t="str">
        <f>IF(IFERROR(VLOOKUP($B9671,Siniestro!$D:$D,1,0),0)&gt;0,"SI","NO")</f>
        <v>NO</v>
      </c>
    </row>
    <row r="9672" spans="1:8" x14ac:dyDescent="0.25">
      <c r="A9672" t="s">
        <v>245</v>
      </c>
      <c r="B9672">
        <v>85056590105</v>
      </c>
      <c r="C9672" t="s">
        <v>1257</v>
      </c>
      <c r="D9672" t="s">
        <v>247</v>
      </c>
      <c r="E9672" t="s">
        <v>247</v>
      </c>
      <c r="F9672">
        <v>4</v>
      </c>
      <c r="G9672">
        <v>4</v>
      </c>
      <c r="H9672" t="str">
        <f>IF(IFERROR(VLOOKUP($B9672,Siniestro!$D:$D,1,0),0)&gt;0,"SI","NO")</f>
        <v>NO</v>
      </c>
    </row>
    <row r="9673" spans="1:8" x14ac:dyDescent="0.25">
      <c r="A9673" t="s">
        <v>245</v>
      </c>
      <c r="B9673">
        <v>85056590106</v>
      </c>
      <c r="C9673" t="s">
        <v>1257</v>
      </c>
      <c r="D9673" t="s">
        <v>247</v>
      </c>
      <c r="E9673" t="s">
        <v>247</v>
      </c>
      <c r="F9673">
        <v>2</v>
      </c>
      <c r="G9673">
        <v>2</v>
      </c>
      <c r="H9673" t="str">
        <f>IF(IFERROR(VLOOKUP($B9673,Siniestro!$D:$D,1,0),0)&gt;0,"SI","NO")</f>
        <v>NO</v>
      </c>
    </row>
    <row r="9674" spans="1:8" x14ac:dyDescent="0.25">
      <c r="A9674" t="s">
        <v>245</v>
      </c>
      <c r="B9674">
        <v>85056590201</v>
      </c>
      <c r="C9674" t="s">
        <v>1257</v>
      </c>
      <c r="D9674" t="s">
        <v>247</v>
      </c>
      <c r="E9674" t="s">
        <v>247</v>
      </c>
      <c r="F9674">
        <v>1</v>
      </c>
      <c r="G9674">
        <v>1</v>
      </c>
      <c r="H9674" t="str">
        <f>IF(IFERROR(VLOOKUP($B9674,Siniestro!$D:$D,1,0),0)&gt;0,"SI","NO")</f>
        <v>NO</v>
      </c>
    </row>
    <row r="9675" spans="1:8" x14ac:dyDescent="0.25">
      <c r="A9675" t="s">
        <v>245</v>
      </c>
      <c r="B9675">
        <v>85056590202</v>
      </c>
      <c r="C9675" t="s">
        <v>1257</v>
      </c>
      <c r="D9675" t="s">
        <v>247</v>
      </c>
      <c r="E9675" t="s">
        <v>247</v>
      </c>
      <c r="F9675">
        <v>2</v>
      </c>
      <c r="G9675">
        <v>2</v>
      </c>
      <c r="H9675" t="str">
        <f>IF(IFERROR(VLOOKUP($B9675,Siniestro!$D:$D,1,0),0)&gt;0,"SI","NO")</f>
        <v>NO</v>
      </c>
    </row>
    <row r="9676" spans="1:8" x14ac:dyDescent="0.25">
      <c r="A9676" t="s">
        <v>245</v>
      </c>
      <c r="B9676">
        <v>85056590203</v>
      </c>
      <c r="C9676" t="s">
        <v>1257</v>
      </c>
      <c r="D9676" t="s">
        <v>247</v>
      </c>
      <c r="E9676" t="s">
        <v>247</v>
      </c>
      <c r="F9676">
        <v>4</v>
      </c>
      <c r="G9676">
        <v>4</v>
      </c>
      <c r="H9676" t="str">
        <f>IF(IFERROR(VLOOKUP($B9676,Siniestro!$D:$D,1,0),0)&gt;0,"SI","NO")</f>
        <v>NO</v>
      </c>
    </row>
    <row r="9677" spans="1:8" x14ac:dyDescent="0.25">
      <c r="A9677" t="s">
        <v>245</v>
      </c>
      <c r="B9677">
        <v>85056590204</v>
      </c>
      <c r="C9677" t="s">
        <v>1257</v>
      </c>
      <c r="D9677" t="s">
        <v>247</v>
      </c>
      <c r="E9677" t="s">
        <v>247</v>
      </c>
      <c r="F9677">
        <v>4</v>
      </c>
      <c r="G9677">
        <v>4</v>
      </c>
      <c r="H9677" t="str">
        <f>IF(IFERROR(VLOOKUP($B9677,Siniestro!$D:$D,1,0),0)&gt;0,"SI","NO")</f>
        <v>NO</v>
      </c>
    </row>
    <row r="9678" spans="1:8" x14ac:dyDescent="0.25">
      <c r="A9678" t="s">
        <v>245</v>
      </c>
      <c r="B9678">
        <v>85056590205</v>
      </c>
      <c r="C9678" t="s">
        <v>1257</v>
      </c>
      <c r="D9678" t="s">
        <v>247</v>
      </c>
      <c r="E9678" t="s">
        <v>247</v>
      </c>
      <c r="F9678">
        <v>3</v>
      </c>
      <c r="G9678">
        <v>3</v>
      </c>
      <c r="H9678" t="str">
        <f>IF(IFERROR(VLOOKUP($B9678,Siniestro!$D:$D,1,0),0)&gt;0,"SI","NO")</f>
        <v>NO</v>
      </c>
    </row>
    <row r="9679" spans="1:8" x14ac:dyDescent="0.25">
      <c r="A9679" t="s">
        <v>245</v>
      </c>
      <c r="B9679">
        <v>85056590206</v>
      </c>
      <c r="C9679" t="s">
        <v>1257</v>
      </c>
      <c r="D9679" t="s">
        <v>247</v>
      </c>
      <c r="E9679" t="s">
        <v>247</v>
      </c>
      <c r="F9679">
        <v>2</v>
      </c>
      <c r="G9679">
        <v>2</v>
      </c>
      <c r="H9679" t="str">
        <f>IF(IFERROR(VLOOKUP($B9679,Siniestro!$D:$D,1,0),0)&gt;0,"SI","NO")</f>
        <v>NO</v>
      </c>
    </row>
    <row r="9680" spans="1:8" x14ac:dyDescent="0.25">
      <c r="A9680" t="s">
        <v>245</v>
      </c>
      <c r="B9680">
        <v>85056640201</v>
      </c>
      <c r="C9680" t="s">
        <v>1259</v>
      </c>
      <c r="D9680" t="s">
        <v>247</v>
      </c>
      <c r="E9680" t="s">
        <v>247</v>
      </c>
      <c r="F9680">
        <v>4</v>
      </c>
      <c r="G9680">
        <v>4</v>
      </c>
      <c r="H9680" t="str">
        <f>IF(IFERROR(VLOOKUP($B9680,Siniestro!$D:$D,1,0),0)&gt;0,"SI","NO")</f>
        <v>NO</v>
      </c>
    </row>
    <row r="9681" spans="1:8" x14ac:dyDescent="0.25">
      <c r="A9681" t="s">
        <v>245</v>
      </c>
      <c r="B9681">
        <v>85056640202</v>
      </c>
      <c r="C9681" t="s">
        <v>1259</v>
      </c>
      <c r="D9681" t="s">
        <v>247</v>
      </c>
      <c r="E9681" t="s">
        <v>247</v>
      </c>
      <c r="F9681">
        <v>6</v>
      </c>
      <c r="G9681">
        <v>6</v>
      </c>
      <c r="H9681" t="str">
        <f>IF(IFERROR(VLOOKUP($B9681,Siniestro!$D:$D,1,0),0)&gt;0,"SI","NO")</f>
        <v>NO</v>
      </c>
    </row>
    <row r="9682" spans="1:8" x14ac:dyDescent="0.25">
      <c r="A9682" t="s">
        <v>245</v>
      </c>
      <c r="B9682">
        <v>85056640203</v>
      </c>
      <c r="C9682" t="s">
        <v>1259</v>
      </c>
      <c r="D9682" t="s">
        <v>247</v>
      </c>
      <c r="E9682" t="s">
        <v>247</v>
      </c>
      <c r="F9682">
        <v>7</v>
      </c>
      <c r="G9682">
        <v>7</v>
      </c>
      <c r="H9682" t="str">
        <f>IF(IFERROR(VLOOKUP($B9682,Siniestro!$D:$D,1,0),0)&gt;0,"SI","NO")</f>
        <v>NO</v>
      </c>
    </row>
    <row r="9683" spans="1:8" x14ac:dyDescent="0.25">
      <c r="A9683" t="s">
        <v>245</v>
      </c>
      <c r="B9683">
        <v>85056640204</v>
      </c>
      <c r="C9683" t="s">
        <v>1259</v>
      </c>
      <c r="D9683" t="s">
        <v>247</v>
      </c>
      <c r="E9683" t="s">
        <v>247</v>
      </c>
      <c r="F9683">
        <v>6</v>
      </c>
      <c r="G9683">
        <v>6</v>
      </c>
      <c r="H9683" t="str">
        <f>IF(IFERROR(VLOOKUP($B9683,Siniestro!$D:$D,1,0),0)&gt;0,"SI","NO")</f>
        <v>NO</v>
      </c>
    </row>
    <row r="9684" spans="1:8" x14ac:dyDescent="0.25">
      <c r="A9684" t="s">
        <v>245</v>
      </c>
      <c r="B9684">
        <v>85056640205</v>
      </c>
      <c r="C9684" t="s">
        <v>1259</v>
      </c>
      <c r="D9684" t="s">
        <v>247</v>
      </c>
      <c r="E9684" t="s">
        <v>247</v>
      </c>
      <c r="F9684">
        <v>4</v>
      </c>
      <c r="G9684">
        <v>4</v>
      </c>
      <c r="H9684" t="str">
        <f>IF(IFERROR(VLOOKUP($B9684,Siniestro!$D:$D,1,0),0)&gt;0,"SI","NO")</f>
        <v>NO</v>
      </c>
    </row>
    <row r="9685" spans="1:8" x14ac:dyDescent="0.25">
      <c r="A9685" t="s">
        <v>245</v>
      </c>
      <c r="B9685">
        <v>85056640301</v>
      </c>
      <c r="C9685" t="s">
        <v>1259</v>
      </c>
      <c r="D9685" t="s">
        <v>247</v>
      </c>
      <c r="E9685" t="s">
        <v>247</v>
      </c>
      <c r="F9685">
        <v>4</v>
      </c>
      <c r="G9685">
        <v>4</v>
      </c>
      <c r="H9685" t="str">
        <f>IF(IFERROR(VLOOKUP($B9685,Siniestro!$D:$D,1,0),0)&gt;0,"SI","NO")</f>
        <v>NO</v>
      </c>
    </row>
    <row r="9686" spans="1:8" x14ac:dyDescent="0.25">
      <c r="A9686" t="s">
        <v>245</v>
      </c>
      <c r="B9686">
        <v>85056640302</v>
      </c>
      <c r="C9686" t="s">
        <v>1259</v>
      </c>
      <c r="D9686" t="s">
        <v>247</v>
      </c>
      <c r="E9686" t="s">
        <v>247</v>
      </c>
      <c r="F9686">
        <v>6</v>
      </c>
      <c r="G9686">
        <v>6</v>
      </c>
      <c r="H9686" t="str">
        <f>IF(IFERROR(VLOOKUP($B9686,Siniestro!$D:$D,1,0),0)&gt;0,"SI","NO")</f>
        <v>NO</v>
      </c>
    </row>
    <row r="9687" spans="1:8" x14ac:dyDescent="0.25">
      <c r="A9687" t="s">
        <v>245</v>
      </c>
      <c r="B9687">
        <v>85056640303</v>
      </c>
      <c r="C9687" t="s">
        <v>1259</v>
      </c>
      <c r="D9687" t="s">
        <v>247</v>
      </c>
      <c r="E9687" t="s">
        <v>247</v>
      </c>
      <c r="F9687">
        <v>8</v>
      </c>
      <c r="G9687">
        <v>8</v>
      </c>
      <c r="H9687" t="str">
        <f>IF(IFERROR(VLOOKUP($B9687,Siniestro!$D:$D,1,0),0)&gt;0,"SI","NO")</f>
        <v>NO</v>
      </c>
    </row>
    <row r="9688" spans="1:8" x14ac:dyDescent="0.25">
      <c r="A9688" t="s">
        <v>245</v>
      </c>
      <c r="B9688">
        <v>85056640304</v>
      </c>
      <c r="C9688" t="s">
        <v>1259</v>
      </c>
      <c r="D9688" t="s">
        <v>247</v>
      </c>
      <c r="E9688" t="s">
        <v>247</v>
      </c>
      <c r="F9688">
        <v>6</v>
      </c>
      <c r="G9688">
        <v>6</v>
      </c>
      <c r="H9688" t="str">
        <f>IF(IFERROR(VLOOKUP($B9688,Siniestro!$D:$D,1,0),0)&gt;0,"SI","NO")</f>
        <v>NO</v>
      </c>
    </row>
    <row r="9689" spans="1:8" x14ac:dyDescent="0.25">
      <c r="A9689" t="s">
        <v>245</v>
      </c>
      <c r="B9689">
        <v>85056640305</v>
      </c>
      <c r="C9689" t="s">
        <v>1259</v>
      </c>
      <c r="D9689" t="s">
        <v>247</v>
      </c>
      <c r="E9689" t="s">
        <v>247</v>
      </c>
      <c r="F9689">
        <v>4</v>
      </c>
      <c r="G9689">
        <v>4</v>
      </c>
      <c r="H9689" t="str">
        <f>IF(IFERROR(VLOOKUP($B9689,Siniestro!$D:$D,1,0),0)&gt;0,"SI","NO")</f>
        <v>NO</v>
      </c>
    </row>
    <row r="9690" spans="1:8" x14ac:dyDescent="0.25">
      <c r="A9690" t="s">
        <v>245</v>
      </c>
      <c r="B9690">
        <v>85056650118</v>
      </c>
      <c r="C9690" t="s">
        <v>1260</v>
      </c>
      <c r="D9690" t="s">
        <v>247</v>
      </c>
      <c r="E9690" t="s">
        <v>247</v>
      </c>
      <c r="F9690">
        <v>3</v>
      </c>
      <c r="G9690">
        <v>3</v>
      </c>
      <c r="H9690" t="str">
        <f>IF(IFERROR(VLOOKUP($B9690,Siniestro!$D:$D,1,0),0)&gt;0,"SI","NO")</f>
        <v>NO</v>
      </c>
    </row>
    <row r="9691" spans="1:8" x14ac:dyDescent="0.25">
      <c r="A9691" t="s">
        <v>245</v>
      </c>
      <c r="B9691">
        <v>85056650151</v>
      </c>
      <c r="C9691" t="s">
        <v>1260</v>
      </c>
      <c r="D9691" t="s">
        <v>247</v>
      </c>
      <c r="E9691" t="s">
        <v>247</v>
      </c>
      <c r="F9691">
        <v>6</v>
      </c>
      <c r="G9691">
        <v>6</v>
      </c>
      <c r="H9691" t="str">
        <f>IF(IFERROR(VLOOKUP($B9691,Siniestro!$D:$D,1,0),0)&gt;0,"SI","NO")</f>
        <v>NO</v>
      </c>
    </row>
    <row r="9692" spans="1:8" x14ac:dyDescent="0.25">
      <c r="A9692" t="s">
        <v>245</v>
      </c>
      <c r="B9692">
        <v>85056650152</v>
      </c>
      <c r="C9692" t="s">
        <v>1260</v>
      </c>
      <c r="D9692" t="s">
        <v>247</v>
      </c>
      <c r="E9692" t="s">
        <v>247</v>
      </c>
      <c r="F9692">
        <v>6</v>
      </c>
      <c r="G9692">
        <v>6</v>
      </c>
      <c r="H9692" t="str">
        <f>IF(IFERROR(VLOOKUP($B9692,Siniestro!$D:$D,1,0),0)&gt;0,"SI","NO")</f>
        <v>NO</v>
      </c>
    </row>
    <row r="9693" spans="1:8" x14ac:dyDescent="0.25">
      <c r="A9693" t="s">
        <v>245</v>
      </c>
      <c r="B9693">
        <v>85056650153</v>
      </c>
      <c r="C9693" t="s">
        <v>1260</v>
      </c>
      <c r="D9693" t="s">
        <v>247</v>
      </c>
      <c r="E9693" t="s">
        <v>247</v>
      </c>
      <c r="F9693">
        <v>4</v>
      </c>
      <c r="G9693">
        <v>4</v>
      </c>
      <c r="H9693" t="str">
        <f>IF(IFERROR(VLOOKUP($B9693,Siniestro!$D:$D,1,0),0)&gt;0,"SI","NO")</f>
        <v>NO</v>
      </c>
    </row>
    <row r="9694" spans="1:8" x14ac:dyDescent="0.25">
      <c r="A9694" t="s">
        <v>245</v>
      </c>
      <c r="B9694">
        <v>85056650154</v>
      </c>
      <c r="C9694" t="s">
        <v>1260</v>
      </c>
      <c r="D9694" t="s">
        <v>247</v>
      </c>
      <c r="E9694" t="s">
        <v>247</v>
      </c>
      <c r="F9694">
        <v>3</v>
      </c>
      <c r="G9694">
        <v>3</v>
      </c>
      <c r="H9694" t="str">
        <f>IF(IFERROR(VLOOKUP($B9694,Siniestro!$D:$D,1,0),0)&gt;0,"SI","NO")</f>
        <v>NO</v>
      </c>
    </row>
    <row r="9695" spans="1:8" x14ac:dyDescent="0.25">
      <c r="A9695" t="s">
        <v>245</v>
      </c>
      <c r="B9695">
        <v>85056650155</v>
      </c>
      <c r="C9695" t="s">
        <v>1260</v>
      </c>
      <c r="D9695" t="s">
        <v>247</v>
      </c>
      <c r="E9695" t="s">
        <v>247</v>
      </c>
      <c r="F9695">
        <v>4</v>
      </c>
      <c r="G9695">
        <v>4</v>
      </c>
      <c r="H9695" t="str">
        <f>IF(IFERROR(VLOOKUP($B9695,Siniestro!$D:$D,1,0),0)&gt;0,"SI","NO")</f>
        <v>NO</v>
      </c>
    </row>
    <row r="9696" spans="1:8" x14ac:dyDescent="0.25">
      <c r="A9696" t="s">
        <v>245</v>
      </c>
      <c r="B9696">
        <v>85056670101</v>
      </c>
      <c r="C9696" t="s">
        <v>1261</v>
      </c>
      <c r="D9696" t="s">
        <v>247</v>
      </c>
      <c r="E9696" t="s">
        <v>247</v>
      </c>
      <c r="F9696">
        <v>2</v>
      </c>
      <c r="G9696">
        <v>2</v>
      </c>
      <c r="H9696" t="str">
        <f>IF(IFERROR(VLOOKUP($B9696,Siniestro!$D:$D,1,0),0)&gt;0,"SI","NO")</f>
        <v>NO</v>
      </c>
    </row>
    <row r="9697" spans="1:8" x14ac:dyDescent="0.25">
      <c r="A9697" t="s">
        <v>245</v>
      </c>
      <c r="B9697">
        <v>85056670102</v>
      </c>
      <c r="C9697" t="s">
        <v>1261</v>
      </c>
      <c r="D9697" t="s">
        <v>247</v>
      </c>
      <c r="E9697" t="s">
        <v>247</v>
      </c>
      <c r="F9697">
        <v>2</v>
      </c>
      <c r="G9697">
        <v>2</v>
      </c>
      <c r="H9697" t="str">
        <f>IF(IFERROR(VLOOKUP($B9697,Siniestro!$D:$D,1,0),0)&gt;0,"SI","NO")</f>
        <v>NO</v>
      </c>
    </row>
    <row r="9698" spans="1:8" x14ac:dyDescent="0.25">
      <c r="A9698" t="s">
        <v>245</v>
      </c>
      <c r="B9698">
        <v>85056670103</v>
      </c>
      <c r="C9698" t="s">
        <v>1261</v>
      </c>
      <c r="D9698" t="s">
        <v>247</v>
      </c>
      <c r="E9698" t="s">
        <v>247</v>
      </c>
      <c r="F9698">
        <v>4</v>
      </c>
      <c r="G9698">
        <v>4</v>
      </c>
      <c r="H9698" t="str">
        <f>IF(IFERROR(VLOOKUP($B9698,Siniestro!$D:$D,1,0),0)&gt;0,"SI","NO")</f>
        <v>NO</v>
      </c>
    </row>
    <row r="9699" spans="1:8" x14ac:dyDescent="0.25">
      <c r="A9699" t="s">
        <v>245</v>
      </c>
      <c r="B9699">
        <v>85056670104</v>
      </c>
      <c r="C9699" t="s">
        <v>1261</v>
      </c>
      <c r="D9699" t="s">
        <v>247</v>
      </c>
      <c r="E9699" t="s">
        <v>247</v>
      </c>
      <c r="F9699">
        <v>4</v>
      </c>
      <c r="G9699">
        <v>4</v>
      </c>
      <c r="H9699" t="str">
        <f>IF(IFERROR(VLOOKUP($B9699,Siniestro!$D:$D,1,0),0)&gt;0,"SI","NO")</f>
        <v>NO</v>
      </c>
    </row>
    <row r="9700" spans="1:8" x14ac:dyDescent="0.25">
      <c r="A9700" t="s">
        <v>245</v>
      </c>
      <c r="B9700">
        <v>85056670105</v>
      </c>
      <c r="C9700" t="s">
        <v>1261</v>
      </c>
      <c r="D9700" t="s">
        <v>247</v>
      </c>
      <c r="E9700" t="s">
        <v>247</v>
      </c>
      <c r="F9700">
        <v>2</v>
      </c>
      <c r="G9700">
        <v>2</v>
      </c>
      <c r="H9700" t="str">
        <f>IF(IFERROR(VLOOKUP($B9700,Siniestro!$D:$D,1,0),0)&gt;0,"SI","NO")</f>
        <v>NO</v>
      </c>
    </row>
    <row r="9701" spans="1:8" x14ac:dyDescent="0.25">
      <c r="A9701" t="s">
        <v>245</v>
      </c>
      <c r="B9701">
        <v>85056670201</v>
      </c>
      <c r="C9701" t="s">
        <v>1261</v>
      </c>
      <c r="D9701" t="s">
        <v>247</v>
      </c>
      <c r="E9701" t="s">
        <v>247</v>
      </c>
      <c r="F9701">
        <v>1</v>
      </c>
      <c r="G9701">
        <v>1</v>
      </c>
      <c r="H9701" t="str">
        <f>IF(IFERROR(VLOOKUP($B9701,Siniestro!$D:$D,1,0),0)&gt;0,"SI","NO")</f>
        <v>NO</v>
      </c>
    </row>
    <row r="9702" spans="1:8" x14ac:dyDescent="0.25">
      <c r="A9702" t="s">
        <v>245</v>
      </c>
      <c r="B9702">
        <v>85056670202</v>
      </c>
      <c r="C9702" t="s">
        <v>1261</v>
      </c>
      <c r="D9702" t="s">
        <v>247</v>
      </c>
      <c r="E9702" t="s">
        <v>247</v>
      </c>
      <c r="F9702">
        <v>2</v>
      </c>
      <c r="G9702">
        <v>2</v>
      </c>
      <c r="H9702" t="str">
        <f>IF(IFERROR(VLOOKUP($B9702,Siniestro!$D:$D,1,0),0)&gt;0,"SI","NO")</f>
        <v>NO</v>
      </c>
    </row>
    <row r="9703" spans="1:8" x14ac:dyDescent="0.25">
      <c r="A9703" t="s">
        <v>245</v>
      </c>
      <c r="B9703">
        <v>85056670203</v>
      </c>
      <c r="C9703" t="s">
        <v>1261</v>
      </c>
      <c r="D9703" t="s">
        <v>247</v>
      </c>
      <c r="E9703" t="s">
        <v>247</v>
      </c>
      <c r="F9703">
        <v>4</v>
      </c>
      <c r="G9703">
        <v>4</v>
      </c>
      <c r="H9703" t="str">
        <f>IF(IFERROR(VLOOKUP($B9703,Siniestro!$D:$D,1,0),0)&gt;0,"SI","NO")</f>
        <v>NO</v>
      </c>
    </row>
    <row r="9704" spans="1:8" x14ac:dyDescent="0.25">
      <c r="A9704" t="s">
        <v>245</v>
      </c>
      <c r="B9704">
        <v>85056670204</v>
      </c>
      <c r="C9704" t="s">
        <v>1261</v>
      </c>
      <c r="D9704" t="s">
        <v>247</v>
      </c>
      <c r="E9704" t="s">
        <v>247</v>
      </c>
      <c r="F9704">
        <v>4</v>
      </c>
      <c r="G9704">
        <v>4</v>
      </c>
      <c r="H9704" t="str">
        <f>IF(IFERROR(VLOOKUP($B9704,Siniestro!$D:$D,1,0),0)&gt;0,"SI","NO")</f>
        <v>NO</v>
      </c>
    </row>
    <row r="9705" spans="1:8" x14ac:dyDescent="0.25">
      <c r="A9705" t="s">
        <v>245</v>
      </c>
      <c r="B9705">
        <v>85056670205</v>
      </c>
      <c r="C9705" t="s">
        <v>1261</v>
      </c>
      <c r="D9705" t="s">
        <v>247</v>
      </c>
      <c r="E9705" t="s">
        <v>247</v>
      </c>
      <c r="F9705">
        <v>3</v>
      </c>
      <c r="G9705">
        <v>3</v>
      </c>
      <c r="H9705" t="str">
        <f>IF(IFERROR(VLOOKUP($B9705,Siniestro!$D:$D,1,0),0)&gt;0,"SI","NO")</f>
        <v>NO</v>
      </c>
    </row>
    <row r="9706" spans="1:8" x14ac:dyDescent="0.25">
      <c r="A9706" t="s">
        <v>245</v>
      </c>
      <c r="B9706">
        <v>85056670302</v>
      </c>
      <c r="C9706" t="s">
        <v>1261</v>
      </c>
      <c r="D9706" t="s">
        <v>247</v>
      </c>
      <c r="E9706" t="s">
        <v>247</v>
      </c>
      <c r="F9706">
        <v>2</v>
      </c>
      <c r="G9706">
        <v>2</v>
      </c>
      <c r="H9706" t="str">
        <f>IF(IFERROR(VLOOKUP($B9706,Siniestro!$D:$D,1,0),0)&gt;0,"SI","NO")</f>
        <v>NO</v>
      </c>
    </row>
    <row r="9707" spans="1:8" x14ac:dyDescent="0.25">
      <c r="A9707" t="s">
        <v>245</v>
      </c>
      <c r="B9707">
        <v>85056670303</v>
      </c>
      <c r="C9707" t="s">
        <v>1261</v>
      </c>
      <c r="D9707" t="s">
        <v>247</v>
      </c>
      <c r="E9707" t="s">
        <v>247</v>
      </c>
      <c r="F9707">
        <v>3</v>
      </c>
      <c r="G9707">
        <v>3</v>
      </c>
      <c r="H9707" t="str">
        <f>IF(IFERROR(VLOOKUP($B9707,Siniestro!$D:$D,1,0),0)&gt;0,"SI","NO")</f>
        <v>NO</v>
      </c>
    </row>
    <row r="9708" spans="1:8" x14ac:dyDescent="0.25">
      <c r="A9708" t="s">
        <v>245</v>
      </c>
      <c r="B9708">
        <v>85056670304</v>
      </c>
      <c r="C9708" t="s">
        <v>1261</v>
      </c>
      <c r="D9708" t="s">
        <v>247</v>
      </c>
      <c r="E9708" t="s">
        <v>247</v>
      </c>
      <c r="F9708">
        <v>2</v>
      </c>
      <c r="G9708">
        <v>2</v>
      </c>
      <c r="H9708" t="str">
        <f>IF(IFERROR(VLOOKUP($B9708,Siniestro!$D:$D,1,0),0)&gt;0,"SI","NO")</f>
        <v>NO</v>
      </c>
    </row>
    <row r="9709" spans="1:8" x14ac:dyDescent="0.25">
      <c r="A9709" t="s">
        <v>245</v>
      </c>
      <c r="B9709">
        <v>85056670305</v>
      </c>
      <c r="C9709" t="s">
        <v>1261</v>
      </c>
      <c r="D9709" t="s">
        <v>247</v>
      </c>
      <c r="E9709" t="s">
        <v>247</v>
      </c>
      <c r="F9709">
        <v>4</v>
      </c>
      <c r="G9709">
        <v>4</v>
      </c>
      <c r="H9709" t="str">
        <f>IF(IFERROR(VLOOKUP($B9709,Siniestro!$D:$D,1,0),0)&gt;0,"SI","NO")</f>
        <v>NO</v>
      </c>
    </row>
    <row r="9710" spans="1:8" x14ac:dyDescent="0.25">
      <c r="A9710" t="s">
        <v>245</v>
      </c>
      <c r="B9710">
        <v>85056680101</v>
      </c>
      <c r="C9710" t="s">
        <v>1262</v>
      </c>
      <c r="D9710" t="s">
        <v>247</v>
      </c>
      <c r="E9710" t="s">
        <v>247</v>
      </c>
      <c r="F9710">
        <v>1</v>
      </c>
      <c r="G9710">
        <v>1</v>
      </c>
      <c r="H9710" t="str">
        <f>IF(IFERROR(VLOOKUP($B9710,Siniestro!$D:$D,1,0),0)&gt;0,"SI","NO")</f>
        <v>NO</v>
      </c>
    </row>
    <row r="9711" spans="1:8" x14ac:dyDescent="0.25">
      <c r="A9711" t="s">
        <v>245</v>
      </c>
      <c r="B9711">
        <v>85056680102</v>
      </c>
      <c r="C9711" t="s">
        <v>1262</v>
      </c>
      <c r="D9711" t="s">
        <v>247</v>
      </c>
      <c r="E9711" t="s">
        <v>247</v>
      </c>
      <c r="F9711">
        <v>2</v>
      </c>
      <c r="G9711">
        <v>2</v>
      </c>
      <c r="H9711" t="str">
        <f>IF(IFERROR(VLOOKUP($B9711,Siniestro!$D:$D,1,0),0)&gt;0,"SI","NO")</f>
        <v>NO</v>
      </c>
    </row>
    <row r="9712" spans="1:8" x14ac:dyDescent="0.25">
      <c r="A9712" t="s">
        <v>245</v>
      </c>
      <c r="B9712">
        <v>85056680103</v>
      </c>
      <c r="C9712" t="s">
        <v>1262</v>
      </c>
      <c r="D9712" t="s">
        <v>247</v>
      </c>
      <c r="E9712" t="s">
        <v>247</v>
      </c>
      <c r="F9712">
        <v>4</v>
      </c>
      <c r="G9712">
        <v>4</v>
      </c>
      <c r="H9712" t="str">
        <f>IF(IFERROR(VLOOKUP($B9712,Siniestro!$D:$D,1,0),0)&gt;0,"SI","NO")</f>
        <v>NO</v>
      </c>
    </row>
    <row r="9713" spans="1:8" x14ac:dyDescent="0.25">
      <c r="A9713" t="s">
        <v>245</v>
      </c>
      <c r="B9713">
        <v>85056680104</v>
      </c>
      <c r="C9713" t="s">
        <v>1262</v>
      </c>
      <c r="D9713" t="s">
        <v>247</v>
      </c>
      <c r="E9713" t="s">
        <v>247</v>
      </c>
      <c r="F9713">
        <v>4</v>
      </c>
      <c r="G9713">
        <v>4</v>
      </c>
      <c r="H9713" t="str">
        <f>IF(IFERROR(VLOOKUP($B9713,Siniestro!$D:$D,1,0),0)&gt;0,"SI","NO")</f>
        <v>NO</v>
      </c>
    </row>
    <row r="9714" spans="1:8" x14ac:dyDescent="0.25">
      <c r="A9714" t="s">
        <v>245</v>
      </c>
      <c r="B9714">
        <v>85056680105</v>
      </c>
      <c r="C9714" t="s">
        <v>1262</v>
      </c>
      <c r="D9714" t="s">
        <v>247</v>
      </c>
      <c r="E9714" t="s">
        <v>247</v>
      </c>
      <c r="F9714">
        <v>4</v>
      </c>
      <c r="G9714">
        <v>4</v>
      </c>
      <c r="H9714" t="str">
        <f>IF(IFERROR(VLOOKUP($B9714,Siniestro!$D:$D,1,0),0)&gt;0,"SI","NO")</f>
        <v>NO</v>
      </c>
    </row>
    <row r="9715" spans="1:8" x14ac:dyDescent="0.25">
      <c r="A9715" t="s">
        <v>245</v>
      </c>
      <c r="B9715">
        <v>85056680106</v>
      </c>
      <c r="C9715" t="s">
        <v>1262</v>
      </c>
      <c r="D9715" t="s">
        <v>247</v>
      </c>
      <c r="E9715" t="s">
        <v>247</v>
      </c>
      <c r="F9715">
        <v>1</v>
      </c>
      <c r="G9715">
        <v>1</v>
      </c>
      <c r="H9715" t="str">
        <f>IF(IFERROR(VLOOKUP($B9715,Siniestro!$D:$D,1,0),0)&gt;0,"SI","NO")</f>
        <v>NO</v>
      </c>
    </row>
    <row r="9716" spans="1:8" x14ac:dyDescent="0.25">
      <c r="A9716" t="s">
        <v>245</v>
      </c>
      <c r="B9716">
        <v>85056680201</v>
      </c>
      <c r="C9716" t="s">
        <v>1262</v>
      </c>
      <c r="D9716" t="s">
        <v>247</v>
      </c>
      <c r="E9716" t="s">
        <v>247</v>
      </c>
      <c r="F9716">
        <v>1</v>
      </c>
      <c r="G9716">
        <v>1</v>
      </c>
      <c r="H9716" t="str">
        <f>IF(IFERROR(VLOOKUP($B9716,Siniestro!$D:$D,1,0),0)&gt;0,"SI","NO")</f>
        <v>NO</v>
      </c>
    </row>
    <row r="9717" spans="1:8" x14ac:dyDescent="0.25">
      <c r="A9717" t="s">
        <v>245</v>
      </c>
      <c r="B9717">
        <v>85056680202</v>
      </c>
      <c r="C9717" t="s">
        <v>1262</v>
      </c>
      <c r="D9717" t="s">
        <v>247</v>
      </c>
      <c r="E9717" t="s">
        <v>247</v>
      </c>
      <c r="F9717">
        <v>2</v>
      </c>
      <c r="G9717">
        <v>2</v>
      </c>
      <c r="H9717" t="str">
        <f>IF(IFERROR(VLOOKUP($B9717,Siniestro!$D:$D,1,0),0)&gt;0,"SI","NO")</f>
        <v>NO</v>
      </c>
    </row>
    <row r="9718" spans="1:8" x14ac:dyDescent="0.25">
      <c r="A9718" t="s">
        <v>245</v>
      </c>
      <c r="B9718">
        <v>85056680203</v>
      </c>
      <c r="C9718" t="s">
        <v>1262</v>
      </c>
      <c r="D9718" t="s">
        <v>247</v>
      </c>
      <c r="E9718" t="s">
        <v>247</v>
      </c>
      <c r="F9718">
        <v>3</v>
      </c>
      <c r="G9718">
        <v>3</v>
      </c>
      <c r="H9718" t="str">
        <f>IF(IFERROR(VLOOKUP($B9718,Siniestro!$D:$D,1,0),0)&gt;0,"SI","NO")</f>
        <v>NO</v>
      </c>
    </row>
    <row r="9719" spans="1:8" x14ac:dyDescent="0.25">
      <c r="A9719" t="s">
        <v>245</v>
      </c>
      <c r="B9719">
        <v>85056680204</v>
      </c>
      <c r="C9719" t="s">
        <v>1262</v>
      </c>
      <c r="D9719" t="s">
        <v>247</v>
      </c>
      <c r="E9719" t="s">
        <v>247</v>
      </c>
      <c r="F9719">
        <v>4</v>
      </c>
      <c r="G9719">
        <v>4</v>
      </c>
      <c r="H9719" t="str">
        <f>IF(IFERROR(VLOOKUP($B9719,Siniestro!$D:$D,1,0),0)&gt;0,"SI","NO")</f>
        <v>NO</v>
      </c>
    </row>
    <row r="9720" spans="1:8" x14ac:dyDescent="0.25">
      <c r="A9720" t="s">
        <v>245</v>
      </c>
      <c r="B9720">
        <v>85056680205</v>
      </c>
      <c r="C9720" t="s">
        <v>1262</v>
      </c>
      <c r="D9720" t="s">
        <v>247</v>
      </c>
      <c r="E9720" t="s">
        <v>247</v>
      </c>
      <c r="F9720">
        <v>4</v>
      </c>
      <c r="G9720">
        <v>4</v>
      </c>
      <c r="H9720" t="str">
        <f>IF(IFERROR(VLOOKUP($B9720,Siniestro!$D:$D,1,0),0)&gt;0,"SI","NO")</f>
        <v>NO</v>
      </c>
    </row>
    <row r="9721" spans="1:8" x14ac:dyDescent="0.25">
      <c r="A9721" t="s">
        <v>245</v>
      </c>
      <c r="B9721">
        <v>85056680206</v>
      </c>
      <c r="C9721" t="s">
        <v>1262</v>
      </c>
      <c r="D9721" t="s">
        <v>247</v>
      </c>
      <c r="E9721" t="s">
        <v>247</v>
      </c>
      <c r="F9721">
        <v>2</v>
      </c>
      <c r="G9721">
        <v>2</v>
      </c>
      <c r="H9721" t="str">
        <f>IF(IFERROR(VLOOKUP($B9721,Siniestro!$D:$D,1,0),0)&gt;0,"SI","NO")</f>
        <v>NO</v>
      </c>
    </row>
    <row r="9722" spans="1:8" x14ac:dyDescent="0.25">
      <c r="A9722" t="s">
        <v>245</v>
      </c>
      <c r="B9722">
        <v>85056680301</v>
      </c>
      <c r="C9722" t="s">
        <v>1262</v>
      </c>
      <c r="D9722" t="s">
        <v>247</v>
      </c>
      <c r="E9722" t="s">
        <v>247</v>
      </c>
      <c r="F9722">
        <v>1</v>
      </c>
      <c r="G9722">
        <v>1</v>
      </c>
      <c r="H9722" t="str">
        <f>IF(IFERROR(VLOOKUP($B9722,Siniestro!$D:$D,1,0),0)&gt;0,"SI","NO")</f>
        <v>NO</v>
      </c>
    </row>
    <row r="9723" spans="1:8" x14ac:dyDescent="0.25">
      <c r="A9723" t="s">
        <v>245</v>
      </c>
      <c r="B9723">
        <v>85056680302</v>
      </c>
      <c r="C9723" t="s">
        <v>1262</v>
      </c>
      <c r="D9723" t="s">
        <v>247</v>
      </c>
      <c r="E9723" t="s">
        <v>247</v>
      </c>
      <c r="F9723">
        <v>2</v>
      </c>
      <c r="G9723">
        <v>2</v>
      </c>
      <c r="H9723" t="str">
        <f>IF(IFERROR(VLOOKUP($B9723,Siniestro!$D:$D,1,0),0)&gt;0,"SI","NO")</f>
        <v>NO</v>
      </c>
    </row>
    <row r="9724" spans="1:8" x14ac:dyDescent="0.25">
      <c r="A9724" t="s">
        <v>245</v>
      </c>
      <c r="B9724">
        <v>85056680303</v>
      </c>
      <c r="C9724" t="s">
        <v>1262</v>
      </c>
      <c r="D9724" t="s">
        <v>247</v>
      </c>
      <c r="E9724" t="s">
        <v>247</v>
      </c>
      <c r="F9724">
        <v>3</v>
      </c>
      <c r="G9724">
        <v>3</v>
      </c>
      <c r="H9724" t="str">
        <f>IF(IFERROR(VLOOKUP($B9724,Siniestro!$D:$D,1,0),0)&gt;0,"SI","NO")</f>
        <v>NO</v>
      </c>
    </row>
    <row r="9725" spans="1:8" x14ac:dyDescent="0.25">
      <c r="A9725" t="s">
        <v>245</v>
      </c>
      <c r="B9725">
        <v>85056680304</v>
      </c>
      <c r="C9725" t="s">
        <v>1262</v>
      </c>
      <c r="D9725" t="s">
        <v>247</v>
      </c>
      <c r="E9725" t="s">
        <v>247</v>
      </c>
      <c r="F9725">
        <v>4</v>
      </c>
      <c r="G9725">
        <v>4</v>
      </c>
      <c r="H9725" t="str">
        <f>IF(IFERROR(VLOOKUP($B9725,Siniestro!$D:$D,1,0),0)&gt;0,"SI","NO")</f>
        <v>NO</v>
      </c>
    </row>
    <row r="9726" spans="1:8" x14ac:dyDescent="0.25">
      <c r="A9726" t="s">
        <v>245</v>
      </c>
      <c r="B9726">
        <v>85056680305</v>
      </c>
      <c r="C9726" t="s">
        <v>1262</v>
      </c>
      <c r="D9726" t="s">
        <v>247</v>
      </c>
      <c r="E9726" t="s">
        <v>247</v>
      </c>
      <c r="F9726">
        <v>4</v>
      </c>
      <c r="G9726">
        <v>4</v>
      </c>
      <c r="H9726" t="str">
        <f>IF(IFERROR(VLOOKUP($B9726,Siniestro!$D:$D,1,0),0)&gt;0,"SI","NO")</f>
        <v>NO</v>
      </c>
    </row>
    <row r="9727" spans="1:8" x14ac:dyDescent="0.25">
      <c r="A9727" t="s">
        <v>245</v>
      </c>
      <c r="B9727">
        <v>85056680306</v>
      </c>
      <c r="C9727" t="s">
        <v>1262</v>
      </c>
      <c r="D9727" t="s">
        <v>247</v>
      </c>
      <c r="E9727" t="s">
        <v>247</v>
      </c>
      <c r="F9727">
        <v>2</v>
      </c>
      <c r="G9727">
        <v>2</v>
      </c>
      <c r="H9727" t="str">
        <f>IF(IFERROR(VLOOKUP($B9727,Siniestro!$D:$D,1,0),0)&gt;0,"SI","NO")</f>
        <v>NO</v>
      </c>
    </row>
    <row r="9728" spans="1:8" x14ac:dyDescent="0.25">
      <c r="A9728" t="s">
        <v>245</v>
      </c>
      <c r="B9728">
        <v>85056680401</v>
      </c>
      <c r="C9728" t="s">
        <v>1262</v>
      </c>
      <c r="D9728" t="s">
        <v>247</v>
      </c>
      <c r="E9728" t="s">
        <v>247</v>
      </c>
      <c r="F9728">
        <v>1</v>
      </c>
      <c r="G9728">
        <v>1</v>
      </c>
      <c r="H9728" t="str">
        <f>IF(IFERROR(VLOOKUP($B9728,Siniestro!$D:$D,1,0),0)&gt;0,"SI","NO")</f>
        <v>NO</v>
      </c>
    </row>
    <row r="9729" spans="1:8" x14ac:dyDescent="0.25">
      <c r="A9729" t="s">
        <v>245</v>
      </c>
      <c r="B9729">
        <v>85056680402</v>
      </c>
      <c r="C9729" t="s">
        <v>1262</v>
      </c>
      <c r="D9729" t="s">
        <v>247</v>
      </c>
      <c r="E9729" t="s">
        <v>247</v>
      </c>
      <c r="F9729">
        <v>2</v>
      </c>
      <c r="G9729">
        <v>2</v>
      </c>
      <c r="H9729" t="str">
        <f>IF(IFERROR(VLOOKUP($B9729,Siniestro!$D:$D,1,0),0)&gt;0,"SI","NO")</f>
        <v>NO</v>
      </c>
    </row>
    <row r="9730" spans="1:8" x14ac:dyDescent="0.25">
      <c r="A9730" t="s">
        <v>245</v>
      </c>
      <c r="B9730">
        <v>85056680403</v>
      </c>
      <c r="C9730" t="s">
        <v>1262</v>
      </c>
      <c r="D9730" t="s">
        <v>247</v>
      </c>
      <c r="E9730" t="s">
        <v>247</v>
      </c>
      <c r="F9730">
        <v>4</v>
      </c>
      <c r="G9730">
        <v>4</v>
      </c>
      <c r="H9730" t="str">
        <f>IF(IFERROR(VLOOKUP($B9730,Siniestro!$D:$D,1,0),0)&gt;0,"SI","NO")</f>
        <v>NO</v>
      </c>
    </row>
    <row r="9731" spans="1:8" x14ac:dyDescent="0.25">
      <c r="A9731" t="s">
        <v>245</v>
      </c>
      <c r="B9731">
        <v>85056680404</v>
      </c>
      <c r="C9731" t="s">
        <v>1262</v>
      </c>
      <c r="D9731" t="s">
        <v>247</v>
      </c>
      <c r="E9731" t="s">
        <v>247</v>
      </c>
      <c r="F9731">
        <v>4</v>
      </c>
      <c r="G9731">
        <v>4</v>
      </c>
      <c r="H9731" t="str">
        <f>IF(IFERROR(VLOOKUP($B9731,Siniestro!$D:$D,1,0),0)&gt;0,"SI","NO")</f>
        <v>NO</v>
      </c>
    </row>
    <row r="9732" spans="1:8" x14ac:dyDescent="0.25">
      <c r="A9732" t="s">
        <v>245</v>
      </c>
      <c r="B9732">
        <v>85056680405</v>
      </c>
      <c r="C9732" t="s">
        <v>1262</v>
      </c>
      <c r="D9732" t="s">
        <v>247</v>
      </c>
      <c r="E9732" t="s">
        <v>247</v>
      </c>
      <c r="F9732">
        <v>4</v>
      </c>
      <c r="G9732">
        <v>4</v>
      </c>
      <c r="H9732" t="str">
        <f>IF(IFERROR(VLOOKUP($B9732,Siniestro!$D:$D,1,0),0)&gt;0,"SI","NO")</f>
        <v>NO</v>
      </c>
    </row>
    <row r="9733" spans="1:8" x14ac:dyDescent="0.25">
      <c r="A9733" t="s">
        <v>245</v>
      </c>
      <c r="B9733">
        <v>85056680406</v>
      </c>
      <c r="C9733" t="s">
        <v>1262</v>
      </c>
      <c r="D9733" t="s">
        <v>247</v>
      </c>
      <c r="E9733" t="s">
        <v>247</v>
      </c>
      <c r="F9733">
        <v>1</v>
      </c>
      <c r="G9733">
        <v>1</v>
      </c>
      <c r="H9733" t="str">
        <f>IF(IFERROR(VLOOKUP($B9733,Siniestro!$D:$D,1,0),0)&gt;0,"SI","NO")</f>
        <v>NO</v>
      </c>
    </row>
    <row r="9734" spans="1:8" x14ac:dyDescent="0.25">
      <c r="A9734" t="s">
        <v>245</v>
      </c>
      <c r="B9734">
        <v>85056710101</v>
      </c>
      <c r="C9734" t="s">
        <v>1263</v>
      </c>
      <c r="D9734" t="s">
        <v>247</v>
      </c>
      <c r="E9734" t="s">
        <v>247</v>
      </c>
      <c r="F9734">
        <v>1</v>
      </c>
      <c r="G9734">
        <v>1</v>
      </c>
      <c r="H9734" t="str">
        <f>IF(IFERROR(VLOOKUP($B9734,Siniestro!$D:$D,1,0),0)&gt;0,"SI","NO")</f>
        <v>NO</v>
      </c>
    </row>
    <row r="9735" spans="1:8" x14ac:dyDescent="0.25">
      <c r="A9735" t="s">
        <v>245</v>
      </c>
      <c r="B9735">
        <v>85056710102</v>
      </c>
      <c r="C9735" t="s">
        <v>1263</v>
      </c>
      <c r="D9735" t="s">
        <v>247</v>
      </c>
      <c r="E9735" t="s">
        <v>247</v>
      </c>
      <c r="F9735">
        <v>1</v>
      </c>
      <c r="G9735">
        <v>1</v>
      </c>
      <c r="H9735" t="str">
        <f>IF(IFERROR(VLOOKUP($B9735,Siniestro!$D:$D,1,0),0)&gt;0,"SI","NO")</f>
        <v>NO</v>
      </c>
    </row>
    <row r="9736" spans="1:8" x14ac:dyDescent="0.25">
      <c r="A9736" t="s">
        <v>245</v>
      </c>
      <c r="B9736">
        <v>85056710103</v>
      </c>
      <c r="C9736" t="s">
        <v>1263</v>
      </c>
      <c r="D9736" t="s">
        <v>247</v>
      </c>
      <c r="E9736" t="s">
        <v>247</v>
      </c>
      <c r="F9736">
        <v>3</v>
      </c>
      <c r="G9736">
        <v>3</v>
      </c>
      <c r="H9736" t="str">
        <f>IF(IFERROR(VLOOKUP($B9736,Siniestro!$D:$D,1,0),0)&gt;0,"SI","NO")</f>
        <v>NO</v>
      </c>
    </row>
    <row r="9737" spans="1:8" x14ac:dyDescent="0.25">
      <c r="A9737" t="s">
        <v>245</v>
      </c>
      <c r="B9737">
        <v>85056710104</v>
      </c>
      <c r="C9737" t="s">
        <v>1263</v>
      </c>
      <c r="D9737" t="s">
        <v>247</v>
      </c>
      <c r="E9737" t="s">
        <v>247</v>
      </c>
      <c r="F9737">
        <v>3</v>
      </c>
      <c r="G9737">
        <v>3</v>
      </c>
      <c r="H9737" t="str">
        <f>IF(IFERROR(VLOOKUP($B9737,Siniestro!$D:$D,1,0),0)&gt;0,"SI","NO")</f>
        <v>NO</v>
      </c>
    </row>
    <row r="9738" spans="1:8" x14ac:dyDescent="0.25">
      <c r="A9738" t="s">
        <v>245</v>
      </c>
      <c r="B9738">
        <v>85056710105</v>
      </c>
      <c r="C9738" t="s">
        <v>1263</v>
      </c>
      <c r="D9738" t="s">
        <v>247</v>
      </c>
      <c r="E9738" t="s">
        <v>247</v>
      </c>
      <c r="F9738">
        <v>4</v>
      </c>
      <c r="G9738">
        <v>4</v>
      </c>
      <c r="H9738" t="str">
        <f>IF(IFERROR(VLOOKUP($B9738,Siniestro!$D:$D,1,0),0)&gt;0,"SI","NO")</f>
        <v>NO</v>
      </c>
    </row>
    <row r="9739" spans="1:8" x14ac:dyDescent="0.25">
      <c r="A9739" t="s">
        <v>245</v>
      </c>
      <c r="B9739">
        <v>85056710106</v>
      </c>
      <c r="C9739" t="s">
        <v>1263</v>
      </c>
      <c r="D9739" t="s">
        <v>247</v>
      </c>
      <c r="E9739" t="s">
        <v>247</v>
      </c>
      <c r="F9739">
        <v>1</v>
      </c>
      <c r="G9739">
        <v>1</v>
      </c>
      <c r="H9739" t="str">
        <f>IF(IFERROR(VLOOKUP($B9739,Siniestro!$D:$D,1,0),0)&gt;0,"SI","NO")</f>
        <v>NO</v>
      </c>
    </row>
    <row r="9740" spans="1:8" x14ac:dyDescent="0.25">
      <c r="A9740" t="s">
        <v>245</v>
      </c>
      <c r="B9740">
        <v>85056710201</v>
      </c>
      <c r="C9740" t="s">
        <v>1263</v>
      </c>
      <c r="D9740" t="s">
        <v>247</v>
      </c>
      <c r="E9740" t="s">
        <v>247</v>
      </c>
      <c r="F9740">
        <v>1</v>
      </c>
      <c r="G9740">
        <v>1</v>
      </c>
      <c r="H9740" t="str">
        <f>IF(IFERROR(VLOOKUP($B9740,Siniestro!$D:$D,1,0),0)&gt;0,"SI","NO")</f>
        <v>NO</v>
      </c>
    </row>
    <row r="9741" spans="1:8" x14ac:dyDescent="0.25">
      <c r="A9741" t="s">
        <v>245</v>
      </c>
      <c r="B9741">
        <v>85056710202</v>
      </c>
      <c r="C9741" t="s">
        <v>1263</v>
      </c>
      <c r="D9741" t="s">
        <v>247</v>
      </c>
      <c r="E9741" t="s">
        <v>247</v>
      </c>
      <c r="F9741">
        <v>2</v>
      </c>
      <c r="G9741">
        <v>2</v>
      </c>
      <c r="H9741" t="str">
        <f>IF(IFERROR(VLOOKUP($B9741,Siniestro!$D:$D,1,0),0)&gt;0,"SI","NO")</f>
        <v>NO</v>
      </c>
    </row>
    <row r="9742" spans="1:8" x14ac:dyDescent="0.25">
      <c r="A9742" t="s">
        <v>245</v>
      </c>
      <c r="B9742">
        <v>85056710203</v>
      </c>
      <c r="C9742" t="s">
        <v>1263</v>
      </c>
      <c r="D9742" t="s">
        <v>247</v>
      </c>
      <c r="E9742" t="s">
        <v>247</v>
      </c>
      <c r="F9742">
        <v>3</v>
      </c>
      <c r="G9742">
        <v>3</v>
      </c>
      <c r="H9742" t="str">
        <f>IF(IFERROR(VLOOKUP($B9742,Siniestro!$D:$D,1,0),0)&gt;0,"SI","NO")</f>
        <v>NO</v>
      </c>
    </row>
    <row r="9743" spans="1:8" x14ac:dyDescent="0.25">
      <c r="A9743" t="s">
        <v>245</v>
      </c>
      <c r="B9743">
        <v>85056710204</v>
      </c>
      <c r="C9743" t="s">
        <v>1263</v>
      </c>
      <c r="D9743" t="s">
        <v>247</v>
      </c>
      <c r="E9743" t="s">
        <v>247</v>
      </c>
      <c r="F9743">
        <v>3</v>
      </c>
      <c r="G9743">
        <v>3</v>
      </c>
      <c r="H9743" t="str">
        <f>IF(IFERROR(VLOOKUP($B9743,Siniestro!$D:$D,1,0),0)&gt;0,"SI","NO")</f>
        <v>NO</v>
      </c>
    </row>
    <row r="9744" spans="1:8" x14ac:dyDescent="0.25">
      <c r="A9744" t="s">
        <v>245</v>
      </c>
      <c r="B9744">
        <v>85056710205</v>
      </c>
      <c r="C9744" t="s">
        <v>1263</v>
      </c>
      <c r="D9744" t="s">
        <v>247</v>
      </c>
      <c r="E9744" t="s">
        <v>247</v>
      </c>
      <c r="F9744">
        <v>4</v>
      </c>
      <c r="G9744">
        <v>4</v>
      </c>
      <c r="H9744" t="str">
        <f>IF(IFERROR(VLOOKUP($B9744,Siniestro!$D:$D,1,0),0)&gt;0,"SI","NO")</f>
        <v>NO</v>
      </c>
    </row>
    <row r="9745" spans="1:8" x14ac:dyDescent="0.25">
      <c r="A9745" t="s">
        <v>245</v>
      </c>
      <c r="B9745">
        <v>85056710206</v>
      </c>
      <c r="C9745" t="s">
        <v>1263</v>
      </c>
      <c r="D9745" t="s">
        <v>247</v>
      </c>
      <c r="E9745" t="s">
        <v>247</v>
      </c>
      <c r="F9745">
        <v>2</v>
      </c>
      <c r="G9745">
        <v>2</v>
      </c>
      <c r="H9745" t="str">
        <f>IF(IFERROR(VLOOKUP($B9745,Siniestro!$D:$D,1,0),0)&gt;0,"SI","NO")</f>
        <v>NO</v>
      </c>
    </row>
    <row r="9746" spans="1:8" x14ac:dyDescent="0.25">
      <c r="A9746" t="s">
        <v>245</v>
      </c>
      <c r="B9746">
        <v>85056710301</v>
      </c>
      <c r="C9746" t="s">
        <v>1263</v>
      </c>
      <c r="D9746" t="s">
        <v>247</v>
      </c>
      <c r="E9746" t="s">
        <v>247</v>
      </c>
      <c r="F9746">
        <v>1</v>
      </c>
      <c r="G9746">
        <v>1</v>
      </c>
      <c r="H9746" t="str">
        <f>IF(IFERROR(VLOOKUP($B9746,Siniestro!$D:$D,1,0),0)&gt;0,"SI","NO")</f>
        <v>NO</v>
      </c>
    </row>
    <row r="9747" spans="1:8" x14ac:dyDescent="0.25">
      <c r="A9747" t="s">
        <v>245</v>
      </c>
      <c r="B9747">
        <v>85056710302</v>
      </c>
      <c r="C9747" t="s">
        <v>1263</v>
      </c>
      <c r="D9747" t="s">
        <v>247</v>
      </c>
      <c r="E9747" t="s">
        <v>247</v>
      </c>
      <c r="F9747">
        <v>1</v>
      </c>
      <c r="G9747">
        <v>1</v>
      </c>
      <c r="H9747" t="str">
        <f>IF(IFERROR(VLOOKUP($B9747,Siniestro!$D:$D,1,0),0)&gt;0,"SI","NO")</f>
        <v>NO</v>
      </c>
    </row>
    <row r="9748" spans="1:8" x14ac:dyDescent="0.25">
      <c r="A9748" t="s">
        <v>245</v>
      </c>
      <c r="B9748">
        <v>85056710303</v>
      </c>
      <c r="C9748" t="s">
        <v>1263</v>
      </c>
      <c r="D9748" t="s">
        <v>247</v>
      </c>
      <c r="E9748" t="s">
        <v>247</v>
      </c>
      <c r="F9748">
        <v>3</v>
      </c>
      <c r="G9748">
        <v>3</v>
      </c>
      <c r="H9748" t="str">
        <f>IF(IFERROR(VLOOKUP($B9748,Siniestro!$D:$D,1,0),0)&gt;0,"SI","NO")</f>
        <v>NO</v>
      </c>
    </row>
    <row r="9749" spans="1:8" x14ac:dyDescent="0.25">
      <c r="A9749" t="s">
        <v>245</v>
      </c>
      <c r="B9749">
        <v>85056710304</v>
      </c>
      <c r="C9749" t="s">
        <v>1263</v>
      </c>
      <c r="D9749" t="s">
        <v>247</v>
      </c>
      <c r="E9749" t="s">
        <v>247</v>
      </c>
      <c r="F9749">
        <v>4</v>
      </c>
      <c r="G9749">
        <v>4</v>
      </c>
      <c r="H9749" t="str">
        <f>IF(IFERROR(VLOOKUP($B9749,Siniestro!$D:$D,1,0),0)&gt;0,"SI","NO")</f>
        <v>NO</v>
      </c>
    </row>
    <row r="9750" spans="1:8" x14ac:dyDescent="0.25">
      <c r="A9750" t="s">
        <v>245</v>
      </c>
      <c r="B9750">
        <v>85056710305</v>
      </c>
      <c r="C9750" t="s">
        <v>1263</v>
      </c>
      <c r="D9750" t="s">
        <v>247</v>
      </c>
      <c r="E9750" t="s">
        <v>247</v>
      </c>
      <c r="F9750">
        <v>4</v>
      </c>
      <c r="G9750">
        <v>4</v>
      </c>
      <c r="H9750" t="str">
        <f>IF(IFERROR(VLOOKUP($B9750,Siniestro!$D:$D,1,0),0)&gt;0,"SI","NO")</f>
        <v>NO</v>
      </c>
    </row>
    <row r="9751" spans="1:8" x14ac:dyDescent="0.25">
      <c r="A9751" t="s">
        <v>245</v>
      </c>
      <c r="B9751">
        <v>85056710306</v>
      </c>
      <c r="C9751" t="s">
        <v>1263</v>
      </c>
      <c r="D9751" t="s">
        <v>247</v>
      </c>
      <c r="E9751" t="s">
        <v>247</v>
      </c>
      <c r="F9751">
        <v>2</v>
      </c>
      <c r="G9751">
        <v>2</v>
      </c>
      <c r="H9751" t="str">
        <f>IF(IFERROR(VLOOKUP($B9751,Siniestro!$D:$D,1,0),0)&gt;0,"SI","NO")</f>
        <v>NO</v>
      </c>
    </row>
    <row r="9752" spans="1:8" x14ac:dyDescent="0.25">
      <c r="A9752" t="s">
        <v>245</v>
      </c>
      <c r="B9752">
        <v>85056710401</v>
      </c>
      <c r="C9752" t="s">
        <v>1263</v>
      </c>
      <c r="D9752" t="s">
        <v>247</v>
      </c>
      <c r="E9752" t="s">
        <v>247</v>
      </c>
      <c r="F9752">
        <v>1</v>
      </c>
      <c r="G9752">
        <v>1</v>
      </c>
      <c r="H9752" t="str">
        <f>IF(IFERROR(VLOOKUP($B9752,Siniestro!$D:$D,1,0),0)&gt;0,"SI","NO")</f>
        <v>NO</v>
      </c>
    </row>
    <row r="9753" spans="1:8" x14ac:dyDescent="0.25">
      <c r="A9753" t="s">
        <v>245</v>
      </c>
      <c r="B9753">
        <v>85056710402</v>
      </c>
      <c r="C9753" t="s">
        <v>1263</v>
      </c>
      <c r="D9753" t="s">
        <v>247</v>
      </c>
      <c r="E9753" t="s">
        <v>247</v>
      </c>
      <c r="F9753">
        <v>2</v>
      </c>
      <c r="G9753">
        <v>2</v>
      </c>
      <c r="H9753" t="str">
        <f>IF(IFERROR(VLOOKUP($B9753,Siniestro!$D:$D,1,0),0)&gt;0,"SI","NO")</f>
        <v>NO</v>
      </c>
    </row>
    <row r="9754" spans="1:8" x14ac:dyDescent="0.25">
      <c r="A9754" t="s">
        <v>245</v>
      </c>
      <c r="B9754">
        <v>85056710403</v>
      </c>
      <c r="C9754" t="s">
        <v>1263</v>
      </c>
      <c r="D9754" t="s">
        <v>247</v>
      </c>
      <c r="E9754" t="s">
        <v>247</v>
      </c>
      <c r="F9754">
        <v>3</v>
      </c>
      <c r="G9754">
        <v>3</v>
      </c>
      <c r="H9754" t="str">
        <f>IF(IFERROR(VLOOKUP($B9754,Siniestro!$D:$D,1,0),0)&gt;0,"SI","NO")</f>
        <v>NO</v>
      </c>
    </row>
    <row r="9755" spans="1:8" x14ac:dyDescent="0.25">
      <c r="A9755" t="s">
        <v>245</v>
      </c>
      <c r="B9755">
        <v>85056710404</v>
      </c>
      <c r="C9755" t="s">
        <v>1263</v>
      </c>
      <c r="D9755" t="s">
        <v>247</v>
      </c>
      <c r="E9755" t="s">
        <v>247</v>
      </c>
      <c r="F9755">
        <v>4</v>
      </c>
      <c r="G9755">
        <v>4</v>
      </c>
      <c r="H9755" t="str">
        <f>IF(IFERROR(VLOOKUP($B9755,Siniestro!$D:$D,1,0),0)&gt;0,"SI","NO")</f>
        <v>NO</v>
      </c>
    </row>
    <row r="9756" spans="1:8" x14ac:dyDescent="0.25">
      <c r="A9756" t="s">
        <v>245</v>
      </c>
      <c r="B9756">
        <v>85056710405</v>
      </c>
      <c r="C9756" t="s">
        <v>1263</v>
      </c>
      <c r="D9756" t="s">
        <v>247</v>
      </c>
      <c r="E9756" t="s">
        <v>247</v>
      </c>
      <c r="F9756">
        <v>3</v>
      </c>
      <c r="G9756">
        <v>3</v>
      </c>
      <c r="H9756" t="str">
        <f>IF(IFERROR(VLOOKUP($B9756,Siniestro!$D:$D,1,0),0)&gt;0,"SI","NO")</f>
        <v>NO</v>
      </c>
    </row>
    <row r="9757" spans="1:8" x14ac:dyDescent="0.25">
      <c r="A9757" t="s">
        <v>245</v>
      </c>
      <c r="B9757">
        <v>85056710406</v>
      </c>
      <c r="C9757" t="s">
        <v>1263</v>
      </c>
      <c r="D9757" t="s">
        <v>247</v>
      </c>
      <c r="E9757" t="s">
        <v>247</v>
      </c>
      <c r="F9757">
        <v>2</v>
      </c>
      <c r="G9757">
        <v>2</v>
      </c>
      <c r="H9757" t="str">
        <f>IF(IFERROR(VLOOKUP($B9757,Siniestro!$D:$D,1,0),0)&gt;0,"SI","NO")</f>
        <v>NO</v>
      </c>
    </row>
    <row r="9758" spans="1:8" x14ac:dyDescent="0.25">
      <c r="A9758" t="s">
        <v>245</v>
      </c>
      <c r="B9758">
        <v>85056740101</v>
      </c>
      <c r="C9758" t="s">
        <v>1264</v>
      </c>
      <c r="D9758" t="s">
        <v>247</v>
      </c>
      <c r="E9758" t="s">
        <v>247</v>
      </c>
      <c r="F9758">
        <v>6</v>
      </c>
      <c r="G9758">
        <v>6</v>
      </c>
      <c r="H9758" t="str">
        <f>IF(IFERROR(VLOOKUP($B9758,Siniestro!$D:$D,1,0),0)&gt;0,"SI","NO")</f>
        <v>NO</v>
      </c>
    </row>
    <row r="9759" spans="1:8" x14ac:dyDescent="0.25">
      <c r="A9759" t="s">
        <v>245</v>
      </c>
      <c r="B9759">
        <v>85056740102</v>
      </c>
      <c r="C9759" t="s">
        <v>1264</v>
      </c>
      <c r="D9759" t="s">
        <v>247</v>
      </c>
      <c r="E9759" t="s">
        <v>247</v>
      </c>
      <c r="F9759">
        <v>6</v>
      </c>
      <c r="G9759">
        <v>6</v>
      </c>
      <c r="H9759" t="str">
        <f>IF(IFERROR(VLOOKUP($B9759,Siniestro!$D:$D,1,0),0)&gt;0,"SI","NO")</f>
        <v>NO</v>
      </c>
    </row>
    <row r="9760" spans="1:8" x14ac:dyDescent="0.25">
      <c r="A9760" t="s">
        <v>245</v>
      </c>
      <c r="B9760">
        <v>85056740103</v>
      </c>
      <c r="C9760" t="s">
        <v>1264</v>
      </c>
      <c r="D9760" t="s">
        <v>247</v>
      </c>
      <c r="E9760" t="s">
        <v>247</v>
      </c>
      <c r="F9760">
        <v>8</v>
      </c>
      <c r="G9760">
        <v>8</v>
      </c>
      <c r="H9760" t="str">
        <f>IF(IFERROR(VLOOKUP($B9760,Siniestro!$D:$D,1,0),0)&gt;0,"SI","NO")</f>
        <v>NO</v>
      </c>
    </row>
    <row r="9761" spans="1:8" x14ac:dyDescent="0.25">
      <c r="A9761" t="s">
        <v>245</v>
      </c>
      <c r="B9761">
        <v>85056740104</v>
      </c>
      <c r="C9761" t="s">
        <v>1264</v>
      </c>
      <c r="D9761" t="s">
        <v>247</v>
      </c>
      <c r="E9761" t="s">
        <v>247</v>
      </c>
      <c r="F9761">
        <v>4</v>
      </c>
      <c r="G9761">
        <v>4</v>
      </c>
      <c r="H9761" t="str">
        <f>IF(IFERROR(VLOOKUP($B9761,Siniestro!$D:$D,1,0),0)&gt;0,"SI","NO")</f>
        <v>NO</v>
      </c>
    </row>
    <row r="9762" spans="1:8" x14ac:dyDescent="0.25">
      <c r="A9762" t="s">
        <v>245</v>
      </c>
      <c r="B9762">
        <v>85056740105</v>
      </c>
      <c r="C9762" t="s">
        <v>1264</v>
      </c>
      <c r="D9762" t="s">
        <v>247</v>
      </c>
      <c r="E9762" t="s">
        <v>247</v>
      </c>
      <c r="F9762">
        <v>4</v>
      </c>
      <c r="G9762">
        <v>4</v>
      </c>
      <c r="H9762" t="str">
        <f>IF(IFERROR(VLOOKUP($B9762,Siniestro!$D:$D,1,0),0)&gt;0,"SI","NO")</f>
        <v>NO</v>
      </c>
    </row>
    <row r="9763" spans="1:8" x14ac:dyDescent="0.25">
      <c r="A9763" t="s">
        <v>245</v>
      </c>
      <c r="B9763">
        <v>85056740201</v>
      </c>
      <c r="C9763" t="s">
        <v>1264</v>
      </c>
      <c r="D9763" t="s">
        <v>247</v>
      </c>
      <c r="E9763" t="s">
        <v>247</v>
      </c>
      <c r="F9763">
        <v>6</v>
      </c>
      <c r="G9763">
        <v>6</v>
      </c>
      <c r="H9763" t="str">
        <f>IF(IFERROR(VLOOKUP($B9763,Siniestro!$D:$D,1,0),0)&gt;0,"SI","NO")</f>
        <v>NO</v>
      </c>
    </row>
    <row r="9764" spans="1:8" x14ac:dyDescent="0.25">
      <c r="A9764" t="s">
        <v>245</v>
      </c>
      <c r="B9764">
        <v>85056740202</v>
      </c>
      <c r="C9764" t="s">
        <v>1264</v>
      </c>
      <c r="D9764" t="s">
        <v>247</v>
      </c>
      <c r="E9764" t="s">
        <v>247</v>
      </c>
      <c r="F9764">
        <v>6</v>
      </c>
      <c r="G9764">
        <v>6</v>
      </c>
      <c r="H9764" t="str">
        <f>IF(IFERROR(VLOOKUP($B9764,Siniestro!$D:$D,1,0),0)&gt;0,"SI","NO")</f>
        <v>NO</v>
      </c>
    </row>
    <row r="9765" spans="1:8" x14ac:dyDescent="0.25">
      <c r="A9765" t="s">
        <v>245</v>
      </c>
      <c r="B9765">
        <v>85056740203</v>
      </c>
      <c r="C9765" t="s">
        <v>1264</v>
      </c>
      <c r="D9765" t="s">
        <v>247</v>
      </c>
      <c r="E9765" t="s">
        <v>247</v>
      </c>
      <c r="F9765">
        <v>8</v>
      </c>
      <c r="G9765">
        <v>8</v>
      </c>
      <c r="H9765" t="str">
        <f>IF(IFERROR(VLOOKUP($B9765,Siniestro!$D:$D,1,0),0)&gt;0,"SI","NO")</f>
        <v>NO</v>
      </c>
    </row>
    <row r="9766" spans="1:8" x14ac:dyDescent="0.25">
      <c r="A9766" t="s">
        <v>245</v>
      </c>
      <c r="B9766">
        <v>85056740204</v>
      </c>
      <c r="C9766" t="s">
        <v>1264</v>
      </c>
      <c r="D9766" t="s">
        <v>247</v>
      </c>
      <c r="E9766" t="s">
        <v>247</v>
      </c>
      <c r="F9766">
        <v>6</v>
      </c>
      <c r="G9766">
        <v>6</v>
      </c>
      <c r="H9766" t="str">
        <f>IF(IFERROR(VLOOKUP($B9766,Siniestro!$D:$D,1,0),0)&gt;0,"SI","NO")</f>
        <v>NO</v>
      </c>
    </row>
    <row r="9767" spans="1:8" x14ac:dyDescent="0.25">
      <c r="A9767" t="s">
        <v>245</v>
      </c>
      <c r="B9767">
        <v>85056740205</v>
      </c>
      <c r="C9767" t="s">
        <v>1264</v>
      </c>
      <c r="D9767" t="s">
        <v>247</v>
      </c>
      <c r="E9767" t="s">
        <v>247</v>
      </c>
      <c r="F9767">
        <v>2</v>
      </c>
      <c r="G9767">
        <v>2</v>
      </c>
      <c r="H9767" t="str">
        <f>IF(IFERROR(VLOOKUP($B9767,Siniestro!$D:$D,1,0),0)&gt;0,"SI","NO")</f>
        <v>NO</v>
      </c>
    </row>
    <row r="9768" spans="1:8" x14ac:dyDescent="0.25">
      <c r="A9768" t="s">
        <v>245</v>
      </c>
      <c r="B9768">
        <v>85056750101</v>
      </c>
      <c r="C9768" t="s">
        <v>1265</v>
      </c>
      <c r="D9768" t="s">
        <v>247</v>
      </c>
      <c r="E9768" t="s">
        <v>247</v>
      </c>
      <c r="F9768">
        <v>4</v>
      </c>
      <c r="G9768">
        <v>4</v>
      </c>
      <c r="H9768" t="str">
        <f>IF(IFERROR(VLOOKUP($B9768,Siniestro!$D:$D,1,0),0)&gt;0,"SI","NO")</f>
        <v>NO</v>
      </c>
    </row>
    <row r="9769" spans="1:8" x14ac:dyDescent="0.25">
      <c r="A9769" t="s">
        <v>245</v>
      </c>
      <c r="B9769">
        <v>85056750102</v>
      </c>
      <c r="C9769" t="s">
        <v>1265</v>
      </c>
      <c r="D9769" t="s">
        <v>247</v>
      </c>
      <c r="E9769" t="s">
        <v>247</v>
      </c>
      <c r="F9769">
        <v>6</v>
      </c>
      <c r="G9769">
        <v>6</v>
      </c>
      <c r="H9769" t="str">
        <f>IF(IFERROR(VLOOKUP($B9769,Siniestro!$D:$D,1,0),0)&gt;0,"SI","NO")</f>
        <v>NO</v>
      </c>
    </row>
    <row r="9770" spans="1:8" x14ac:dyDescent="0.25">
      <c r="A9770" t="s">
        <v>245</v>
      </c>
      <c r="B9770">
        <v>85056750103</v>
      </c>
      <c r="C9770" t="s">
        <v>1265</v>
      </c>
      <c r="D9770" t="s">
        <v>247</v>
      </c>
      <c r="E9770" t="s">
        <v>247</v>
      </c>
      <c r="F9770">
        <v>8</v>
      </c>
      <c r="G9770">
        <v>8</v>
      </c>
      <c r="H9770" t="str">
        <f>IF(IFERROR(VLOOKUP($B9770,Siniestro!$D:$D,1,0),0)&gt;0,"SI","NO")</f>
        <v>NO</v>
      </c>
    </row>
    <row r="9771" spans="1:8" x14ac:dyDescent="0.25">
      <c r="A9771" t="s">
        <v>245</v>
      </c>
      <c r="B9771">
        <v>85056750104</v>
      </c>
      <c r="C9771" t="s">
        <v>1265</v>
      </c>
      <c r="D9771" t="s">
        <v>247</v>
      </c>
      <c r="E9771" t="s">
        <v>247</v>
      </c>
      <c r="F9771">
        <v>6</v>
      </c>
      <c r="G9771">
        <v>6</v>
      </c>
      <c r="H9771" t="str">
        <f>IF(IFERROR(VLOOKUP($B9771,Siniestro!$D:$D,1,0),0)&gt;0,"SI","NO")</f>
        <v>NO</v>
      </c>
    </row>
    <row r="9772" spans="1:8" x14ac:dyDescent="0.25">
      <c r="A9772" t="s">
        <v>245</v>
      </c>
      <c r="B9772">
        <v>85056750105</v>
      </c>
      <c r="C9772" t="s">
        <v>1265</v>
      </c>
      <c r="D9772" t="s">
        <v>247</v>
      </c>
      <c r="E9772" t="s">
        <v>247</v>
      </c>
      <c r="F9772">
        <v>4</v>
      </c>
      <c r="G9772">
        <v>4</v>
      </c>
      <c r="H9772" t="str">
        <f>IF(IFERROR(VLOOKUP($B9772,Siniestro!$D:$D,1,0),0)&gt;0,"SI","NO")</f>
        <v>NO</v>
      </c>
    </row>
    <row r="9773" spans="1:8" x14ac:dyDescent="0.25">
      <c r="A9773" t="s">
        <v>245</v>
      </c>
      <c r="B9773">
        <v>85056750201</v>
      </c>
      <c r="C9773" t="s">
        <v>1265</v>
      </c>
      <c r="D9773" t="s">
        <v>247</v>
      </c>
      <c r="E9773" t="s">
        <v>247</v>
      </c>
      <c r="F9773">
        <v>3</v>
      </c>
      <c r="G9773">
        <v>3</v>
      </c>
      <c r="H9773" t="str">
        <f>IF(IFERROR(VLOOKUP($B9773,Siniestro!$D:$D,1,0),0)&gt;0,"SI","NO")</f>
        <v>NO</v>
      </c>
    </row>
    <row r="9774" spans="1:8" x14ac:dyDescent="0.25">
      <c r="A9774" t="s">
        <v>245</v>
      </c>
      <c r="B9774">
        <v>85056750202</v>
      </c>
      <c r="C9774" t="s">
        <v>1265</v>
      </c>
      <c r="D9774" t="s">
        <v>247</v>
      </c>
      <c r="E9774" t="s">
        <v>247</v>
      </c>
      <c r="F9774">
        <v>6</v>
      </c>
      <c r="G9774">
        <v>6</v>
      </c>
      <c r="H9774" t="str">
        <f>IF(IFERROR(VLOOKUP($B9774,Siniestro!$D:$D,1,0),0)&gt;0,"SI","NO")</f>
        <v>NO</v>
      </c>
    </row>
    <row r="9775" spans="1:8" x14ac:dyDescent="0.25">
      <c r="A9775" t="s">
        <v>245</v>
      </c>
      <c r="B9775">
        <v>85056750203</v>
      </c>
      <c r="C9775" t="s">
        <v>1265</v>
      </c>
      <c r="D9775" t="s">
        <v>247</v>
      </c>
      <c r="E9775" t="s">
        <v>247</v>
      </c>
      <c r="F9775">
        <v>6</v>
      </c>
      <c r="G9775">
        <v>6</v>
      </c>
      <c r="H9775" t="str">
        <f>IF(IFERROR(VLOOKUP($B9775,Siniestro!$D:$D,1,0),0)&gt;0,"SI","NO")</f>
        <v>NO</v>
      </c>
    </row>
    <row r="9776" spans="1:8" x14ac:dyDescent="0.25">
      <c r="A9776" t="s">
        <v>245</v>
      </c>
      <c r="B9776">
        <v>85056750204</v>
      </c>
      <c r="C9776" t="s">
        <v>1265</v>
      </c>
      <c r="D9776" t="s">
        <v>247</v>
      </c>
      <c r="E9776" t="s">
        <v>247</v>
      </c>
      <c r="F9776">
        <v>4</v>
      </c>
      <c r="G9776">
        <v>4</v>
      </c>
      <c r="H9776" t="str">
        <f>IF(IFERROR(VLOOKUP($B9776,Siniestro!$D:$D,1,0),0)&gt;0,"SI","NO")</f>
        <v>NO</v>
      </c>
    </row>
    <row r="9777" spans="1:8" x14ac:dyDescent="0.25">
      <c r="A9777" t="s">
        <v>245</v>
      </c>
      <c r="B9777">
        <v>85056750205</v>
      </c>
      <c r="C9777" t="s">
        <v>1265</v>
      </c>
      <c r="D9777" t="s">
        <v>247</v>
      </c>
      <c r="E9777" t="s">
        <v>247</v>
      </c>
      <c r="F9777">
        <v>6</v>
      </c>
      <c r="G9777">
        <v>6</v>
      </c>
      <c r="H9777" t="str">
        <f>IF(IFERROR(VLOOKUP($B9777,Siniestro!$D:$D,1,0),0)&gt;0,"SI","NO")</f>
        <v>NO</v>
      </c>
    </row>
    <row r="9778" spans="1:8" x14ac:dyDescent="0.25">
      <c r="A9778" t="s">
        <v>245</v>
      </c>
      <c r="B9778">
        <v>85056750301</v>
      </c>
      <c r="C9778" t="s">
        <v>1265</v>
      </c>
      <c r="D9778" t="s">
        <v>247</v>
      </c>
      <c r="E9778" t="s">
        <v>247</v>
      </c>
      <c r="F9778">
        <v>3</v>
      </c>
      <c r="G9778">
        <v>3</v>
      </c>
      <c r="H9778" t="str">
        <f>IF(IFERROR(VLOOKUP($B9778,Siniestro!$D:$D,1,0),0)&gt;0,"SI","NO")</f>
        <v>NO</v>
      </c>
    </row>
    <row r="9779" spans="1:8" x14ac:dyDescent="0.25">
      <c r="A9779" t="s">
        <v>245</v>
      </c>
      <c r="B9779">
        <v>85056750302</v>
      </c>
      <c r="C9779" t="s">
        <v>1265</v>
      </c>
      <c r="D9779" t="s">
        <v>247</v>
      </c>
      <c r="E9779" t="s">
        <v>247</v>
      </c>
      <c r="F9779">
        <v>4</v>
      </c>
      <c r="G9779">
        <v>4</v>
      </c>
      <c r="H9779" t="str">
        <f>IF(IFERROR(VLOOKUP($B9779,Siniestro!$D:$D,1,0),0)&gt;0,"SI","NO")</f>
        <v>NO</v>
      </c>
    </row>
    <row r="9780" spans="1:8" x14ac:dyDescent="0.25">
      <c r="A9780" t="s">
        <v>245</v>
      </c>
      <c r="B9780">
        <v>85056750303</v>
      </c>
      <c r="C9780" t="s">
        <v>1265</v>
      </c>
      <c r="D9780" t="s">
        <v>247</v>
      </c>
      <c r="E9780" t="s">
        <v>247</v>
      </c>
      <c r="F9780">
        <v>5</v>
      </c>
      <c r="G9780">
        <v>5</v>
      </c>
      <c r="H9780" t="str">
        <f>IF(IFERROR(VLOOKUP($B9780,Siniestro!$D:$D,1,0),0)&gt;0,"SI","NO")</f>
        <v>NO</v>
      </c>
    </row>
    <row r="9781" spans="1:8" x14ac:dyDescent="0.25">
      <c r="A9781" t="s">
        <v>245</v>
      </c>
      <c r="B9781">
        <v>85056750304</v>
      </c>
      <c r="C9781" t="s">
        <v>1265</v>
      </c>
      <c r="D9781" t="s">
        <v>247</v>
      </c>
      <c r="E9781" t="s">
        <v>247</v>
      </c>
      <c r="F9781">
        <v>2</v>
      </c>
      <c r="G9781">
        <v>2</v>
      </c>
      <c r="H9781" t="str">
        <f>IF(IFERROR(VLOOKUP($B9781,Siniestro!$D:$D,1,0),0)&gt;0,"SI","NO")</f>
        <v>NO</v>
      </c>
    </row>
    <row r="9782" spans="1:8" x14ac:dyDescent="0.25">
      <c r="A9782" t="s">
        <v>245</v>
      </c>
      <c r="B9782">
        <v>85056750305</v>
      </c>
      <c r="C9782" t="s">
        <v>1265</v>
      </c>
      <c r="D9782" t="s">
        <v>247</v>
      </c>
      <c r="E9782" t="s">
        <v>247</v>
      </c>
      <c r="F9782">
        <v>1</v>
      </c>
      <c r="G9782">
        <v>1</v>
      </c>
      <c r="H9782" t="str">
        <f>IF(IFERROR(VLOOKUP($B9782,Siniestro!$D:$D,1,0),0)&gt;0,"SI","NO")</f>
        <v>NO</v>
      </c>
    </row>
    <row r="9783" spans="1:8" x14ac:dyDescent="0.25">
      <c r="A9783" t="s">
        <v>245</v>
      </c>
      <c r="B9783">
        <v>85056770101</v>
      </c>
      <c r="C9783" t="s">
        <v>1266</v>
      </c>
      <c r="D9783" t="s">
        <v>247</v>
      </c>
      <c r="E9783" t="s">
        <v>247</v>
      </c>
      <c r="F9783">
        <v>3</v>
      </c>
      <c r="G9783">
        <v>3</v>
      </c>
      <c r="H9783" t="str">
        <f>IF(IFERROR(VLOOKUP($B9783,Siniestro!$D:$D,1,0),0)&gt;0,"SI","NO")</f>
        <v>NO</v>
      </c>
    </row>
    <row r="9784" spans="1:8" x14ac:dyDescent="0.25">
      <c r="A9784" t="s">
        <v>245</v>
      </c>
      <c r="B9784">
        <v>85056770102</v>
      </c>
      <c r="C9784" t="s">
        <v>1266</v>
      </c>
      <c r="D9784" t="s">
        <v>247</v>
      </c>
      <c r="E9784" t="s">
        <v>247</v>
      </c>
      <c r="F9784">
        <v>4</v>
      </c>
      <c r="G9784">
        <v>4</v>
      </c>
      <c r="H9784" t="str">
        <f>IF(IFERROR(VLOOKUP($B9784,Siniestro!$D:$D,1,0),0)&gt;0,"SI","NO")</f>
        <v>NO</v>
      </c>
    </row>
    <row r="9785" spans="1:8" x14ac:dyDescent="0.25">
      <c r="A9785" t="s">
        <v>245</v>
      </c>
      <c r="B9785">
        <v>85056770103</v>
      </c>
      <c r="C9785" t="s">
        <v>1266</v>
      </c>
      <c r="D9785" t="s">
        <v>247</v>
      </c>
      <c r="E9785" t="s">
        <v>247</v>
      </c>
      <c r="F9785">
        <v>4</v>
      </c>
      <c r="G9785">
        <v>4</v>
      </c>
      <c r="H9785" t="str">
        <f>IF(IFERROR(VLOOKUP($B9785,Siniestro!$D:$D,1,0),0)&gt;0,"SI","NO")</f>
        <v>NO</v>
      </c>
    </row>
    <row r="9786" spans="1:8" x14ac:dyDescent="0.25">
      <c r="A9786" t="s">
        <v>245</v>
      </c>
      <c r="B9786">
        <v>85056770104</v>
      </c>
      <c r="C9786" t="s">
        <v>1266</v>
      </c>
      <c r="D9786" t="s">
        <v>247</v>
      </c>
      <c r="E9786" t="s">
        <v>247</v>
      </c>
      <c r="F9786">
        <v>2</v>
      </c>
      <c r="G9786">
        <v>2</v>
      </c>
      <c r="H9786" t="str">
        <f>IF(IFERROR(VLOOKUP($B9786,Siniestro!$D:$D,1,0),0)&gt;0,"SI","NO")</f>
        <v>NO</v>
      </c>
    </row>
    <row r="9787" spans="1:8" x14ac:dyDescent="0.25">
      <c r="A9787" t="s">
        <v>245</v>
      </c>
      <c r="B9787">
        <v>85056770105</v>
      </c>
      <c r="C9787" t="s">
        <v>1266</v>
      </c>
      <c r="D9787" t="s">
        <v>247</v>
      </c>
      <c r="E9787" t="s">
        <v>247</v>
      </c>
      <c r="F9787">
        <v>2</v>
      </c>
      <c r="G9787">
        <v>2</v>
      </c>
      <c r="H9787" t="str">
        <f>IF(IFERROR(VLOOKUP($B9787,Siniestro!$D:$D,1,0),0)&gt;0,"SI","NO")</f>
        <v>NO</v>
      </c>
    </row>
    <row r="9788" spans="1:8" x14ac:dyDescent="0.25">
      <c r="A9788" t="s">
        <v>245</v>
      </c>
      <c r="B9788">
        <v>85056770106</v>
      </c>
      <c r="C9788" t="s">
        <v>1266</v>
      </c>
      <c r="D9788" t="s">
        <v>247</v>
      </c>
      <c r="E9788" t="s">
        <v>247</v>
      </c>
      <c r="F9788">
        <v>1</v>
      </c>
      <c r="G9788">
        <v>1</v>
      </c>
      <c r="H9788" t="str">
        <f>IF(IFERROR(VLOOKUP($B9788,Siniestro!$D:$D,1,0),0)&gt;0,"SI","NO")</f>
        <v>NO</v>
      </c>
    </row>
    <row r="9789" spans="1:8" x14ac:dyDescent="0.25">
      <c r="A9789" t="s">
        <v>245</v>
      </c>
      <c r="B9789">
        <v>85056770301</v>
      </c>
      <c r="C9789" t="s">
        <v>1266</v>
      </c>
      <c r="D9789" t="s">
        <v>247</v>
      </c>
      <c r="E9789" t="s">
        <v>247</v>
      </c>
      <c r="F9789">
        <v>2</v>
      </c>
      <c r="G9789">
        <v>2</v>
      </c>
      <c r="H9789" t="str">
        <f>IF(IFERROR(VLOOKUP($B9789,Siniestro!$D:$D,1,0),0)&gt;0,"SI","NO")</f>
        <v>NO</v>
      </c>
    </row>
    <row r="9790" spans="1:8" x14ac:dyDescent="0.25">
      <c r="A9790" t="s">
        <v>245</v>
      </c>
      <c r="B9790">
        <v>85056770302</v>
      </c>
      <c r="C9790" t="s">
        <v>1266</v>
      </c>
      <c r="D9790" t="s">
        <v>247</v>
      </c>
      <c r="E9790" t="s">
        <v>247</v>
      </c>
      <c r="F9790">
        <v>4</v>
      </c>
      <c r="G9790">
        <v>4</v>
      </c>
      <c r="H9790" t="str">
        <f>IF(IFERROR(VLOOKUP($B9790,Siniestro!$D:$D,1,0),0)&gt;0,"SI","NO")</f>
        <v>NO</v>
      </c>
    </row>
    <row r="9791" spans="1:8" x14ac:dyDescent="0.25">
      <c r="A9791" t="s">
        <v>245</v>
      </c>
      <c r="B9791">
        <v>85056770303</v>
      </c>
      <c r="C9791" t="s">
        <v>1266</v>
      </c>
      <c r="D9791" t="s">
        <v>247</v>
      </c>
      <c r="E9791" t="s">
        <v>247</v>
      </c>
      <c r="F9791">
        <v>3</v>
      </c>
      <c r="G9791">
        <v>3</v>
      </c>
      <c r="H9791" t="str">
        <f>IF(IFERROR(VLOOKUP($B9791,Siniestro!$D:$D,1,0),0)&gt;0,"SI","NO")</f>
        <v>NO</v>
      </c>
    </row>
    <row r="9792" spans="1:8" x14ac:dyDescent="0.25">
      <c r="A9792" t="s">
        <v>245</v>
      </c>
      <c r="B9792">
        <v>85056770304</v>
      </c>
      <c r="C9792" t="s">
        <v>1266</v>
      </c>
      <c r="D9792" t="s">
        <v>247</v>
      </c>
      <c r="E9792" t="s">
        <v>247</v>
      </c>
      <c r="F9792">
        <v>3</v>
      </c>
      <c r="G9792">
        <v>3</v>
      </c>
      <c r="H9792" t="str">
        <f>IF(IFERROR(VLOOKUP($B9792,Siniestro!$D:$D,1,0),0)&gt;0,"SI","NO")</f>
        <v>NO</v>
      </c>
    </row>
    <row r="9793" spans="1:8" x14ac:dyDescent="0.25">
      <c r="A9793" t="s">
        <v>245</v>
      </c>
      <c r="B9793">
        <v>85056770305</v>
      </c>
      <c r="C9793" t="s">
        <v>1266</v>
      </c>
      <c r="D9793" t="s">
        <v>247</v>
      </c>
      <c r="E9793" t="s">
        <v>247</v>
      </c>
      <c r="F9793">
        <v>2</v>
      </c>
      <c r="G9793">
        <v>2</v>
      </c>
      <c r="H9793" t="str">
        <f>IF(IFERROR(VLOOKUP($B9793,Siniestro!$D:$D,1,0),0)&gt;0,"SI","NO")</f>
        <v>NO</v>
      </c>
    </row>
    <row r="9794" spans="1:8" x14ac:dyDescent="0.25">
      <c r="A9794" t="s">
        <v>245</v>
      </c>
      <c r="B9794">
        <v>85056770306</v>
      </c>
      <c r="C9794" t="s">
        <v>1266</v>
      </c>
      <c r="D9794" t="s">
        <v>247</v>
      </c>
      <c r="E9794" t="s">
        <v>247</v>
      </c>
      <c r="F9794">
        <v>2</v>
      </c>
      <c r="G9794">
        <v>2</v>
      </c>
      <c r="H9794" t="str">
        <f>IF(IFERROR(VLOOKUP($B9794,Siniestro!$D:$D,1,0),0)&gt;0,"SI","NO")</f>
        <v>NO</v>
      </c>
    </row>
    <row r="9795" spans="1:8" x14ac:dyDescent="0.25">
      <c r="A9795" t="s">
        <v>245</v>
      </c>
      <c r="B9795">
        <v>85056780101</v>
      </c>
      <c r="C9795" t="s">
        <v>1267</v>
      </c>
      <c r="D9795" t="s">
        <v>247</v>
      </c>
      <c r="E9795" t="s">
        <v>247</v>
      </c>
      <c r="F9795">
        <v>2</v>
      </c>
      <c r="G9795">
        <v>2</v>
      </c>
      <c r="H9795" t="str">
        <f>IF(IFERROR(VLOOKUP($B9795,Siniestro!$D:$D,1,0),0)&gt;0,"SI","NO")</f>
        <v>NO</v>
      </c>
    </row>
    <row r="9796" spans="1:8" x14ac:dyDescent="0.25">
      <c r="A9796" t="s">
        <v>245</v>
      </c>
      <c r="B9796">
        <v>85056780102</v>
      </c>
      <c r="C9796" t="s">
        <v>1267</v>
      </c>
      <c r="D9796" t="s">
        <v>247</v>
      </c>
      <c r="E9796" t="s">
        <v>247</v>
      </c>
      <c r="F9796">
        <v>4</v>
      </c>
      <c r="G9796">
        <v>4</v>
      </c>
      <c r="H9796" t="str">
        <f>IF(IFERROR(VLOOKUP($B9796,Siniestro!$D:$D,1,0),0)&gt;0,"SI","NO")</f>
        <v>NO</v>
      </c>
    </row>
    <row r="9797" spans="1:8" x14ac:dyDescent="0.25">
      <c r="A9797" t="s">
        <v>245</v>
      </c>
      <c r="B9797">
        <v>85056780103</v>
      </c>
      <c r="C9797" t="s">
        <v>1267</v>
      </c>
      <c r="D9797" t="s">
        <v>247</v>
      </c>
      <c r="E9797" t="s">
        <v>247</v>
      </c>
      <c r="F9797">
        <v>6</v>
      </c>
      <c r="G9797">
        <v>6</v>
      </c>
      <c r="H9797" t="str">
        <f>IF(IFERROR(VLOOKUP($B9797,Siniestro!$D:$D,1,0),0)&gt;0,"SI","NO")</f>
        <v>NO</v>
      </c>
    </row>
    <row r="9798" spans="1:8" x14ac:dyDescent="0.25">
      <c r="A9798" t="s">
        <v>245</v>
      </c>
      <c r="B9798">
        <v>85056780104</v>
      </c>
      <c r="C9798" t="s">
        <v>1267</v>
      </c>
      <c r="D9798" t="s">
        <v>247</v>
      </c>
      <c r="E9798" t="s">
        <v>247</v>
      </c>
      <c r="F9798">
        <v>8</v>
      </c>
      <c r="G9798">
        <v>8</v>
      </c>
      <c r="H9798" t="str">
        <f>IF(IFERROR(VLOOKUP($B9798,Siniestro!$D:$D,1,0),0)&gt;0,"SI","NO")</f>
        <v>NO</v>
      </c>
    </row>
    <row r="9799" spans="1:8" x14ac:dyDescent="0.25">
      <c r="A9799" t="s">
        <v>245</v>
      </c>
      <c r="B9799">
        <v>85056780105</v>
      </c>
      <c r="C9799" t="s">
        <v>1267</v>
      </c>
      <c r="D9799" t="s">
        <v>247</v>
      </c>
      <c r="E9799" t="s">
        <v>247</v>
      </c>
      <c r="F9799">
        <v>8</v>
      </c>
      <c r="G9799">
        <v>8</v>
      </c>
      <c r="H9799" t="str">
        <f>IF(IFERROR(VLOOKUP($B9799,Siniestro!$D:$D,1,0),0)&gt;0,"SI","NO")</f>
        <v>NO</v>
      </c>
    </row>
    <row r="9800" spans="1:8" x14ac:dyDescent="0.25">
      <c r="A9800" t="s">
        <v>245</v>
      </c>
      <c r="B9800">
        <v>85056780106</v>
      </c>
      <c r="C9800" t="s">
        <v>1267</v>
      </c>
      <c r="D9800" t="s">
        <v>247</v>
      </c>
      <c r="E9800" t="s">
        <v>247</v>
      </c>
      <c r="F9800">
        <v>4</v>
      </c>
      <c r="G9800">
        <v>4</v>
      </c>
      <c r="H9800" t="str">
        <f>IF(IFERROR(VLOOKUP($B9800,Siniestro!$D:$D,1,0),0)&gt;0,"SI","NO")</f>
        <v>NO</v>
      </c>
    </row>
    <row r="9801" spans="1:8" x14ac:dyDescent="0.25">
      <c r="A9801" t="s">
        <v>245</v>
      </c>
      <c r="B9801">
        <v>85056780201</v>
      </c>
      <c r="C9801" t="s">
        <v>1267</v>
      </c>
      <c r="D9801" t="s">
        <v>247</v>
      </c>
      <c r="E9801" t="s">
        <v>247</v>
      </c>
      <c r="F9801">
        <v>1</v>
      </c>
      <c r="G9801">
        <v>1</v>
      </c>
      <c r="H9801" t="str">
        <f>IF(IFERROR(VLOOKUP($B9801,Siniestro!$D:$D,1,0),0)&gt;0,"SI","NO")</f>
        <v>NO</v>
      </c>
    </row>
    <row r="9802" spans="1:8" x14ac:dyDescent="0.25">
      <c r="A9802" t="s">
        <v>245</v>
      </c>
      <c r="B9802">
        <v>85056780202</v>
      </c>
      <c r="C9802" t="s">
        <v>1267</v>
      </c>
      <c r="D9802" t="s">
        <v>247</v>
      </c>
      <c r="E9802" t="s">
        <v>247</v>
      </c>
      <c r="F9802">
        <v>2</v>
      </c>
      <c r="G9802">
        <v>2</v>
      </c>
      <c r="H9802" t="str">
        <f>IF(IFERROR(VLOOKUP($B9802,Siniestro!$D:$D,1,0),0)&gt;0,"SI","NO")</f>
        <v>NO</v>
      </c>
    </row>
    <row r="9803" spans="1:8" x14ac:dyDescent="0.25">
      <c r="A9803" t="s">
        <v>245</v>
      </c>
      <c r="B9803">
        <v>85056780203</v>
      </c>
      <c r="C9803" t="s">
        <v>1267</v>
      </c>
      <c r="D9803" t="s">
        <v>247</v>
      </c>
      <c r="E9803" t="s">
        <v>247</v>
      </c>
      <c r="F9803">
        <v>3</v>
      </c>
      <c r="G9803">
        <v>3</v>
      </c>
      <c r="H9803" t="str">
        <f>IF(IFERROR(VLOOKUP($B9803,Siniestro!$D:$D,1,0),0)&gt;0,"SI","NO")</f>
        <v>NO</v>
      </c>
    </row>
    <row r="9804" spans="1:8" x14ac:dyDescent="0.25">
      <c r="A9804" t="s">
        <v>245</v>
      </c>
      <c r="B9804">
        <v>85056780204</v>
      </c>
      <c r="C9804" t="s">
        <v>1267</v>
      </c>
      <c r="D9804" t="s">
        <v>247</v>
      </c>
      <c r="E9804" t="s">
        <v>247</v>
      </c>
      <c r="F9804">
        <v>4</v>
      </c>
      <c r="G9804">
        <v>4</v>
      </c>
      <c r="H9804" t="str">
        <f>IF(IFERROR(VLOOKUP($B9804,Siniestro!$D:$D,1,0),0)&gt;0,"SI","NO")</f>
        <v>NO</v>
      </c>
    </row>
    <row r="9805" spans="1:8" x14ac:dyDescent="0.25">
      <c r="A9805" t="s">
        <v>245</v>
      </c>
      <c r="B9805">
        <v>85056780205</v>
      </c>
      <c r="C9805" t="s">
        <v>1267</v>
      </c>
      <c r="D9805" t="s">
        <v>247</v>
      </c>
      <c r="E9805" t="s">
        <v>247</v>
      </c>
      <c r="F9805">
        <v>4</v>
      </c>
      <c r="G9805">
        <v>4</v>
      </c>
      <c r="H9805" t="str">
        <f>IF(IFERROR(VLOOKUP($B9805,Siniestro!$D:$D,1,0),0)&gt;0,"SI","NO")</f>
        <v>NO</v>
      </c>
    </row>
    <row r="9806" spans="1:8" x14ac:dyDescent="0.25">
      <c r="A9806" t="s">
        <v>245</v>
      </c>
      <c r="B9806">
        <v>85056780206</v>
      </c>
      <c r="C9806" t="s">
        <v>1267</v>
      </c>
      <c r="D9806" t="s">
        <v>247</v>
      </c>
      <c r="E9806" t="s">
        <v>247</v>
      </c>
      <c r="F9806">
        <v>2</v>
      </c>
      <c r="G9806">
        <v>2</v>
      </c>
      <c r="H9806" t="str">
        <f>IF(IFERROR(VLOOKUP($B9806,Siniestro!$D:$D,1,0),0)&gt;0,"SI","NO")</f>
        <v>NO</v>
      </c>
    </row>
    <row r="9807" spans="1:8" x14ac:dyDescent="0.25">
      <c r="A9807" t="s">
        <v>245</v>
      </c>
      <c r="B9807">
        <v>85056780301</v>
      </c>
      <c r="C9807" t="s">
        <v>1267</v>
      </c>
      <c r="D9807" t="s">
        <v>247</v>
      </c>
      <c r="E9807" t="s">
        <v>247</v>
      </c>
      <c r="F9807">
        <v>2</v>
      </c>
      <c r="G9807">
        <v>2</v>
      </c>
      <c r="H9807" t="str">
        <f>IF(IFERROR(VLOOKUP($B9807,Siniestro!$D:$D,1,0),0)&gt;0,"SI","NO")</f>
        <v>NO</v>
      </c>
    </row>
    <row r="9808" spans="1:8" x14ac:dyDescent="0.25">
      <c r="A9808" t="s">
        <v>245</v>
      </c>
      <c r="B9808">
        <v>85056780302</v>
      </c>
      <c r="C9808" t="s">
        <v>1267</v>
      </c>
      <c r="D9808" t="s">
        <v>247</v>
      </c>
      <c r="E9808" t="s">
        <v>247</v>
      </c>
      <c r="F9808">
        <v>4</v>
      </c>
      <c r="G9808">
        <v>4</v>
      </c>
      <c r="H9808" t="str">
        <f>IF(IFERROR(VLOOKUP($B9808,Siniestro!$D:$D,1,0),0)&gt;0,"SI","NO")</f>
        <v>NO</v>
      </c>
    </row>
    <row r="9809" spans="1:8" x14ac:dyDescent="0.25">
      <c r="A9809" t="s">
        <v>245</v>
      </c>
      <c r="B9809">
        <v>85056780303</v>
      </c>
      <c r="C9809" t="s">
        <v>1267</v>
      </c>
      <c r="D9809" t="s">
        <v>247</v>
      </c>
      <c r="E9809" t="s">
        <v>247</v>
      </c>
      <c r="F9809">
        <v>6</v>
      </c>
      <c r="G9809">
        <v>6</v>
      </c>
      <c r="H9809" t="str">
        <f>IF(IFERROR(VLOOKUP($B9809,Siniestro!$D:$D,1,0),0)&gt;0,"SI","NO")</f>
        <v>NO</v>
      </c>
    </row>
    <row r="9810" spans="1:8" x14ac:dyDescent="0.25">
      <c r="A9810" t="s">
        <v>245</v>
      </c>
      <c r="B9810">
        <v>85056780304</v>
      </c>
      <c r="C9810" t="s">
        <v>1267</v>
      </c>
      <c r="D9810" t="s">
        <v>247</v>
      </c>
      <c r="E9810" t="s">
        <v>247</v>
      </c>
      <c r="F9810">
        <v>5</v>
      </c>
      <c r="G9810">
        <v>5</v>
      </c>
      <c r="H9810" t="str">
        <f>IF(IFERROR(VLOOKUP($B9810,Siniestro!$D:$D,1,0),0)&gt;0,"SI","NO")</f>
        <v>NO</v>
      </c>
    </row>
    <row r="9811" spans="1:8" x14ac:dyDescent="0.25">
      <c r="A9811" t="s">
        <v>245</v>
      </c>
      <c r="B9811">
        <v>85056780305</v>
      </c>
      <c r="C9811" t="s">
        <v>1267</v>
      </c>
      <c r="D9811" t="s">
        <v>247</v>
      </c>
      <c r="E9811" t="s">
        <v>247</v>
      </c>
      <c r="F9811">
        <v>7</v>
      </c>
      <c r="G9811">
        <v>7</v>
      </c>
      <c r="H9811" t="str">
        <f>IF(IFERROR(VLOOKUP($B9811,Siniestro!$D:$D,1,0),0)&gt;0,"SI","NO")</f>
        <v>NO</v>
      </c>
    </row>
    <row r="9812" spans="1:8" x14ac:dyDescent="0.25">
      <c r="A9812" t="s">
        <v>245</v>
      </c>
      <c r="B9812">
        <v>85056780306</v>
      </c>
      <c r="C9812" t="s">
        <v>1267</v>
      </c>
      <c r="D9812" t="s">
        <v>247</v>
      </c>
      <c r="E9812" t="s">
        <v>247</v>
      </c>
      <c r="F9812">
        <v>3</v>
      </c>
      <c r="G9812">
        <v>3</v>
      </c>
      <c r="H9812" t="str">
        <f>IF(IFERROR(VLOOKUP($B9812,Siniestro!$D:$D,1,0),0)&gt;0,"SI","NO")</f>
        <v>NO</v>
      </c>
    </row>
    <row r="9813" spans="1:8" x14ac:dyDescent="0.25">
      <c r="A9813" t="s">
        <v>245</v>
      </c>
      <c r="B9813">
        <v>85056790101</v>
      </c>
      <c r="C9813" t="s">
        <v>1268</v>
      </c>
      <c r="D9813" t="s">
        <v>247</v>
      </c>
      <c r="E9813" t="s">
        <v>247</v>
      </c>
      <c r="F9813">
        <v>2</v>
      </c>
      <c r="G9813">
        <v>2</v>
      </c>
      <c r="H9813" t="str">
        <f>IF(IFERROR(VLOOKUP($B9813,Siniestro!$D:$D,1,0),0)&gt;0,"SI","NO")</f>
        <v>NO</v>
      </c>
    </row>
    <row r="9814" spans="1:8" x14ac:dyDescent="0.25">
      <c r="A9814" t="s">
        <v>245</v>
      </c>
      <c r="B9814">
        <v>85056790102</v>
      </c>
      <c r="C9814" t="s">
        <v>1268</v>
      </c>
      <c r="D9814" t="s">
        <v>247</v>
      </c>
      <c r="E9814" t="s">
        <v>247</v>
      </c>
      <c r="F9814">
        <v>3</v>
      </c>
      <c r="G9814">
        <v>3</v>
      </c>
      <c r="H9814" t="str">
        <f>IF(IFERROR(VLOOKUP($B9814,Siniestro!$D:$D,1,0),0)&gt;0,"SI","NO")</f>
        <v>NO</v>
      </c>
    </row>
    <row r="9815" spans="1:8" x14ac:dyDescent="0.25">
      <c r="A9815" t="s">
        <v>245</v>
      </c>
      <c r="B9815">
        <v>85056790103</v>
      </c>
      <c r="C9815" t="s">
        <v>1268</v>
      </c>
      <c r="D9815" t="s">
        <v>247</v>
      </c>
      <c r="E9815" t="s">
        <v>247</v>
      </c>
      <c r="F9815">
        <v>4</v>
      </c>
      <c r="G9815">
        <v>4</v>
      </c>
      <c r="H9815" t="str">
        <f>IF(IFERROR(VLOOKUP($B9815,Siniestro!$D:$D,1,0),0)&gt;0,"SI","NO")</f>
        <v>NO</v>
      </c>
    </row>
    <row r="9816" spans="1:8" x14ac:dyDescent="0.25">
      <c r="A9816" t="s">
        <v>245</v>
      </c>
      <c r="B9816">
        <v>85056790104</v>
      </c>
      <c r="C9816" t="s">
        <v>1268</v>
      </c>
      <c r="D9816" t="s">
        <v>247</v>
      </c>
      <c r="E9816" t="s">
        <v>247</v>
      </c>
      <c r="F9816">
        <v>3</v>
      </c>
      <c r="G9816">
        <v>3</v>
      </c>
      <c r="H9816" t="str">
        <f>IF(IFERROR(VLOOKUP($B9816,Siniestro!$D:$D,1,0),0)&gt;0,"SI","NO")</f>
        <v>NO</v>
      </c>
    </row>
    <row r="9817" spans="1:8" x14ac:dyDescent="0.25">
      <c r="A9817" t="s">
        <v>245</v>
      </c>
      <c r="B9817">
        <v>85056790105</v>
      </c>
      <c r="C9817" t="s">
        <v>1268</v>
      </c>
      <c r="D9817" t="s">
        <v>247</v>
      </c>
      <c r="E9817" t="s">
        <v>247</v>
      </c>
      <c r="F9817">
        <v>2</v>
      </c>
      <c r="G9817">
        <v>2</v>
      </c>
      <c r="H9817" t="str">
        <f>IF(IFERROR(VLOOKUP($B9817,Siniestro!$D:$D,1,0),0)&gt;0,"SI","NO")</f>
        <v>NO</v>
      </c>
    </row>
    <row r="9818" spans="1:8" x14ac:dyDescent="0.25">
      <c r="A9818" t="s">
        <v>245</v>
      </c>
      <c r="B9818">
        <v>85056790106</v>
      </c>
      <c r="C9818" t="s">
        <v>1268</v>
      </c>
      <c r="D9818" t="s">
        <v>247</v>
      </c>
      <c r="E9818" t="s">
        <v>247</v>
      </c>
      <c r="F9818">
        <v>1</v>
      </c>
      <c r="G9818">
        <v>1</v>
      </c>
      <c r="H9818" t="str">
        <f>IF(IFERROR(VLOOKUP($B9818,Siniestro!$D:$D,1,0),0)&gt;0,"SI","NO")</f>
        <v>NO</v>
      </c>
    </row>
    <row r="9819" spans="1:8" x14ac:dyDescent="0.25">
      <c r="A9819" t="s">
        <v>245</v>
      </c>
      <c r="B9819">
        <v>85056790201</v>
      </c>
      <c r="C9819" t="s">
        <v>1268</v>
      </c>
      <c r="D9819" t="s">
        <v>247</v>
      </c>
      <c r="E9819" t="s">
        <v>247</v>
      </c>
      <c r="F9819">
        <v>1</v>
      </c>
      <c r="G9819">
        <v>1</v>
      </c>
      <c r="H9819" t="str">
        <f>IF(IFERROR(VLOOKUP($B9819,Siniestro!$D:$D,1,0),0)&gt;0,"SI","NO")</f>
        <v>NO</v>
      </c>
    </row>
    <row r="9820" spans="1:8" x14ac:dyDescent="0.25">
      <c r="A9820" t="s">
        <v>245</v>
      </c>
      <c r="B9820">
        <v>85056790202</v>
      </c>
      <c r="C9820" t="s">
        <v>1268</v>
      </c>
      <c r="D9820" t="s">
        <v>247</v>
      </c>
      <c r="E9820" t="s">
        <v>247</v>
      </c>
      <c r="F9820">
        <v>4</v>
      </c>
      <c r="G9820">
        <v>4</v>
      </c>
      <c r="H9820" t="str">
        <f>IF(IFERROR(VLOOKUP($B9820,Siniestro!$D:$D,1,0),0)&gt;0,"SI","NO")</f>
        <v>NO</v>
      </c>
    </row>
    <row r="9821" spans="1:8" x14ac:dyDescent="0.25">
      <c r="A9821" t="s">
        <v>245</v>
      </c>
      <c r="B9821">
        <v>85056790203</v>
      </c>
      <c r="C9821" t="s">
        <v>1268</v>
      </c>
      <c r="D9821" t="s">
        <v>247</v>
      </c>
      <c r="E9821" t="s">
        <v>247</v>
      </c>
      <c r="F9821">
        <v>4</v>
      </c>
      <c r="G9821">
        <v>4</v>
      </c>
      <c r="H9821" t="str">
        <f>IF(IFERROR(VLOOKUP($B9821,Siniestro!$D:$D,1,0),0)&gt;0,"SI","NO")</f>
        <v>NO</v>
      </c>
    </row>
    <row r="9822" spans="1:8" x14ac:dyDescent="0.25">
      <c r="A9822" t="s">
        <v>245</v>
      </c>
      <c r="B9822">
        <v>85056790204</v>
      </c>
      <c r="C9822" t="s">
        <v>1268</v>
      </c>
      <c r="D9822" t="s">
        <v>247</v>
      </c>
      <c r="E9822" t="s">
        <v>247</v>
      </c>
      <c r="F9822">
        <v>1</v>
      </c>
      <c r="G9822">
        <v>1</v>
      </c>
      <c r="H9822" t="str">
        <f>IF(IFERROR(VLOOKUP($B9822,Siniestro!$D:$D,1,0),0)&gt;0,"SI","NO")</f>
        <v>NO</v>
      </c>
    </row>
    <row r="9823" spans="1:8" x14ac:dyDescent="0.25">
      <c r="A9823" t="s">
        <v>245</v>
      </c>
      <c r="B9823">
        <v>85056790205</v>
      </c>
      <c r="C9823" t="s">
        <v>1268</v>
      </c>
      <c r="D9823" t="s">
        <v>247</v>
      </c>
      <c r="E9823" t="s">
        <v>247</v>
      </c>
      <c r="F9823">
        <v>1</v>
      </c>
      <c r="G9823">
        <v>1</v>
      </c>
      <c r="H9823" t="str">
        <f>IF(IFERROR(VLOOKUP($B9823,Siniestro!$D:$D,1,0),0)&gt;0,"SI","NO")</f>
        <v>NO</v>
      </c>
    </row>
    <row r="9824" spans="1:8" x14ac:dyDescent="0.25">
      <c r="A9824" t="s">
        <v>245</v>
      </c>
      <c r="B9824">
        <v>85056790206</v>
      </c>
      <c r="C9824" t="s">
        <v>1268</v>
      </c>
      <c r="D9824" t="s">
        <v>247</v>
      </c>
      <c r="E9824" t="s">
        <v>247</v>
      </c>
      <c r="F9824">
        <v>2</v>
      </c>
      <c r="G9824">
        <v>2</v>
      </c>
      <c r="H9824" t="str">
        <f>IF(IFERROR(VLOOKUP($B9824,Siniestro!$D:$D,1,0),0)&gt;0,"SI","NO")</f>
        <v>NO</v>
      </c>
    </row>
    <row r="9825" spans="1:8" x14ac:dyDescent="0.25">
      <c r="A9825" t="s">
        <v>245</v>
      </c>
      <c r="B9825">
        <v>85056790302</v>
      </c>
      <c r="C9825" t="s">
        <v>1268</v>
      </c>
      <c r="D9825" t="s">
        <v>247</v>
      </c>
      <c r="E9825" t="s">
        <v>247</v>
      </c>
      <c r="F9825">
        <v>3</v>
      </c>
      <c r="G9825">
        <v>3</v>
      </c>
      <c r="H9825" t="str">
        <f>IF(IFERROR(VLOOKUP($B9825,Siniestro!$D:$D,1,0),0)&gt;0,"SI","NO")</f>
        <v>NO</v>
      </c>
    </row>
    <row r="9826" spans="1:8" x14ac:dyDescent="0.25">
      <c r="A9826" t="s">
        <v>245</v>
      </c>
      <c r="B9826">
        <v>85056790303</v>
      </c>
      <c r="C9826" t="s">
        <v>1268</v>
      </c>
      <c r="D9826" t="s">
        <v>247</v>
      </c>
      <c r="E9826" t="s">
        <v>247</v>
      </c>
      <c r="F9826">
        <v>4</v>
      </c>
      <c r="G9826">
        <v>4</v>
      </c>
      <c r="H9826" t="str">
        <f>IF(IFERROR(VLOOKUP($B9826,Siniestro!$D:$D,1,0),0)&gt;0,"SI","NO")</f>
        <v>NO</v>
      </c>
    </row>
    <row r="9827" spans="1:8" x14ac:dyDescent="0.25">
      <c r="A9827" t="s">
        <v>245</v>
      </c>
      <c r="B9827">
        <v>85056790304</v>
      </c>
      <c r="C9827" t="s">
        <v>1268</v>
      </c>
      <c r="D9827" t="s">
        <v>247</v>
      </c>
      <c r="E9827" t="s">
        <v>247</v>
      </c>
      <c r="F9827">
        <v>2</v>
      </c>
      <c r="G9827">
        <v>2</v>
      </c>
      <c r="H9827" t="str">
        <f>IF(IFERROR(VLOOKUP($B9827,Siniestro!$D:$D,1,0),0)&gt;0,"SI","NO")</f>
        <v>NO</v>
      </c>
    </row>
    <row r="9828" spans="1:8" x14ac:dyDescent="0.25">
      <c r="A9828" t="s">
        <v>245</v>
      </c>
      <c r="B9828">
        <v>85056790305</v>
      </c>
      <c r="C9828" t="s">
        <v>1268</v>
      </c>
      <c r="D9828" t="s">
        <v>247</v>
      </c>
      <c r="E9828" t="s">
        <v>247</v>
      </c>
      <c r="F9828">
        <v>1</v>
      </c>
      <c r="G9828">
        <v>1</v>
      </c>
      <c r="H9828" t="str">
        <f>IF(IFERROR(VLOOKUP($B9828,Siniestro!$D:$D,1,0),0)&gt;0,"SI","NO")</f>
        <v>NO</v>
      </c>
    </row>
    <row r="9829" spans="1:8" x14ac:dyDescent="0.25">
      <c r="A9829" t="s">
        <v>245</v>
      </c>
      <c r="B9829">
        <v>85056790306</v>
      </c>
      <c r="C9829" t="s">
        <v>1268</v>
      </c>
      <c r="D9829" t="s">
        <v>247</v>
      </c>
      <c r="E9829" t="s">
        <v>247</v>
      </c>
      <c r="F9829">
        <v>1</v>
      </c>
      <c r="G9829">
        <v>1</v>
      </c>
      <c r="H9829" t="str">
        <f>IF(IFERROR(VLOOKUP($B9829,Siniestro!$D:$D,1,0),0)&gt;0,"SI","NO")</f>
        <v>NO</v>
      </c>
    </row>
    <row r="9830" spans="1:8" x14ac:dyDescent="0.25">
      <c r="A9830" t="s">
        <v>245</v>
      </c>
      <c r="B9830">
        <v>85056800101</v>
      </c>
      <c r="C9830" t="s">
        <v>1269</v>
      </c>
      <c r="D9830" t="s">
        <v>247</v>
      </c>
      <c r="E9830" t="s">
        <v>247</v>
      </c>
      <c r="F9830">
        <v>1</v>
      </c>
      <c r="G9830">
        <v>1</v>
      </c>
      <c r="H9830" t="str">
        <f>IF(IFERROR(VLOOKUP($B9830,Siniestro!$D:$D,1,0),0)&gt;0,"SI","NO")</f>
        <v>NO</v>
      </c>
    </row>
    <row r="9831" spans="1:8" x14ac:dyDescent="0.25">
      <c r="A9831" t="s">
        <v>245</v>
      </c>
      <c r="B9831">
        <v>85056800102</v>
      </c>
      <c r="C9831" t="s">
        <v>1269</v>
      </c>
      <c r="D9831" t="s">
        <v>247</v>
      </c>
      <c r="E9831" t="s">
        <v>247</v>
      </c>
      <c r="F9831">
        <v>2</v>
      </c>
      <c r="G9831">
        <v>2</v>
      </c>
      <c r="H9831" t="str">
        <f>IF(IFERROR(VLOOKUP($B9831,Siniestro!$D:$D,1,0),0)&gt;0,"SI","NO")</f>
        <v>NO</v>
      </c>
    </row>
    <row r="9832" spans="1:8" x14ac:dyDescent="0.25">
      <c r="A9832" t="s">
        <v>245</v>
      </c>
      <c r="B9832">
        <v>85056800103</v>
      </c>
      <c r="C9832" t="s">
        <v>1269</v>
      </c>
      <c r="D9832" t="s">
        <v>247</v>
      </c>
      <c r="E9832" t="s">
        <v>247</v>
      </c>
      <c r="F9832">
        <v>4</v>
      </c>
      <c r="G9832">
        <v>4</v>
      </c>
      <c r="H9832" t="str">
        <f>IF(IFERROR(VLOOKUP($B9832,Siniestro!$D:$D,1,0),0)&gt;0,"SI","NO")</f>
        <v>NO</v>
      </c>
    </row>
    <row r="9833" spans="1:8" x14ac:dyDescent="0.25">
      <c r="A9833" t="s">
        <v>245</v>
      </c>
      <c r="B9833">
        <v>85056800104</v>
      </c>
      <c r="C9833" t="s">
        <v>1269</v>
      </c>
      <c r="D9833" t="s">
        <v>247</v>
      </c>
      <c r="E9833" t="s">
        <v>247</v>
      </c>
      <c r="F9833">
        <v>4</v>
      </c>
      <c r="G9833">
        <v>4</v>
      </c>
      <c r="H9833" t="str">
        <f>IF(IFERROR(VLOOKUP($B9833,Siniestro!$D:$D,1,0),0)&gt;0,"SI","NO")</f>
        <v>NO</v>
      </c>
    </row>
    <row r="9834" spans="1:8" x14ac:dyDescent="0.25">
      <c r="A9834" t="s">
        <v>245</v>
      </c>
      <c r="B9834">
        <v>85056800105</v>
      </c>
      <c r="C9834" t="s">
        <v>1269</v>
      </c>
      <c r="D9834" t="s">
        <v>247</v>
      </c>
      <c r="E9834" t="s">
        <v>247</v>
      </c>
      <c r="F9834">
        <v>3</v>
      </c>
      <c r="G9834">
        <v>3</v>
      </c>
      <c r="H9834" t="str">
        <f>IF(IFERROR(VLOOKUP($B9834,Siniestro!$D:$D,1,0),0)&gt;0,"SI","NO")</f>
        <v>NO</v>
      </c>
    </row>
    <row r="9835" spans="1:8" x14ac:dyDescent="0.25">
      <c r="A9835" t="s">
        <v>245</v>
      </c>
      <c r="B9835">
        <v>85056800201</v>
      </c>
      <c r="C9835" t="s">
        <v>1269</v>
      </c>
      <c r="D9835" t="s">
        <v>247</v>
      </c>
      <c r="E9835" t="s">
        <v>247</v>
      </c>
      <c r="F9835">
        <v>1</v>
      </c>
      <c r="G9835">
        <v>1</v>
      </c>
      <c r="H9835" t="str">
        <f>IF(IFERROR(VLOOKUP($B9835,Siniestro!$D:$D,1,0),0)&gt;0,"SI","NO")</f>
        <v>NO</v>
      </c>
    </row>
    <row r="9836" spans="1:8" x14ac:dyDescent="0.25">
      <c r="A9836" t="s">
        <v>245</v>
      </c>
      <c r="B9836">
        <v>85056800202</v>
      </c>
      <c r="C9836" t="s">
        <v>1269</v>
      </c>
      <c r="D9836" t="s">
        <v>247</v>
      </c>
      <c r="E9836" t="s">
        <v>247</v>
      </c>
      <c r="F9836">
        <v>2</v>
      </c>
      <c r="G9836">
        <v>2</v>
      </c>
      <c r="H9836" t="str">
        <f>IF(IFERROR(VLOOKUP($B9836,Siniestro!$D:$D,1,0),0)&gt;0,"SI","NO")</f>
        <v>NO</v>
      </c>
    </row>
    <row r="9837" spans="1:8" x14ac:dyDescent="0.25">
      <c r="A9837" t="s">
        <v>245</v>
      </c>
      <c r="B9837">
        <v>85056800203</v>
      </c>
      <c r="C9837" t="s">
        <v>1269</v>
      </c>
      <c r="D9837" t="s">
        <v>247</v>
      </c>
      <c r="E9837" t="s">
        <v>247</v>
      </c>
      <c r="F9837">
        <v>4</v>
      </c>
      <c r="G9837">
        <v>4</v>
      </c>
      <c r="H9837" t="str">
        <f>IF(IFERROR(VLOOKUP($B9837,Siniestro!$D:$D,1,0),0)&gt;0,"SI","NO")</f>
        <v>NO</v>
      </c>
    </row>
    <row r="9838" spans="1:8" x14ac:dyDescent="0.25">
      <c r="A9838" t="s">
        <v>245</v>
      </c>
      <c r="B9838">
        <v>85056800204</v>
      </c>
      <c r="C9838" t="s">
        <v>1269</v>
      </c>
      <c r="D9838" t="s">
        <v>247</v>
      </c>
      <c r="E9838" t="s">
        <v>247</v>
      </c>
      <c r="F9838">
        <v>4</v>
      </c>
      <c r="G9838">
        <v>4</v>
      </c>
      <c r="H9838" t="str">
        <f>IF(IFERROR(VLOOKUP($B9838,Siniestro!$D:$D,1,0),0)&gt;0,"SI","NO")</f>
        <v>NO</v>
      </c>
    </row>
    <row r="9839" spans="1:8" x14ac:dyDescent="0.25">
      <c r="A9839" t="s">
        <v>245</v>
      </c>
      <c r="B9839">
        <v>85056800205</v>
      </c>
      <c r="C9839" t="s">
        <v>1269</v>
      </c>
      <c r="D9839" t="s">
        <v>247</v>
      </c>
      <c r="E9839" t="s">
        <v>247</v>
      </c>
      <c r="F9839">
        <v>3</v>
      </c>
      <c r="G9839">
        <v>3</v>
      </c>
      <c r="H9839" t="str">
        <f>IF(IFERROR(VLOOKUP($B9839,Siniestro!$D:$D,1,0),0)&gt;0,"SI","NO")</f>
        <v>NO</v>
      </c>
    </row>
    <row r="9840" spans="1:8" x14ac:dyDescent="0.25">
      <c r="A9840" t="s">
        <v>245</v>
      </c>
      <c r="B9840">
        <v>85056890101</v>
      </c>
      <c r="C9840" t="s">
        <v>1270</v>
      </c>
      <c r="D9840" t="s">
        <v>247</v>
      </c>
      <c r="E9840" t="s">
        <v>247</v>
      </c>
      <c r="F9840">
        <v>3</v>
      </c>
      <c r="G9840">
        <v>3</v>
      </c>
      <c r="H9840" t="str">
        <f>IF(IFERROR(VLOOKUP($B9840,Siniestro!$D:$D,1,0),0)&gt;0,"SI","NO")</f>
        <v>NO</v>
      </c>
    </row>
    <row r="9841" spans="1:8" x14ac:dyDescent="0.25">
      <c r="A9841" t="s">
        <v>245</v>
      </c>
      <c r="B9841">
        <v>85056890102</v>
      </c>
      <c r="C9841" t="s">
        <v>1270</v>
      </c>
      <c r="D9841" t="s">
        <v>247</v>
      </c>
      <c r="E9841" t="s">
        <v>247</v>
      </c>
      <c r="F9841">
        <v>4</v>
      </c>
      <c r="G9841">
        <v>4</v>
      </c>
      <c r="H9841" t="str">
        <f>IF(IFERROR(VLOOKUP($B9841,Siniestro!$D:$D,1,0),0)&gt;0,"SI","NO")</f>
        <v>NO</v>
      </c>
    </row>
    <row r="9842" spans="1:8" x14ac:dyDescent="0.25">
      <c r="A9842" t="s">
        <v>245</v>
      </c>
      <c r="B9842">
        <v>85056890103</v>
      </c>
      <c r="C9842" t="s">
        <v>1270</v>
      </c>
      <c r="D9842" t="s">
        <v>247</v>
      </c>
      <c r="E9842" t="s">
        <v>247</v>
      </c>
      <c r="F9842">
        <v>4</v>
      </c>
      <c r="G9842">
        <v>4</v>
      </c>
      <c r="H9842" t="str">
        <f>IF(IFERROR(VLOOKUP($B9842,Siniestro!$D:$D,1,0),0)&gt;0,"SI","NO")</f>
        <v>NO</v>
      </c>
    </row>
    <row r="9843" spans="1:8" x14ac:dyDescent="0.25">
      <c r="A9843" t="s">
        <v>245</v>
      </c>
      <c r="B9843">
        <v>85056890104</v>
      </c>
      <c r="C9843" t="s">
        <v>1270</v>
      </c>
      <c r="D9843" t="s">
        <v>247</v>
      </c>
      <c r="E9843" t="s">
        <v>247</v>
      </c>
      <c r="F9843">
        <v>2</v>
      </c>
      <c r="G9843">
        <v>2</v>
      </c>
      <c r="H9843" t="str">
        <f>IF(IFERROR(VLOOKUP($B9843,Siniestro!$D:$D,1,0),0)&gt;0,"SI","NO")</f>
        <v>NO</v>
      </c>
    </row>
    <row r="9844" spans="1:8" x14ac:dyDescent="0.25">
      <c r="A9844" t="s">
        <v>245</v>
      </c>
      <c r="B9844">
        <v>85056890201</v>
      </c>
      <c r="C9844" t="s">
        <v>1270</v>
      </c>
      <c r="D9844" t="s">
        <v>247</v>
      </c>
      <c r="E9844" t="s">
        <v>247</v>
      </c>
      <c r="F9844">
        <v>2</v>
      </c>
      <c r="G9844">
        <v>2</v>
      </c>
      <c r="H9844" t="str">
        <f>IF(IFERROR(VLOOKUP($B9844,Siniestro!$D:$D,1,0),0)&gt;0,"SI","NO")</f>
        <v>NO</v>
      </c>
    </row>
    <row r="9845" spans="1:8" x14ac:dyDescent="0.25">
      <c r="A9845" t="s">
        <v>245</v>
      </c>
      <c r="B9845">
        <v>85056890202</v>
      </c>
      <c r="C9845" t="s">
        <v>1270</v>
      </c>
      <c r="D9845" t="s">
        <v>247</v>
      </c>
      <c r="E9845" t="s">
        <v>247</v>
      </c>
      <c r="F9845">
        <v>4</v>
      </c>
      <c r="G9845">
        <v>4</v>
      </c>
      <c r="H9845" t="str">
        <f>IF(IFERROR(VLOOKUP($B9845,Siniestro!$D:$D,1,0),0)&gt;0,"SI","NO")</f>
        <v>NO</v>
      </c>
    </row>
    <row r="9846" spans="1:8" x14ac:dyDescent="0.25">
      <c r="A9846" t="s">
        <v>245</v>
      </c>
      <c r="B9846">
        <v>85056890203</v>
      </c>
      <c r="C9846" t="s">
        <v>1270</v>
      </c>
      <c r="D9846" t="s">
        <v>247</v>
      </c>
      <c r="E9846" t="s">
        <v>247</v>
      </c>
      <c r="F9846">
        <v>4</v>
      </c>
      <c r="G9846">
        <v>4</v>
      </c>
      <c r="H9846" t="str">
        <f>IF(IFERROR(VLOOKUP($B9846,Siniestro!$D:$D,1,0),0)&gt;0,"SI","NO")</f>
        <v>NO</v>
      </c>
    </row>
    <row r="9847" spans="1:8" x14ac:dyDescent="0.25">
      <c r="A9847" t="s">
        <v>245</v>
      </c>
      <c r="B9847">
        <v>85056890204</v>
      </c>
      <c r="C9847" t="s">
        <v>1270</v>
      </c>
      <c r="D9847" t="s">
        <v>247</v>
      </c>
      <c r="E9847" t="s">
        <v>247</v>
      </c>
      <c r="F9847">
        <v>3</v>
      </c>
      <c r="G9847">
        <v>3</v>
      </c>
      <c r="H9847" t="str">
        <f>IF(IFERROR(VLOOKUP($B9847,Siniestro!$D:$D,1,0),0)&gt;0,"SI","NO")</f>
        <v>NO</v>
      </c>
    </row>
    <row r="9848" spans="1:8" x14ac:dyDescent="0.25">
      <c r="A9848" t="s">
        <v>245</v>
      </c>
      <c r="B9848">
        <v>85056890205</v>
      </c>
      <c r="C9848" t="s">
        <v>1270</v>
      </c>
      <c r="D9848" t="s">
        <v>247</v>
      </c>
      <c r="E9848" t="s">
        <v>247</v>
      </c>
      <c r="F9848">
        <v>1</v>
      </c>
      <c r="G9848">
        <v>1</v>
      </c>
      <c r="H9848" t="str">
        <f>IF(IFERROR(VLOOKUP($B9848,Siniestro!$D:$D,1,0),0)&gt;0,"SI","NO")</f>
        <v>NO</v>
      </c>
    </row>
    <row r="9849" spans="1:8" x14ac:dyDescent="0.25">
      <c r="A9849" t="s">
        <v>245</v>
      </c>
      <c r="B9849">
        <v>85056890301</v>
      </c>
      <c r="C9849" t="s">
        <v>1270</v>
      </c>
      <c r="D9849" t="s">
        <v>247</v>
      </c>
      <c r="E9849" t="s">
        <v>247</v>
      </c>
      <c r="F9849">
        <v>3</v>
      </c>
      <c r="G9849">
        <v>3</v>
      </c>
      <c r="H9849" t="str">
        <f>IF(IFERROR(VLOOKUP($B9849,Siniestro!$D:$D,1,0),0)&gt;0,"SI","NO")</f>
        <v>NO</v>
      </c>
    </row>
    <row r="9850" spans="1:8" x14ac:dyDescent="0.25">
      <c r="A9850" t="s">
        <v>245</v>
      </c>
      <c r="B9850">
        <v>85056890302</v>
      </c>
      <c r="C9850" t="s">
        <v>1270</v>
      </c>
      <c r="D9850" t="s">
        <v>247</v>
      </c>
      <c r="E9850" t="s">
        <v>247</v>
      </c>
      <c r="F9850">
        <v>4</v>
      </c>
      <c r="G9850">
        <v>4</v>
      </c>
      <c r="H9850" t="str">
        <f>IF(IFERROR(VLOOKUP($B9850,Siniestro!$D:$D,1,0),0)&gt;0,"SI","NO")</f>
        <v>NO</v>
      </c>
    </row>
    <row r="9851" spans="1:8" x14ac:dyDescent="0.25">
      <c r="A9851" t="s">
        <v>245</v>
      </c>
      <c r="B9851">
        <v>85056890303</v>
      </c>
      <c r="C9851" t="s">
        <v>1270</v>
      </c>
      <c r="D9851" t="s">
        <v>247</v>
      </c>
      <c r="E9851" t="s">
        <v>247</v>
      </c>
      <c r="F9851">
        <v>4</v>
      </c>
      <c r="G9851">
        <v>4</v>
      </c>
      <c r="H9851" t="str">
        <f>IF(IFERROR(VLOOKUP($B9851,Siniestro!$D:$D,1,0),0)&gt;0,"SI","NO")</f>
        <v>NO</v>
      </c>
    </row>
    <row r="9852" spans="1:8" x14ac:dyDescent="0.25">
      <c r="A9852" t="s">
        <v>245</v>
      </c>
      <c r="B9852">
        <v>85056890304</v>
      </c>
      <c r="C9852" t="s">
        <v>1270</v>
      </c>
      <c r="D9852" t="s">
        <v>247</v>
      </c>
      <c r="E9852" t="s">
        <v>247</v>
      </c>
      <c r="F9852">
        <v>2</v>
      </c>
      <c r="G9852">
        <v>2</v>
      </c>
      <c r="H9852" t="str">
        <f>IF(IFERROR(VLOOKUP($B9852,Siniestro!$D:$D,1,0),0)&gt;0,"SI","NO")</f>
        <v>NO</v>
      </c>
    </row>
    <row r="9853" spans="1:8" x14ac:dyDescent="0.25">
      <c r="A9853" t="s">
        <v>245</v>
      </c>
      <c r="B9853">
        <v>85056890305</v>
      </c>
      <c r="C9853" t="s">
        <v>1270</v>
      </c>
      <c r="D9853" t="s">
        <v>247</v>
      </c>
      <c r="E9853" t="s">
        <v>247</v>
      </c>
      <c r="F9853">
        <v>1</v>
      </c>
      <c r="G9853">
        <v>1</v>
      </c>
      <c r="H9853" t="str">
        <f>IF(IFERROR(VLOOKUP($B9853,Siniestro!$D:$D,1,0),0)&gt;0,"SI","NO")</f>
        <v>NO</v>
      </c>
    </row>
    <row r="9854" spans="1:8" x14ac:dyDescent="0.25">
      <c r="A9854" t="s">
        <v>245</v>
      </c>
      <c r="B9854">
        <v>85056900102</v>
      </c>
      <c r="C9854" t="s">
        <v>1271</v>
      </c>
      <c r="D9854" t="s">
        <v>247</v>
      </c>
      <c r="E9854" t="s">
        <v>247</v>
      </c>
      <c r="F9854">
        <v>1</v>
      </c>
      <c r="G9854">
        <v>1</v>
      </c>
      <c r="H9854" t="str">
        <f>IF(IFERROR(VLOOKUP($B9854,Siniestro!$D:$D,1,0),0)&gt;0,"SI","NO")</f>
        <v>NO</v>
      </c>
    </row>
    <row r="9855" spans="1:8" x14ac:dyDescent="0.25">
      <c r="A9855" t="s">
        <v>245</v>
      </c>
      <c r="B9855">
        <v>85056900103</v>
      </c>
      <c r="C9855" t="s">
        <v>1271</v>
      </c>
      <c r="D9855" t="s">
        <v>247</v>
      </c>
      <c r="E9855" t="s">
        <v>247</v>
      </c>
      <c r="F9855">
        <v>2</v>
      </c>
      <c r="G9855">
        <v>2</v>
      </c>
      <c r="H9855" t="str">
        <f>IF(IFERROR(VLOOKUP($B9855,Siniestro!$D:$D,1,0),0)&gt;0,"SI","NO")</f>
        <v>NO</v>
      </c>
    </row>
    <row r="9856" spans="1:8" x14ac:dyDescent="0.25">
      <c r="A9856" t="s">
        <v>245</v>
      </c>
      <c r="B9856">
        <v>85056900104</v>
      </c>
      <c r="C9856" t="s">
        <v>1271</v>
      </c>
      <c r="D9856" t="s">
        <v>247</v>
      </c>
      <c r="E9856" t="s">
        <v>247</v>
      </c>
      <c r="F9856">
        <v>4</v>
      </c>
      <c r="G9856">
        <v>4</v>
      </c>
      <c r="H9856" t="str">
        <f>IF(IFERROR(VLOOKUP($B9856,Siniestro!$D:$D,1,0),0)&gt;0,"SI","NO")</f>
        <v>NO</v>
      </c>
    </row>
    <row r="9857" spans="1:8" x14ac:dyDescent="0.25">
      <c r="A9857" t="s">
        <v>245</v>
      </c>
      <c r="B9857">
        <v>85056900105</v>
      </c>
      <c r="C9857" t="s">
        <v>1271</v>
      </c>
      <c r="D9857" t="s">
        <v>247</v>
      </c>
      <c r="E9857" t="s">
        <v>247</v>
      </c>
      <c r="F9857">
        <v>4</v>
      </c>
      <c r="G9857">
        <v>4</v>
      </c>
      <c r="H9857" t="str">
        <f>IF(IFERROR(VLOOKUP($B9857,Siniestro!$D:$D,1,0),0)&gt;0,"SI","NO")</f>
        <v>NO</v>
      </c>
    </row>
    <row r="9858" spans="1:8" x14ac:dyDescent="0.25">
      <c r="A9858" t="s">
        <v>245</v>
      </c>
      <c r="B9858">
        <v>85056900106</v>
      </c>
      <c r="C9858" t="s">
        <v>1271</v>
      </c>
      <c r="D9858" t="s">
        <v>247</v>
      </c>
      <c r="E9858" t="s">
        <v>247</v>
      </c>
      <c r="F9858">
        <v>2</v>
      </c>
      <c r="G9858">
        <v>2</v>
      </c>
      <c r="H9858" t="str">
        <f>IF(IFERROR(VLOOKUP($B9858,Siniestro!$D:$D,1,0),0)&gt;0,"SI","NO")</f>
        <v>NO</v>
      </c>
    </row>
    <row r="9859" spans="1:8" x14ac:dyDescent="0.25">
      <c r="A9859" t="s">
        <v>245</v>
      </c>
      <c r="B9859">
        <v>85056900202</v>
      </c>
      <c r="C9859" t="s">
        <v>1271</v>
      </c>
      <c r="D9859" t="s">
        <v>247</v>
      </c>
      <c r="E9859" t="s">
        <v>247</v>
      </c>
      <c r="F9859">
        <v>1</v>
      </c>
      <c r="G9859">
        <v>1</v>
      </c>
      <c r="H9859" t="str">
        <f>IF(IFERROR(VLOOKUP($B9859,Siniestro!$D:$D,1,0),0)&gt;0,"SI","NO")</f>
        <v>NO</v>
      </c>
    </row>
    <row r="9860" spans="1:8" x14ac:dyDescent="0.25">
      <c r="A9860" t="s">
        <v>245</v>
      </c>
      <c r="B9860">
        <v>85056900203</v>
      </c>
      <c r="C9860" t="s">
        <v>1271</v>
      </c>
      <c r="D9860" t="s">
        <v>247</v>
      </c>
      <c r="E9860" t="s">
        <v>247</v>
      </c>
      <c r="F9860">
        <v>2</v>
      </c>
      <c r="G9860">
        <v>2</v>
      </c>
      <c r="H9860" t="str">
        <f>IF(IFERROR(VLOOKUP($B9860,Siniestro!$D:$D,1,0),0)&gt;0,"SI","NO")</f>
        <v>NO</v>
      </c>
    </row>
    <row r="9861" spans="1:8" x14ac:dyDescent="0.25">
      <c r="A9861" t="s">
        <v>245</v>
      </c>
      <c r="B9861">
        <v>85056900204</v>
      </c>
      <c r="C9861" t="s">
        <v>1271</v>
      </c>
      <c r="D9861" t="s">
        <v>247</v>
      </c>
      <c r="E9861" t="s">
        <v>247</v>
      </c>
      <c r="F9861">
        <v>3</v>
      </c>
      <c r="G9861">
        <v>3</v>
      </c>
      <c r="H9861" t="str">
        <f>IF(IFERROR(VLOOKUP($B9861,Siniestro!$D:$D,1,0),0)&gt;0,"SI","NO")</f>
        <v>NO</v>
      </c>
    </row>
    <row r="9862" spans="1:8" x14ac:dyDescent="0.25">
      <c r="A9862" t="s">
        <v>245</v>
      </c>
      <c r="B9862">
        <v>85056900205</v>
      </c>
      <c r="C9862" t="s">
        <v>1271</v>
      </c>
      <c r="D9862" t="s">
        <v>247</v>
      </c>
      <c r="E9862" t="s">
        <v>247</v>
      </c>
      <c r="F9862">
        <v>4</v>
      </c>
      <c r="G9862">
        <v>4</v>
      </c>
      <c r="H9862" t="str">
        <f>IF(IFERROR(VLOOKUP($B9862,Siniestro!$D:$D,1,0),0)&gt;0,"SI","NO")</f>
        <v>NO</v>
      </c>
    </row>
    <row r="9863" spans="1:8" x14ac:dyDescent="0.25">
      <c r="A9863" t="s">
        <v>245</v>
      </c>
      <c r="B9863">
        <v>85056900206</v>
      </c>
      <c r="C9863" t="s">
        <v>1271</v>
      </c>
      <c r="D9863" t="s">
        <v>247</v>
      </c>
      <c r="E9863" t="s">
        <v>247</v>
      </c>
      <c r="F9863">
        <v>3</v>
      </c>
      <c r="G9863">
        <v>3</v>
      </c>
      <c r="H9863" t="str">
        <f>IF(IFERROR(VLOOKUP($B9863,Siniestro!$D:$D,1,0),0)&gt;0,"SI","NO")</f>
        <v>NO</v>
      </c>
    </row>
    <row r="9864" spans="1:8" x14ac:dyDescent="0.25">
      <c r="A9864" t="s">
        <v>245</v>
      </c>
      <c r="B9864">
        <v>85056900302</v>
      </c>
      <c r="C9864" t="s">
        <v>1271</v>
      </c>
      <c r="D9864" t="s">
        <v>247</v>
      </c>
      <c r="E9864" t="s">
        <v>247</v>
      </c>
      <c r="F9864">
        <v>1</v>
      </c>
      <c r="G9864">
        <v>1</v>
      </c>
      <c r="H9864" t="str">
        <f>IF(IFERROR(VLOOKUP($B9864,Siniestro!$D:$D,1,0),0)&gt;0,"SI","NO")</f>
        <v>NO</v>
      </c>
    </row>
    <row r="9865" spans="1:8" x14ac:dyDescent="0.25">
      <c r="A9865" t="s">
        <v>245</v>
      </c>
      <c r="B9865">
        <v>85056900303</v>
      </c>
      <c r="C9865" t="s">
        <v>1271</v>
      </c>
      <c r="D9865" t="s">
        <v>247</v>
      </c>
      <c r="E9865" t="s">
        <v>247</v>
      </c>
      <c r="F9865">
        <v>3</v>
      </c>
      <c r="G9865">
        <v>3</v>
      </c>
      <c r="H9865" t="str">
        <f>IF(IFERROR(VLOOKUP($B9865,Siniestro!$D:$D,1,0),0)&gt;0,"SI","NO")</f>
        <v>NO</v>
      </c>
    </row>
    <row r="9866" spans="1:8" x14ac:dyDescent="0.25">
      <c r="A9866" t="s">
        <v>245</v>
      </c>
      <c r="B9866">
        <v>85056900304</v>
      </c>
      <c r="C9866" t="s">
        <v>1271</v>
      </c>
      <c r="D9866" t="s">
        <v>247</v>
      </c>
      <c r="E9866" t="s">
        <v>247</v>
      </c>
      <c r="F9866">
        <v>4</v>
      </c>
      <c r="G9866">
        <v>4</v>
      </c>
      <c r="H9866" t="str">
        <f>IF(IFERROR(VLOOKUP($B9866,Siniestro!$D:$D,1,0),0)&gt;0,"SI","NO")</f>
        <v>NO</v>
      </c>
    </row>
    <row r="9867" spans="1:8" x14ac:dyDescent="0.25">
      <c r="A9867" t="s">
        <v>245</v>
      </c>
      <c r="B9867">
        <v>85056900305</v>
      </c>
      <c r="C9867" t="s">
        <v>1271</v>
      </c>
      <c r="D9867" t="s">
        <v>247</v>
      </c>
      <c r="E9867" t="s">
        <v>247</v>
      </c>
      <c r="F9867">
        <v>4</v>
      </c>
      <c r="G9867">
        <v>4</v>
      </c>
      <c r="H9867" t="str">
        <f>IF(IFERROR(VLOOKUP($B9867,Siniestro!$D:$D,1,0),0)&gt;0,"SI","NO")</f>
        <v>NO</v>
      </c>
    </row>
    <row r="9868" spans="1:8" x14ac:dyDescent="0.25">
      <c r="A9868" t="s">
        <v>245</v>
      </c>
      <c r="B9868">
        <v>85056900306</v>
      </c>
      <c r="C9868" t="s">
        <v>1271</v>
      </c>
      <c r="D9868" t="s">
        <v>247</v>
      </c>
      <c r="E9868" t="s">
        <v>247</v>
      </c>
      <c r="F9868">
        <v>2</v>
      </c>
      <c r="G9868">
        <v>2</v>
      </c>
      <c r="H9868" t="str">
        <f>IF(IFERROR(VLOOKUP($B9868,Siniestro!$D:$D,1,0),0)&gt;0,"SI","NO")</f>
        <v>NO</v>
      </c>
    </row>
    <row r="9869" spans="1:8" x14ac:dyDescent="0.25">
      <c r="A9869" t="s">
        <v>245</v>
      </c>
      <c r="B9869">
        <v>85056910101</v>
      </c>
      <c r="C9869" t="s">
        <v>1272</v>
      </c>
      <c r="D9869" t="s">
        <v>247</v>
      </c>
      <c r="E9869" t="s">
        <v>247</v>
      </c>
      <c r="F9869">
        <v>1</v>
      </c>
      <c r="G9869">
        <v>1</v>
      </c>
      <c r="H9869" t="str">
        <f>IF(IFERROR(VLOOKUP($B9869,Siniestro!$D:$D,1,0),0)&gt;0,"SI","NO")</f>
        <v>NO</v>
      </c>
    </row>
    <row r="9870" spans="1:8" x14ac:dyDescent="0.25">
      <c r="A9870" t="s">
        <v>245</v>
      </c>
      <c r="B9870">
        <v>85056910102</v>
      </c>
      <c r="C9870" t="s">
        <v>1272</v>
      </c>
      <c r="D9870" t="s">
        <v>247</v>
      </c>
      <c r="E9870" t="s">
        <v>247</v>
      </c>
      <c r="F9870">
        <v>3</v>
      </c>
      <c r="G9870">
        <v>3</v>
      </c>
      <c r="H9870" t="str">
        <f>IF(IFERROR(VLOOKUP($B9870,Siniestro!$D:$D,1,0),0)&gt;0,"SI","NO")</f>
        <v>NO</v>
      </c>
    </row>
    <row r="9871" spans="1:8" x14ac:dyDescent="0.25">
      <c r="A9871" t="s">
        <v>245</v>
      </c>
      <c r="B9871">
        <v>85056910103</v>
      </c>
      <c r="C9871" t="s">
        <v>1272</v>
      </c>
      <c r="D9871" t="s">
        <v>247</v>
      </c>
      <c r="E9871" t="s">
        <v>247</v>
      </c>
      <c r="F9871">
        <v>4</v>
      </c>
      <c r="G9871">
        <v>4</v>
      </c>
      <c r="H9871" t="str">
        <f>IF(IFERROR(VLOOKUP($B9871,Siniestro!$D:$D,1,0),0)&gt;0,"SI","NO")</f>
        <v>NO</v>
      </c>
    </row>
    <row r="9872" spans="1:8" x14ac:dyDescent="0.25">
      <c r="A9872" t="s">
        <v>245</v>
      </c>
      <c r="B9872">
        <v>85056910104</v>
      </c>
      <c r="C9872" t="s">
        <v>1272</v>
      </c>
      <c r="D9872" t="s">
        <v>247</v>
      </c>
      <c r="E9872" t="s">
        <v>247</v>
      </c>
      <c r="F9872">
        <v>4</v>
      </c>
      <c r="G9872">
        <v>4</v>
      </c>
      <c r="H9872" t="str">
        <f>IF(IFERROR(VLOOKUP($B9872,Siniestro!$D:$D,1,0),0)&gt;0,"SI","NO")</f>
        <v>NO</v>
      </c>
    </row>
    <row r="9873" spans="1:8" x14ac:dyDescent="0.25">
      <c r="A9873" t="s">
        <v>245</v>
      </c>
      <c r="B9873">
        <v>85056910105</v>
      </c>
      <c r="C9873" t="s">
        <v>1272</v>
      </c>
      <c r="D9873" t="s">
        <v>247</v>
      </c>
      <c r="E9873" t="s">
        <v>247</v>
      </c>
      <c r="F9873">
        <v>3</v>
      </c>
      <c r="G9873">
        <v>3</v>
      </c>
      <c r="H9873" t="str">
        <f>IF(IFERROR(VLOOKUP($B9873,Siniestro!$D:$D,1,0),0)&gt;0,"SI","NO")</f>
        <v>NO</v>
      </c>
    </row>
    <row r="9874" spans="1:8" x14ac:dyDescent="0.25">
      <c r="A9874" t="s">
        <v>245</v>
      </c>
      <c r="B9874">
        <v>85056910106</v>
      </c>
      <c r="C9874" t="s">
        <v>1272</v>
      </c>
      <c r="D9874" t="s">
        <v>247</v>
      </c>
      <c r="E9874" t="s">
        <v>247</v>
      </c>
      <c r="F9874">
        <v>1</v>
      </c>
      <c r="G9874">
        <v>1</v>
      </c>
      <c r="H9874" t="str">
        <f>IF(IFERROR(VLOOKUP($B9874,Siniestro!$D:$D,1,0),0)&gt;0,"SI","NO")</f>
        <v>NO</v>
      </c>
    </row>
    <row r="9875" spans="1:8" x14ac:dyDescent="0.25">
      <c r="A9875" t="s">
        <v>245</v>
      </c>
      <c r="B9875">
        <v>85056910201</v>
      </c>
      <c r="C9875" t="s">
        <v>1272</v>
      </c>
      <c r="D9875" t="s">
        <v>247</v>
      </c>
      <c r="E9875" t="s">
        <v>247</v>
      </c>
      <c r="F9875">
        <v>1</v>
      </c>
      <c r="G9875">
        <v>1</v>
      </c>
      <c r="H9875" t="str">
        <f>IF(IFERROR(VLOOKUP($B9875,Siniestro!$D:$D,1,0),0)&gt;0,"SI","NO")</f>
        <v>NO</v>
      </c>
    </row>
    <row r="9876" spans="1:8" x14ac:dyDescent="0.25">
      <c r="A9876" t="s">
        <v>245</v>
      </c>
      <c r="B9876">
        <v>85056910202</v>
      </c>
      <c r="C9876" t="s">
        <v>1272</v>
      </c>
      <c r="D9876" t="s">
        <v>247</v>
      </c>
      <c r="E9876" t="s">
        <v>247</v>
      </c>
      <c r="F9876">
        <v>3</v>
      </c>
      <c r="G9876">
        <v>3</v>
      </c>
      <c r="H9876" t="str">
        <f>IF(IFERROR(VLOOKUP($B9876,Siniestro!$D:$D,1,0),0)&gt;0,"SI","NO")</f>
        <v>NO</v>
      </c>
    </row>
    <row r="9877" spans="1:8" x14ac:dyDescent="0.25">
      <c r="A9877" t="s">
        <v>245</v>
      </c>
      <c r="B9877">
        <v>85056910203</v>
      </c>
      <c r="C9877" t="s">
        <v>1272</v>
      </c>
      <c r="D9877" t="s">
        <v>247</v>
      </c>
      <c r="E9877" t="s">
        <v>247</v>
      </c>
      <c r="F9877">
        <v>4</v>
      </c>
      <c r="G9877">
        <v>4</v>
      </c>
      <c r="H9877" t="str">
        <f>IF(IFERROR(VLOOKUP($B9877,Siniestro!$D:$D,1,0),0)&gt;0,"SI","NO")</f>
        <v>NO</v>
      </c>
    </row>
    <row r="9878" spans="1:8" x14ac:dyDescent="0.25">
      <c r="A9878" t="s">
        <v>245</v>
      </c>
      <c r="B9878">
        <v>85056910204</v>
      </c>
      <c r="C9878" t="s">
        <v>1272</v>
      </c>
      <c r="D9878" t="s">
        <v>247</v>
      </c>
      <c r="E9878" t="s">
        <v>247</v>
      </c>
      <c r="F9878">
        <v>4</v>
      </c>
      <c r="G9878">
        <v>4</v>
      </c>
      <c r="H9878" t="str">
        <f>IF(IFERROR(VLOOKUP($B9878,Siniestro!$D:$D,1,0),0)&gt;0,"SI","NO")</f>
        <v>NO</v>
      </c>
    </row>
    <row r="9879" spans="1:8" x14ac:dyDescent="0.25">
      <c r="A9879" t="s">
        <v>245</v>
      </c>
      <c r="B9879">
        <v>85056910205</v>
      </c>
      <c r="C9879" t="s">
        <v>1272</v>
      </c>
      <c r="D9879" t="s">
        <v>247</v>
      </c>
      <c r="E9879" t="s">
        <v>247</v>
      </c>
      <c r="F9879">
        <v>3</v>
      </c>
      <c r="G9879">
        <v>3</v>
      </c>
      <c r="H9879" t="str">
        <f>IF(IFERROR(VLOOKUP($B9879,Siniestro!$D:$D,1,0),0)&gt;0,"SI","NO")</f>
        <v>NO</v>
      </c>
    </row>
    <row r="9880" spans="1:8" x14ac:dyDescent="0.25">
      <c r="A9880" t="s">
        <v>245</v>
      </c>
      <c r="B9880">
        <v>85056910206</v>
      </c>
      <c r="C9880" t="s">
        <v>1272</v>
      </c>
      <c r="D9880" t="s">
        <v>247</v>
      </c>
      <c r="E9880" t="s">
        <v>247</v>
      </c>
      <c r="F9880">
        <v>1</v>
      </c>
      <c r="G9880">
        <v>1</v>
      </c>
      <c r="H9880" t="str">
        <f>IF(IFERROR(VLOOKUP($B9880,Siniestro!$D:$D,1,0),0)&gt;0,"SI","NO")</f>
        <v>NO</v>
      </c>
    </row>
    <row r="9881" spans="1:8" x14ac:dyDescent="0.25">
      <c r="A9881" t="s">
        <v>245</v>
      </c>
      <c r="B9881">
        <v>85056910301</v>
      </c>
      <c r="C9881" t="s">
        <v>1272</v>
      </c>
      <c r="D9881" t="s">
        <v>247</v>
      </c>
      <c r="E9881" t="s">
        <v>247</v>
      </c>
      <c r="F9881">
        <v>1</v>
      </c>
      <c r="G9881">
        <v>1</v>
      </c>
      <c r="H9881" t="str">
        <f>IF(IFERROR(VLOOKUP($B9881,Siniestro!$D:$D,1,0),0)&gt;0,"SI","NO")</f>
        <v>NO</v>
      </c>
    </row>
    <row r="9882" spans="1:8" x14ac:dyDescent="0.25">
      <c r="A9882" t="s">
        <v>245</v>
      </c>
      <c r="B9882">
        <v>85056910302</v>
      </c>
      <c r="C9882" t="s">
        <v>1272</v>
      </c>
      <c r="D9882" t="s">
        <v>247</v>
      </c>
      <c r="E9882" t="s">
        <v>247</v>
      </c>
      <c r="F9882">
        <v>3</v>
      </c>
      <c r="G9882">
        <v>3</v>
      </c>
      <c r="H9882" t="str">
        <f>IF(IFERROR(VLOOKUP($B9882,Siniestro!$D:$D,1,0),0)&gt;0,"SI","NO")</f>
        <v>NO</v>
      </c>
    </row>
    <row r="9883" spans="1:8" x14ac:dyDescent="0.25">
      <c r="A9883" t="s">
        <v>245</v>
      </c>
      <c r="B9883">
        <v>85056910303</v>
      </c>
      <c r="C9883" t="s">
        <v>1272</v>
      </c>
      <c r="D9883" t="s">
        <v>247</v>
      </c>
      <c r="E9883" t="s">
        <v>247</v>
      </c>
      <c r="F9883">
        <v>4</v>
      </c>
      <c r="G9883">
        <v>4</v>
      </c>
      <c r="H9883" t="str">
        <f>IF(IFERROR(VLOOKUP($B9883,Siniestro!$D:$D,1,0),0)&gt;0,"SI","NO")</f>
        <v>NO</v>
      </c>
    </row>
    <row r="9884" spans="1:8" x14ac:dyDescent="0.25">
      <c r="A9884" t="s">
        <v>245</v>
      </c>
      <c r="B9884">
        <v>85056910304</v>
      </c>
      <c r="C9884" t="s">
        <v>1272</v>
      </c>
      <c r="D9884" t="s">
        <v>247</v>
      </c>
      <c r="E9884" t="s">
        <v>247</v>
      </c>
      <c r="F9884">
        <v>4</v>
      </c>
      <c r="G9884">
        <v>4</v>
      </c>
      <c r="H9884" t="str">
        <f>IF(IFERROR(VLOOKUP($B9884,Siniestro!$D:$D,1,0),0)&gt;0,"SI","NO")</f>
        <v>NO</v>
      </c>
    </row>
    <row r="9885" spans="1:8" x14ac:dyDescent="0.25">
      <c r="A9885" t="s">
        <v>245</v>
      </c>
      <c r="B9885">
        <v>85056910305</v>
      </c>
      <c r="C9885" t="s">
        <v>1272</v>
      </c>
      <c r="D9885" t="s">
        <v>247</v>
      </c>
      <c r="E9885" t="s">
        <v>247</v>
      </c>
      <c r="F9885">
        <v>3</v>
      </c>
      <c r="G9885">
        <v>3</v>
      </c>
      <c r="H9885" t="str">
        <f>IF(IFERROR(VLOOKUP($B9885,Siniestro!$D:$D,1,0),0)&gt;0,"SI","NO")</f>
        <v>NO</v>
      </c>
    </row>
    <row r="9886" spans="1:8" x14ac:dyDescent="0.25">
      <c r="A9886" t="s">
        <v>245</v>
      </c>
      <c r="B9886">
        <v>85056910306</v>
      </c>
      <c r="C9886" t="s">
        <v>1272</v>
      </c>
      <c r="D9886" t="s">
        <v>247</v>
      </c>
      <c r="E9886" t="s">
        <v>247</v>
      </c>
      <c r="F9886">
        <v>1</v>
      </c>
      <c r="G9886">
        <v>1</v>
      </c>
      <c r="H9886" t="str">
        <f>IF(IFERROR(VLOOKUP($B9886,Siniestro!$D:$D,1,0),0)&gt;0,"SI","NO")</f>
        <v>NO</v>
      </c>
    </row>
    <row r="9887" spans="1:8" x14ac:dyDescent="0.25">
      <c r="A9887" t="s">
        <v>245</v>
      </c>
      <c r="B9887">
        <v>85056910401</v>
      </c>
      <c r="C9887" t="s">
        <v>1272</v>
      </c>
      <c r="D9887" t="s">
        <v>247</v>
      </c>
      <c r="E9887" t="s">
        <v>247</v>
      </c>
      <c r="F9887">
        <v>1</v>
      </c>
      <c r="G9887">
        <v>1</v>
      </c>
      <c r="H9887" t="str">
        <f>IF(IFERROR(VLOOKUP($B9887,Siniestro!$D:$D,1,0),0)&gt;0,"SI","NO")</f>
        <v>NO</v>
      </c>
    </row>
    <row r="9888" spans="1:8" x14ac:dyDescent="0.25">
      <c r="A9888" t="s">
        <v>245</v>
      </c>
      <c r="B9888">
        <v>85056910402</v>
      </c>
      <c r="C9888" t="s">
        <v>1272</v>
      </c>
      <c r="D9888" t="s">
        <v>247</v>
      </c>
      <c r="E9888" t="s">
        <v>247</v>
      </c>
      <c r="F9888">
        <v>3</v>
      </c>
      <c r="G9888">
        <v>3</v>
      </c>
      <c r="H9888" t="str">
        <f>IF(IFERROR(VLOOKUP($B9888,Siniestro!$D:$D,1,0),0)&gt;0,"SI","NO")</f>
        <v>NO</v>
      </c>
    </row>
    <row r="9889" spans="1:8" x14ac:dyDescent="0.25">
      <c r="A9889" t="s">
        <v>245</v>
      </c>
      <c r="B9889">
        <v>85056910403</v>
      </c>
      <c r="C9889" t="s">
        <v>1272</v>
      </c>
      <c r="D9889" t="s">
        <v>247</v>
      </c>
      <c r="E9889" t="s">
        <v>247</v>
      </c>
      <c r="F9889">
        <v>4</v>
      </c>
      <c r="G9889">
        <v>4</v>
      </c>
      <c r="H9889" t="str">
        <f>IF(IFERROR(VLOOKUP($B9889,Siniestro!$D:$D,1,0),0)&gt;0,"SI","NO")</f>
        <v>NO</v>
      </c>
    </row>
    <row r="9890" spans="1:8" x14ac:dyDescent="0.25">
      <c r="A9890" t="s">
        <v>245</v>
      </c>
      <c r="B9890">
        <v>85056910404</v>
      </c>
      <c r="C9890" t="s">
        <v>1272</v>
      </c>
      <c r="D9890" t="s">
        <v>247</v>
      </c>
      <c r="E9890" t="s">
        <v>247</v>
      </c>
      <c r="F9890">
        <v>4</v>
      </c>
      <c r="G9890">
        <v>4</v>
      </c>
      <c r="H9890" t="str">
        <f>IF(IFERROR(VLOOKUP($B9890,Siniestro!$D:$D,1,0),0)&gt;0,"SI","NO")</f>
        <v>NO</v>
      </c>
    </row>
    <row r="9891" spans="1:8" x14ac:dyDescent="0.25">
      <c r="A9891" t="s">
        <v>245</v>
      </c>
      <c r="B9891">
        <v>85056910405</v>
      </c>
      <c r="C9891" t="s">
        <v>1272</v>
      </c>
      <c r="D9891" t="s">
        <v>247</v>
      </c>
      <c r="E9891" t="s">
        <v>247</v>
      </c>
      <c r="F9891">
        <v>3</v>
      </c>
      <c r="G9891">
        <v>3</v>
      </c>
      <c r="H9891" t="str">
        <f>IF(IFERROR(VLOOKUP($B9891,Siniestro!$D:$D,1,0),0)&gt;0,"SI","NO")</f>
        <v>NO</v>
      </c>
    </row>
    <row r="9892" spans="1:8" x14ac:dyDescent="0.25">
      <c r="A9892" t="s">
        <v>245</v>
      </c>
      <c r="B9892">
        <v>85056910406</v>
      </c>
      <c r="C9892" t="s">
        <v>1272</v>
      </c>
      <c r="D9892" t="s">
        <v>247</v>
      </c>
      <c r="E9892" t="s">
        <v>247</v>
      </c>
      <c r="F9892">
        <v>1</v>
      </c>
      <c r="G9892">
        <v>1</v>
      </c>
      <c r="H9892" t="str">
        <f>IF(IFERROR(VLOOKUP($B9892,Siniestro!$D:$D,1,0),0)&gt;0,"SI","NO")</f>
        <v>NO</v>
      </c>
    </row>
    <row r="9893" spans="1:8" x14ac:dyDescent="0.25">
      <c r="A9893" t="s">
        <v>245</v>
      </c>
      <c r="B9893">
        <v>85056910501</v>
      </c>
      <c r="C9893" t="s">
        <v>1272</v>
      </c>
      <c r="D9893" t="s">
        <v>247</v>
      </c>
      <c r="E9893" t="s">
        <v>247</v>
      </c>
      <c r="F9893">
        <v>1</v>
      </c>
      <c r="G9893">
        <v>1</v>
      </c>
      <c r="H9893" t="str">
        <f>IF(IFERROR(VLOOKUP($B9893,Siniestro!$D:$D,1,0),0)&gt;0,"SI","NO")</f>
        <v>NO</v>
      </c>
    </row>
    <row r="9894" spans="1:8" x14ac:dyDescent="0.25">
      <c r="A9894" t="s">
        <v>245</v>
      </c>
      <c r="B9894">
        <v>85056910502</v>
      </c>
      <c r="C9894" t="s">
        <v>1272</v>
      </c>
      <c r="D9894" t="s">
        <v>247</v>
      </c>
      <c r="E9894" t="s">
        <v>247</v>
      </c>
      <c r="F9894">
        <v>3</v>
      </c>
      <c r="G9894">
        <v>3</v>
      </c>
      <c r="H9894" t="str">
        <f>IF(IFERROR(VLOOKUP($B9894,Siniestro!$D:$D,1,0),0)&gt;0,"SI","NO")</f>
        <v>NO</v>
      </c>
    </row>
    <row r="9895" spans="1:8" x14ac:dyDescent="0.25">
      <c r="A9895" t="s">
        <v>245</v>
      </c>
      <c r="B9895">
        <v>85056910503</v>
      </c>
      <c r="C9895" t="s">
        <v>1272</v>
      </c>
      <c r="D9895" t="s">
        <v>247</v>
      </c>
      <c r="E9895" t="s">
        <v>247</v>
      </c>
      <c r="F9895">
        <v>4</v>
      </c>
      <c r="G9895">
        <v>4</v>
      </c>
      <c r="H9895" t="str">
        <f>IF(IFERROR(VLOOKUP($B9895,Siniestro!$D:$D,1,0),0)&gt;0,"SI","NO")</f>
        <v>NO</v>
      </c>
    </row>
    <row r="9896" spans="1:8" x14ac:dyDescent="0.25">
      <c r="A9896" t="s">
        <v>245</v>
      </c>
      <c r="B9896">
        <v>85056910504</v>
      </c>
      <c r="C9896" t="s">
        <v>1272</v>
      </c>
      <c r="D9896" t="s">
        <v>247</v>
      </c>
      <c r="E9896" t="s">
        <v>247</v>
      </c>
      <c r="F9896">
        <v>4</v>
      </c>
      <c r="G9896">
        <v>4</v>
      </c>
      <c r="H9896" t="str">
        <f>IF(IFERROR(VLOOKUP($B9896,Siniestro!$D:$D,1,0),0)&gt;0,"SI","NO")</f>
        <v>NO</v>
      </c>
    </row>
    <row r="9897" spans="1:8" x14ac:dyDescent="0.25">
      <c r="A9897" t="s">
        <v>245</v>
      </c>
      <c r="B9897">
        <v>85056910505</v>
      </c>
      <c r="C9897" t="s">
        <v>1272</v>
      </c>
      <c r="D9897" t="s">
        <v>247</v>
      </c>
      <c r="E9897" t="s">
        <v>247</v>
      </c>
      <c r="F9897">
        <v>3</v>
      </c>
      <c r="G9897">
        <v>3</v>
      </c>
      <c r="H9897" t="str">
        <f>IF(IFERROR(VLOOKUP($B9897,Siniestro!$D:$D,1,0),0)&gt;0,"SI","NO")</f>
        <v>NO</v>
      </c>
    </row>
    <row r="9898" spans="1:8" x14ac:dyDescent="0.25">
      <c r="A9898" t="s">
        <v>245</v>
      </c>
      <c r="B9898">
        <v>85056910506</v>
      </c>
      <c r="C9898" t="s">
        <v>1272</v>
      </c>
      <c r="D9898" t="s">
        <v>247</v>
      </c>
      <c r="E9898" t="s">
        <v>247</v>
      </c>
      <c r="F9898">
        <v>1</v>
      </c>
      <c r="G9898">
        <v>1</v>
      </c>
      <c r="H9898" t="str">
        <f>IF(IFERROR(VLOOKUP($B9898,Siniestro!$D:$D,1,0),0)&gt;0,"SI","NO")</f>
        <v>NO</v>
      </c>
    </row>
    <row r="9899" spans="1:8" x14ac:dyDescent="0.25">
      <c r="A9899" t="s">
        <v>245</v>
      </c>
      <c r="B9899">
        <v>85056910601</v>
      </c>
      <c r="C9899" t="s">
        <v>1272</v>
      </c>
      <c r="D9899" t="s">
        <v>247</v>
      </c>
      <c r="E9899" t="s">
        <v>247</v>
      </c>
      <c r="F9899">
        <v>1</v>
      </c>
      <c r="G9899">
        <v>1</v>
      </c>
      <c r="H9899" t="str">
        <f>IF(IFERROR(VLOOKUP($B9899,Siniestro!$D:$D,1,0),0)&gt;0,"SI","NO")</f>
        <v>NO</v>
      </c>
    </row>
    <row r="9900" spans="1:8" x14ac:dyDescent="0.25">
      <c r="A9900" t="s">
        <v>245</v>
      </c>
      <c r="B9900">
        <v>85056910602</v>
      </c>
      <c r="C9900" t="s">
        <v>1272</v>
      </c>
      <c r="D9900" t="s">
        <v>247</v>
      </c>
      <c r="E9900" t="s">
        <v>247</v>
      </c>
      <c r="F9900">
        <v>3</v>
      </c>
      <c r="G9900">
        <v>3</v>
      </c>
      <c r="H9900" t="str">
        <f>IF(IFERROR(VLOOKUP($B9900,Siniestro!$D:$D,1,0),0)&gt;0,"SI","NO")</f>
        <v>NO</v>
      </c>
    </row>
    <row r="9901" spans="1:8" x14ac:dyDescent="0.25">
      <c r="A9901" t="s">
        <v>245</v>
      </c>
      <c r="B9901">
        <v>85056910603</v>
      </c>
      <c r="C9901" t="s">
        <v>1272</v>
      </c>
      <c r="D9901" t="s">
        <v>247</v>
      </c>
      <c r="E9901" t="s">
        <v>247</v>
      </c>
      <c r="F9901">
        <v>4</v>
      </c>
      <c r="G9901">
        <v>4</v>
      </c>
      <c r="H9901" t="str">
        <f>IF(IFERROR(VLOOKUP($B9901,Siniestro!$D:$D,1,0),0)&gt;0,"SI","NO")</f>
        <v>NO</v>
      </c>
    </row>
    <row r="9902" spans="1:8" x14ac:dyDescent="0.25">
      <c r="A9902" t="s">
        <v>245</v>
      </c>
      <c r="B9902">
        <v>85056910604</v>
      </c>
      <c r="C9902" t="s">
        <v>1272</v>
      </c>
      <c r="D9902" t="s">
        <v>247</v>
      </c>
      <c r="E9902" t="s">
        <v>247</v>
      </c>
      <c r="F9902">
        <v>4</v>
      </c>
      <c r="G9902">
        <v>4</v>
      </c>
      <c r="H9902" t="str">
        <f>IF(IFERROR(VLOOKUP($B9902,Siniestro!$D:$D,1,0),0)&gt;0,"SI","NO")</f>
        <v>NO</v>
      </c>
    </row>
    <row r="9903" spans="1:8" x14ac:dyDescent="0.25">
      <c r="A9903" t="s">
        <v>245</v>
      </c>
      <c r="B9903">
        <v>85056910605</v>
      </c>
      <c r="C9903" t="s">
        <v>1272</v>
      </c>
      <c r="D9903" t="s">
        <v>247</v>
      </c>
      <c r="E9903" t="s">
        <v>247</v>
      </c>
      <c r="F9903">
        <v>3</v>
      </c>
      <c r="G9903">
        <v>3</v>
      </c>
      <c r="H9903" t="str">
        <f>IF(IFERROR(VLOOKUP($B9903,Siniestro!$D:$D,1,0),0)&gt;0,"SI","NO")</f>
        <v>NO</v>
      </c>
    </row>
    <row r="9904" spans="1:8" x14ac:dyDescent="0.25">
      <c r="A9904" t="s">
        <v>245</v>
      </c>
      <c r="B9904">
        <v>85056910606</v>
      </c>
      <c r="C9904" t="s">
        <v>1272</v>
      </c>
      <c r="D9904" t="s">
        <v>247</v>
      </c>
      <c r="E9904" t="s">
        <v>247</v>
      </c>
      <c r="F9904">
        <v>1</v>
      </c>
      <c r="G9904">
        <v>1</v>
      </c>
      <c r="H9904" t="str">
        <f>IF(IFERROR(VLOOKUP($B9904,Siniestro!$D:$D,1,0),0)&gt;0,"SI","NO")</f>
        <v>NO</v>
      </c>
    </row>
    <row r="9905" spans="1:8" x14ac:dyDescent="0.25">
      <c r="A9905" t="s">
        <v>245</v>
      </c>
      <c r="B9905">
        <v>85056910701</v>
      </c>
      <c r="C9905" t="s">
        <v>1272</v>
      </c>
      <c r="D9905" t="s">
        <v>247</v>
      </c>
      <c r="E9905" t="s">
        <v>247</v>
      </c>
      <c r="F9905">
        <v>1</v>
      </c>
      <c r="G9905">
        <v>1</v>
      </c>
      <c r="H9905" t="str">
        <f>IF(IFERROR(VLOOKUP($B9905,Siniestro!$D:$D,1,0),0)&gt;0,"SI","NO")</f>
        <v>NO</v>
      </c>
    </row>
    <row r="9906" spans="1:8" x14ac:dyDescent="0.25">
      <c r="A9906" t="s">
        <v>245</v>
      </c>
      <c r="B9906">
        <v>85056910702</v>
      </c>
      <c r="C9906" t="s">
        <v>1272</v>
      </c>
      <c r="D9906" t="s">
        <v>247</v>
      </c>
      <c r="E9906" t="s">
        <v>247</v>
      </c>
      <c r="F9906">
        <v>3</v>
      </c>
      <c r="G9906">
        <v>3</v>
      </c>
      <c r="H9906" t="str">
        <f>IF(IFERROR(VLOOKUP($B9906,Siniestro!$D:$D,1,0),0)&gt;0,"SI","NO")</f>
        <v>NO</v>
      </c>
    </row>
    <row r="9907" spans="1:8" x14ac:dyDescent="0.25">
      <c r="A9907" t="s">
        <v>245</v>
      </c>
      <c r="B9907">
        <v>85056910703</v>
      </c>
      <c r="C9907" t="s">
        <v>1272</v>
      </c>
      <c r="D9907" t="s">
        <v>247</v>
      </c>
      <c r="E9907" t="s">
        <v>247</v>
      </c>
      <c r="F9907">
        <v>4</v>
      </c>
      <c r="G9907">
        <v>4</v>
      </c>
      <c r="H9907" t="str">
        <f>IF(IFERROR(VLOOKUP($B9907,Siniestro!$D:$D,1,0),0)&gt;0,"SI","NO")</f>
        <v>NO</v>
      </c>
    </row>
    <row r="9908" spans="1:8" x14ac:dyDescent="0.25">
      <c r="A9908" t="s">
        <v>245</v>
      </c>
      <c r="B9908">
        <v>85056910704</v>
      </c>
      <c r="C9908" t="s">
        <v>1272</v>
      </c>
      <c r="D9908" t="s">
        <v>247</v>
      </c>
      <c r="E9908" t="s">
        <v>247</v>
      </c>
      <c r="F9908">
        <v>4</v>
      </c>
      <c r="G9908">
        <v>4</v>
      </c>
      <c r="H9908" t="str">
        <f>IF(IFERROR(VLOOKUP($B9908,Siniestro!$D:$D,1,0),0)&gt;0,"SI","NO")</f>
        <v>NO</v>
      </c>
    </row>
    <row r="9909" spans="1:8" x14ac:dyDescent="0.25">
      <c r="A9909" t="s">
        <v>245</v>
      </c>
      <c r="B9909">
        <v>85056910705</v>
      </c>
      <c r="C9909" t="s">
        <v>1272</v>
      </c>
      <c r="D9909" t="s">
        <v>247</v>
      </c>
      <c r="E9909" t="s">
        <v>247</v>
      </c>
      <c r="F9909">
        <v>3</v>
      </c>
      <c r="G9909">
        <v>3</v>
      </c>
      <c r="H9909" t="str">
        <f>IF(IFERROR(VLOOKUP($B9909,Siniestro!$D:$D,1,0),0)&gt;0,"SI","NO")</f>
        <v>NO</v>
      </c>
    </row>
    <row r="9910" spans="1:8" x14ac:dyDescent="0.25">
      <c r="A9910" t="s">
        <v>245</v>
      </c>
      <c r="B9910">
        <v>85056910706</v>
      </c>
      <c r="C9910" t="s">
        <v>1272</v>
      </c>
      <c r="D9910" t="s">
        <v>247</v>
      </c>
      <c r="E9910" t="s">
        <v>247</v>
      </c>
      <c r="F9910">
        <v>1</v>
      </c>
      <c r="G9910">
        <v>1</v>
      </c>
      <c r="H9910" t="str">
        <f>IF(IFERROR(VLOOKUP($B9910,Siniestro!$D:$D,1,0),0)&gt;0,"SI","NO")</f>
        <v>NO</v>
      </c>
    </row>
    <row r="9911" spans="1:8" x14ac:dyDescent="0.25">
      <c r="A9911" t="s">
        <v>245</v>
      </c>
      <c r="B9911">
        <v>85056910801</v>
      </c>
      <c r="C9911" t="s">
        <v>1272</v>
      </c>
      <c r="D9911" t="s">
        <v>247</v>
      </c>
      <c r="E9911" t="s">
        <v>247</v>
      </c>
      <c r="F9911">
        <v>1</v>
      </c>
      <c r="G9911">
        <v>1</v>
      </c>
      <c r="H9911" t="str">
        <f>IF(IFERROR(VLOOKUP($B9911,Siniestro!$D:$D,1,0),0)&gt;0,"SI","NO")</f>
        <v>NO</v>
      </c>
    </row>
    <row r="9912" spans="1:8" x14ac:dyDescent="0.25">
      <c r="A9912" t="s">
        <v>245</v>
      </c>
      <c r="B9912">
        <v>85056910802</v>
      </c>
      <c r="C9912" t="s">
        <v>1272</v>
      </c>
      <c r="D9912" t="s">
        <v>247</v>
      </c>
      <c r="E9912" t="s">
        <v>247</v>
      </c>
      <c r="F9912">
        <v>3</v>
      </c>
      <c r="G9912">
        <v>3</v>
      </c>
      <c r="H9912" t="str">
        <f>IF(IFERROR(VLOOKUP($B9912,Siniestro!$D:$D,1,0),0)&gt;0,"SI","NO")</f>
        <v>NO</v>
      </c>
    </row>
    <row r="9913" spans="1:8" x14ac:dyDescent="0.25">
      <c r="A9913" t="s">
        <v>245</v>
      </c>
      <c r="B9913">
        <v>85056910803</v>
      </c>
      <c r="C9913" t="s">
        <v>1272</v>
      </c>
      <c r="D9913" t="s">
        <v>247</v>
      </c>
      <c r="E9913" t="s">
        <v>247</v>
      </c>
      <c r="F9913">
        <v>4</v>
      </c>
      <c r="G9913">
        <v>4</v>
      </c>
      <c r="H9913" t="str">
        <f>IF(IFERROR(VLOOKUP($B9913,Siniestro!$D:$D,1,0),0)&gt;0,"SI","NO")</f>
        <v>NO</v>
      </c>
    </row>
    <row r="9914" spans="1:8" x14ac:dyDescent="0.25">
      <c r="A9914" t="s">
        <v>245</v>
      </c>
      <c r="B9914">
        <v>85056910804</v>
      </c>
      <c r="C9914" t="s">
        <v>1272</v>
      </c>
      <c r="D9914" t="s">
        <v>247</v>
      </c>
      <c r="E9914" t="s">
        <v>247</v>
      </c>
      <c r="F9914">
        <v>4</v>
      </c>
      <c r="G9914">
        <v>4</v>
      </c>
      <c r="H9914" t="str">
        <f>IF(IFERROR(VLOOKUP($B9914,Siniestro!$D:$D,1,0),0)&gt;0,"SI","NO")</f>
        <v>NO</v>
      </c>
    </row>
    <row r="9915" spans="1:8" x14ac:dyDescent="0.25">
      <c r="A9915" t="s">
        <v>245</v>
      </c>
      <c r="B9915">
        <v>85056910805</v>
      </c>
      <c r="C9915" t="s">
        <v>1272</v>
      </c>
      <c r="D9915" t="s">
        <v>247</v>
      </c>
      <c r="E9915" t="s">
        <v>247</v>
      </c>
      <c r="F9915">
        <v>3</v>
      </c>
      <c r="G9915">
        <v>3</v>
      </c>
      <c r="H9915" t="str">
        <f>IF(IFERROR(VLOOKUP($B9915,Siniestro!$D:$D,1,0),0)&gt;0,"SI","NO")</f>
        <v>NO</v>
      </c>
    </row>
    <row r="9916" spans="1:8" x14ac:dyDescent="0.25">
      <c r="A9916" t="s">
        <v>245</v>
      </c>
      <c r="B9916">
        <v>85056910806</v>
      </c>
      <c r="C9916" t="s">
        <v>1272</v>
      </c>
      <c r="D9916" t="s">
        <v>247</v>
      </c>
      <c r="E9916" t="s">
        <v>247</v>
      </c>
      <c r="F9916">
        <v>1</v>
      </c>
      <c r="G9916">
        <v>1</v>
      </c>
      <c r="H9916" t="str">
        <f>IF(IFERROR(VLOOKUP($B9916,Siniestro!$D:$D,1,0),0)&gt;0,"SI","NO")</f>
        <v>NO</v>
      </c>
    </row>
    <row r="9917" spans="1:8" x14ac:dyDescent="0.25">
      <c r="A9917" t="s">
        <v>245</v>
      </c>
      <c r="B9917">
        <v>85056910901</v>
      </c>
      <c r="C9917" t="s">
        <v>1272</v>
      </c>
      <c r="D9917" t="s">
        <v>247</v>
      </c>
      <c r="E9917" t="s">
        <v>247</v>
      </c>
      <c r="F9917">
        <v>1</v>
      </c>
      <c r="G9917">
        <v>1</v>
      </c>
      <c r="H9917" t="str">
        <f>IF(IFERROR(VLOOKUP($B9917,Siniestro!$D:$D,1,0),0)&gt;0,"SI","NO")</f>
        <v>NO</v>
      </c>
    </row>
    <row r="9918" spans="1:8" x14ac:dyDescent="0.25">
      <c r="A9918" t="s">
        <v>245</v>
      </c>
      <c r="B9918">
        <v>85056910902</v>
      </c>
      <c r="C9918" t="s">
        <v>1272</v>
      </c>
      <c r="D9918" t="s">
        <v>247</v>
      </c>
      <c r="E9918" t="s">
        <v>247</v>
      </c>
      <c r="F9918">
        <v>3</v>
      </c>
      <c r="G9918">
        <v>3</v>
      </c>
      <c r="H9918" t="str">
        <f>IF(IFERROR(VLOOKUP($B9918,Siniestro!$D:$D,1,0),0)&gt;0,"SI","NO")</f>
        <v>NO</v>
      </c>
    </row>
    <row r="9919" spans="1:8" x14ac:dyDescent="0.25">
      <c r="A9919" t="s">
        <v>245</v>
      </c>
      <c r="B9919">
        <v>85056910903</v>
      </c>
      <c r="C9919" t="s">
        <v>1272</v>
      </c>
      <c r="D9919" t="s">
        <v>247</v>
      </c>
      <c r="E9919" t="s">
        <v>247</v>
      </c>
      <c r="F9919">
        <v>4</v>
      </c>
      <c r="G9919">
        <v>4</v>
      </c>
      <c r="H9919" t="str">
        <f>IF(IFERROR(VLOOKUP($B9919,Siniestro!$D:$D,1,0),0)&gt;0,"SI","NO")</f>
        <v>NO</v>
      </c>
    </row>
    <row r="9920" spans="1:8" x14ac:dyDescent="0.25">
      <c r="A9920" t="s">
        <v>245</v>
      </c>
      <c r="B9920">
        <v>85056910904</v>
      </c>
      <c r="C9920" t="s">
        <v>1272</v>
      </c>
      <c r="D9920" t="s">
        <v>247</v>
      </c>
      <c r="E9920" t="s">
        <v>247</v>
      </c>
      <c r="F9920">
        <v>4</v>
      </c>
      <c r="G9920">
        <v>4</v>
      </c>
      <c r="H9920" t="str">
        <f>IF(IFERROR(VLOOKUP($B9920,Siniestro!$D:$D,1,0),0)&gt;0,"SI","NO")</f>
        <v>NO</v>
      </c>
    </row>
    <row r="9921" spans="1:8" x14ac:dyDescent="0.25">
      <c r="A9921" t="s">
        <v>245</v>
      </c>
      <c r="B9921">
        <v>85056910905</v>
      </c>
      <c r="C9921" t="s">
        <v>1272</v>
      </c>
      <c r="D9921" t="s">
        <v>247</v>
      </c>
      <c r="E9921" t="s">
        <v>247</v>
      </c>
      <c r="F9921">
        <v>3</v>
      </c>
      <c r="G9921">
        <v>3</v>
      </c>
      <c r="H9921" t="str">
        <f>IF(IFERROR(VLOOKUP($B9921,Siniestro!$D:$D,1,0),0)&gt;0,"SI","NO")</f>
        <v>NO</v>
      </c>
    </row>
    <row r="9922" spans="1:8" x14ac:dyDescent="0.25">
      <c r="A9922" t="s">
        <v>245</v>
      </c>
      <c r="B9922">
        <v>85056910906</v>
      </c>
      <c r="C9922" t="s">
        <v>1272</v>
      </c>
      <c r="D9922" t="s">
        <v>247</v>
      </c>
      <c r="E9922" t="s">
        <v>247</v>
      </c>
      <c r="F9922">
        <v>1</v>
      </c>
      <c r="G9922">
        <v>1</v>
      </c>
      <c r="H9922" t="str">
        <f>IF(IFERROR(VLOOKUP($B9922,Siniestro!$D:$D,1,0),0)&gt;0,"SI","NO")</f>
        <v>NO</v>
      </c>
    </row>
    <row r="9923" spans="1:8" x14ac:dyDescent="0.25">
      <c r="A9923" t="s">
        <v>245</v>
      </c>
      <c r="B9923">
        <v>85056920101</v>
      </c>
      <c r="C9923" t="s">
        <v>1272</v>
      </c>
      <c r="D9923" t="s">
        <v>247</v>
      </c>
      <c r="E9923" t="s">
        <v>247</v>
      </c>
      <c r="F9923">
        <v>1</v>
      </c>
      <c r="G9923">
        <v>1</v>
      </c>
      <c r="H9923" t="str">
        <f>IF(IFERROR(VLOOKUP($B9923,Siniestro!$D:$D,1,0),0)&gt;0,"SI","NO")</f>
        <v>NO</v>
      </c>
    </row>
    <row r="9924" spans="1:8" x14ac:dyDescent="0.25">
      <c r="A9924" t="s">
        <v>245</v>
      </c>
      <c r="B9924">
        <v>85056920102</v>
      </c>
      <c r="C9924" t="s">
        <v>1272</v>
      </c>
      <c r="D9924" t="s">
        <v>247</v>
      </c>
      <c r="E9924" t="s">
        <v>247</v>
      </c>
      <c r="F9924">
        <v>3</v>
      </c>
      <c r="G9924">
        <v>3</v>
      </c>
      <c r="H9924" t="str">
        <f>IF(IFERROR(VLOOKUP($B9924,Siniestro!$D:$D,1,0),0)&gt;0,"SI","NO")</f>
        <v>NO</v>
      </c>
    </row>
    <row r="9925" spans="1:8" x14ac:dyDescent="0.25">
      <c r="A9925" t="s">
        <v>245</v>
      </c>
      <c r="B9925">
        <v>85056920103</v>
      </c>
      <c r="C9925" t="s">
        <v>1272</v>
      </c>
      <c r="D9925" t="s">
        <v>247</v>
      </c>
      <c r="E9925" t="s">
        <v>247</v>
      </c>
      <c r="F9925">
        <v>4</v>
      </c>
      <c r="G9925">
        <v>4</v>
      </c>
      <c r="H9925" t="str">
        <f>IF(IFERROR(VLOOKUP($B9925,Siniestro!$D:$D,1,0),0)&gt;0,"SI","NO")</f>
        <v>NO</v>
      </c>
    </row>
    <row r="9926" spans="1:8" x14ac:dyDescent="0.25">
      <c r="A9926" t="s">
        <v>245</v>
      </c>
      <c r="B9926">
        <v>85056920104</v>
      </c>
      <c r="C9926" t="s">
        <v>1272</v>
      </c>
      <c r="D9926" t="s">
        <v>247</v>
      </c>
      <c r="E9926" t="s">
        <v>247</v>
      </c>
      <c r="F9926">
        <v>4</v>
      </c>
      <c r="G9926">
        <v>4</v>
      </c>
      <c r="H9926" t="str">
        <f>IF(IFERROR(VLOOKUP($B9926,Siniestro!$D:$D,1,0),0)&gt;0,"SI","NO")</f>
        <v>NO</v>
      </c>
    </row>
    <row r="9927" spans="1:8" x14ac:dyDescent="0.25">
      <c r="A9927" t="s">
        <v>245</v>
      </c>
      <c r="B9927">
        <v>85056920105</v>
      </c>
      <c r="C9927" t="s">
        <v>1272</v>
      </c>
      <c r="D9927" t="s">
        <v>247</v>
      </c>
      <c r="E9927" t="s">
        <v>247</v>
      </c>
      <c r="F9927">
        <v>2</v>
      </c>
      <c r="G9927">
        <v>2</v>
      </c>
      <c r="H9927" t="str">
        <f>IF(IFERROR(VLOOKUP($B9927,Siniestro!$D:$D,1,0),0)&gt;0,"SI","NO")</f>
        <v>NO</v>
      </c>
    </row>
    <row r="9928" spans="1:8" x14ac:dyDescent="0.25">
      <c r="A9928" t="s">
        <v>245</v>
      </c>
      <c r="B9928">
        <v>85056920106</v>
      </c>
      <c r="C9928" t="s">
        <v>1272</v>
      </c>
      <c r="D9928" t="s">
        <v>247</v>
      </c>
      <c r="E9928" t="s">
        <v>247</v>
      </c>
      <c r="F9928">
        <v>1</v>
      </c>
      <c r="G9928">
        <v>1</v>
      </c>
      <c r="H9928" t="str">
        <f>IF(IFERROR(VLOOKUP($B9928,Siniestro!$D:$D,1,0),0)&gt;0,"SI","NO")</f>
        <v>NO</v>
      </c>
    </row>
    <row r="9929" spans="1:8" x14ac:dyDescent="0.25">
      <c r="A9929" t="s">
        <v>245</v>
      </c>
      <c r="B9929">
        <v>85056920201</v>
      </c>
      <c r="C9929" t="s">
        <v>1272</v>
      </c>
      <c r="D9929" t="s">
        <v>247</v>
      </c>
      <c r="E9929" t="s">
        <v>247</v>
      </c>
      <c r="F9929">
        <v>1</v>
      </c>
      <c r="G9929">
        <v>1</v>
      </c>
      <c r="H9929" t="str">
        <f>IF(IFERROR(VLOOKUP($B9929,Siniestro!$D:$D,1,0),0)&gt;0,"SI","NO")</f>
        <v>NO</v>
      </c>
    </row>
    <row r="9930" spans="1:8" x14ac:dyDescent="0.25">
      <c r="A9930" t="s">
        <v>245</v>
      </c>
      <c r="B9930">
        <v>85056920202</v>
      </c>
      <c r="C9930" t="s">
        <v>1272</v>
      </c>
      <c r="D9930" t="s">
        <v>247</v>
      </c>
      <c r="E9930" t="s">
        <v>247</v>
      </c>
      <c r="F9930">
        <v>1</v>
      </c>
      <c r="G9930">
        <v>1</v>
      </c>
      <c r="H9930" t="str">
        <f>IF(IFERROR(VLOOKUP($B9930,Siniestro!$D:$D,1,0),0)&gt;0,"SI","NO")</f>
        <v>NO</v>
      </c>
    </row>
    <row r="9931" spans="1:8" x14ac:dyDescent="0.25">
      <c r="A9931" t="s">
        <v>245</v>
      </c>
      <c r="B9931">
        <v>85056920203</v>
      </c>
      <c r="C9931" t="s">
        <v>1272</v>
      </c>
      <c r="D9931" t="s">
        <v>247</v>
      </c>
      <c r="E9931" t="s">
        <v>247</v>
      </c>
      <c r="F9931">
        <v>3</v>
      </c>
      <c r="G9931">
        <v>3</v>
      </c>
      <c r="H9931" t="str">
        <f>IF(IFERROR(VLOOKUP($B9931,Siniestro!$D:$D,1,0),0)&gt;0,"SI","NO")</f>
        <v>NO</v>
      </c>
    </row>
    <row r="9932" spans="1:8" x14ac:dyDescent="0.25">
      <c r="A9932" t="s">
        <v>245</v>
      </c>
      <c r="B9932">
        <v>85056920204</v>
      </c>
      <c r="C9932" t="s">
        <v>1272</v>
      </c>
      <c r="D9932" t="s">
        <v>247</v>
      </c>
      <c r="E9932" t="s">
        <v>247</v>
      </c>
      <c r="F9932">
        <v>3</v>
      </c>
      <c r="G9932">
        <v>3</v>
      </c>
      <c r="H9932" t="str">
        <f>IF(IFERROR(VLOOKUP($B9932,Siniestro!$D:$D,1,0),0)&gt;0,"SI","NO")</f>
        <v>NO</v>
      </c>
    </row>
    <row r="9933" spans="1:8" x14ac:dyDescent="0.25">
      <c r="A9933" t="s">
        <v>245</v>
      </c>
      <c r="B9933">
        <v>85056920205</v>
      </c>
      <c r="C9933" t="s">
        <v>1272</v>
      </c>
      <c r="D9933" t="s">
        <v>247</v>
      </c>
      <c r="E9933" t="s">
        <v>247</v>
      </c>
      <c r="F9933">
        <v>4</v>
      </c>
      <c r="G9933">
        <v>4</v>
      </c>
      <c r="H9933" t="str">
        <f>IF(IFERROR(VLOOKUP($B9933,Siniestro!$D:$D,1,0),0)&gt;0,"SI","NO")</f>
        <v>NO</v>
      </c>
    </row>
    <row r="9934" spans="1:8" x14ac:dyDescent="0.25">
      <c r="A9934" t="s">
        <v>245</v>
      </c>
      <c r="B9934">
        <v>85056920206</v>
      </c>
      <c r="C9934" t="s">
        <v>1272</v>
      </c>
      <c r="D9934" t="s">
        <v>247</v>
      </c>
      <c r="E9934" t="s">
        <v>247</v>
      </c>
      <c r="F9934">
        <v>2</v>
      </c>
      <c r="G9934">
        <v>2</v>
      </c>
      <c r="H9934" t="str">
        <f>IF(IFERROR(VLOOKUP($B9934,Siniestro!$D:$D,1,0),0)&gt;0,"SI","NO")</f>
        <v>NO</v>
      </c>
    </row>
    <row r="9935" spans="1:8" x14ac:dyDescent="0.25">
      <c r="A9935" t="s">
        <v>245</v>
      </c>
      <c r="B9935">
        <v>85056920301</v>
      </c>
      <c r="C9935" t="s">
        <v>1272</v>
      </c>
      <c r="D9935" t="s">
        <v>247</v>
      </c>
      <c r="E9935" t="s">
        <v>247</v>
      </c>
      <c r="F9935">
        <v>1</v>
      </c>
      <c r="G9935">
        <v>1</v>
      </c>
      <c r="H9935" t="str">
        <f>IF(IFERROR(VLOOKUP($B9935,Siniestro!$D:$D,1,0),0)&gt;0,"SI","NO")</f>
        <v>NO</v>
      </c>
    </row>
    <row r="9936" spans="1:8" x14ac:dyDescent="0.25">
      <c r="A9936" t="s">
        <v>245</v>
      </c>
      <c r="B9936">
        <v>85056920302</v>
      </c>
      <c r="C9936" t="s">
        <v>1272</v>
      </c>
      <c r="D9936" t="s">
        <v>247</v>
      </c>
      <c r="E9936" t="s">
        <v>247</v>
      </c>
      <c r="F9936">
        <v>2</v>
      </c>
      <c r="G9936">
        <v>2</v>
      </c>
      <c r="H9936" t="str">
        <f>IF(IFERROR(VLOOKUP($B9936,Siniestro!$D:$D,1,0),0)&gt;0,"SI","NO")</f>
        <v>NO</v>
      </c>
    </row>
    <row r="9937" spans="1:8" x14ac:dyDescent="0.25">
      <c r="A9937" t="s">
        <v>245</v>
      </c>
      <c r="B9937">
        <v>85056920303</v>
      </c>
      <c r="C9937" t="s">
        <v>1272</v>
      </c>
      <c r="D9937" t="s">
        <v>247</v>
      </c>
      <c r="E9937" t="s">
        <v>247</v>
      </c>
      <c r="F9937">
        <v>4</v>
      </c>
      <c r="G9937">
        <v>4</v>
      </c>
      <c r="H9937" t="str">
        <f>IF(IFERROR(VLOOKUP($B9937,Siniestro!$D:$D,1,0),0)&gt;0,"SI","NO")</f>
        <v>NO</v>
      </c>
    </row>
    <row r="9938" spans="1:8" x14ac:dyDescent="0.25">
      <c r="A9938" t="s">
        <v>245</v>
      </c>
      <c r="B9938">
        <v>85056920304</v>
      </c>
      <c r="C9938" t="s">
        <v>1272</v>
      </c>
      <c r="D9938" t="s">
        <v>247</v>
      </c>
      <c r="E9938" t="s">
        <v>247</v>
      </c>
      <c r="F9938">
        <v>4</v>
      </c>
      <c r="G9938">
        <v>4</v>
      </c>
      <c r="H9938" t="str">
        <f>IF(IFERROR(VLOOKUP($B9938,Siniestro!$D:$D,1,0),0)&gt;0,"SI","NO")</f>
        <v>NO</v>
      </c>
    </row>
    <row r="9939" spans="1:8" x14ac:dyDescent="0.25">
      <c r="A9939" t="s">
        <v>245</v>
      </c>
      <c r="B9939">
        <v>85056920305</v>
      </c>
      <c r="C9939" t="s">
        <v>1272</v>
      </c>
      <c r="D9939" t="s">
        <v>247</v>
      </c>
      <c r="E9939" t="s">
        <v>247</v>
      </c>
      <c r="F9939">
        <v>3</v>
      </c>
      <c r="G9939">
        <v>3</v>
      </c>
      <c r="H9939" t="str">
        <f>IF(IFERROR(VLOOKUP($B9939,Siniestro!$D:$D,1,0),0)&gt;0,"SI","NO")</f>
        <v>NO</v>
      </c>
    </row>
    <row r="9940" spans="1:8" x14ac:dyDescent="0.25">
      <c r="A9940" t="s">
        <v>245</v>
      </c>
      <c r="B9940">
        <v>85056920306</v>
      </c>
      <c r="C9940" t="s">
        <v>1272</v>
      </c>
      <c r="D9940" t="s">
        <v>247</v>
      </c>
      <c r="E9940" t="s">
        <v>247</v>
      </c>
      <c r="F9940">
        <v>1</v>
      </c>
      <c r="G9940">
        <v>1</v>
      </c>
      <c r="H9940" t="str">
        <f>IF(IFERROR(VLOOKUP($B9940,Siniestro!$D:$D,1,0),0)&gt;0,"SI","NO")</f>
        <v>NO</v>
      </c>
    </row>
    <row r="9941" spans="1:8" x14ac:dyDescent="0.25">
      <c r="A9941" t="s">
        <v>245</v>
      </c>
      <c r="B9941">
        <v>85056920401</v>
      </c>
      <c r="C9941" t="s">
        <v>1272</v>
      </c>
      <c r="D9941" t="s">
        <v>247</v>
      </c>
      <c r="E9941" t="s">
        <v>247</v>
      </c>
      <c r="F9941">
        <v>1</v>
      </c>
      <c r="G9941">
        <v>1</v>
      </c>
      <c r="H9941" t="str">
        <f>IF(IFERROR(VLOOKUP($B9941,Siniestro!$D:$D,1,0),0)&gt;0,"SI","NO")</f>
        <v>NO</v>
      </c>
    </row>
    <row r="9942" spans="1:8" x14ac:dyDescent="0.25">
      <c r="A9942" t="s">
        <v>245</v>
      </c>
      <c r="B9942">
        <v>85056920402</v>
      </c>
      <c r="C9942" t="s">
        <v>1272</v>
      </c>
      <c r="D9942" t="s">
        <v>247</v>
      </c>
      <c r="E9942" t="s">
        <v>247</v>
      </c>
      <c r="F9942">
        <v>3</v>
      </c>
      <c r="G9942">
        <v>3</v>
      </c>
      <c r="H9942" t="str">
        <f>IF(IFERROR(VLOOKUP($B9942,Siniestro!$D:$D,1,0),0)&gt;0,"SI","NO")</f>
        <v>NO</v>
      </c>
    </row>
    <row r="9943" spans="1:8" x14ac:dyDescent="0.25">
      <c r="A9943" t="s">
        <v>245</v>
      </c>
      <c r="B9943">
        <v>85056920403</v>
      </c>
      <c r="C9943" t="s">
        <v>1272</v>
      </c>
      <c r="D9943" t="s">
        <v>247</v>
      </c>
      <c r="E9943" t="s">
        <v>247</v>
      </c>
      <c r="F9943">
        <v>4</v>
      </c>
      <c r="G9943">
        <v>4</v>
      </c>
      <c r="H9943" t="str">
        <f>IF(IFERROR(VLOOKUP($B9943,Siniestro!$D:$D,1,0),0)&gt;0,"SI","NO")</f>
        <v>NO</v>
      </c>
    </row>
    <row r="9944" spans="1:8" x14ac:dyDescent="0.25">
      <c r="A9944" t="s">
        <v>245</v>
      </c>
      <c r="B9944">
        <v>85056920404</v>
      </c>
      <c r="C9944" t="s">
        <v>1272</v>
      </c>
      <c r="D9944" t="s">
        <v>247</v>
      </c>
      <c r="E9944" t="s">
        <v>247</v>
      </c>
      <c r="F9944">
        <v>4</v>
      </c>
      <c r="G9944">
        <v>4</v>
      </c>
      <c r="H9944" t="str">
        <f>IF(IFERROR(VLOOKUP($B9944,Siniestro!$D:$D,1,0),0)&gt;0,"SI","NO")</f>
        <v>NO</v>
      </c>
    </row>
    <row r="9945" spans="1:8" x14ac:dyDescent="0.25">
      <c r="A9945" t="s">
        <v>245</v>
      </c>
      <c r="B9945">
        <v>85056920405</v>
      </c>
      <c r="C9945" t="s">
        <v>1272</v>
      </c>
      <c r="D9945" t="s">
        <v>247</v>
      </c>
      <c r="E9945" t="s">
        <v>247</v>
      </c>
      <c r="F9945">
        <v>3</v>
      </c>
      <c r="G9945">
        <v>3</v>
      </c>
      <c r="H9945" t="str">
        <f>IF(IFERROR(VLOOKUP($B9945,Siniestro!$D:$D,1,0),0)&gt;0,"SI","NO")</f>
        <v>NO</v>
      </c>
    </row>
    <row r="9946" spans="1:8" x14ac:dyDescent="0.25">
      <c r="A9946" t="s">
        <v>245</v>
      </c>
      <c r="B9946">
        <v>85056920406</v>
      </c>
      <c r="C9946" t="s">
        <v>1272</v>
      </c>
      <c r="D9946" t="s">
        <v>247</v>
      </c>
      <c r="E9946" t="s">
        <v>247</v>
      </c>
      <c r="F9946">
        <v>1</v>
      </c>
      <c r="G9946">
        <v>1</v>
      </c>
      <c r="H9946" t="str">
        <f>IF(IFERROR(VLOOKUP($B9946,Siniestro!$D:$D,1,0),0)&gt;0,"SI","NO")</f>
        <v>NO</v>
      </c>
    </row>
    <row r="9947" spans="1:8" x14ac:dyDescent="0.25">
      <c r="A9947" t="s">
        <v>245</v>
      </c>
      <c r="B9947">
        <v>85057010101</v>
      </c>
      <c r="C9947" t="s">
        <v>1273</v>
      </c>
      <c r="D9947" t="s">
        <v>247</v>
      </c>
      <c r="E9947" t="s">
        <v>247</v>
      </c>
      <c r="F9947">
        <v>2</v>
      </c>
      <c r="G9947">
        <v>2</v>
      </c>
      <c r="H9947" t="str">
        <f>IF(IFERROR(VLOOKUP($B9947,Siniestro!$D:$D,1,0),0)&gt;0,"SI","NO")</f>
        <v>NO</v>
      </c>
    </row>
    <row r="9948" spans="1:8" x14ac:dyDescent="0.25">
      <c r="A9948" t="s">
        <v>245</v>
      </c>
      <c r="B9948">
        <v>85057010102</v>
      </c>
      <c r="C9948" t="s">
        <v>1273</v>
      </c>
      <c r="D9948" t="s">
        <v>247</v>
      </c>
      <c r="E9948" t="s">
        <v>247</v>
      </c>
      <c r="F9948">
        <v>3</v>
      </c>
      <c r="G9948">
        <v>3</v>
      </c>
      <c r="H9948" t="str">
        <f>IF(IFERROR(VLOOKUP($B9948,Siniestro!$D:$D,1,0),0)&gt;0,"SI","NO")</f>
        <v>NO</v>
      </c>
    </row>
    <row r="9949" spans="1:8" x14ac:dyDescent="0.25">
      <c r="A9949" t="s">
        <v>245</v>
      </c>
      <c r="B9949">
        <v>85057010103</v>
      </c>
      <c r="C9949" t="s">
        <v>1273</v>
      </c>
      <c r="D9949" t="s">
        <v>247</v>
      </c>
      <c r="E9949" t="s">
        <v>247</v>
      </c>
      <c r="F9949">
        <v>1</v>
      </c>
      <c r="G9949">
        <v>1</v>
      </c>
      <c r="H9949" t="str">
        <f>IF(IFERROR(VLOOKUP($B9949,Siniestro!$D:$D,1,0),0)&gt;0,"SI","NO")</f>
        <v>NO</v>
      </c>
    </row>
    <row r="9950" spans="1:8" x14ac:dyDescent="0.25">
      <c r="A9950" t="s">
        <v>245</v>
      </c>
      <c r="B9950">
        <v>85057010105</v>
      </c>
      <c r="C9950" t="s">
        <v>1273</v>
      </c>
      <c r="D9950" t="s">
        <v>247</v>
      </c>
      <c r="E9950" t="s">
        <v>247</v>
      </c>
      <c r="F9950">
        <v>3</v>
      </c>
      <c r="G9950">
        <v>3</v>
      </c>
      <c r="H9950" t="str">
        <f>IF(IFERROR(VLOOKUP($B9950,Siniestro!$D:$D,1,0),0)&gt;0,"SI","NO")</f>
        <v>NO</v>
      </c>
    </row>
    <row r="9951" spans="1:8" x14ac:dyDescent="0.25">
      <c r="A9951" t="s">
        <v>245</v>
      </c>
      <c r="B9951">
        <v>85057010201</v>
      </c>
      <c r="C9951" t="s">
        <v>1273</v>
      </c>
      <c r="D9951" t="s">
        <v>247</v>
      </c>
      <c r="E9951" t="s">
        <v>247</v>
      </c>
      <c r="F9951">
        <v>2</v>
      </c>
      <c r="G9951">
        <v>2</v>
      </c>
      <c r="H9951" t="str">
        <f>IF(IFERROR(VLOOKUP($B9951,Siniestro!$D:$D,1,0),0)&gt;0,"SI","NO")</f>
        <v>NO</v>
      </c>
    </row>
    <row r="9952" spans="1:8" x14ac:dyDescent="0.25">
      <c r="A9952" t="s">
        <v>245</v>
      </c>
      <c r="B9952">
        <v>85057010202</v>
      </c>
      <c r="C9952" t="s">
        <v>1273</v>
      </c>
      <c r="D9952" t="s">
        <v>247</v>
      </c>
      <c r="E9952" t="s">
        <v>247</v>
      </c>
      <c r="F9952">
        <v>1</v>
      </c>
      <c r="G9952">
        <v>1</v>
      </c>
      <c r="H9952" t="str">
        <f>IF(IFERROR(VLOOKUP($B9952,Siniestro!$D:$D,1,0),0)&gt;0,"SI","NO")</f>
        <v>NO</v>
      </c>
    </row>
    <row r="9953" spans="1:8" x14ac:dyDescent="0.25">
      <c r="A9953" t="s">
        <v>245</v>
      </c>
      <c r="B9953">
        <v>85057010203</v>
      </c>
      <c r="C9953" t="s">
        <v>1273</v>
      </c>
      <c r="D9953" t="s">
        <v>247</v>
      </c>
      <c r="E9953" t="s">
        <v>247</v>
      </c>
      <c r="F9953">
        <v>4</v>
      </c>
      <c r="G9953">
        <v>4</v>
      </c>
      <c r="H9953" t="str">
        <f>IF(IFERROR(VLOOKUP($B9953,Siniestro!$D:$D,1,0),0)&gt;0,"SI","NO")</f>
        <v>NO</v>
      </c>
    </row>
    <row r="9954" spans="1:8" x14ac:dyDescent="0.25">
      <c r="A9954" t="s">
        <v>245</v>
      </c>
      <c r="B9954">
        <v>85057010204</v>
      </c>
      <c r="C9954" t="s">
        <v>1273</v>
      </c>
      <c r="D9954" t="s">
        <v>247</v>
      </c>
      <c r="E9954" t="s">
        <v>247</v>
      </c>
      <c r="F9954">
        <v>3</v>
      </c>
      <c r="G9954">
        <v>3</v>
      </c>
      <c r="H9954" t="str">
        <f>IF(IFERROR(VLOOKUP($B9954,Siniestro!$D:$D,1,0),0)&gt;0,"SI","NO")</f>
        <v>NO</v>
      </c>
    </row>
    <row r="9955" spans="1:8" x14ac:dyDescent="0.25">
      <c r="A9955" t="s">
        <v>245</v>
      </c>
      <c r="B9955">
        <v>85057010205</v>
      </c>
      <c r="C9955" t="s">
        <v>1273</v>
      </c>
      <c r="D9955" t="s">
        <v>247</v>
      </c>
      <c r="E9955" t="s">
        <v>247</v>
      </c>
      <c r="F9955">
        <v>1</v>
      </c>
      <c r="G9955">
        <v>1</v>
      </c>
      <c r="H9955" t="str">
        <f>IF(IFERROR(VLOOKUP($B9955,Siniestro!$D:$D,1,0),0)&gt;0,"SI","NO")</f>
        <v>NO</v>
      </c>
    </row>
    <row r="9956" spans="1:8" x14ac:dyDescent="0.25">
      <c r="A9956" t="s">
        <v>245</v>
      </c>
      <c r="B9956">
        <v>85057020101</v>
      </c>
      <c r="C9956" t="s">
        <v>1173</v>
      </c>
      <c r="D9956" t="s">
        <v>247</v>
      </c>
      <c r="E9956" t="s">
        <v>247</v>
      </c>
      <c r="F9956">
        <v>7</v>
      </c>
      <c r="G9956">
        <v>7</v>
      </c>
      <c r="H9956" t="str">
        <f>IF(IFERROR(VLOOKUP($B9956,Siniestro!$D:$D,1,0),0)&gt;0,"SI","NO")</f>
        <v>NO</v>
      </c>
    </row>
    <row r="9957" spans="1:8" x14ac:dyDescent="0.25">
      <c r="A9957" t="s">
        <v>245</v>
      </c>
      <c r="B9957">
        <v>85057020102</v>
      </c>
      <c r="C9957" t="s">
        <v>1173</v>
      </c>
      <c r="D9957" t="s">
        <v>247</v>
      </c>
      <c r="E9957" t="s">
        <v>247</v>
      </c>
      <c r="F9957">
        <v>8</v>
      </c>
      <c r="G9957">
        <v>8</v>
      </c>
      <c r="H9957" t="str">
        <f>IF(IFERROR(VLOOKUP($B9957,Siniestro!$D:$D,1,0),0)&gt;0,"SI","NO")</f>
        <v>NO</v>
      </c>
    </row>
    <row r="9958" spans="1:8" x14ac:dyDescent="0.25">
      <c r="A9958" t="s">
        <v>245</v>
      </c>
      <c r="B9958">
        <v>85057020103</v>
      </c>
      <c r="C9958" t="s">
        <v>1173</v>
      </c>
      <c r="D9958" t="s">
        <v>247</v>
      </c>
      <c r="E9958" t="s">
        <v>247</v>
      </c>
      <c r="F9958">
        <v>10</v>
      </c>
      <c r="G9958">
        <v>10</v>
      </c>
      <c r="H9958" t="str">
        <f>IF(IFERROR(VLOOKUP($B9958,Siniestro!$D:$D,1,0),0)&gt;0,"SI","NO")</f>
        <v>NO</v>
      </c>
    </row>
    <row r="9959" spans="1:8" x14ac:dyDescent="0.25">
      <c r="A9959" t="s">
        <v>245</v>
      </c>
      <c r="B9959">
        <v>85057020104</v>
      </c>
      <c r="C9959" t="s">
        <v>1173</v>
      </c>
      <c r="D9959" t="s">
        <v>247</v>
      </c>
      <c r="E9959" t="s">
        <v>247</v>
      </c>
      <c r="F9959">
        <v>6</v>
      </c>
      <c r="G9959">
        <v>6</v>
      </c>
      <c r="H9959" t="str">
        <f>IF(IFERROR(VLOOKUP($B9959,Siniestro!$D:$D,1,0),0)&gt;0,"SI","NO")</f>
        <v>NO</v>
      </c>
    </row>
    <row r="9960" spans="1:8" x14ac:dyDescent="0.25">
      <c r="A9960" t="s">
        <v>245</v>
      </c>
      <c r="B9960">
        <v>85057020105</v>
      </c>
      <c r="C9960" t="s">
        <v>1173</v>
      </c>
      <c r="D9960" t="s">
        <v>247</v>
      </c>
      <c r="E9960" t="s">
        <v>247</v>
      </c>
      <c r="F9960">
        <v>9</v>
      </c>
      <c r="G9960">
        <v>9</v>
      </c>
      <c r="H9960" t="str">
        <f>IF(IFERROR(VLOOKUP($B9960,Siniestro!$D:$D,1,0),0)&gt;0,"SI","NO")</f>
        <v>NO</v>
      </c>
    </row>
    <row r="9961" spans="1:8" x14ac:dyDescent="0.25">
      <c r="A9961" t="s">
        <v>245</v>
      </c>
      <c r="B9961">
        <v>85057020106</v>
      </c>
      <c r="C9961" t="s">
        <v>1173</v>
      </c>
      <c r="D9961" t="s">
        <v>247</v>
      </c>
      <c r="E9961" t="s">
        <v>247</v>
      </c>
      <c r="F9961">
        <v>2</v>
      </c>
      <c r="G9961">
        <v>2</v>
      </c>
      <c r="H9961" t="str">
        <f>IF(IFERROR(VLOOKUP($B9961,Siniestro!$D:$D,1,0),0)&gt;0,"SI","NO")</f>
        <v>NO</v>
      </c>
    </row>
    <row r="9962" spans="1:8" x14ac:dyDescent="0.25">
      <c r="A9962" t="s">
        <v>245</v>
      </c>
      <c r="B9962">
        <v>85057020201</v>
      </c>
      <c r="C9962" t="s">
        <v>1173</v>
      </c>
      <c r="D9962" t="s">
        <v>247</v>
      </c>
      <c r="E9962" t="s">
        <v>247</v>
      </c>
      <c r="F9962">
        <v>6</v>
      </c>
      <c r="G9962">
        <v>6</v>
      </c>
      <c r="H9962" t="str">
        <f>IF(IFERROR(VLOOKUP($B9962,Siniestro!$D:$D,1,0),0)&gt;0,"SI","NO")</f>
        <v>NO</v>
      </c>
    </row>
    <row r="9963" spans="1:8" x14ac:dyDescent="0.25">
      <c r="A9963" t="s">
        <v>245</v>
      </c>
      <c r="B9963">
        <v>85057020202</v>
      </c>
      <c r="C9963" t="s">
        <v>1173</v>
      </c>
      <c r="D9963" t="s">
        <v>247</v>
      </c>
      <c r="E9963" t="s">
        <v>247</v>
      </c>
      <c r="F9963">
        <v>7</v>
      </c>
      <c r="G9963">
        <v>7</v>
      </c>
      <c r="H9963" t="str">
        <f>IF(IFERROR(VLOOKUP($B9963,Siniestro!$D:$D,1,0),0)&gt;0,"SI","NO")</f>
        <v>NO</v>
      </c>
    </row>
    <row r="9964" spans="1:8" x14ac:dyDescent="0.25">
      <c r="A9964" t="s">
        <v>245</v>
      </c>
      <c r="B9964">
        <v>85057020203</v>
      </c>
      <c r="C9964" t="s">
        <v>1173</v>
      </c>
      <c r="D9964" t="s">
        <v>247</v>
      </c>
      <c r="E9964" t="s">
        <v>247</v>
      </c>
      <c r="F9964">
        <v>8</v>
      </c>
      <c r="G9964">
        <v>8</v>
      </c>
      <c r="H9964" t="str">
        <f>IF(IFERROR(VLOOKUP($B9964,Siniestro!$D:$D,1,0),0)&gt;0,"SI","NO")</f>
        <v>NO</v>
      </c>
    </row>
    <row r="9965" spans="1:8" x14ac:dyDescent="0.25">
      <c r="A9965" t="s">
        <v>245</v>
      </c>
      <c r="B9965">
        <v>85057020204</v>
      </c>
      <c r="C9965" t="s">
        <v>1173</v>
      </c>
      <c r="D9965" t="s">
        <v>247</v>
      </c>
      <c r="E9965" t="s">
        <v>247</v>
      </c>
      <c r="F9965">
        <v>7</v>
      </c>
      <c r="G9965">
        <v>7</v>
      </c>
      <c r="H9965" t="str">
        <f>IF(IFERROR(VLOOKUP($B9965,Siniestro!$D:$D,1,0),0)&gt;0,"SI","NO")</f>
        <v>NO</v>
      </c>
    </row>
    <row r="9966" spans="1:8" x14ac:dyDescent="0.25">
      <c r="A9966" t="s">
        <v>245</v>
      </c>
      <c r="B9966">
        <v>85057020205</v>
      </c>
      <c r="C9966" t="s">
        <v>1173</v>
      </c>
      <c r="D9966" t="s">
        <v>247</v>
      </c>
      <c r="E9966" t="s">
        <v>247</v>
      </c>
      <c r="F9966">
        <v>6</v>
      </c>
      <c r="G9966">
        <v>6</v>
      </c>
      <c r="H9966" t="str">
        <f>IF(IFERROR(VLOOKUP($B9966,Siniestro!$D:$D,1,0),0)&gt;0,"SI","NO")</f>
        <v>NO</v>
      </c>
    </row>
    <row r="9967" spans="1:8" x14ac:dyDescent="0.25">
      <c r="A9967" t="s">
        <v>245</v>
      </c>
      <c r="B9967">
        <v>85057020206</v>
      </c>
      <c r="C9967" t="s">
        <v>1173</v>
      </c>
      <c r="D9967" t="s">
        <v>247</v>
      </c>
      <c r="E9967" t="s">
        <v>247</v>
      </c>
      <c r="F9967">
        <v>4</v>
      </c>
      <c r="G9967">
        <v>4</v>
      </c>
      <c r="H9967" t="str">
        <f>IF(IFERROR(VLOOKUP($B9967,Siniestro!$D:$D,1,0),0)&gt;0,"SI","NO")</f>
        <v>NO</v>
      </c>
    </row>
    <row r="9968" spans="1:8" x14ac:dyDescent="0.25">
      <c r="A9968" t="s">
        <v>245</v>
      </c>
      <c r="B9968">
        <v>85057020301</v>
      </c>
      <c r="C9968" t="s">
        <v>1173</v>
      </c>
      <c r="D9968" t="s">
        <v>247</v>
      </c>
      <c r="E9968" t="s">
        <v>247</v>
      </c>
      <c r="F9968">
        <v>5</v>
      </c>
      <c r="G9968">
        <v>5</v>
      </c>
      <c r="H9968" t="str">
        <f>IF(IFERROR(VLOOKUP($B9968,Siniestro!$D:$D,1,0),0)&gt;0,"SI","NO")</f>
        <v>NO</v>
      </c>
    </row>
    <row r="9969" spans="1:8" x14ac:dyDescent="0.25">
      <c r="A9969" t="s">
        <v>245</v>
      </c>
      <c r="B9969">
        <v>85057020302</v>
      </c>
      <c r="C9969" t="s">
        <v>1173</v>
      </c>
      <c r="D9969" t="s">
        <v>247</v>
      </c>
      <c r="E9969" t="s">
        <v>247</v>
      </c>
      <c r="F9969">
        <v>8</v>
      </c>
      <c r="G9969">
        <v>8</v>
      </c>
      <c r="H9969" t="str">
        <f>IF(IFERROR(VLOOKUP($B9969,Siniestro!$D:$D,1,0),0)&gt;0,"SI","NO")</f>
        <v>NO</v>
      </c>
    </row>
    <row r="9970" spans="1:8" x14ac:dyDescent="0.25">
      <c r="A9970" t="s">
        <v>245</v>
      </c>
      <c r="B9970">
        <v>85057020303</v>
      </c>
      <c r="C9970" t="s">
        <v>1173</v>
      </c>
      <c r="D9970" t="s">
        <v>247</v>
      </c>
      <c r="E9970" t="s">
        <v>247</v>
      </c>
      <c r="F9970">
        <v>8</v>
      </c>
      <c r="G9970">
        <v>8</v>
      </c>
      <c r="H9970" t="str">
        <f>IF(IFERROR(VLOOKUP($B9970,Siniestro!$D:$D,1,0),0)&gt;0,"SI","NO")</f>
        <v>NO</v>
      </c>
    </row>
    <row r="9971" spans="1:8" x14ac:dyDescent="0.25">
      <c r="A9971" t="s">
        <v>245</v>
      </c>
      <c r="B9971">
        <v>85057020304</v>
      </c>
      <c r="C9971" t="s">
        <v>1173</v>
      </c>
      <c r="D9971" t="s">
        <v>247</v>
      </c>
      <c r="E9971" t="s">
        <v>247</v>
      </c>
      <c r="F9971">
        <v>7</v>
      </c>
      <c r="G9971">
        <v>7</v>
      </c>
      <c r="H9971" t="str">
        <f>IF(IFERROR(VLOOKUP($B9971,Siniestro!$D:$D,1,0),0)&gt;0,"SI","NO")</f>
        <v>NO</v>
      </c>
    </row>
    <row r="9972" spans="1:8" x14ac:dyDescent="0.25">
      <c r="A9972" t="s">
        <v>245</v>
      </c>
      <c r="B9972">
        <v>85057020305</v>
      </c>
      <c r="C9972" t="s">
        <v>1173</v>
      </c>
      <c r="D9972" t="s">
        <v>247</v>
      </c>
      <c r="E9972" t="s">
        <v>247</v>
      </c>
      <c r="F9972">
        <v>6</v>
      </c>
      <c r="G9972">
        <v>6</v>
      </c>
      <c r="H9972" t="str">
        <f>IF(IFERROR(VLOOKUP($B9972,Siniestro!$D:$D,1,0),0)&gt;0,"SI","NO")</f>
        <v>NO</v>
      </c>
    </row>
    <row r="9973" spans="1:8" x14ac:dyDescent="0.25">
      <c r="A9973" t="s">
        <v>245</v>
      </c>
      <c r="B9973">
        <v>85057020306</v>
      </c>
      <c r="C9973" t="s">
        <v>1173</v>
      </c>
      <c r="D9973" t="s">
        <v>247</v>
      </c>
      <c r="E9973" t="s">
        <v>247</v>
      </c>
      <c r="F9973">
        <v>2</v>
      </c>
      <c r="G9973">
        <v>2</v>
      </c>
      <c r="H9973" t="str">
        <f>IF(IFERROR(VLOOKUP($B9973,Siniestro!$D:$D,1,0),0)&gt;0,"SI","NO")</f>
        <v>NO</v>
      </c>
    </row>
    <row r="9974" spans="1:8" x14ac:dyDescent="0.25">
      <c r="A9974" t="s">
        <v>245</v>
      </c>
      <c r="B9974">
        <v>85057040101</v>
      </c>
      <c r="C9974" t="s">
        <v>1274</v>
      </c>
      <c r="D9974" t="s">
        <v>247</v>
      </c>
      <c r="E9974" t="s">
        <v>247</v>
      </c>
      <c r="F9974">
        <v>2</v>
      </c>
      <c r="G9974">
        <v>2</v>
      </c>
      <c r="H9974" t="str">
        <f>IF(IFERROR(VLOOKUP($B9974,Siniestro!$D:$D,1,0),0)&gt;0,"SI","NO")</f>
        <v>NO</v>
      </c>
    </row>
    <row r="9975" spans="1:8" x14ac:dyDescent="0.25">
      <c r="A9975" t="s">
        <v>245</v>
      </c>
      <c r="B9975">
        <v>85057040102</v>
      </c>
      <c r="C9975" t="s">
        <v>1274</v>
      </c>
      <c r="D9975" t="s">
        <v>247</v>
      </c>
      <c r="E9975" t="s">
        <v>247</v>
      </c>
      <c r="F9975">
        <v>5</v>
      </c>
      <c r="G9975">
        <v>5</v>
      </c>
      <c r="H9975" t="str">
        <f>IF(IFERROR(VLOOKUP($B9975,Siniestro!$D:$D,1,0),0)&gt;0,"SI","NO")</f>
        <v>NO</v>
      </c>
    </row>
    <row r="9976" spans="1:8" x14ac:dyDescent="0.25">
      <c r="A9976" t="s">
        <v>245</v>
      </c>
      <c r="B9976">
        <v>85057040103</v>
      </c>
      <c r="C9976" t="s">
        <v>1274</v>
      </c>
      <c r="D9976" t="s">
        <v>247</v>
      </c>
      <c r="E9976" t="s">
        <v>247</v>
      </c>
      <c r="F9976">
        <v>4</v>
      </c>
      <c r="G9976">
        <v>4</v>
      </c>
      <c r="H9976" t="str">
        <f>IF(IFERROR(VLOOKUP($B9976,Siniestro!$D:$D,1,0),0)&gt;0,"SI","NO")</f>
        <v>NO</v>
      </c>
    </row>
    <row r="9977" spans="1:8" x14ac:dyDescent="0.25">
      <c r="A9977" t="s">
        <v>245</v>
      </c>
      <c r="B9977">
        <v>85057040104</v>
      </c>
      <c r="C9977" t="s">
        <v>1274</v>
      </c>
      <c r="D9977" t="s">
        <v>247</v>
      </c>
      <c r="E9977" t="s">
        <v>247</v>
      </c>
      <c r="F9977">
        <v>4</v>
      </c>
      <c r="G9977">
        <v>4</v>
      </c>
      <c r="H9977" t="str">
        <f>IF(IFERROR(VLOOKUP($B9977,Siniestro!$D:$D,1,0),0)&gt;0,"SI","NO")</f>
        <v>NO</v>
      </c>
    </row>
    <row r="9978" spans="1:8" x14ac:dyDescent="0.25">
      <c r="A9978" t="s">
        <v>245</v>
      </c>
      <c r="B9978">
        <v>85057040105</v>
      </c>
      <c r="C9978" t="s">
        <v>1274</v>
      </c>
      <c r="D9978" t="s">
        <v>247</v>
      </c>
      <c r="E9978" t="s">
        <v>247</v>
      </c>
      <c r="F9978">
        <v>3</v>
      </c>
      <c r="G9978">
        <v>3</v>
      </c>
      <c r="H9978" t="str">
        <f>IF(IFERROR(VLOOKUP($B9978,Siniestro!$D:$D,1,0),0)&gt;0,"SI","NO")</f>
        <v>NO</v>
      </c>
    </row>
    <row r="9979" spans="1:8" x14ac:dyDescent="0.25">
      <c r="A9979" t="s">
        <v>245</v>
      </c>
      <c r="B9979">
        <v>85057040201</v>
      </c>
      <c r="C9979" t="s">
        <v>1274</v>
      </c>
      <c r="D9979" t="s">
        <v>247</v>
      </c>
      <c r="E9979" t="s">
        <v>247</v>
      </c>
      <c r="F9979">
        <v>6</v>
      </c>
      <c r="G9979">
        <v>6</v>
      </c>
      <c r="H9979" t="str">
        <f>IF(IFERROR(VLOOKUP($B9979,Siniestro!$D:$D,1,0),0)&gt;0,"SI","NO")</f>
        <v>NO</v>
      </c>
    </row>
    <row r="9980" spans="1:8" x14ac:dyDescent="0.25">
      <c r="A9980" t="s">
        <v>245</v>
      </c>
      <c r="B9980">
        <v>85057040202</v>
      </c>
      <c r="C9980" t="s">
        <v>1274</v>
      </c>
      <c r="D9980" t="s">
        <v>247</v>
      </c>
      <c r="E9980" t="s">
        <v>247</v>
      </c>
      <c r="F9980">
        <v>6</v>
      </c>
      <c r="G9980">
        <v>6</v>
      </c>
      <c r="H9980" t="str">
        <f>IF(IFERROR(VLOOKUP($B9980,Siniestro!$D:$D,1,0),0)&gt;0,"SI","NO")</f>
        <v>NO</v>
      </c>
    </row>
    <row r="9981" spans="1:8" x14ac:dyDescent="0.25">
      <c r="A9981" t="s">
        <v>245</v>
      </c>
      <c r="B9981">
        <v>85057040203</v>
      </c>
      <c r="C9981" t="s">
        <v>1274</v>
      </c>
      <c r="D9981" t="s">
        <v>247</v>
      </c>
      <c r="E9981" t="s">
        <v>247</v>
      </c>
      <c r="F9981">
        <v>7</v>
      </c>
      <c r="G9981">
        <v>7</v>
      </c>
      <c r="H9981" t="str">
        <f>IF(IFERROR(VLOOKUP($B9981,Siniestro!$D:$D,1,0),0)&gt;0,"SI","NO")</f>
        <v>NO</v>
      </c>
    </row>
    <row r="9982" spans="1:8" x14ac:dyDescent="0.25">
      <c r="A9982" t="s">
        <v>245</v>
      </c>
      <c r="B9982">
        <v>85057040204</v>
      </c>
      <c r="C9982" t="s">
        <v>1274</v>
      </c>
      <c r="D9982" t="s">
        <v>247</v>
      </c>
      <c r="E9982" t="s">
        <v>247</v>
      </c>
      <c r="F9982">
        <v>4</v>
      </c>
      <c r="G9982">
        <v>4</v>
      </c>
      <c r="H9982" t="str">
        <f>IF(IFERROR(VLOOKUP($B9982,Siniestro!$D:$D,1,0),0)&gt;0,"SI","NO")</f>
        <v>NO</v>
      </c>
    </row>
    <row r="9983" spans="1:8" x14ac:dyDescent="0.25">
      <c r="A9983" t="s">
        <v>245</v>
      </c>
      <c r="B9983">
        <v>85057040205</v>
      </c>
      <c r="C9983" t="s">
        <v>1274</v>
      </c>
      <c r="D9983" t="s">
        <v>247</v>
      </c>
      <c r="E9983" t="s">
        <v>247</v>
      </c>
      <c r="F9983">
        <v>4</v>
      </c>
      <c r="G9983">
        <v>4</v>
      </c>
      <c r="H9983" t="str">
        <f>IF(IFERROR(VLOOKUP($B9983,Siniestro!$D:$D,1,0),0)&gt;0,"SI","NO")</f>
        <v>NO</v>
      </c>
    </row>
    <row r="9984" spans="1:8" x14ac:dyDescent="0.25">
      <c r="A9984" t="s">
        <v>245</v>
      </c>
      <c r="B9984">
        <v>85057050101</v>
      </c>
      <c r="C9984" t="s">
        <v>1275</v>
      </c>
      <c r="D9984" t="s">
        <v>247</v>
      </c>
      <c r="E9984" t="s">
        <v>247</v>
      </c>
      <c r="F9984">
        <v>8</v>
      </c>
      <c r="G9984">
        <v>8</v>
      </c>
      <c r="H9984" t="str">
        <f>IF(IFERROR(VLOOKUP($B9984,Siniestro!$D:$D,1,0),0)&gt;0,"SI","NO")</f>
        <v>NO</v>
      </c>
    </row>
    <row r="9985" spans="1:8" x14ac:dyDescent="0.25">
      <c r="A9985" t="s">
        <v>245</v>
      </c>
      <c r="B9985">
        <v>85057050102</v>
      </c>
      <c r="C9985" t="s">
        <v>1275</v>
      </c>
      <c r="D9985" t="s">
        <v>247</v>
      </c>
      <c r="E9985" t="s">
        <v>247</v>
      </c>
      <c r="F9985">
        <v>14</v>
      </c>
      <c r="G9985">
        <v>14</v>
      </c>
      <c r="H9985" t="str">
        <f>IF(IFERROR(VLOOKUP($B9985,Siniestro!$D:$D,1,0),0)&gt;0,"SI","NO")</f>
        <v>NO</v>
      </c>
    </row>
    <row r="9986" spans="1:8" x14ac:dyDescent="0.25">
      <c r="A9986" t="s">
        <v>245</v>
      </c>
      <c r="B9986">
        <v>85057050103</v>
      </c>
      <c r="C9986" t="s">
        <v>1275</v>
      </c>
      <c r="D9986" t="s">
        <v>247</v>
      </c>
      <c r="E9986" t="s">
        <v>247</v>
      </c>
      <c r="F9986">
        <v>11</v>
      </c>
      <c r="G9986">
        <v>11</v>
      </c>
      <c r="H9986" t="str">
        <f>IF(IFERROR(VLOOKUP($B9986,Siniestro!$D:$D,1,0),0)&gt;0,"SI","NO")</f>
        <v>NO</v>
      </c>
    </row>
    <row r="9987" spans="1:8" x14ac:dyDescent="0.25">
      <c r="A9987" t="s">
        <v>245</v>
      </c>
      <c r="B9987">
        <v>85057050104</v>
      </c>
      <c r="C9987" t="s">
        <v>1275</v>
      </c>
      <c r="D9987" t="s">
        <v>247</v>
      </c>
      <c r="E9987" t="s">
        <v>247</v>
      </c>
      <c r="F9987">
        <v>2</v>
      </c>
      <c r="G9987">
        <v>2</v>
      </c>
      <c r="H9987" t="str">
        <f>IF(IFERROR(VLOOKUP($B9987,Siniestro!$D:$D,1,0),0)&gt;0,"SI","NO")</f>
        <v>NO</v>
      </c>
    </row>
    <row r="9988" spans="1:8" x14ac:dyDescent="0.25">
      <c r="A9988" t="s">
        <v>245</v>
      </c>
      <c r="B9988">
        <v>85057050201</v>
      </c>
      <c r="C9988" t="s">
        <v>1275</v>
      </c>
      <c r="D9988" t="s">
        <v>247</v>
      </c>
      <c r="E9988" t="s">
        <v>247</v>
      </c>
      <c r="F9988">
        <v>2</v>
      </c>
      <c r="G9988">
        <v>2</v>
      </c>
      <c r="H9988" t="str">
        <f>IF(IFERROR(VLOOKUP($B9988,Siniestro!$D:$D,1,0),0)&gt;0,"SI","NO")</f>
        <v>NO</v>
      </c>
    </row>
    <row r="9989" spans="1:8" x14ac:dyDescent="0.25">
      <c r="A9989" t="s">
        <v>245</v>
      </c>
      <c r="B9989">
        <v>85057050202</v>
      </c>
      <c r="C9989" t="s">
        <v>1275</v>
      </c>
      <c r="D9989" t="s">
        <v>247</v>
      </c>
      <c r="E9989" t="s">
        <v>247</v>
      </c>
      <c r="F9989">
        <v>7</v>
      </c>
      <c r="G9989">
        <v>7</v>
      </c>
      <c r="H9989" t="str">
        <f>IF(IFERROR(VLOOKUP($B9989,Siniestro!$D:$D,1,0),0)&gt;0,"SI","NO")</f>
        <v>NO</v>
      </c>
    </row>
    <row r="9990" spans="1:8" x14ac:dyDescent="0.25">
      <c r="A9990" t="s">
        <v>245</v>
      </c>
      <c r="B9990">
        <v>85057050203</v>
      </c>
      <c r="C9990" t="s">
        <v>1275</v>
      </c>
      <c r="D9990" t="s">
        <v>247</v>
      </c>
      <c r="E9990" t="s">
        <v>247</v>
      </c>
      <c r="F9990">
        <v>7</v>
      </c>
      <c r="G9990">
        <v>7</v>
      </c>
      <c r="H9990" t="str">
        <f>IF(IFERROR(VLOOKUP($B9990,Siniestro!$D:$D,1,0),0)&gt;0,"SI","NO")</f>
        <v>NO</v>
      </c>
    </row>
    <row r="9991" spans="1:8" x14ac:dyDescent="0.25">
      <c r="A9991" t="s">
        <v>245</v>
      </c>
      <c r="B9991">
        <v>85057050204</v>
      </c>
      <c r="C9991" t="s">
        <v>1275</v>
      </c>
      <c r="D9991" t="s">
        <v>247</v>
      </c>
      <c r="E9991" t="s">
        <v>247</v>
      </c>
      <c r="F9991">
        <v>4</v>
      </c>
      <c r="G9991">
        <v>4</v>
      </c>
      <c r="H9991" t="str">
        <f>IF(IFERROR(VLOOKUP($B9991,Siniestro!$D:$D,1,0),0)&gt;0,"SI","NO")</f>
        <v>NO</v>
      </c>
    </row>
    <row r="9992" spans="1:8" x14ac:dyDescent="0.25">
      <c r="A9992" t="s">
        <v>245</v>
      </c>
      <c r="B9992">
        <v>85057050205</v>
      </c>
      <c r="C9992" t="s">
        <v>1275</v>
      </c>
      <c r="D9992" t="s">
        <v>247</v>
      </c>
      <c r="E9992" t="s">
        <v>247</v>
      </c>
      <c r="F9992">
        <v>3</v>
      </c>
      <c r="G9992">
        <v>3</v>
      </c>
      <c r="H9992" t="str">
        <f>IF(IFERROR(VLOOKUP($B9992,Siniestro!$D:$D,1,0),0)&gt;0,"SI","NO")</f>
        <v>NO</v>
      </c>
    </row>
    <row r="9993" spans="1:8" x14ac:dyDescent="0.25">
      <c r="A9993" t="s">
        <v>245</v>
      </c>
      <c r="B9993">
        <v>85057050301</v>
      </c>
      <c r="C9993" t="s">
        <v>1275</v>
      </c>
      <c r="D9993" t="s">
        <v>247</v>
      </c>
      <c r="E9993" t="s">
        <v>247</v>
      </c>
      <c r="F9993">
        <v>6</v>
      </c>
      <c r="G9993">
        <v>6</v>
      </c>
      <c r="H9993" t="str">
        <f>IF(IFERROR(VLOOKUP($B9993,Siniestro!$D:$D,1,0),0)&gt;0,"SI","NO")</f>
        <v>NO</v>
      </c>
    </row>
    <row r="9994" spans="1:8" x14ac:dyDescent="0.25">
      <c r="A9994" t="s">
        <v>245</v>
      </c>
      <c r="B9994">
        <v>85057050302</v>
      </c>
      <c r="C9994" t="s">
        <v>1275</v>
      </c>
      <c r="D9994" t="s">
        <v>247</v>
      </c>
      <c r="E9994" t="s">
        <v>247</v>
      </c>
      <c r="F9994">
        <v>9</v>
      </c>
      <c r="G9994">
        <v>9</v>
      </c>
      <c r="H9994" t="str">
        <f>IF(IFERROR(VLOOKUP($B9994,Siniestro!$D:$D,1,0),0)&gt;0,"SI","NO")</f>
        <v>NO</v>
      </c>
    </row>
    <row r="9995" spans="1:8" x14ac:dyDescent="0.25">
      <c r="A9995" t="s">
        <v>245</v>
      </c>
      <c r="B9995">
        <v>85057050303</v>
      </c>
      <c r="C9995" t="s">
        <v>1275</v>
      </c>
      <c r="D9995" t="s">
        <v>247</v>
      </c>
      <c r="E9995" t="s">
        <v>247</v>
      </c>
      <c r="F9995">
        <v>8</v>
      </c>
      <c r="G9995">
        <v>8</v>
      </c>
      <c r="H9995" t="str">
        <f>IF(IFERROR(VLOOKUP($B9995,Siniestro!$D:$D,1,0),0)&gt;0,"SI","NO")</f>
        <v>NO</v>
      </c>
    </row>
    <row r="9996" spans="1:8" x14ac:dyDescent="0.25">
      <c r="A9996" t="s">
        <v>245</v>
      </c>
      <c r="B9996">
        <v>85057050304</v>
      </c>
      <c r="C9996" t="s">
        <v>1275</v>
      </c>
      <c r="D9996" t="s">
        <v>247</v>
      </c>
      <c r="E9996" t="s">
        <v>247</v>
      </c>
      <c r="F9996">
        <v>4</v>
      </c>
      <c r="G9996">
        <v>4</v>
      </c>
      <c r="H9996" t="str">
        <f>IF(IFERROR(VLOOKUP($B9996,Siniestro!$D:$D,1,0),0)&gt;0,"SI","NO")</f>
        <v>NO</v>
      </c>
    </row>
    <row r="9997" spans="1:8" x14ac:dyDescent="0.25">
      <c r="A9997" t="s">
        <v>245</v>
      </c>
      <c r="B9997">
        <v>85057050305</v>
      </c>
      <c r="C9997" t="s">
        <v>1275</v>
      </c>
      <c r="D9997" t="s">
        <v>247</v>
      </c>
      <c r="E9997" t="s">
        <v>247</v>
      </c>
      <c r="F9997">
        <v>2</v>
      </c>
      <c r="G9997">
        <v>2</v>
      </c>
      <c r="H9997" t="str">
        <f>IF(IFERROR(VLOOKUP($B9997,Siniestro!$D:$D,1,0),0)&gt;0,"SI","NO")</f>
        <v>NO</v>
      </c>
    </row>
    <row r="9998" spans="1:8" x14ac:dyDescent="0.25">
      <c r="A9998" t="s">
        <v>245</v>
      </c>
      <c r="B9998">
        <v>85057060201</v>
      </c>
      <c r="C9998" t="s">
        <v>1276</v>
      </c>
      <c r="D9998" t="s">
        <v>247</v>
      </c>
      <c r="E9998" t="s">
        <v>247</v>
      </c>
      <c r="F9998">
        <v>3</v>
      </c>
      <c r="G9998">
        <v>3</v>
      </c>
      <c r="H9998" t="str">
        <f>IF(IFERROR(VLOOKUP($B9998,Siniestro!$D:$D,1,0),0)&gt;0,"SI","NO")</f>
        <v>NO</v>
      </c>
    </row>
    <row r="9999" spans="1:8" x14ac:dyDescent="0.25">
      <c r="A9999" t="s">
        <v>245</v>
      </c>
      <c r="B9999">
        <v>85057060203</v>
      </c>
      <c r="C9999" t="s">
        <v>1276</v>
      </c>
      <c r="D9999" t="s">
        <v>247</v>
      </c>
      <c r="E9999" t="s">
        <v>247</v>
      </c>
      <c r="F9999">
        <v>2</v>
      </c>
      <c r="G9999">
        <v>2</v>
      </c>
      <c r="H9999" t="str">
        <f>IF(IFERROR(VLOOKUP($B9999,Siniestro!$D:$D,1,0),0)&gt;0,"SI","NO")</f>
        <v>NO</v>
      </c>
    </row>
    <row r="10000" spans="1:8" x14ac:dyDescent="0.25">
      <c r="A10000" t="s">
        <v>245</v>
      </c>
      <c r="B10000">
        <v>85057060204</v>
      </c>
      <c r="C10000" t="s">
        <v>1276</v>
      </c>
      <c r="D10000" t="s">
        <v>247</v>
      </c>
      <c r="E10000" t="s">
        <v>247</v>
      </c>
      <c r="F10000">
        <v>1</v>
      </c>
      <c r="G10000">
        <v>1</v>
      </c>
      <c r="H10000" t="str">
        <f>IF(IFERROR(VLOOKUP($B10000,Siniestro!$D:$D,1,0),0)&gt;0,"SI","NO")</f>
        <v>NO</v>
      </c>
    </row>
    <row r="10001" spans="1:8" x14ac:dyDescent="0.25">
      <c r="A10001" t="s">
        <v>245</v>
      </c>
      <c r="B10001">
        <v>85057060205</v>
      </c>
      <c r="C10001" t="s">
        <v>1276</v>
      </c>
      <c r="D10001" t="s">
        <v>247</v>
      </c>
      <c r="E10001" t="s">
        <v>247</v>
      </c>
      <c r="F10001">
        <v>1</v>
      </c>
      <c r="G10001">
        <v>1</v>
      </c>
      <c r="H10001" t="str">
        <f>IF(IFERROR(VLOOKUP($B10001,Siniestro!$D:$D,1,0),0)&gt;0,"SI","NO")</f>
        <v>NO</v>
      </c>
    </row>
    <row r="10002" spans="1:8" x14ac:dyDescent="0.25">
      <c r="A10002" t="s">
        <v>245</v>
      </c>
      <c r="B10002">
        <v>85057080101</v>
      </c>
      <c r="C10002" t="s">
        <v>1277</v>
      </c>
      <c r="D10002" t="s">
        <v>247</v>
      </c>
      <c r="E10002" t="s">
        <v>247</v>
      </c>
      <c r="F10002">
        <v>2</v>
      </c>
      <c r="G10002">
        <v>2</v>
      </c>
      <c r="H10002" t="str">
        <f>IF(IFERROR(VLOOKUP($B10002,Siniestro!$D:$D,1,0),0)&gt;0,"SI","NO")</f>
        <v>NO</v>
      </c>
    </row>
    <row r="10003" spans="1:8" x14ac:dyDescent="0.25">
      <c r="A10003" t="s">
        <v>245</v>
      </c>
      <c r="B10003">
        <v>85057080102</v>
      </c>
      <c r="C10003" t="s">
        <v>1277</v>
      </c>
      <c r="D10003" t="s">
        <v>247</v>
      </c>
      <c r="E10003" t="s">
        <v>247</v>
      </c>
      <c r="F10003">
        <v>5</v>
      </c>
      <c r="G10003">
        <v>5</v>
      </c>
      <c r="H10003" t="str">
        <f>IF(IFERROR(VLOOKUP($B10003,Siniestro!$D:$D,1,0),0)&gt;0,"SI","NO")</f>
        <v>NO</v>
      </c>
    </row>
    <row r="10004" spans="1:8" x14ac:dyDescent="0.25">
      <c r="A10004" t="s">
        <v>245</v>
      </c>
      <c r="B10004">
        <v>85057080103</v>
      </c>
      <c r="C10004" t="s">
        <v>1277</v>
      </c>
      <c r="D10004" t="s">
        <v>247</v>
      </c>
      <c r="E10004" t="s">
        <v>247</v>
      </c>
      <c r="F10004">
        <v>12</v>
      </c>
      <c r="G10004">
        <v>12</v>
      </c>
      <c r="H10004" t="str">
        <f>IF(IFERROR(VLOOKUP($B10004,Siniestro!$D:$D,1,0),0)&gt;0,"SI","NO")</f>
        <v>NO</v>
      </c>
    </row>
    <row r="10005" spans="1:8" x14ac:dyDescent="0.25">
      <c r="A10005" t="s">
        <v>245</v>
      </c>
      <c r="B10005">
        <v>85057080104</v>
      </c>
      <c r="C10005" t="s">
        <v>1277</v>
      </c>
      <c r="D10005" t="s">
        <v>247</v>
      </c>
      <c r="E10005" t="s">
        <v>247</v>
      </c>
      <c r="F10005">
        <v>11</v>
      </c>
      <c r="G10005">
        <v>11</v>
      </c>
      <c r="H10005" t="str">
        <f>IF(IFERROR(VLOOKUP($B10005,Siniestro!$D:$D,1,0),0)&gt;0,"SI","NO")</f>
        <v>NO</v>
      </c>
    </row>
    <row r="10006" spans="1:8" x14ac:dyDescent="0.25">
      <c r="A10006" t="s">
        <v>245</v>
      </c>
      <c r="B10006">
        <v>85057080105</v>
      </c>
      <c r="C10006" t="s">
        <v>1277</v>
      </c>
      <c r="D10006" t="s">
        <v>247</v>
      </c>
      <c r="E10006" t="s">
        <v>247</v>
      </c>
      <c r="F10006">
        <v>9</v>
      </c>
      <c r="G10006">
        <v>9</v>
      </c>
      <c r="H10006" t="str">
        <f>IF(IFERROR(VLOOKUP($B10006,Siniestro!$D:$D,1,0),0)&gt;0,"SI","NO")</f>
        <v>NO</v>
      </c>
    </row>
    <row r="10007" spans="1:8" x14ac:dyDescent="0.25">
      <c r="A10007" t="s">
        <v>245</v>
      </c>
      <c r="B10007">
        <v>85057080201</v>
      </c>
      <c r="C10007" t="s">
        <v>1277</v>
      </c>
      <c r="D10007" t="s">
        <v>247</v>
      </c>
      <c r="E10007" t="s">
        <v>247</v>
      </c>
      <c r="F10007">
        <v>2</v>
      </c>
      <c r="G10007">
        <v>2</v>
      </c>
      <c r="H10007" t="str">
        <f>IF(IFERROR(VLOOKUP($B10007,Siniestro!$D:$D,1,0),0)&gt;0,"SI","NO")</f>
        <v>NO</v>
      </c>
    </row>
    <row r="10008" spans="1:8" x14ac:dyDescent="0.25">
      <c r="A10008" t="s">
        <v>245</v>
      </c>
      <c r="B10008">
        <v>85057080202</v>
      </c>
      <c r="C10008" t="s">
        <v>1277</v>
      </c>
      <c r="D10008" t="s">
        <v>247</v>
      </c>
      <c r="E10008" t="s">
        <v>247</v>
      </c>
      <c r="F10008">
        <v>4</v>
      </c>
      <c r="G10008">
        <v>4</v>
      </c>
      <c r="H10008" t="str">
        <f>IF(IFERROR(VLOOKUP($B10008,Siniestro!$D:$D,1,0),0)&gt;0,"SI","NO")</f>
        <v>NO</v>
      </c>
    </row>
    <row r="10009" spans="1:8" x14ac:dyDescent="0.25">
      <c r="A10009" t="s">
        <v>245</v>
      </c>
      <c r="B10009">
        <v>85057080203</v>
      </c>
      <c r="C10009" t="s">
        <v>1277</v>
      </c>
      <c r="D10009" t="s">
        <v>247</v>
      </c>
      <c r="E10009" t="s">
        <v>247</v>
      </c>
      <c r="F10009">
        <v>8</v>
      </c>
      <c r="G10009">
        <v>8</v>
      </c>
      <c r="H10009" t="str">
        <f>IF(IFERROR(VLOOKUP($B10009,Siniestro!$D:$D,1,0),0)&gt;0,"SI","NO")</f>
        <v>NO</v>
      </c>
    </row>
    <row r="10010" spans="1:8" x14ac:dyDescent="0.25">
      <c r="A10010" t="s">
        <v>245</v>
      </c>
      <c r="B10010">
        <v>85057080204</v>
      </c>
      <c r="C10010" t="s">
        <v>1277</v>
      </c>
      <c r="D10010" t="s">
        <v>247</v>
      </c>
      <c r="E10010" t="s">
        <v>247</v>
      </c>
      <c r="F10010">
        <v>8</v>
      </c>
      <c r="G10010">
        <v>8</v>
      </c>
      <c r="H10010" t="str">
        <f>IF(IFERROR(VLOOKUP($B10010,Siniestro!$D:$D,1,0),0)&gt;0,"SI","NO")</f>
        <v>NO</v>
      </c>
    </row>
    <row r="10011" spans="1:8" x14ac:dyDescent="0.25">
      <c r="A10011" t="s">
        <v>245</v>
      </c>
      <c r="B10011">
        <v>85057080205</v>
      </c>
      <c r="C10011" t="s">
        <v>1277</v>
      </c>
      <c r="D10011" t="s">
        <v>247</v>
      </c>
      <c r="E10011" t="s">
        <v>247</v>
      </c>
      <c r="F10011">
        <v>6</v>
      </c>
      <c r="G10011">
        <v>6</v>
      </c>
      <c r="H10011" t="str">
        <f>IF(IFERROR(VLOOKUP($B10011,Siniestro!$D:$D,1,0),0)&gt;0,"SI","NO")</f>
        <v>NO</v>
      </c>
    </row>
    <row r="10012" spans="1:8" x14ac:dyDescent="0.25">
      <c r="A10012" t="s">
        <v>245</v>
      </c>
      <c r="B10012">
        <v>85057090101</v>
      </c>
      <c r="C10012" t="s">
        <v>1278</v>
      </c>
      <c r="D10012" t="s">
        <v>247</v>
      </c>
      <c r="E10012" t="s">
        <v>247</v>
      </c>
      <c r="F10012">
        <v>6</v>
      </c>
      <c r="G10012">
        <v>6</v>
      </c>
      <c r="H10012" t="str">
        <f>IF(IFERROR(VLOOKUP($B10012,Siniestro!$D:$D,1,0),0)&gt;0,"SI","NO")</f>
        <v>NO</v>
      </c>
    </row>
    <row r="10013" spans="1:8" x14ac:dyDescent="0.25">
      <c r="A10013" t="s">
        <v>245</v>
      </c>
      <c r="B10013">
        <v>85057090102</v>
      </c>
      <c r="C10013" t="s">
        <v>1278</v>
      </c>
      <c r="D10013" t="s">
        <v>247</v>
      </c>
      <c r="E10013" t="s">
        <v>247</v>
      </c>
      <c r="F10013">
        <v>12</v>
      </c>
      <c r="G10013">
        <v>12</v>
      </c>
      <c r="H10013" t="str">
        <f>IF(IFERROR(VLOOKUP($B10013,Siniestro!$D:$D,1,0),0)&gt;0,"SI","NO")</f>
        <v>NO</v>
      </c>
    </row>
    <row r="10014" spans="1:8" x14ac:dyDescent="0.25">
      <c r="A10014" t="s">
        <v>245</v>
      </c>
      <c r="B10014">
        <v>85057090103</v>
      </c>
      <c r="C10014" t="s">
        <v>1278</v>
      </c>
      <c r="D10014" t="s">
        <v>247</v>
      </c>
      <c r="E10014" t="s">
        <v>247</v>
      </c>
      <c r="F10014">
        <v>9</v>
      </c>
      <c r="G10014">
        <v>9</v>
      </c>
      <c r="H10014" t="str">
        <f>IF(IFERROR(VLOOKUP($B10014,Siniestro!$D:$D,1,0),0)&gt;0,"SI","NO")</f>
        <v>NO</v>
      </c>
    </row>
    <row r="10015" spans="1:8" x14ac:dyDescent="0.25">
      <c r="A10015" t="s">
        <v>245</v>
      </c>
      <c r="B10015">
        <v>85057090104</v>
      </c>
      <c r="C10015" t="s">
        <v>1278</v>
      </c>
      <c r="D10015" t="s">
        <v>247</v>
      </c>
      <c r="E10015" t="s">
        <v>247</v>
      </c>
      <c r="F10015">
        <v>9</v>
      </c>
      <c r="G10015">
        <v>9</v>
      </c>
      <c r="H10015" t="str">
        <f>IF(IFERROR(VLOOKUP($B10015,Siniestro!$D:$D,1,0),0)&gt;0,"SI","NO")</f>
        <v>NO</v>
      </c>
    </row>
    <row r="10016" spans="1:8" x14ac:dyDescent="0.25">
      <c r="A10016" t="s">
        <v>245</v>
      </c>
      <c r="B10016">
        <v>85057090105</v>
      </c>
      <c r="C10016" t="s">
        <v>1278</v>
      </c>
      <c r="D10016" t="s">
        <v>247</v>
      </c>
      <c r="E10016" t="s">
        <v>247</v>
      </c>
      <c r="F10016">
        <v>6</v>
      </c>
      <c r="G10016">
        <v>6</v>
      </c>
      <c r="H10016" t="str">
        <f>IF(IFERROR(VLOOKUP($B10016,Siniestro!$D:$D,1,0),0)&gt;0,"SI","NO")</f>
        <v>NO</v>
      </c>
    </row>
    <row r="10017" spans="1:8" x14ac:dyDescent="0.25">
      <c r="A10017" t="s">
        <v>245</v>
      </c>
      <c r="B10017">
        <v>85057090201</v>
      </c>
      <c r="C10017" t="s">
        <v>1278</v>
      </c>
      <c r="D10017" t="s">
        <v>247</v>
      </c>
      <c r="E10017" t="s">
        <v>247</v>
      </c>
      <c r="F10017">
        <v>6</v>
      </c>
      <c r="G10017">
        <v>6</v>
      </c>
      <c r="H10017" t="str">
        <f>IF(IFERROR(VLOOKUP($B10017,Siniestro!$D:$D,1,0),0)&gt;0,"SI","NO")</f>
        <v>NO</v>
      </c>
    </row>
    <row r="10018" spans="1:8" x14ac:dyDescent="0.25">
      <c r="A10018" t="s">
        <v>245</v>
      </c>
      <c r="B10018">
        <v>85057090202</v>
      </c>
      <c r="C10018" t="s">
        <v>1278</v>
      </c>
      <c r="D10018" t="s">
        <v>247</v>
      </c>
      <c r="E10018" t="s">
        <v>247</v>
      </c>
      <c r="F10018">
        <v>12</v>
      </c>
      <c r="G10018">
        <v>12</v>
      </c>
      <c r="H10018" t="str">
        <f>IF(IFERROR(VLOOKUP($B10018,Siniestro!$D:$D,1,0),0)&gt;0,"SI","NO")</f>
        <v>NO</v>
      </c>
    </row>
    <row r="10019" spans="1:8" x14ac:dyDescent="0.25">
      <c r="A10019" t="s">
        <v>245</v>
      </c>
      <c r="B10019">
        <v>85057090203</v>
      </c>
      <c r="C10019" t="s">
        <v>1278</v>
      </c>
      <c r="D10019" t="s">
        <v>247</v>
      </c>
      <c r="E10019" t="s">
        <v>247</v>
      </c>
      <c r="F10019">
        <v>9</v>
      </c>
      <c r="G10019">
        <v>9</v>
      </c>
      <c r="H10019" t="str">
        <f>IF(IFERROR(VLOOKUP($B10019,Siniestro!$D:$D,1,0),0)&gt;0,"SI","NO")</f>
        <v>NO</v>
      </c>
    </row>
    <row r="10020" spans="1:8" x14ac:dyDescent="0.25">
      <c r="A10020" t="s">
        <v>245</v>
      </c>
      <c r="B10020">
        <v>85057090204</v>
      </c>
      <c r="C10020" t="s">
        <v>1278</v>
      </c>
      <c r="D10020" t="s">
        <v>247</v>
      </c>
      <c r="E10020" t="s">
        <v>247</v>
      </c>
      <c r="F10020">
        <v>9</v>
      </c>
      <c r="G10020">
        <v>9</v>
      </c>
      <c r="H10020" t="str">
        <f>IF(IFERROR(VLOOKUP($B10020,Siniestro!$D:$D,1,0),0)&gt;0,"SI","NO")</f>
        <v>NO</v>
      </c>
    </row>
    <row r="10021" spans="1:8" x14ac:dyDescent="0.25">
      <c r="A10021" t="s">
        <v>245</v>
      </c>
      <c r="B10021">
        <v>85057090205</v>
      </c>
      <c r="C10021" t="s">
        <v>1278</v>
      </c>
      <c r="D10021" t="s">
        <v>247</v>
      </c>
      <c r="E10021" t="s">
        <v>247</v>
      </c>
      <c r="F10021">
        <v>6</v>
      </c>
      <c r="G10021">
        <v>6</v>
      </c>
      <c r="H10021" t="str">
        <f>IF(IFERROR(VLOOKUP($B10021,Siniestro!$D:$D,1,0),0)&gt;0,"SI","NO")</f>
        <v>NO</v>
      </c>
    </row>
    <row r="10022" spans="1:8" x14ac:dyDescent="0.25">
      <c r="A10022" t="s">
        <v>245</v>
      </c>
      <c r="B10022">
        <v>85057090301</v>
      </c>
      <c r="C10022" t="s">
        <v>1278</v>
      </c>
      <c r="D10022" t="s">
        <v>247</v>
      </c>
      <c r="E10022" t="s">
        <v>247</v>
      </c>
      <c r="F10022">
        <v>6</v>
      </c>
      <c r="G10022">
        <v>6</v>
      </c>
      <c r="H10022" t="str">
        <f>IF(IFERROR(VLOOKUP($B10022,Siniestro!$D:$D,1,0),0)&gt;0,"SI","NO")</f>
        <v>NO</v>
      </c>
    </row>
    <row r="10023" spans="1:8" x14ac:dyDescent="0.25">
      <c r="A10023" t="s">
        <v>245</v>
      </c>
      <c r="B10023">
        <v>85057090302</v>
      </c>
      <c r="C10023" t="s">
        <v>1278</v>
      </c>
      <c r="D10023" t="s">
        <v>247</v>
      </c>
      <c r="E10023" t="s">
        <v>247</v>
      </c>
      <c r="F10023">
        <v>12</v>
      </c>
      <c r="G10023">
        <v>12</v>
      </c>
      <c r="H10023" t="str">
        <f>IF(IFERROR(VLOOKUP($B10023,Siniestro!$D:$D,1,0),0)&gt;0,"SI","NO")</f>
        <v>NO</v>
      </c>
    </row>
    <row r="10024" spans="1:8" x14ac:dyDescent="0.25">
      <c r="A10024" t="s">
        <v>245</v>
      </c>
      <c r="B10024">
        <v>85057090303</v>
      </c>
      <c r="C10024" t="s">
        <v>1278</v>
      </c>
      <c r="D10024" t="s">
        <v>247</v>
      </c>
      <c r="E10024" t="s">
        <v>247</v>
      </c>
      <c r="F10024">
        <v>9</v>
      </c>
      <c r="G10024">
        <v>9</v>
      </c>
      <c r="H10024" t="str">
        <f>IF(IFERROR(VLOOKUP($B10024,Siniestro!$D:$D,1,0),0)&gt;0,"SI","NO")</f>
        <v>NO</v>
      </c>
    </row>
    <row r="10025" spans="1:8" x14ac:dyDescent="0.25">
      <c r="A10025" t="s">
        <v>245</v>
      </c>
      <c r="B10025">
        <v>85057090304</v>
      </c>
      <c r="C10025" t="s">
        <v>1278</v>
      </c>
      <c r="D10025" t="s">
        <v>247</v>
      </c>
      <c r="E10025" t="s">
        <v>247</v>
      </c>
      <c r="F10025">
        <v>9</v>
      </c>
      <c r="G10025">
        <v>9</v>
      </c>
      <c r="H10025" t="str">
        <f>IF(IFERROR(VLOOKUP($B10025,Siniestro!$D:$D,1,0),0)&gt;0,"SI","NO")</f>
        <v>NO</v>
      </c>
    </row>
    <row r="10026" spans="1:8" x14ac:dyDescent="0.25">
      <c r="A10026" t="s">
        <v>245</v>
      </c>
      <c r="B10026">
        <v>85057090305</v>
      </c>
      <c r="C10026" t="s">
        <v>1278</v>
      </c>
      <c r="D10026" t="s">
        <v>247</v>
      </c>
      <c r="E10026" t="s">
        <v>247</v>
      </c>
      <c r="F10026">
        <v>6</v>
      </c>
      <c r="G10026">
        <v>6</v>
      </c>
      <c r="H10026" t="str">
        <f>IF(IFERROR(VLOOKUP($B10026,Siniestro!$D:$D,1,0),0)&gt;0,"SI","NO")</f>
        <v>NO</v>
      </c>
    </row>
    <row r="10027" spans="1:8" x14ac:dyDescent="0.25">
      <c r="A10027" t="s">
        <v>245</v>
      </c>
      <c r="B10027">
        <v>85057100101</v>
      </c>
      <c r="C10027" t="s">
        <v>1279</v>
      </c>
      <c r="D10027" t="s">
        <v>247</v>
      </c>
      <c r="E10027" t="s">
        <v>247</v>
      </c>
      <c r="F10027">
        <v>2</v>
      </c>
      <c r="G10027">
        <v>2</v>
      </c>
      <c r="H10027" t="str">
        <f>IF(IFERROR(VLOOKUP($B10027,Siniestro!$D:$D,1,0),0)&gt;0,"SI","NO")</f>
        <v>NO</v>
      </c>
    </row>
    <row r="10028" spans="1:8" x14ac:dyDescent="0.25">
      <c r="A10028" t="s">
        <v>245</v>
      </c>
      <c r="B10028">
        <v>85057100102</v>
      </c>
      <c r="C10028" t="s">
        <v>1279</v>
      </c>
      <c r="D10028" t="s">
        <v>247</v>
      </c>
      <c r="E10028" t="s">
        <v>247</v>
      </c>
      <c r="F10028">
        <v>4</v>
      </c>
      <c r="G10028">
        <v>4</v>
      </c>
      <c r="H10028" t="str">
        <f>IF(IFERROR(VLOOKUP($B10028,Siniestro!$D:$D,1,0),0)&gt;0,"SI","NO")</f>
        <v>NO</v>
      </c>
    </row>
    <row r="10029" spans="1:8" x14ac:dyDescent="0.25">
      <c r="A10029" t="s">
        <v>245</v>
      </c>
      <c r="B10029">
        <v>85057100103</v>
      </c>
      <c r="C10029" t="s">
        <v>1279</v>
      </c>
      <c r="D10029" t="s">
        <v>247</v>
      </c>
      <c r="E10029" t="s">
        <v>247</v>
      </c>
      <c r="F10029">
        <v>5</v>
      </c>
      <c r="G10029">
        <v>5</v>
      </c>
      <c r="H10029" t="str">
        <f>IF(IFERROR(VLOOKUP($B10029,Siniestro!$D:$D,1,0),0)&gt;0,"SI","NO")</f>
        <v>NO</v>
      </c>
    </row>
    <row r="10030" spans="1:8" x14ac:dyDescent="0.25">
      <c r="A10030" t="s">
        <v>245</v>
      </c>
      <c r="B10030">
        <v>85057100104</v>
      </c>
      <c r="C10030" t="s">
        <v>1279</v>
      </c>
      <c r="D10030" t="s">
        <v>247</v>
      </c>
      <c r="E10030" t="s">
        <v>247</v>
      </c>
      <c r="F10030">
        <v>4</v>
      </c>
      <c r="G10030">
        <v>4</v>
      </c>
      <c r="H10030" t="str">
        <f>IF(IFERROR(VLOOKUP($B10030,Siniestro!$D:$D,1,0),0)&gt;0,"SI","NO")</f>
        <v>NO</v>
      </c>
    </row>
    <row r="10031" spans="1:8" x14ac:dyDescent="0.25">
      <c r="A10031" t="s">
        <v>245</v>
      </c>
      <c r="B10031">
        <v>85057100105</v>
      </c>
      <c r="C10031" t="s">
        <v>1279</v>
      </c>
      <c r="D10031" t="s">
        <v>247</v>
      </c>
      <c r="E10031" t="s">
        <v>247</v>
      </c>
      <c r="F10031">
        <v>4</v>
      </c>
      <c r="G10031">
        <v>4</v>
      </c>
      <c r="H10031" t="str">
        <f>IF(IFERROR(VLOOKUP($B10031,Siniestro!$D:$D,1,0),0)&gt;0,"SI","NO")</f>
        <v>NO</v>
      </c>
    </row>
    <row r="10032" spans="1:8" x14ac:dyDescent="0.25">
      <c r="A10032" t="s">
        <v>245</v>
      </c>
      <c r="B10032">
        <v>85057100201</v>
      </c>
      <c r="C10032" t="s">
        <v>1279</v>
      </c>
      <c r="D10032" t="s">
        <v>247</v>
      </c>
      <c r="E10032" t="s">
        <v>247</v>
      </c>
      <c r="F10032">
        <v>2</v>
      </c>
      <c r="G10032">
        <v>2</v>
      </c>
      <c r="H10032" t="str">
        <f>IF(IFERROR(VLOOKUP($B10032,Siniestro!$D:$D,1,0),0)&gt;0,"SI","NO")</f>
        <v>NO</v>
      </c>
    </row>
    <row r="10033" spans="1:8" x14ac:dyDescent="0.25">
      <c r="A10033" t="s">
        <v>245</v>
      </c>
      <c r="B10033">
        <v>85057100202</v>
      </c>
      <c r="C10033" t="s">
        <v>1279</v>
      </c>
      <c r="D10033" t="s">
        <v>247</v>
      </c>
      <c r="E10033" t="s">
        <v>247</v>
      </c>
      <c r="F10033">
        <v>4</v>
      </c>
      <c r="G10033">
        <v>4</v>
      </c>
      <c r="H10033" t="str">
        <f>IF(IFERROR(VLOOKUP($B10033,Siniestro!$D:$D,1,0),0)&gt;0,"SI","NO")</f>
        <v>NO</v>
      </c>
    </row>
    <row r="10034" spans="1:8" x14ac:dyDescent="0.25">
      <c r="A10034" t="s">
        <v>245</v>
      </c>
      <c r="B10034">
        <v>85057100203</v>
      </c>
      <c r="C10034" t="s">
        <v>1279</v>
      </c>
      <c r="D10034" t="s">
        <v>247</v>
      </c>
      <c r="E10034" t="s">
        <v>247</v>
      </c>
      <c r="F10034">
        <v>8</v>
      </c>
      <c r="G10034">
        <v>8</v>
      </c>
      <c r="H10034" t="str">
        <f>IF(IFERROR(VLOOKUP($B10034,Siniestro!$D:$D,1,0),0)&gt;0,"SI","NO")</f>
        <v>NO</v>
      </c>
    </row>
    <row r="10035" spans="1:8" x14ac:dyDescent="0.25">
      <c r="A10035" t="s">
        <v>245</v>
      </c>
      <c r="B10035">
        <v>85057100204</v>
      </c>
      <c r="C10035" t="s">
        <v>1279</v>
      </c>
      <c r="D10035" t="s">
        <v>247</v>
      </c>
      <c r="E10035" t="s">
        <v>247</v>
      </c>
      <c r="F10035">
        <v>8</v>
      </c>
      <c r="G10035">
        <v>8</v>
      </c>
      <c r="H10035" t="str">
        <f>IF(IFERROR(VLOOKUP($B10035,Siniestro!$D:$D,1,0),0)&gt;0,"SI","NO")</f>
        <v>NO</v>
      </c>
    </row>
    <row r="10036" spans="1:8" x14ac:dyDescent="0.25">
      <c r="A10036" t="s">
        <v>245</v>
      </c>
      <c r="B10036">
        <v>85057100205</v>
      </c>
      <c r="C10036" t="s">
        <v>1279</v>
      </c>
      <c r="D10036" t="s">
        <v>247</v>
      </c>
      <c r="E10036" t="s">
        <v>247</v>
      </c>
      <c r="F10036">
        <v>6</v>
      </c>
      <c r="G10036">
        <v>6</v>
      </c>
      <c r="H10036" t="str">
        <f>IF(IFERROR(VLOOKUP($B10036,Siniestro!$D:$D,1,0),0)&gt;0,"SI","NO")</f>
        <v>NO</v>
      </c>
    </row>
    <row r="10037" spans="1:8" x14ac:dyDescent="0.25">
      <c r="A10037" t="s">
        <v>245</v>
      </c>
      <c r="B10037">
        <v>85057110101</v>
      </c>
      <c r="C10037" t="s">
        <v>1280</v>
      </c>
      <c r="D10037" t="s">
        <v>247</v>
      </c>
      <c r="E10037" t="s">
        <v>247</v>
      </c>
      <c r="F10037">
        <v>8</v>
      </c>
      <c r="G10037">
        <v>8</v>
      </c>
      <c r="H10037" t="str">
        <f>IF(IFERROR(VLOOKUP($B10037,Siniestro!$D:$D,1,0),0)&gt;0,"SI","NO")</f>
        <v>NO</v>
      </c>
    </row>
    <row r="10038" spans="1:8" x14ac:dyDescent="0.25">
      <c r="A10038" t="s">
        <v>245</v>
      </c>
      <c r="B10038">
        <v>85057110102</v>
      </c>
      <c r="C10038" t="s">
        <v>1280</v>
      </c>
      <c r="D10038" t="s">
        <v>247</v>
      </c>
      <c r="E10038" t="s">
        <v>247</v>
      </c>
      <c r="F10038">
        <v>12</v>
      </c>
      <c r="G10038">
        <v>12</v>
      </c>
      <c r="H10038" t="str">
        <f>IF(IFERROR(VLOOKUP($B10038,Siniestro!$D:$D,1,0),0)&gt;0,"SI","NO")</f>
        <v>NO</v>
      </c>
    </row>
    <row r="10039" spans="1:8" x14ac:dyDescent="0.25">
      <c r="A10039" t="s">
        <v>245</v>
      </c>
      <c r="B10039">
        <v>85057110103</v>
      </c>
      <c r="C10039" t="s">
        <v>1280</v>
      </c>
      <c r="D10039" t="s">
        <v>247</v>
      </c>
      <c r="E10039" t="s">
        <v>247</v>
      </c>
      <c r="F10039">
        <v>7</v>
      </c>
      <c r="G10039">
        <v>7</v>
      </c>
      <c r="H10039" t="str">
        <f>IF(IFERROR(VLOOKUP($B10039,Siniestro!$D:$D,1,0),0)&gt;0,"SI","NO")</f>
        <v>NO</v>
      </c>
    </row>
    <row r="10040" spans="1:8" x14ac:dyDescent="0.25">
      <c r="A10040" t="s">
        <v>245</v>
      </c>
      <c r="B10040">
        <v>85057110104</v>
      </c>
      <c r="C10040" t="s">
        <v>1280</v>
      </c>
      <c r="D10040" t="s">
        <v>247</v>
      </c>
      <c r="E10040" t="s">
        <v>247</v>
      </c>
      <c r="F10040">
        <v>10</v>
      </c>
      <c r="G10040">
        <v>10</v>
      </c>
      <c r="H10040" t="str">
        <f>IF(IFERROR(VLOOKUP($B10040,Siniestro!$D:$D,1,0),0)&gt;0,"SI","NO")</f>
        <v>NO</v>
      </c>
    </row>
    <row r="10041" spans="1:8" x14ac:dyDescent="0.25">
      <c r="A10041" t="s">
        <v>245</v>
      </c>
      <c r="B10041">
        <v>85057110105</v>
      </c>
      <c r="C10041" t="s">
        <v>1280</v>
      </c>
      <c r="D10041" t="s">
        <v>247</v>
      </c>
      <c r="E10041" t="s">
        <v>247</v>
      </c>
      <c r="F10041">
        <v>12</v>
      </c>
      <c r="G10041">
        <v>12</v>
      </c>
      <c r="H10041" t="str">
        <f>IF(IFERROR(VLOOKUP($B10041,Siniestro!$D:$D,1,0),0)&gt;0,"SI","NO")</f>
        <v>NO</v>
      </c>
    </row>
    <row r="10042" spans="1:8" x14ac:dyDescent="0.25">
      <c r="A10042" t="s">
        <v>245</v>
      </c>
      <c r="B10042">
        <v>85057110201</v>
      </c>
      <c r="C10042" t="s">
        <v>1280</v>
      </c>
      <c r="D10042" t="s">
        <v>247</v>
      </c>
      <c r="E10042" t="s">
        <v>247</v>
      </c>
      <c r="F10042">
        <v>8</v>
      </c>
      <c r="G10042">
        <v>8</v>
      </c>
      <c r="H10042" t="str">
        <f>IF(IFERROR(VLOOKUP($B10042,Siniestro!$D:$D,1,0),0)&gt;0,"SI","NO")</f>
        <v>NO</v>
      </c>
    </row>
    <row r="10043" spans="1:8" x14ac:dyDescent="0.25">
      <c r="A10043" t="s">
        <v>245</v>
      </c>
      <c r="B10043">
        <v>85057110202</v>
      </c>
      <c r="C10043" t="s">
        <v>1280</v>
      </c>
      <c r="D10043" t="s">
        <v>247</v>
      </c>
      <c r="E10043" t="s">
        <v>247</v>
      </c>
      <c r="F10043">
        <v>10</v>
      </c>
      <c r="G10043">
        <v>10</v>
      </c>
      <c r="H10043" t="str">
        <f>IF(IFERROR(VLOOKUP($B10043,Siniestro!$D:$D,1,0),0)&gt;0,"SI","NO")</f>
        <v>NO</v>
      </c>
    </row>
    <row r="10044" spans="1:8" x14ac:dyDescent="0.25">
      <c r="A10044" t="s">
        <v>245</v>
      </c>
      <c r="B10044">
        <v>85057110203</v>
      </c>
      <c r="C10044" t="s">
        <v>1280</v>
      </c>
      <c r="D10044" t="s">
        <v>247</v>
      </c>
      <c r="E10044" t="s">
        <v>247</v>
      </c>
      <c r="F10044">
        <v>10</v>
      </c>
      <c r="G10044">
        <v>10</v>
      </c>
      <c r="H10044" t="str">
        <f>IF(IFERROR(VLOOKUP($B10044,Siniestro!$D:$D,1,0),0)&gt;0,"SI","NO")</f>
        <v>NO</v>
      </c>
    </row>
    <row r="10045" spans="1:8" x14ac:dyDescent="0.25">
      <c r="A10045" t="s">
        <v>245</v>
      </c>
      <c r="B10045">
        <v>85057110204</v>
      </c>
      <c r="C10045" t="s">
        <v>1280</v>
      </c>
      <c r="D10045" t="s">
        <v>247</v>
      </c>
      <c r="E10045" t="s">
        <v>247</v>
      </c>
      <c r="F10045">
        <v>10</v>
      </c>
      <c r="G10045">
        <v>10</v>
      </c>
      <c r="H10045" t="str">
        <f>IF(IFERROR(VLOOKUP($B10045,Siniestro!$D:$D,1,0),0)&gt;0,"SI","NO")</f>
        <v>NO</v>
      </c>
    </row>
    <row r="10046" spans="1:8" x14ac:dyDescent="0.25">
      <c r="A10046" t="s">
        <v>245</v>
      </c>
      <c r="B10046">
        <v>85057110205</v>
      </c>
      <c r="C10046" t="s">
        <v>1280</v>
      </c>
      <c r="D10046" t="s">
        <v>247</v>
      </c>
      <c r="E10046" t="s">
        <v>247</v>
      </c>
      <c r="F10046">
        <v>12</v>
      </c>
      <c r="G10046">
        <v>12</v>
      </c>
      <c r="H10046" t="str">
        <f>IF(IFERROR(VLOOKUP($B10046,Siniestro!$D:$D,1,0),0)&gt;0,"SI","NO")</f>
        <v>NO</v>
      </c>
    </row>
    <row r="10047" spans="1:8" x14ac:dyDescent="0.25">
      <c r="A10047" t="s">
        <v>245</v>
      </c>
      <c r="B10047">
        <v>85057120101</v>
      </c>
      <c r="C10047" t="s">
        <v>1281</v>
      </c>
      <c r="D10047" t="s">
        <v>247</v>
      </c>
      <c r="E10047" t="s">
        <v>247</v>
      </c>
      <c r="F10047">
        <v>2</v>
      </c>
      <c r="G10047">
        <v>2</v>
      </c>
      <c r="H10047" t="str">
        <f>IF(IFERROR(VLOOKUP($B10047,Siniestro!$D:$D,1,0),0)&gt;0,"SI","NO")</f>
        <v>NO</v>
      </c>
    </row>
    <row r="10048" spans="1:8" x14ac:dyDescent="0.25">
      <c r="A10048" t="s">
        <v>245</v>
      </c>
      <c r="B10048">
        <v>85057120102</v>
      </c>
      <c r="C10048" t="s">
        <v>1281</v>
      </c>
      <c r="D10048" t="s">
        <v>247</v>
      </c>
      <c r="E10048" t="s">
        <v>247</v>
      </c>
      <c r="F10048">
        <v>4</v>
      </c>
      <c r="G10048">
        <v>4</v>
      </c>
      <c r="H10048" t="str">
        <f>IF(IFERROR(VLOOKUP($B10048,Siniestro!$D:$D,1,0),0)&gt;0,"SI","NO")</f>
        <v>NO</v>
      </c>
    </row>
    <row r="10049" spans="1:8" x14ac:dyDescent="0.25">
      <c r="A10049" t="s">
        <v>245</v>
      </c>
      <c r="B10049">
        <v>85057120103</v>
      </c>
      <c r="C10049" t="s">
        <v>1281</v>
      </c>
      <c r="D10049" t="s">
        <v>247</v>
      </c>
      <c r="E10049" t="s">
        <v>247</v>
      </c>
      <c r="F10049">
        <v>5</v>
      </c>
      <c r="G10049">
        <v>5</v>
      </c>
      <c r="H10049" t="str">
        <f>IF(IFERROR(VLOOKUP($B10049,Siniestro!$D:$D,1,0),0)&gt;0,"SI","NO")</f>
        <v>NO</v>
      </c>
    </row>
    <row r="10050" spans="1:8" x14ac:dyDescent="0.25">
      <c r="A10050" t="s">
        <v>245</v>
      </c>
      <c r="B10050">
        <v>85057120104</v>
      </c>
      <c r="C10050" t="s">
        <v>1281</v>
      </c>
      <c r="D10050" t="s">
        <v>247</v>
      </c>
      <c r="E10050" t="s">
        <v>247</v>
      </c>
      <c r="F10050">
        <v>6</v>
      </c>
      <c r="G10050">
        <v>6</v>
      </c>
      <c r="H10050" t="str">
        <f>IF(IFERROR(VLOOKUP($B10050,Siniestro!$D:$D,1,0),0)&gt;0,"SI","NO")</f>
        <v>NO</v>
      </c>
    </row>
    <row r="10051" spans="1:8" x14ac:dyDescent="0.25">
      <c r="A10051" t="s">
        <v>245</v>
      </c>
      <c r="B10051">
        <v>85057120105</v>
      </c>
      <c r="C10051" t="s">
        <v>1281</v>
      </c>
      <c r="D10051" t="s">
        <v>247</v>
      </c>
      <c r="E10051" t="s">
        <v>247</v>
      </c>
      <c r="F10051">
        <v>8</v>
      </c>
      <c r="G10051">
        <v>8</v>
      </c>
      <c r="H10051" t="str">
        <f>IF(IFERROR(VLOOKUP($B10051,Siniestro!$D:$D,1,0),0)&gt;0,"SI","NO")</f>
        <v>NO</v>
      </c>
    </row>
    <row r="10052" spans="1:8" x14ac:dyDescent="0.25">
      <c r="A10052" t="s">
        <v>245</v>
      </c>
      <c r="B10052">
        <v>85057120201</v>
      </c>
      <c r="C10052" t="s">
        <v>1281</v>
      </c>
      <c r="D10052" t="s">
        <v>247</v>
      </c>
      <c r="E10052" t="s">
        <v>247</v>
      </c>
      <c r="F10052">
        <v>2</v>
      </c>
      <c r="G10052">
        <v>2</v>
      </c>
      <c r="H10052" t="str">
        <f>IF(IFERROR(VLOOKUP($B10052,Siniestro!$D:$D,1,0),0)&gt;0,"SI","NO")</f>
        <v>NO</v>
      </c>
    </row>
    <row r="10053" spans="1:8" x14ac:dyDescent="0.25">
      <c r="A10053" t="s">
        <v>245</v>
      </c>
      <c r="B10053">
        <v>85057120202</v>
      </c>
      <c r="C10053" t="s">
        <v>1281</v>
      </c>
      <c r="D10053" t="s">
        <v>247</v>
      </c>
      <c r="E10053" t="s">
        <v>247</v>
      </c>
      <c r="F10053">
        <v>4</v>
      </c>
      <c r="G10053">
        <v>4</v>
      </c>
      <c r="H10053" t="str">
        <f>IF(IFERROR(VLOOKUP($B10053,Siniestro!$D:$D,1,0),0)&gt;0,"SI","NO")</f>
        <v>NO</v>
      </c>
    </row>
    <row r="10054" spans="1:8" x14ac:dyDescent="0.25">
      <c r="A10054" t="s">
        <v>245</v>
      </c>
      <c r="B10054">
        <v>85057120203</v>
      </c>
      <c r="C10054" t="s">
        <v>1281</v>
      </c>
      <c r="D10054" t="s">
        <v>247</v>
      </c>
      <c r="E10054" t="s">
        <v>247</v>
      </c>
      <c r="F10054">
        <v>6</v>
      </c>
      <c r="G10054">
        <v>6</v>
      </c>
      <c r="H10054" t="str">
        <f>IF(IFERROR(VLOOKUP($B10054,Siniestro!$D:$D,1,0),0)&gt;0,"SI","NO")</f>
        <v>NO</v>
      </c>
    </row>
    <row r="10055" spans="1:8" x14ac:dyDescent="0.25">
      <c r="A10055" t="s">
        <v>245</v>
      </c>
      <c r="B10055">
        <v>85057120204</v>
      </c>
      <c r="C10055" t="s">
        <v>1281</v>
      </c>
      <c r="D10055" t="s">
        <v>247</v>
      </c>
      <c r="E10055" t="s">
        <v>247</v>
      </c>
      <c r="F10055">
        <v>8</v>
      </c>
      <c r="G10055">
        <v>8</v>
      </c>
      <c r="H10055" t="str">
        <f>IF(IFERROR(VLOOKUP($B10055,Siniestro!$D:$D,1,0),0)&gt;0,"SI","NO")</f>
        <v>NO</v>
      </c>
    </row>
    <row r="10056" spans="1:8" x14ac:dyDescent="0.25">
      <c r="A10056" t="s">
        <v>245</v>
      </c>
      <c r="B10056">
        <v>85057120205</v>
      </c>
      <c r="C10056" t="s">
        <v>1281</v>
      </c>
      <c r="D10056" t="s">
        <v>247</v>
      </c>
      <c r="E10056" t="s">
        <v>247</v>
      </c>
      <c r="F10056">
        <v>8</v>
      </c>
      <c r="G10056">
        <v>8</v>
      </c>
      <c r="H10056" t="str">
        <f>IF(IFERROR(VLOOKUP($B10056,Siniestro!$D:$D,1,0),0)&gt;0,"SI","NO")</f>
        <v>NO</v>
      </c>
    </row>
    <row r="10057" spans="1:8" x14ac:dyDescent="0.25">
      <c r="A10057" t="s">
        <v>245</v>
      </c>
      <c r="B10057">
        <v>85057130101</v>
      </c>
      <c r="C10057" t="s">
        <v>1282</v>
      </c>
      <c r="D10057" t="s">
        <v>247</v>
      </c>
      <c r="E10057" t="s">
        <v>247</v>
      </c>
      <c r="F10057">
        <v>9</v>
      </c>
      <c r="G10057">
        <v>9</v>
      </c>
      <c r="H10057" t="str">
        <f>IF(IFERROR(VLOOKUP($B10057,Siniestro!$D:$D,1,0),0)&gt;0,"SI","NO")</f>
        <v>NO</v>
      </c>
    </row>
    <row r="10058" spans="1:8" x14ac:dyDescent="0.25">
      <c r="A10058" t="s">
        <v>245</v>
      </c>
      <c r="B10058">
        <v>85057130102</v>
      </c>
      <c r="C10058" t="s">
        <v>1282</v>
      </c>
      <c r="D10058" t="s">
        <v>247</v>
      </c>
      <c r="E10058" t="s">
        <v>247</v>
      </c>
      <c r="F10058">
        <v>13</v>
      </c>
      <c r="G10058">
        <v>13</v>
      </c>
      <c r="H10058" t="str">
        <f>IF(IFERROR(VLOOKUP($B10058,Siniestro!$D:$D,1,0),0)&gt;0,"SI","NO")</f>
        <v>NO</v>
      </c>
    </row>
    <row r="10059" spans="1:8" x14ac:dyDescent="0.25">
      <c r="A10059" t="s">
        <v>245</v>
      </c>
      <c r="B10059">
        <v>85057130103</v>
      </c>
      <c r="C10059" t="s">
        <v>1282</v>
      </c>
      <c r="D10059" t="s">
        <v>247</v>
      </c>
      <c r="E10059" t="s">
        <v>247</v>
      </c>
      <c r="F10059">
        <v>18</v>
      </c>
      <c r="G10059">
        <v>18</v>
      </c>
      <c r="H10059" t="str">
        <f>IF(IFERROR(VLOOKUP($B10059,Siniestro!$D:$D,1,0),0)&gt;0,"SI","NO")</f>
        <v>NO</v>
      </c>
    </row>
    <row r="10060" spans="1:8" x14ac:dyDescent="0.25">
      <c r="A10060" t="s">
        <v>245</v>
      </c>
      <c r="B10060">
        <v>85057130104</v>
      </c>
      <c r="C10060" t="s">
        <v>1282</v>
      </c>
      <c r="D10060" t="s">
        <v>247</v>
      </c>
      <c r="E10060" t="s">
        <v>247</v>
      </c>
      <c r="F10060">
        <v>9</v>
      </c>
      <c r="G10060">
        <v>9</v>
      </c>
      <c r="H10060" t="str">
        <f>IF(IFERROR(VLOOKUP($B10060,Siniestro!$D:$D,1,0),0)&gt;0,"SI","NO")</f>
        <v>NO</v>
      </c>
    </row>
    <row r="10061" spans="1:8" x14ac:dyDescent="0.25">
      <c r="A10061" t="s">
        <v>245</v>
      </c>
      <c r="B10061">
        <v>85057130105</v>
      </c>
      <c r="C10061" t="s">
        <v>1282</v>
      </c>
      <c r="D10061" t="s">
        <v>247</v>
      </c>
      <c r="E10061" t="s">
        <v>247</v>
      </c>
      <c r="F10061">
        <v>14</v>
      </c>
      <c r="G10061">
        <v>14</v>
      </c>
      <c r="H10061" t="str">
        <f>IF(IFERROR(VLOOKUP($B10061,Siniestro!$D:$D,1,0),0)&gt;0,"SI","NO")</f>
        <v>NO</v>
      </c>
    </row>
    <row r="10062" spans="1:8" x14ac:dyDescent="0.25">
      <c r="A10062" t="s">
        <v>245</v>
      </c>
      <c r="B10062">
        <v>85057130201</v>
      </c>
      <c r="C10062" t="s">
        <v>1282</v>
      </c>
      <c r="D10062" t="s">
        <v>247</v>
      </c>
      <c r="E10062" t="s">
        <v>247</v>
      </c>
      <c r="F10062">
        <v>10</v>
      </c>
      <c r="G10062">
        <v>10</v>
      </c>
      <c r="H10062" t="str">
        <f>IF(IFERROR(VLOOKUP($B10062,Siniestro!$D:$D,1,0),0)&gt;0,"SI","NO")</f>
        <v>NO</v>
      </c>
    </row>
    <row r="10063" spans="1:8" x14ac:dyDescent="0.25">
      <c r="A10063" t="s">
        <v>245</v>
      </c>
      <c r="B10063">
        <v>85057130202</v>
      </c>
      <c r="C10063" t="s">
        <v>1282</v>
      </c>
      <c r="D10063" t="s">
        <v>247</v>
      </c>
      <c r="E10063" t="s">
        <v>247</v>
      </c>
      <c r="F10063">
        <v>15</v>
      </c>
      <c r="G10063">
        <v>15</v>
      </c>
      <c r="H10063" t="str">
        <f>IF(IFERROR(VLOOKUP($B10063,Siniestro!$D:$D,1,0),0)&gt;0,"SI","NO")</f>
        <v>NO</v>
      </c>
    </row>
    <row r="10064" spans="1:8" x14ac:dyDescent="0.25">
      <c r="A10064" t="s">
        <v>245</v>
      </c>
      <c r="B10064">
        <v>85057130203</v>
      </c>
      <c r="C10064" t="s">
        <v>1282</v>
      </c>
      <c r="D10064" t="s">
        <v>247</v>
      </c>
      <c r="E10064" t="s">
        <v>247</v>
      </c>
      <c r="F10064">
        <v>20</v>
      </c>
      <c r="G10064">
        <v>20</v>
      </c>
      <c r="H10064" t="str">
        <f>IF(IFERROR(VLOOKUP($B10064,Siniestro!$D:$D,1,0),0)&gt;0,"SI","NO")</f>
        <v>NO</v>
      </c>
    </row>
    <row r="10065" spans="1:8" x14ac:dyDescent="0.25">
      <c r="A10065" t="s">
        <v>245</v>
      </c>
      <c r="B10065">
        <v>85057130204</v>
      </c>
      <c r="C10065" t="s">
        <v>1282</v>
      </c>
      <c r="D10065" t="s">
        <v>247</v>
      </c>
      <c r="E10065" t="s">
        <v>247</v>
      </c>
      <c r="F10065">
        <v>10</v>
      </c>
      <c r="G10065">
        <v>10</v>
      </c>
      <c r="H10065" t="str">
        <f>IF(IFERROR(VLOOKUP($B10065,Siniestro!$D:$D,1,0),0)&gt;0,"SI","NO")</f>
        <v>NO</v>
      </c>
    </row>
    <row r="10066" spans="1:8" x14ac:dyDescent="0.25">
      <c r="A10066" t="s">
        <v>245</v>
      </c>
      <c r="B10066">
        <v>85057130205</v>
      </c>
      <c r="C10066" t="s">
        <v>1282</v>
      </c>
      <c r="D10066" t="s">
        <v>247</v>
      </c>
      <c r="E10066" t="s">
        <v>247</v>
      </c>
      <c r="F10066">
        <v>11</v>
      </c>
      <c r="G10066">
        <v>11</v>
      </c>
      <c r="H10066" t="str">
        <f>IF(IFERROR(VLOOKUP($B10066,Siniestro!$D:$D,1,0),0)&gt;0,"SI","NO")</f>
        <v>NO</v>
      </c>
    </row>
    <row r="10067" spans="1:8" x14ac:dyDescent="0.25">
      <c r="A10067" t="s">
        <v>245</v>
      </c>
      <c r="B10067">
        <v>85057140101</v>
      </c>
      <c r="C10067" t="s">
        <v>1252</v>
      </c>
      <c r="D10067" t="s">
        <v>247</v>
      </c>
      <c r="E10067" t="s">
        <v>247</v>
      </c>
      <c r="F10067">
        <v>10</v>
      </c>
      <c r="G10067">
        <v>10</v>
      </c>
      <c r="H10067" t="str">
        <f>IF(IFERROR(VLOOKUP($B10067,Siniestro!$D:$D,1,0),0)&gt;0,"SI","NO")</f>
        <v>NO</v>
      </c>
    </row>
    <row r="10068" spans="1:8" x14ac:dyDescent="0.25">
      <c r="A10068" t="s">
        <v>245</v>
      </c>
      <c r="B10068">
        <v>85057140102</v>
      </c>
      <c r="C10068" t="s">
        <v>1252</v>
      </c>
      <c r="D10068" t="s">
        <v>247</v>
      </c>
      <c r="E10068" t="s">
        <v>247</v>
      </c>
      <c r="F10068">
        <v>15</v>
      </c>
      <c r="G10068">
        <v>15</v>
      </c>
      <c r="H10068" t="str">
        <f>IF(IFERROR(VLOOKUP($B10068,Siniestro!$D:$D,1,0),0)&gt;0,"SI","NO")</f>
        <v>NO</v>
      </c>
    </row>
    <row r="10069" spans="1:8" x14ac:dyDescent="0.25">
      <c r="A10069" t="s">
        <v>245</v>
      </c>
      <c r="B10069">
        <v>85057140103</v>
      </c>
      <c r="C10069" t="s">
        <v>1252</v>
      </c>
      <c r="D10069" t="s">
        <v>247</v>
      </c>
      <c r="E10069" t="s">
        <v>247</v>
      </c>
      <c r="F10069">
        <v>20</v>
      </c>
      <c r="G10069">
        <v>20</v>
      </c>
      <c r="H10069" t="str">
        <f>IF(IFERROR(VLOOKUP($B10069,Siniestro!$D:$D,1,0),0)&gt;0,"SI","NO")</f>
        <v>NO</v>
      </c>
    </row>
    <row r="10070" spans="1:8" x14ac:dyDescent="0.25">
      <c r="A10070" t="s">
        <v>245</v>
      </c>
      <c r="B10070">
        <v>85057140104</v>
      </c>
      <c r="C10070" t="s">
        <v>1252</v>
      </c>
      <c r="D10070" t="s">
        <v>247</v>
      </c>
      <c r="E10070" t="s">
        <v>247</v>
      </c>
      <c r="F10070">
        <v>10</v>
      </c>
      <c r="G10070">
        <v>10</v>
      </c>
      <c r="H10070" t="str">
        <f>IF(IFERROR(VLOOKUP($B10070,Siniestro!$D:$D,1,0),0)&gt;0,"SI","NO")</f>
        <v>NO</v>
      </c>
    </row>
    <row r="10071" spans="1:8" x14ac:dyDescent="0.25">
      <c r="A10071" t="s">
        <v>245</v>
      </c>
      <c r="B10071">
        <v>85057140105</v>
      </c>
      <c r="C10071" t="s">
        <v>1252</v>
      </c>
      <c r="D10071" t="s">
        <v>247</v>
      </c>
      <c r="E10071" t="s">
        <v>247</v>
      </c>
      <c r="F10071">
        <v>15</v>
      </c>
      <c r="G10071">
        <v>15</v>
      </c>
      <c r="H10071" t="str">
        <f>IF(IFERROR(VLOOKUP($B10071,Siniestro!$D:$D,1,0),0)&gt;0,"SI","NO")</f>
        <v>NO</v>
      </c>
    </row>
    <row r="10072" spans="1:8" x14ac:dyDescent="0.25">
      <c r="A10072" t="s">
        <v>245</v>
      </c>
      <c r="B10072">
        <v>85057140301</v>
      </c>
      <c r="C10072" t="s">
        <v>1252</v>
      </c>
      <c r="D10072" t="s">
        <v>247</v>
      </c>
      <c r="E10072" t="s">
        <v>247</v>
      </c>
      <c r="F10072">
        <v>9</v>
      </c>
      <c r="G10072">
        <v>9</v>
      </c>
      <c r="H10072" t="str">
        <f>IF(IFERROR(VLOOKUP($B10072,Siniestro!$D:$D,1,0),0)&gt;0,"SI","NO")</f>
        <v>NO</v>
      </c>
    </row>
    <row r="10073" spans="1:8" x14ac:dyDescent="0.25">
      <c r="A10073" t="s">
        <v>245</v>
      </c>
      <c r="B10073">
        <v>85057140302</v>
      </c>
      <c r="C10073" t="s">
        <v>1252</v>
      </c>
      <c r="D10073" t="s">
        <v>247</v>
      </c>
      <c r="E10073" t="s">
        <v>247</v>
      </c>
      <c r="F10073">
        <v>12</v>
      </c>
      <c r="G10073">
        <v>12</v>
      </c>
      <c r="H10073" t="str">
        <f>IF(IFERROR(VLOOKUP($B10073,Siniestro!$D:$D,1,0),0)&gt;0,"SI","NO")</f>
        <v>NO</v>
      </c>
    </row>
    <row r="10074" spans="1:8" x14ac:dyDescent="0.25">
      <c r="A10074" t="s">
        <v>245</v>
      </c>
      <c r="B10074">
        <v>85057140303</v>
      </c>
      <c r="C10074" t="s">
        <v>1252</v>
      </c>
      <c r="D10074" t="s">
        <v>247</v>
      </c>
      <c r="E10074" t="s">
        <v>247</v>
      </c>
      <c r="F10074">
        <v>18</v>
      </c>
      <c r="G10074">
        <v>18</v>
      </c>
      <c r="H10074" t="str">
        <f>IF(IFERROR(VLOOKUP($B10074,Siniestro!$D:$D,1,0),0)&gt;0,"SI","NO")</f>
        <v>NO</v>
      </c>
    </row>
    <row r="10075" spans="1:8" x14ac:dyDescent="0.25">
      <c r="A10075" t="s">
        <v>245</v>
      </c>
      <c r="B10075">
        <v>85057140304</v>
      </c>
      <c r="C10075" t="s">
        <v>1252</v>
      </c>
      <c r="D10075" t="s">
        <v>247</v>
      </c>
      <c r="E10075" t="s">
        <v>247</v>
      </c>
      <c r="F10075">
        <v>8</v>
      </c>
      <c r="G10075">
        <v>8</v>
      </c>
      <c r="H10075" t="str">
        <f>IF(IFERROR(VLOOKUP($B10075,Siniestro!$D:$D,1,0),0)&gt;0,"SI","NO")</f>
        <v>NO</v>
      </c>
    </row>
    <row r="10076" spans="1:8" x14ac:dyDescent="0.25">
      <c r="A10076" t="s">
        <v>245</v>
      </c>
      <c r="B10076">
        <v>85057140305</v>
      </c>
      <c r="C10076" t="s">
        <v>1252</v>
      </c>
      <c r="D10076" t="s">
        <v>247</v>
      </c>
      <c r="E10076" t="s">
        <v>247</v>
      </c>
      <c r="F10076">
        <v>13</v>
      </c>
      <c r="G10076">
        <v>13</v>
      </c>
      <c r="H10076" t="str">
        <f>IF(IFERROR(VLOOKUP($B10076,Siniestro!$D:$D,1,0),0)&gt;0,"SI","NO")</f>
        <v>NO</v>
      </c>
    </row>
    <row r="10077" spans="1:8" x14ac:dyDescent="0.25">
      <c r="A10077" t="s">
        <v>245</v>
      </c>
      <c r="B10077">
        <v>85057140401</v>
      </c>
      <c r="C10077" t="s">
        <v>1252</v>
      </c>
      <c r="D10077" t="s">
        <v>247</v>
      </c>
      <c r="E10077" t="s">
        <v>247</v>
      </c>
      <c r="F10077">
        <v>7</v>
      </c>
      <c r="G10077">
        <v>7</v>
      </c>
      <c r="H10077" t="str">
        <f>IF(IFERROR(VLOOKUP($B10077,Siniestro!$D:$D,1,0),0)&gt;0,"SI","NO")</f>
        <v>NO</v>
      </c>
    </row>
    <row r="10078" spans="1:8" x14ac:dyDescent="0.25">
      <c r="A10078" t="s">
        <v>245</v>
      </c>
      <c r="B10078">
        <v>85057140402</v>
      </c>
      <c r="C10078" t="s">
        <v>1252</v>
      </c>
      <c r="D10078" t="s">
        <v>247</v>
      </c>
      <c r="E10078" t="s">
        <v>247</v>
      </c>
      <c r="F10078">
        <v>11</v>
      </c>
      <c r="G10078">
        <v>11</v>
      </c>
      <c r="H10078" t="str">
        <f>IF(IFERROR(VLOOKUP($B10078,Siniestro!$D:$D,1,0),0)&gt;0,"SI","NO")</f>
        <v>NO</v>
      </c>
    </row>
    <row r="10079" spans="1:8" x14ac:dyDescent="0.25">
      <c r="A10079" t="s">
        <v>245</v>
      </c>
      <c r="B10079">
        <v>85057140403</v>
      </c>
      <c r="C10079" t="s">
        <v>1252</v>
      </c>
      <c r="D10079" t="s">
        <v>247</v>
      </c>
      <c r="E10079" t="s">
        <v>247</v>
      </c>
      <c r="F10079">
        <v>13</v>
      </c>
      <c r="G10079">
        <v>13</v>
      </c>
      <c r="H10079" t="str">
        <f>IF(IFERROR(VLOOKUP($B10079,Siniestro!$D:$D,1,0),0)&gt;0,"SI","NO")</f>
        <v>NO</v>
      </c>
    </row>
    <row r="10080" spans="1:8" x14ac:dyDescent="0.25">
      <c r="A10080" t="s">
        <v>245</v>
      </c>
      <c r="B10080">
        <v>85057140404</v>
      </c>
      <c r="C10080" t="s">
        <v>1252</v>
      </c>
      <c r="D10080" t="s">
        <v>247</v>
      </c>
      <c r="E10080" t="s">
        <v>247</v>
      </c>
      <c r="F10080">
        <v>9</v>
      </c>
      <c r="G10080">
        <v>9</v>
      </c>
      <c r="H10080" t="str">
        <f>IF(IFERROR(VLOOKUP($B10080,Siniestro!$D:$D,1,0),0)&gt;0,"SI","NO")</f>
        <v>NO</v>
      </c>
    </row>
    <row r="10081" spans="1:8" x14ac:dyDescent="0.25">
      <c r="A10081" t="s">
        <v>245</v>
      </c>
      <c r="B10081">
        <v>85057140405</v>
      </c>
      <c r="C10081" t="s">
        <v>1252</v>
      </c>
      <c r="D10081" t="s">
        <v>247</v>
      </c>
      <c r="E10081" t="s">
        <v>247</v>
      </c>
      <c r="F10081">
        <v>7</v>
      </c>
      <c r="G10081">
        <v>7</v>
      </c>
      <c r="H10081" t="str">
        <f>IF(IFERROR(VLOOKUP($B10081,Siniestro!$D:$D,1,0),0)&gt;0,"SI","NO")</f>
        <v>NO</v>
      </c>
    </row>
    <row r="10082" spans="1:8" x14ac:dyDescent="0.25">
      <c r="A10082" t="s">
        <v>245</v>
      </c>
      <c r="B10082">
        <v>85057140501</v>
      </c>
      <c r="C10082" t="s">
        <v>1252</v>
      </c>
      <c r="D10082" t="s">
        <v>247</v>
      </c>
      <c r="E10082" t="s">
        <v>247</v>
      </c>
      <c r="F10082">
        <v>6</v>
      </c>
      <c r="G10082">
        <v>6</v>
      </c>
      <c r="H10082" t="str">
        <f>IF(IFERROR(VLOOKUP($B10082,Siniestro!$D:$D,1,0),0)&gt;0,"SI","NO")</f>
        <v>NO</v>
      </c>
    </row>
    <row r="10083" spans="1:8" x14ac:dyDescent="0.25">
      <c r="A10083" t="s">
        <v>245</v>
      </c>
      <c r="B10083">
        <v>85057140502</v>
      </c>
      <c r="C10083" t="s">
        <v>1252</v>
      </c>
      <c r="D10083" t="s">
        <v>247</v>
      </c>
      <c r="E10083" t="s">
        <v>247</v>
      </c>
      <c r="F10083">
        <v>9</v>
      </c>
      <c r="G10083">
        <v>9</v>
      </c>
      <c r="H10083" t="str">
        <f>IF(IFERROR(VLOOKUP($B10083,Siniestro!$D:$D,1,0),0)&gt;0,"SI","NO")</f>
        <v>NO</v>
      </c>
    </row>
    <row r="10084" spans="1:8" x14ac:dyDescent="0.25">
      <c r="A10084" t="s">
        <v>245</v>
      </c>
      <c r="B10084">
        <v>85057140503</v>
      </c>
      <c r="C10084" t="s">
        <v>1252</v>
      </c>
      <c r="D10084" t="s">
        <v>247</v>
      </c>
      <c r="E10084" t="s">
        <v>247</v>
      </c>
      <c r="F10084">
        <v>11</v>
      </c>
      <c r="G10084">
        <v>11</v>
      </c>
      <c r="H10084" t="str">
        <f>IF(IFERROR(VLOOKUP($B10084,Siniestro!$D:$D,1,0),0)&gt;0,"SI","NO")</f>
        <v>NO</v>
      </c>
    </row>
    <row r="10085" spans="1:8" x14ac:dyDescent="0.25">
      <c r="A10085" t="s">
        <v>245</v>
      </c>
      <c r="B10085">
        <v>85057140504</v>
      </c>
      <c r="C10085" t="s">
        <v>1252</v>
      </c>
      <c r="D10085" t="s">
        <v>247</v>
      </c>
      <c r="E10085" t="s">
        <v>247</v>
      </c>
      <c r="F10085">
        <v>8</v>
      </c>
      <c r="G10085">
        <v>8</v>
      </c>
      <c r="H10085" t="str">
        <f>IF(IFERROR(VLOOKUP($B10085,Siniestro!$D:$D,1,0),0)&gt;0,"SI","NO")</f>
        <v>NO</v>
      </c>
    </row>
    <row r="10086" spans="1:8" x14ac:dyDescent="0.25">
      <c r="A10086" t="s">
        <v>245</v>
      </c>
      <c r="B10086">
        <v>85057140505</v>
      </c>
      <c r="C10086" t="s">
        <v>1252</v>
      </c>
      <c r="D10086" t="s">
        <v>247</v>
      </c>
      <c r="E10086" t="s">
        <v>247</v>
      </c>
      <c r="F10086">
        <v>6</v>
      </c>
      <c r="G10086">
        <v>6</v>
      </c>
      <c r="H10086" t="str">
        <f>IF(IFERROR(VLOOKUP($B10086,Siniestro!$D:$D,1,0),0)&gt;0,"SI","NO")</f>
        <v>NO</v>
      </c>
    </row>
    <row r="10087" spans="1:8" x14ac:dyDescent="0.25">
      <c r="A10087" t="s">
        <v>245</v>
      </c>
      <c r="B10087">
        <v>85057150101</v>
      </c>
      <c r="C10087" t="s">
        <v>1252</v>
      </c>
      <c r="D10087" t="s">
        <v>247</v>
      </c>
      <c r="E10087" t="s">
        <v>247</v>
      </c>
      <c r="F10087">
        <v>1</v>
      </c>
      <c r="G10087">
        <v>1</v>
      </c>
      <c r="H10087" t="str">
        <f>IF(IFERROR(VLOOKUP($B10087,Siniestro!$D:$D,1,0),0)&gt;0,"SI","NO")</f>
        <v>NO</v>
      </c>
    </row>
    <row r="10088" spans="1:8" x14ac:dyDescent="0.25">
      <c r="A10088" t="s">
        <v>245</v>
      </c>
      <c r="B10088">
        <v>85057150103</v>
      </c>
      <c r="C10088" t="s">
        <v>1252</v>
      </c>
      <c r="D10088" t="s">
        <v>247</v>
      </c>
      <c r="E10088" t="s">
        <v>247</v>
      </c>
      <c r="F10088">
        <v>3</v>
      </c>
      <c r="G10088">
        <v>3</v>
      </c>
      <c r="H10088" t="str">
        <f>IF(IFERROR(VLOOKUP($B10088,Siniestro!$D:$D,1,0),0)&gt;0,"SI","NO")</f>
        <v>NO</v>
      </c>
    </row>
    <row r="10089" spans="1:8" x14ac:dyDescent="0.25">
      <c r="A10089" t="s">
        <v>245</v>
      </c>
      <c r="B10089">
        <v>85057150104</v>
      </c>
      <c r="C10089" t="s">
        <v>1252</v>
      </c>
      <c r="D10089" t="s">
        <v>247</v>
      </c>
      <c r="E10089" t="s">
        <v>247</v>
      </c>
      <c r="F10089">
        <v>2</v>
      </c>
      <c r="G10089">
        <v>2</v>
      </c>
      <c r="H10089" t="str">
        <f>IF(IFERROR(VLOOKUP($B10089,Siniestro!$D:$D,1,0),0)&gt;0,"SI","NO")</f>
        <v>NO</v>
      </c>
    </row>
    <row r="10090" spans="1:8" x14ac:dyDescent="0.25">
      <c r="A10090" t="s">
        <v>245</v>
      </c>
      <c r="B10090">
        <v>85057150105</v>
      </c>
      <c r="C10090" t="s">
        <v>1252</v>
      </c>
      <c r="D10090" t="s">
        <v>247</v>
      </c>
      <c r="E10090" t="s">
        <v>247</v>
      </c>
      <c r="F10090">
        <v>3</v>
      </c>
      <c r="G10090">
        <v>3</v>
      </c>
      <c r="H10090" t="str">
        <f>IF(IFERROR(VLOOKUP($B10090,Siniestro!$D:$D,1,0),0)&gt;0,"SI","NO")</f>
        <v>NO</v>
      </c>
    </row>
    <row r="10091" spans="1:8" x14ac:dyDescent="0.25">
      <c r="A10091" t="s">
        <v>245</v>
      </c>
      <c r="B10091">
        <v>85057150202</v>
      </c>
      <c r="C10091" t="s">
        <v>1252</v>
      </c>
      <c r="D10091" t="s">
        <v>247</v>
      </c>
      <c r="E10091" t="s">
        <v>247</v>
      </c>
      <c r="F10091">
        <v>2</v>
      </c>
      <c r="G10091">
        <v>2</v>
      </c>
      <c r="H10091" t="str">
        <f>IF(IFERROR(VLOOKUP($B10091,Siniestro!$D:$D,1,0),0)&gt;0,"SI","NO")</f>
        <v>NO</v>
      </c>
    </row>
    <row r="10092" spans="1:8" x14ac:dyDescent="0.25">
      <c r="A10092" t="s">
        <v>245</v>
      </c>
      <c r="B10092">
        <v>85057150203</v>
      </c>
      <c r="C10092" t="s">
        <v>1252</v>
      </c>
      <c r="D10092" t="s">
        <v>247</v>
      </c>
      <c r="E10092" t="s">
        <v>247</v>
      </c>
      <c r="F10092">
        <v>1</v>
      </c>
      <c r="G10092">
        <v>1</v>
      </c>
      <c r="H10092" t="str">
        <f>IF(IFERROR(VLOOKUP($B10092,Siniestro!$D:$D,1,0),0)&gt;0,"SI","NO")</f>
        <v>NO</v>
      </c>
    </row>
    <row r="10093" spans="1:8" x14ac:dyDescent="0.25">
      <c r="A10093" t="s">
        <v>245</v>
      </c>
      <c r="B10093">
        <v>85057150204</v>
      </c>
      <c r="C10093" t="s">
        <v>1252</v>
      </c>
      <c r="D10093" t="s">
        <v>247</v>
      </c>
      <c r="E10093" t="s">
        <v>247</v>
      </c>
      <c r="F10093">
        <v>3</v>
      </c>
      <c r="G10093">
        <v>3</v>
      </c>
      <c r="H10093" t="str">
        <f>IF(IFERROR(VLOOKUP($B10093,Siniestro!$D:$D,1,0),0)&gt;0,"SI","NO")</f>
        <v>NO</v>
      </c>
    </row>
    <row r="10094" spans="1:8" x14ac:dyDescent="0.25">
      <c r="A10094" t="s">
        <v>245</v>
      </c>
      <c r="B10094">
        <v>85057150205</v>
      </c>
      <c r="C10094" t="s">
        <v>1252</v>
      </c>
      <c r="D10094" t="s">
        <v>247</v>
      </c>
      <c r="E10094" t="s">
        <v>247</v>
      </c>
      <c r="F10094">
        <v>3</v>
      </c>
      <c r="G10094">
        <v>3</v>
      </c>
      <c r="H10094" t="str">
        <f>IF(IFERROR(VLOOKUP($B10094,Siniestro!$D:$D,1,0),0)&gt;0,"SI","NO")</f>
        <v>NO</v>
      </c>
    </row>
    <row r="10095" spans="1:8" x14ac:dyDescent="0.25">
      <c r="A10095" t="s">
        <v>245</v>
      </c>
      <c r="B10095">
        <v>85057150301</v>
      </c>
      <c r="C10095" t="s">
        <v>1252</v>
      </c>
      <c r="D10095" t="s">
        <v>247</v>
      </c>
      <c r="E10095" t="s">
        <v>247</v>
      </c>
      <c r="F10095">
        <v>1</v>
      </c>
      <c r="G10095">
        <v>1</v>
      </c>
      <c r="H10095" t="str">
        <f>IF(IFERROR(VLOOKUP($B10095,Siniestro!$D:$D,1,0),0)&gt;0,"SI","NO")</f>
        <v>NO</v>
      </c>
    </row>
    <row r="10096" spans="1:8" x14ac:dyDescent="0.25">
      <c r="A10096" t="s">
        <v>245</v>
      </c>
      <c r="B10096">
        <v>85057150302</v>
      </c>
      <c r="C10096" t="s">
        <v>1252</v>
      </c>
      <c r="D10096" t="s">
        <v>247</v>
      </c>
      <c r="E10096" t="s">
        <v>247</v>
      </c>
      <c r="F10096">
        <v>2</v>
      </c>
      <c r="G10096">
        <v>2</v>
      </c>
      <c r="H10096" t="str">
        <f>IF(IFERROR(VLOOKUP($B10096,Siniestro!$D:$D,1,0),0)&gt;0,"SI","NO")</f>
        <v>NO</v>
      </c>
    </row>
    <row r="10097" spans="1:8" x14ac:dyDescent="0.25">
      <c r="A10097" t="s">
        <v>245</v>
      </c>
      <c r="B10097">
        <v>85057150303</v>
      </c>
      <c r="C10097" t="s">
        <v>1252</v>
      </c>
      <c r="D10097" t="s">
        <v>247</v>
      </c>
      <c r="E10097" t="s">
        <v>247</v>
      </c>
      <c r="F10097">
        <v>3</v>
      </c>
      <c r="G10097">
        <v>3</v>
      </c>
      <c r="H10097" t="str">
        <f>IF(IFERROR(VLOOKUP($B10097,Siniestro!$D:$D,1,0),0)&gt;0,"SI","NO")</f>
        <v>NO</v>
      </c>
    </row>
    <row r="10098" spans="1:8" x14ac:dyDescent="0.25">
      <c r="A10098" t="s">
        <v>245</v>
      </c>
      <c r="B10098">
        <v>85057150304</v>
      </c>
      <c r="C10098" t="s">
        <v>1252</v>
      </c>
      <c r="D10098" t="s">
        <v>247</v>
      </c>
      <c r="E10098" t="s">
        <v>247</v>
      </c>
      <c r="F10098">
        <v>2</v>
      </c>
      <c r="G10098">
        <v>2</v>
      </c>
      <c r="H10098" t="str">
        <f>IF(IFERROR(VLOOKUP($B10098,Siniestro!$D:$D,1,0),0)&gt;0,"SI","NO")</f>
        <v>NO</v>
      </c>
    </row>
    <row r="10099" spans="1:8" x14ac:dyDescent="0.25">
      <c r="A10099" t="s">
        <v>245</v>
      </c>
      <c r="B10099">
        <v>85057150305</v>
      </c>
      <c r="C10099" t="s">
        <v>1252</v>
      </c>
      <c r="D10099" t="s">
        <v>247</v>
      </c>
      <c r="E10099" t="s">
        <v>247</v>
      </c>
      <c r="F10099">
        <v>3</v>
      </c>
      <c r="G10099">
        <v>3</v>
      </c>
      <c r="H10099" t="str">
        <f>IF(IFERROR(VLOOKUP($B10099,Siniestro!$D:$D,1,0),0)&gt;0,"SI","NO")</f>
        <v>NO</v>
      </c>
    </row>
    <row r="10100" spans="1:8" x14ac:dyDescent="0.25">
      <c r="A10100" t="s">
        <v>245</v>
      </c>
      <c r="B10100">
        <v>85057150401</v>
      </c>
      <c r="C10100" t="s">
        <v>1252</v>
      </c>
      <c r="D10100" t="s">
        <v>247</v>
      </c>
      <c r="E10100" t="s">
        <v>247</v>
      </c>
      <c r="F10100">
        <v>1</v>
      </c>
      <c r="G10100">
        <v>1</v>
      </c>
      <c r="H10100" t="str">
        <f>IF(IFERROR(VLOOKUP($B10100,Siniestro!$D:$D,1,0),0)&gt;0,"SI","NO")</f>
        <v>NO</v>
      </c>
    </row>
    <row r="10101" spans="1:8" x14ac:dyDescent="0.25">
      <c r="A10101" t="s">
        <v>245</v>
      </c>
      <c r="B10101">
        <v>85057150402</v>
      </c>
      <c r="C10101" t="s">
        <v>1252</v>
      </c>
      <c r="D10101" t="s">
        <v>247</v>
      </c>
      <c r="E10101" t="s">
        <v>247</v>
      </c>
      <c r="F10101">
        <v>3</v>
      </c>
      <c r="G10101">
        <v>3</v>
      </c>
      <c r="H10101" t="str">
        <f>IF(IFERROR(VLOOKUP($B10101,Siniestro!$D:$D,1,0),0)&gt;0,"SI","NO")</f>
        <v>NO</v>
      </c>
    </row>
    <row r="10102" spans="1:8" x14ac:dyDescent="0.25">
      <c r="A10102" t="s">
        <v>245</v>
      </c>
      <c r="B10102">
        <v>85057150403</v>
      </c>
      <c r="C10102" t="s">
        <v>1252</v>
      </c>
      <c r="D10102" t="s">
        <v>247</v>
      </c>
      <c r="E10102" t="s">
        <v>247</v>
      </c>
      <c r="F10102">
        <v>3</v>
      </c>
      <c r="G10102">
        <v>3</v>
      </c>
      <c r="H10102" t="str">
        <f>IF(IFERROR(VLOOKUP($B10102,Siniestro!$D:$D,1,0),0)&gt;0,"SI","NO")</f>
        <v>NO</v>
      </c>
    </row>
    <row r="10103" spans="1:8" x14ac:dyDescent="0.25">
      <c r="A10103" t="s">
        <v>245</v>
      </c>
      <c r="B10103">
        <v>85057150404</v>
      </c>
      <c r="C10103" t="s">
        <v>1252</v>
      </c>
      <c r="D10103" t="s">
        <v>247</v>
      </c>
      <c r="E10103" t="s">
        <v>247</v>
      </c>
      <c r="F10103">
        <v>3</v>
      </c>
      <c r="G10103">
        <v>3</v>
      </c>
      <c r="H10103" t="str">
        <f>IF(IFERROR(VLOOKUP($B10103,Siniestro!$D:$D,1,0),0)&gt;0,"SI","NO")</f>
        <v>NO</v>
      </c>
    </row>
    <row r="10104" spans="1:8" x14ac:dyDescent="0.25">
      <c r="A10104" t="s">
        <v>245</v>
      </c>
      <c r="B10104">
        <v>85057150405</v>
      </c>
      <c r="C10104" t="s">
        <v>1252</v>
      </c>
      <c r="D10104" t="s">
        <v>247</v>
      </c>
      <c r="E10104" t="s">
        <v>247</v>
      </c>
      <c r="F10104">
        <v>3</v>
      </c>
      <c r="G10104">
        <v>3</v>
      </c>
      <c r="H10104" t="str">
        <f>IF(IFERROR(VLOOKUP($B10104,Siniestro!$D:$D,1,0),0)&gt;0,"SI","NO")</f>
        <v>NO</v>
      </c>
    </row>
    <row r="10105" spans="1:8" x14ac:dyDescent="0.25">
      <c r="A10105" t="s">
        <v>245</v>
      </c>
      <c r="B10105">
        <v>85057150501</v>
      </c>
      <c r="C10105" t="s">
        <v>1252</v>
      </c>
      <c r="D10105" t="s">
        <v>247</v>
      </c>
      <c r="E10105" t="s">
        <v>247</v>
      </c>
      <c r="F10105">
        <v>1</v>
      </c>
      <c r="G10105">
        <v>1</v>
      </c>
      <c r="H10105" t="str">
        <f>IF(IFERROR(VLOOKUP($B10105,Siniestro!$D:$D,1,0),0)&gt;0,"SI","NO")</f>
        <v>NO</v>
      </c>
    </row>
    <row r="10106" spans="1:8" x14ac:dyDescent="0.25">
      <c r="A10106" t="s">
        <v>245</v>
      </c>
      <c r="B10106">
        <v>85057150502</v>
      </c>
      <c r="C10106" t="s">
        <v>1252</v>
      </c>
      <c r="D10106" t="s">
        <v>247</v>
      </c>
      <c r="E10106" t="s">
        <v>247</v>
      </c>
      <c r="F10106">
        <v>2</v>
      </c>
      <c r="G10106">
        <v>2</v>
      </c>
      <c r="H10106" t="str">
        <f>IF(IFERROR(VLOOKUP($B10106,Siniestro!$D:$D,1,0),0)&gt;0,"SI","NO")</f>
        <v>NO</v>
      </c>
    </row>
    <row r="10107" spans="1:8" x14ac:dyDescent="0.25">
      <c r="A10107" t="s">
        <v>245</v>
      </c>
      <c r="B10107">
        <v>85057150503</v>
      </c>
      <c r="C10107" t="s">
        <v>1252</v>
      </c>
      <c r="D10107" t="s">
        <v>247</v>
      </c>
      <c r="E10107" t="s">
        <v>247</v>
      </c>
      <c r="F10107">
        <v>4</v>
      </c>
      <c r="G10107">
        <v>4</v>
      </c>
      <c r="H10107" t="str">
        <f>IF(IFERROR(VLOOKUP($B10107,Siniestro!$D:$D,1,0),0)&gt;0,"SI","NO")</f>
        <v>NO</v>
      </c>
    </row>
    <row r="10108" spans="1:8" x14ac:dyDescent="0.25">
      <c r="A10108" t="s">
        <v>245</v>
      </c>
      <c r="B10108">
        <v>85057150504</v>
      </c>
      <c r="C10108" t="s">
        <v>1252</v>
      </c>
      <c r="D10108" t="s">
        <v>247</v>
      </c>
      <c r="E10108" t="s">
        <v>247</v>
      </c>
      <c r="F10108">
        <v>3</v>
      </c>
      <c r="G10108">
        <v>3</v>
      </c>
      <c r="H10108" t="str">
        <f>IF(IFERROR(VLOOKUP($B10108,Siniestro!$D:$D,1,0),0)&gt;0,"SI","NO")</f>
        <v>NO</v>
      </c>
    </row>
    <row r="10109" spans="1:8" x14ac:dyDescent="0.25">
      <c r="A10109" t="s">
        <v>245</v>
      </c>
      <c r="B10109">
        <v>85057150505</v>
      </c>
      <c r="C10109" t="s">
        <v>1252</v>
      </c>
      <c r="D10109" t="s">
        <v>247</v>
      </c>
      <c r="E10109" t="s">
        <v>247</v>
      </c>
      <c r="F10109">
        <v>3</v>
      </c>
      <c r="G10109">
        <v>3</v>
      </c>
      <c r="H10109" t="str">
        <f>IF(IFERROR(VLOOKUP($B10109,Siniestro!$D:$D,1,0),0)&gt;0,"SI","NO")</f>
        <v>NO</v>
      </c>
    </row>
    <row r="10110" spans="1:8" x14ac:dyDescent="0.25">
      <c r="A10110" t="s">
        <v>245</v>
      </c>
      <c r="B10110">
        <v>85057160101</v>
      </c>
      <c r="C10110" t="s">
        <v>1283</v>
      </c>
      <c r="D10110" t="s">
        <v>247</v>
      </c>
      <c r="E10110" t="s">
        <v>247</v>
      </c>
      <c r="F10110">
        <v>2</v>
      </c>
      <c r="G10110">
        <v>2</v>
      </c>
      <c r="H10110" t="str">
        <f>IF(IFERROR(VLOOKUP($B10110,Siniestro!$D:$D,1,0),0)&gt;0,"SI","NO")</f>
        <v>NO</v>
      </c>
    </row>
    <row r="10111" spans="1:8" x14ac:dyDescent="0.25">
      <c r="A10111" t="s">
        <v>245</v>
      </c>
      <c r="B10111">
        <v>85057160103</v>
      </c>
      <c r="C10111" t="s">
        <v>1283</v>
      </c>
      <c r="D10111" t="s">
        <v>247</v>
      </c>
      <c r="E10111" t="s">
        <v>247</v>
      </c>
      <c r="F10111">
        <v>6</v>
      </c>
      <c r="G10111">
        <v>6</v>
      </c>
      <c r="H10111" t="str">
        <f>IF(IFERROR(VLOOKUP($B10111,Siniestro!$D:$D,1,0),0)&gt;0,"SI","NO")</f>
        <v>NO</v>
      </c>
    </row>
    <row r="10112" spans="1:8" x14ac:dyDescent="0.25">
      <c r="A10112" t="s">
        <v>245</v>
      </c>
      <c r="B10112">
        <v>85057160104</v>
      </c>
      <c r="C10112" t="s">
        <v>1283</v>
      </c>
      <c r="D10112" t="s">
        <v>247</v>
      </c>
      <c r="E10112" t="s">
        <v>247</v>
      </c>
      <c r="F10112">
        <v>5</v>
      </c>
      <c r="G10112">
        <v>5</v>
      </c>
      <c r="H10112" t="str">
        <f>IF(IFERROR(VLOOKUP($B10112,Siniestro!$D:$D,1,0),0)&gt;0,"SI","NO")</f>
        <v>NO</v>
      </c>
    </row>
    <row r="10113" spans="1:8" x14ac:dyDescent="0.25">
      <c r="A10113" t="s">
        <v>245</v>
      </c>
      <c r="B10113">
        <v>85057160105</v>
      </c>
      <c r="C10113" t="s">
        <v>1283</v>
      </c>
      <c r="D10113" t="s">
        <v>247</v>
      </c>
      <c r="E10113" t="s">
        <v>247</v>
      </c>
      <c r="F10113">
        <v>3</v>
      </c>
      <c r="G10113">
        <v>3</v>
      </c>
      <c r="H10113" t="str">
        <f>IF(IFERROR(VLOOKUP($B10113,Siniestro!$D:$D,1,0),0)&gt;0,"SI","NO")</f>
        <v>NO</v>
      </c>
    </row>
    <row r="10114" spans="1:8" x14ac:dyDescent="0.25">
      <c r="A10114" t="s">
        <v>245</v>
      </c>
      <c r="B10114">
        <v>85057160201</v>
      </c>
      <c r="C10114" t="s">
        <v>1283</v>
      </c>
      <c r="D10114" t="s">
        <v>247</v>
      </c>
      <c r="E10114" t="s">
        <v>247</v>
      </c>
      <c r="F10114">
        <v>3</v>
      </c>
      <c r="G10114">
        <v>3</v>
      </c>
      <c r="H10114" t="str">
        <f>IF(IFERROR(VLOOKUP($B10114,Siniestro!$D:$D,1,0),0)&gt;0,"SI","NO")</f>
        <v>NO</v>
      </c>
    </row>
    <row r="10115" spans="1:8" x14ac:dyDescent="0.25">
      <c r="A10115" t="s">
        <v>245</v>
      </c>
      <c r="B10115">
        <v>85057160202</v>
      </c>
      <c r="C10115" t="s">
        <v>1283</v>
      </c>
      <c r="D10115" t="s">
        <v>247</v>
      </c>
      <c r="E10115" t="s">
        <v>247</v>
      </c>
      <c r="F10115">
        <v>3</v>
      </c>
      <c r="G10115">
        <v>3</v>
      </c>
      <c r="H10115" t="str">
        <f>IF(IFERROR(VLOOKUP($B10115,Siniestro!$D:$D,1,0),0)&gt;0,"SI","NO")</f>
        <v>NO</v>
      </c>
    </row>
    <row r="10116" spans="1:8" x14ac:dyDescent="0.25">
      <c r="A10116" t="s">
        <v>245</v>
      </c>
      <c r="B10116">
        <v>85057160203</v>
      </c>
      <c r="C10116" t="s">
        <v>1283</v>
      </c>
      <c r="D10116" t="s">
        <v>247</v>
      </c>
      <c r="E10116" t="s">
        <v>247</v>
      </c>
      <c r="F10116">
        <v>10</v>
      </c>
      <c r="G10116">
        <v>10</v>
      </c>
      <c r="H10116" t="str">
        <f>IF(IFERROR(VLOOKUP($B10116,Siniestro!$D:$D,1,0),0)&gt;0,"SI","NO")</f>
        <v>NO</v>
      </c>
    </row>
    <row r="10117" spans="1:8" x14ac:dyDescent="0.25">
      <c r="A10117" t="s">
        <v>245</v>
      </c>
      <c r="B10117">
        <v>85057160204</v>
      </c>
      <c r="C10117" t="s">
        <v>1283</v>
      </c>
      <c r="D10117" t="s">
        <v>247</v>
      </c>
      <c r="E10117" t="s">
        <v>247</v>
      </c>
      <c r="F10117">
        <v>4</v>
      </c>
      <c r="G10117">
        <v>4</v>
      </c>
      <c r="H10117" t="str">
        <f>IF(IFERROR(VLOOKUP($B10117,Siniestro!$D:$D,1,0),0)&gt;0,"SI","NO")</f>
        <v>NO</v>
      </c>
    </row>
    <row r="10118" spans="1:8" x14ac:dyDescent="0.25">
      <c r="A10118" t="s">
        <v>245</v>
      </c>
      <c r="B10118">
        <v>85057160205</v>
      </c>
      <c r="C10118" t="s">
        <v>1283</v>
      </c>
      <c r="D10118" t="s">
        <v>247</v>
      </c>
      <c r="E10118" t="s">
        <v>247</v>
      </c>
      <c r="F10118">
        <v>4</v>
      </c>
      <c r="G10118">
        <v>4</v>
      </c>
      <c r="H10118" t="str">
        <f>IF(IFERROR(VLOOKUP($B10118,Siniestro!$D:$D,1,0),0)&gt;0,"SI","NO")</f>
        <v>NO</v>
      </c>
    </row>
    <row r="10119" spans="1:8" x14ac:dyDescent="0.25">
      <c r="A10119" t="s">
        <v>245</v>
      </c>
      <c r="B10119">
        <v>85057160301</v>
      </c>
      <c r="C10119" t="s">
        <v>1283</v>
      </c>
      <c r="D10119" t="s">
        <v>247</v>
      </c>
      <c r="E10119" t="s">
        <v>247</v>
      </c>
      <c r="F10119">
        <v>4</v>
      </c>
      <c r="G10119">
        <v>4</v>
      </c>
      <c r="H10119" t="str">
        <f>IF(IFERROR(VLOOKUP($B10119,Siniestro!$D:$D,1,0),0)&gt;0,"SI","NO")</f>
        <v>NO</v>
      </c>
    </row>
    <row r="10120" spans="1:8" x14ac:dyDescent="0.25">
      <c r="A10120" t="s">
        <v>245</v>
      </c>
      <c r="B10120">
        <v>85057160302</v>
      </c>
      <c r="C10120" t="s">
        <v>1283</v>
      </c>
      <c r="D10120" t="s">
        <v>247</v>
      </c>
      <c r="E10120" t="s">
        <v>247</v>
      </c>
      <c r="F10120">
        <v>2</v>
      </c>
      <c r="G10120">
        <v>2</v>
      </c>
      <c r="H10120" t="str">
        <f>IF(IFERROR(VLOOKUP($B10120,Siniestro!$D:$D,1,0),0)&gt;0,"SI","NO")</f>
        <v>NO</v>
      </c>
    </row>
    <row r="10121" spans="1:8" x14ac:dyDescent="0.25">
      <c r="A10121" t="s">
        <v>245</v>
      </c>
      <c r="B10121">
        <v>85057160303</v>
      </c>
      <c r="C10121" t="s">
        <v>1283</v>
      </c>
      <c r="D10121" t="s">
        <v>247</v>
      </c>
      <c r="E10121" t="s">
        <v>247</v>
      </c>
      <c r="F10121">
        <v>11</v>
      </c>
      <c r="G10121">
        <v>11</v>
      </c>
      <c r="H10121" t="str">
        <f>IF(IFERROR(VLOOKUP($B10121,Siniestro!$D:$D,1,0),0)&gt;0,"SI","NO")</f>
        <v>NO</v>
      </c>
    </row>
    <row r="10122" spans="1:8" x14ac:dyDescent="0.25">
      <c r="A10122" t="s">
        <v>245</v>
      </c>
      <c r="B10122">
        <v>85057160304</v>
      </c>
      <c r="C10122" t="s">
        <v>1283</v>
      </c>
      <c r="D10122" t="s">
        <v>247</v>
      </c>
      <c r="E10122" t="s">
        <v>247</v>
      </c>
      <c r="F10122">
        <v>2</v>
      </c>
      <c r="G10122">
        <v>2</v>
      </c>
      <c r="H10122" t="str">
        <f>IF(IFERROR(VLOOKUP($B10122,Siniestro!$D:$D,1,0),0)&gt;0,"SI","NO")</f>
        <v>NO</v>
      </c>
    </row>
    <row r="10123" spans="1:8" x14ac:dyDescent="0.25">
      <c r="A10123" t="s">
        <v>245</v>
      </c>
      <c r="B10123">
        <v>85057160305</v>
      </c>
      <c r="C10123" t="s">
        <v>1283</v>
      </c>
      <c r="D10123" t="s">
        <v>247</v>
      </c>
      <c r="E10123" t="s">
        <v>247</v>
      </c>
      <c r="F10123">
        <v>2</v>
      </c>
      <c r="G10123">
        <v>2</v>
      </c>
      <c r="H10123" t="str">
        <f>IF(IFERROR(VLOOKUP($B10123,Siniestro!$D:$D,1,0),0)&gt;0,"SI","NO")</f>
        <v>NO</v>
      </c>
    </row>
    <row r="10124" spans="1:8" x14ac:dyDescent="0.25">
      <c r="A10124" t="s">
        <v>245</v>
      </c>
      <c r="B10124">
        <v>85057160402</v>
      </c>
      <c r="C10124" t="s">
        <v>1283</v>
      </c>
      <c r="D10124" t="s">
        <v>247</v>
      </c>
      <c r="E10124" t="s">
        <v>247</v>
      </c>
      <c r="F10124">
        <v>3</v>
      </c>
      <c r="G10124">
        <v>3</v>
      </c>
      <c r="H10124" t="str">
        <f>IF(IFERROR(VLOOKUP($B10124,Siniestro!$D:$D,1,0),0)&gt;0,"SI","NO")</f>
        <v>NO</v>
      </c>
    </row>
    <row r="10125" spans="1:8" x14ac:dyDescent="0.25">
      <c r="A10125" t="s">
        <v>245</v>
      </c>
      <c r="B10125">
        <v>85057160403</v>
      </c>
      <c r="C10125" t="s">
        <v>1283</v>
      </c>
      <c r="D10125" t="s">
        <v>247</v>
      </c>
      <c r="E10125" t="s">
        <v>247</v>
      </c>
      <c r="F10125">
        <v>6</v>
      </c>
      <c r="G10125">
        <v>6</v>
      </c>
      <c r="H10125" t="str">
        <f>IF(IFERROR(VLOOKUP($B10125,Siniestro!$D:$D,1,0),0)&gt;0,"SI","NO")</f>
        <v>NO</v>
      </c>
    </row>
    <row r="10126" spans="1:8" x14ac:dyDescent="0.25">
      <c r="A10126" t="s">
        <v>245</v>
      </c>
      <c r="B10126">
        <v>85057160404</v>
      </c>
      <c r="C10126" t="s">
        <v>1283</v>
      </c>
      <c r="D10126" t="s">
        <v>247</v>
      </c>
      <c r="E10126" t="s">
        <v>247</v>
      </c>
      <c r="F10126">
        <v>3</v>
      </c>
      <c r="G10126">
        <v>3</v>
      </c>
      <c r="H10126" t="str">
        <f>IF(IFERROR(VLOOKUP($B10126,Siniestro!$D:$D,1,0),0)&gt;0,"SI","NO")</f>
        <v>NO</v>
      </c>
    </row>
    <row r="10127" spans="1:8" x14ac:dyDescent="0.25">
      <c r="A10127" t="s">
        <v>245</v>
      </c>
      <c r="B10127">
        <v>85057160405</v>
      </c>
      <c r="C10127" t="s">
        <v>1283</v>
      </c>
      <c r="D10127" t="s">
        <v>247</v>
      </c>
      <c r="E10127" t="s">
        <v>247</v>
      </c>
      <c r="F10127">
        <v>1</v>
      </c>
      <c r="G10127">
        <v>1</v>
      </c>
      <c r="H10127" t="str">
        <f>IF(IFERROR(VLOOKUP($B10127,Siniestro!$D:$D,1,0),0)&gt;0,"SI","NO")</f>
        <v>NO</v>
      </c>
    </row>
    <row r="10128" spans="1:8" x14ac:dyDescent="0.25">
      <c r="A10128" t="s">
        <v>245</v>
      </c>
      <c r="B10128">
        <v>85057170101</v>
      </c>
      <c r="C10128" t="s">
        <v>1284</v>
      </c>
      <c r="D10128" t="s">
        <v>247</v>
      </c>
      <c r="E10128" t="s">
        <v>247</v>
      </c>
      <c r="F10128">
        <v>2</v>
      </c>
      <c r="G10128">
        <v>2</v>
      </c>
      <c r="H10128" t="str">
        <f>IF(IFERROR(VLOOKUP($B10128,Siniestro!$D:$D,1,0),0)&gt;0,"SI","NO")</f>
        <v>NO</v>
      </c>
    </row>
    <row r="10129" spans="1:8" x14ac:dyDescent="0.25">
      <c r="A10129" t="s">
        <v>245</v>
      </c>
      <c r="B10129">
        <v>85057170102</v>
      </c>
      <c r="C10129" t="s">
        <v>1284</v>
      </c>
      <c r="D10129" t="s">
        <v>247</v>
      </c>
      <c r="E10129" t="s">
        <v>247</v>
      </c>
      <c r="F10129">
        <v>5</v>
      </c>
      <c r="G10129">
        <v>5</v>
      </c>
      <c r="H10129" t="str">
        <f>IF(IFERROR(VLOOKUP($B10129,Siniestro!$D:$D,1,0),0)&gt;0,"SI","NO")</f>
        <v>NO</v>
      </c>
    </row>
    <row r="10130" spans="1:8" x14ac:dyDescent="0.25">
      <c r="A10130" t="s">
        <v>245</v>
      </c>
      <c r="B10130">
        <v>85057170103</v>
      </c>
      <c r="C10130" t="s">
        <v>1284</v>
      </c>
      <c r="D10130" t="s">
        <v>247</v>
      </c>
      <c r="E10130" t="s">
        <v>247</v>
      </c>
      <c r="F10130">
        <v>7</v>
      </c>
      <c r="G10130">
        <v>7</v>
      </c>
      <c r="H10130" t="str">
        <f>IF(IFERROR(VLOOKUP($B10130,Siniestro!$D:$D,1,0),0)&gt;0,"SI","NO")</f>
        <v>NO</v>
      </c>
    </row>
    <row r="10131" spans="1:8" x14ac:dyDescent="0.25">
      <c r="A10131" t="s">
        <v>245</v>
      </c>
      <c r="B10131">
        <v>85057170104</v>
      </c>
      <c r="C10131" t="s">
        <v>1284</v>
      </c>
      <c r="D10131" t="s">
        <v>247</v>
      </c>
      <c r="E10131" t="s">
        <v>247</v>
      </c>
      <c r="F10131">
        <v>3</v>
      </c>
      <c r="G10131">
        <v>3</v>
      </c>
      <c r="H10131" t="str">
        <f>IF(IFERROR(VLOOKUP($B10131,Siniestro!$D:$D,1,0),0)&gt;0,"SI","NO")</f>
        <v>NO</v>
      </c>
    </row>
    <row r="10132" spans="1:8" x14ac:dyDescent="0.25">
      <c r="A10132" t="s">
        <v>245</v>
      </c>
      <c r="B10132">
        <v>85057170105</v>
      </c>
      <c r="C10132" t="s">
        <v>1284</v>
      </c>
      <c r="D10132" t="s">
        <v>247</v>
      </c>
      <c r="E10132" t="s">
        <v>247</v>
      </c>
      <c r="F10132">
        <v>6</v>
      </c>
      <c r="G10132">
        <v>6</v>
      </c>
      <c r="H10132" t="str">
        <f>IF(IFERROR(VLOOKUP($B10132,Siniestro!$D:$D,1,0),0)&gt;0,"SI","NO")</f>
        <v>NO</v>
      </c>
    </row>
    <row r="10133" spans="1:8" x14ac:dyDescent="0.25">
      <c r="A10133" t="s">
        <v>245</v>
      </c>
      <c r="B10133">
        <v>85057170201</v>
      </c>
      <c r="C10133" t="s">
        <v>1284</v>
      </c>
      <c r="D10133" t="s">
        <v>247</v>
      </c>
      <c r="E10133" t="s">
        <v>247</v>
      </c>
      <c r="F10133">
        <v>4</v>
      </c>
      <c r="G10133">
        <v>4</v>
      </c>
      <c r="H10133" t="str">
        <f>IF(IFERROR(VLOOKUP($B10133,Siniestro!$D:$D,1,0),0)&gt;0,"SI","NO")</f>
        <v>NO</v>
      </c>
    </row>
    <row r="10134" spans="1:8" x14ac:dyDescent="0.25">
      <c r="A10134" t="s">
        <v>245</v>
      </c>
      <c r="B10134">
        <v>85057170202</v>
      </c>
      <c r="C10134" t="s">
        <v>1284</v>
      </c>
      <c r="D10134" t="s">
        <v>247</v>
      </c>
      <c r="E10134" t="s">
        <v>247</v>
      </c>
      <c r="F10134">
        <v>6</v>
      </c>
      <c r="G10134">
        <v>6</v>
      </c>
      <c r="H10134" t="str">
        <f>IF(IFERROR(VLOOKUP($B10134,Siniestro!$D:$D,1,0),0)&gt;0,"SI","NO")</f>
        <v>NO</v>
      </c>
    </row>
    <row r="10135" spans="1:8" x14ac:dyDescent="0.25">
      <c r="A10135" t="s">
        <v>245</v>
      </c>
      <c r="B10135">
        <v>85057170203</v>
      </c>
      <c r="C10135" t="s">
        <v>1284</v>
      </c>
      <c r="D10135" t="s">
        <v>247</v>
      </c>
      <c r="E10135" t="s">
        <v>247</v>
      </c>
      <c r="F10135">
        <v>6</v>
      </c>
      <c r="G10135">
        <v>6</v>
      </c>
      <c r="H10135" t="str">
        <f>IF(IFERROR(VLOOKUP($B10135,Siniestro!$D:$D,1,0),0)&gt;0,"SI","NO")</f>
        <v>NO</v>
      </c>
    </row>
    <row r="10136" spans="1:8" x14ac:dyDescent="0.25">
      <c r="A10136" t="s">
        <v>245</v>
      </c>
      <c r="B10136">
        <v>85057170204</v>
      </c>
      <c r="C10136" t="s">
        <v>1284</v>
      </c>
      <c r="D10136" t="s">
        <v>247</v>
      </c>
      <c r="E10136" t="s">
        <v>247</v>
      </c>
      <c r="F10136">
        <v>4</v>
      </c>
      <c r="G10136">
        <v>4</v>
      </c>
      <c r="H10136" t="str">
        <f>IF(IFERROR(VLOOKUP($B10136,Siniestro!$D:$D,1,0),0)&gt;0,"SI","NO")</f>
        <v>NO</v>
      </c>
    </row>
    <row r="10137" spans="1:8" x14ac:dyDescent="0.25">
      <c r="A10137" t="s">
        <v>245</v>
      </c>
      <c r="B10137">
        <v>85057170205</v>
      </c>
      <c r="C10137" t="s">
        <v>1284</v>
      </c>
      <c r="D10137" t="s">
        <v>247</v>
      </c>
      <c r="E10137" t="s">
        <v>247</v>
      </c>
      <c r="F10137">
        <v>5</v>
      </c>
      <c r="G10137">
        <v>5</v>
      </c>
      <c r="H10137" t="str">
        <f>IF(IFERROR(VLOOKUP($B10137,Siniestro!$D:$D,1,0),0)&gt;0,"SI","NO")</f>
        <v>NO</v>
      </c>
    </row>
    <row r="10138" spans="1:8" x14ac:dyDescent="0.25">
      <c r="A10138" t="s">
        <v>245</v>
      </c>
      <c r="B10138">
        <v>85057180101</v>
      </c>
      <c r="C10138" t="s">
        <v>1233</v>
      </c>
      <c r="D10138" t="s">
        <v>247</v>
      </c>
      <c r="E10138" t="s">
        <v>247</v>
      </c>
      <c r="F10138">
        <v>6</v>
      </c>
      <c r="G10138">
        <v>6</v>
      </c>
      <c r="H10138" t="str">
        <f>IF(IFERROR(VLOOKUP($B10138,Siniestro!$D:$D,1,0),0)&gt;0,"SI","NO")</f>
        <v>NO</v>
      </c>
    </row>
    <row r="10139" spans="1:8" x14ac:dyDescent="0.25">
      <c r="A10139" t="s">
        <v>245</v>
      </c>
      <c r="B10139">
        <v>85057180102</v>
      </c>
      <c r="C10139" t="s">
        <v>1233</v>
      </c>
      <c r="D10139" t="s">
        <v>247</v>
      </c>
      <c r="E10139" t="s">
        <v>247</v>
      </c>
      <c r="F10139">
        <v>8</v>
      </c>
      <c r="G10139">
        <v>8</v>
      </c>
      <c r="H10139" t="str">
        <f>IF(IFERROR(VLOOKUP($B10139,Siniestro!$D:$D,1,0),0)&gt;0,"SI","NO")</f>
        <v>NO</v>
      </c>
    </row>
    <row r="10140" spans="1:8" x14ac:dyDescent="0.25">
      <c r="A10140" t="s">
        <v>245</v>
      </c>
      <c r="B10140">
        <v>85057180103</v>
      </c>
      <c r="C10140" t="s">
        <v>1233</v>
      </c>
      <c r="D10140" t="s">
        <v>247</v>
      </c>
      <c r="E10140" t="s">
        <v>247</v>
      </c>
      <c r="F10140">
        <v>6</v>
      </c>
      <c r="G10140">
        <v>6</v>
      </c>
      <c r="H10140" t="str">
        <f>IF(IFERROR(VLOOKUP($B10140,Siniestro!$D:$D,1,0),0)&gt;0,"SI","NO")</f>
        <v>NO</v>
      </c>
    </row>
    <row r="10141" spans="1:8" x14ac:dyDescent="0.25">
      <c r="A10141" t="s">
        <v>245</v>
      </c>
      <c r="B10141">
        <v>85057180104</v>
      </c>
      <c r="C10141" t="s">
        <v>1233</v>
      </c>
      <c r="D10141" t="s">
        <v>247</v>
      </c>
      <c r="E10141" t="s">
        <v>247</v>
      </c>
      <c r="F10141">
        <v>6</v>
      </c>
      <c r="G10141">
        <v>6</v>
      </c>
      <c r="H10141" t="str">
        <f>IF(IFERROR(VLOOKUP($B10141,Siniestro!$D:$D,1,0),0)&gt;0,"SI","NO")</f>
        <v>NO</v>
      </c>
    </row>
    <row r="10142" spans="1:8" x14ac:dyDescent="0.25">
      <c r="A10142" t="s">
        <v>245</v>
      </c>
      <c r="B10142">
        <v>85057180105</v>
      </c>
      <c r="C10142" t="s">
        <v>1233</v>
      </c>
      <c r="D10142" t="s">
        <v>247</v>
      </c>
      <c r="E10142" t="s">
        <v>247</v>
      </c>
      <c r="F10142">
        <v>5</v>
      </c>
      <c r="G10142">
        <v>5</v>
      </c>
      <c r="H10142" t="str">
        <f>IF(IFERROR(VLOOKUP($B10142,Siniestro!$D:$D,1,0),0)&gt;0,"SI","NO")</f>
        <v>NO</v>
      </c>
    </row>
    <row r="10143" spans="1:8" x14ac:dyDescent="0.25">
      <c r="A10143" t="s">
        <v>245</v>
      </c>
      <c r="B10143">
        <v>85057180301</v>
      </c>
      <c r="C10143" t="s">
        <v>1233</v>
      </c>
      <c r="D10143" t="s">
        <v>247</v>
      </c>
      <c r="E10143" t="s">
        <v>247</v>
      </c>
      <c r="F10143">
        <v>6</v>
      </c>
      <c r="G10143">
        <v>6</v>
      </c>
      <c r="H10143" t="str">
        <f>IF(IFERROR(VLOOKUP($B10143,Siniestro!$D:$D,1,0),0)&gt;0,"SI","NO")</f>
        <v>NO</v>
      </c>
    </row>
    <row r="10144" spans="1:8" x14ac:dyDescent="0.25">
      <c r="A10144" t="s">
        <v>245</v>
      </c>
      <c r="B10144">
        <v>85057180302</v>
      </c>
      <c r="C10144" t="s">
        <v>1233</v>
      </c>
      <c r="D10144" t="s">
        <v>247</v>
      </c>
      <c r="E10144" t="s">
        <v>247</v>
      </c>
      <c r="F10144">
        <v>8</v>
      </c>
      <c r="G10144">
        <v>8</v>
      </c>
      <c r="H10144" t="str">
        <f>IF(IFERROR(VLOOKUP($B10144,Siniestro!$D:$D,1,0),0)&gt;0,"SI","NO")</f>
        <v>NO</v>
      </c>
    </row>
    <row r="10145" spans="1:8" x14ac:dyDescent="0.25">
      <c r="A10145" t="s">
        <v>245</v>
      </c>
      <c r="B10145">
        <v>85057180303</v>
      </c>
      <c r="C10145" t="s">
        <v>1233</v>
      </c>
      <c r="D10145" t="s">
        <v>247</v>
      </c>
      <c r="E10145" t="s">
        <v>247</v>
      </c>
      <c r="F10145">
        <v>8</v>
      </c>
      <c r="G10145">
        <v>8</v>
      </c>
      <c r="H10145" t="str">
        <f>IF(IFERROR(VLOOKUP($B10145,Siniestro!$D:$D,1,0),0)&gt;0,"SI","NO")</f>
        <v>NO</v>
      </c>
    </row>
    <row r="10146" spans="1:8" x14ac:dyDescent="0.25">
      <c r="A10146" t="s">
        <v>245</v>
      </c>
      <c r="B10146">
        <v>85057180304</v>
      </c>
      <c r="C10146" t="s">
        <v>1233</v>
      </c>
      <c r="D10146" t="s">
        <v>247</v>
      </c>
      <c r="E10146" t="s">
        <v>247</v>
      </c>
      <c r="F10146">
        <v>4</v>
      </c>
      <c r="G10146">
        <v>4</v>
      </c>
      <c r="H10146" t="str">
        <f>IF(IFERROR(VLOOKUP($B10146,Siniestro!$D:$D,1,0),0)&gt;0,"SI","NO")</f>
        <v>NO</v>
      </c>
    </row>
    <row r="10147" spans="1:8" x14ac:dyDescent="0.25">
      <c r="A10147" t="s">
        <v>245</v>
      </c>
      <c r="B10147">
        <v>85057180305</v>
      </c>
      <c r="C10147" t="s">
        <v>1233</v>
      </c>
      <c r="D10147" t="s">
        <v>247</v>
      </c>
      <c r="E10147" t="s">
        <v>247</v>
      </c>
      <c r="F10147">
        <v>2</v>
      </c>
      <c r="G10147">
        <v>2</v>
      </c>
      <c r="H10147" t="str">
        <f>IF(IFERROR(VLOOKUP($B10147,Siniestro!$D:$D,1,0),0)&gt;0,"SI","NO")</f>
        <v>NO</v>
      </c>
    </row>
    <row r="10148" spans="1:8" x14ac:dyDescent="0.25">
      <c r="A10148" t="s">
        <v>245</v>
      </c>
      <c r="B10148">
        <v>85057840101</v>
      </c>
      <c r="C10148" t="s">
        <v>1285</v>
      </c>
      <c r="D10148" t="s">
        <v>247</v>
      </c>
      <c r="E10148" t="s">
        <v>247</v>
      </c>
      <c r="F10148">
        <v>2</v>
      </c>
      <c r="G10148">
        <v>2</v>
      </c>
      <c r="H10148" t="str">
        <f>IF(IFERROR(VLOOKUP($B10148,Siniestro!$D:$D,1,0),0)&gt;0,"SI","NO")</f>
        <v>NO</v>
      </c>
    </row>
    <row r="10149" spans="1:8" x14ac:dyDescent="0.25">
      <c r="A10149" t="s">
        <v>245</v>
      </c>
      <c r="B10149">
        <v>85057840102</v>
      </c>
      <c r="C10149" t="s">
        <v>1285</v>
      </c>
      <c r="D10149" t="s">
        <v>247</v>
      </c>
      <c r="E10149" t="s">
        <v>247</v>
      </c>
      <c r="F10149">
        <v>2</v>
      </c>
      <c r="G10149">
        <v>2</v>
      </c>
      <c r="H10149" t="str">
        <f>IF(IFERROR(VLOOKUP($B10149,Siniestro!$D:$D,1,0),0)&gt;0,"SI","NO")</f>
        <v>NO</v>
      </c>
    </row>
    <row r="10150" spans="1:8" x14ac:dyDescent="0.25">
      <c r="A10150" t="s">
        <v>245</v>
      </c>
      <c r="B10150">
        <v>85057840103</v>
      </c>
      <c r="C10150" t="s">
        <v>1285</v>
      </c>
      <c r="D10150" t="s">
        <v>247</v>
      </c>
      <c r="E10150" t="s">
        <v>247</v>
      </c>
      <c r="F10150">
        <v>3</v>
      </c>
      <c r="G10150">
        <v>3</v>
      </c>
      <c r="H10150" t="str">
        <f>IF(IFERROR(VLOOKUP($B10150,Siniestro!$D:$D,1,0),0)&gt;0,"SI","NO")</f>
        <v>NO</v>
      </c>
    </row>
    <row r="10151" spans="1:8" x14ac:dyDescent="0.25">
      <c r="A10151" t="s">
        <v>245</v>
      </c>
      <c r="B10151">
        <v>85057840104</v>
      </c>
      <c r="C10151" t="s">
        <v>1285</v>
      </c>
      <c r="D10151" t="s">
        <v>247</v>
      </c>
      <c r="E10151" t="s">
        <v>247</v>
      </c>
      <c r="F10151">
        <v>4</v>
      </c>
      <c r="G10151">
        <v>4</v>
      </c>
      <c r="H10151" t="str">
        <f>IF(IFERROR(VLOOKUP($B10151,Siniestro!$D:$D,1,0),0)&gt;0,"SI","NO")</f>
        <v>NO</v>
      </c>
    </row>
    <row r="10152" spans="1:8" x14ac:dyDescent="0.25">
      <c r="A10152" t="s">
        <v>245</v>
      </c>
      <c r="B10152">
        <v>85057840105</v>
      </c>
      <c r="C10152" t="s">
        <v>1285</v>
      </c>
      <c r="D10152" t="s">
        <v>247</v>
      </c>
      <c r="E10152" t="s">
        <v>247</v>
      </c>
      <c r="F10152">
        <v>3</v>
      </c>
      <c r="G10152">
        <v>3</v>
      </c>
      <c r="H10152" t="str">
        <f>IF(IFERROR(VLOOKUP($B10152,Siniestro!$D:$D,1,0),0)&gt;0,"SI","NO")</f>
        <v>NO</v>
      </c>
    </row>
    <row r="10153" spans="1:8" x14ac:dyDescent="0.25">
      <c r="A10153" t="s">
        <v>245</v>
      </c>
      <c r="B10153">
        <v>85058310102</v>
      </c>
      <c r="C10153" t="s">
        <v>1286</v>
      </c>
      <c r="D10153" t="s">
        <v>247</v>
      </c>
      <c r="E10153" t="s">
        <v>247</v>
      </c>
      <c r="F10153">
        <v>1</v>
      </c>
      <c r="G10153">
        <v>1</v>
      </c>
      <c r="H10153" t="str">
        <f>IF(IFERROR(VLOOKUP($B10153,Siniestro!$D:$D,1,0),0)&gt;0,"SI","NO")</f>
        <v>NO</v>
      </c>
    </row>
    <row r="10154" spans="1:8" x14ac:dyDescent="0.25">
      <c r="A10154" t="s">
        <v>245</v>
      </c>
      <c r="B10154">
        <v>85058310103</v>
      </c>
      <c r="C10154" t="s">
        <v>1286</v>
      </c>
      <c r="D10154" t="s">
        <v>247</v>
      </c>
      <c r="E10154" t="s">
        <v>247</v>
      </c>
      <c r="F10154">
        <v>1</v>
      </c>
      <c r="G10154">
        <v>1</v>
      </c>
      <c r="H10154" t="str">
        <f>IF(IFERROR(VLOOKUP($B10154,Siniestro!$D:$D,1,0),0)&gt;0,"SI","NO")</f>
        <v>NO</v>
      </c>
    </row>
    <row r="10155" spans="1:8" x14ac:dyDescent="0.25">
      <c r="A10155" t="s">
        <v>245</v>
      </c>
      <c r="B10155">
        <v>85058310104</v>
      </c>
      <c r="C10155" t="s">
        <v>1286</v>
      </c>
      <c r="D10155" t="s">
        <v>247</v>
      </c>
      <c r="E10155" t="s">
        <v>247</v>
      </c>
      <c r="F10155">
        <v>1</v>
      </c>
      <c r="G10155">
        <v>1</v>
      </c>
      <c r="H10155" t="str">
        <f>IF(IFERROR(VLOOKUP($B10155,Siniestro!$D:$D,1,0),0)&gt;0,"SI","NO")</f>
        <v>NO</v>
      </c>
    </row>
    <row r="10156" spans="1:8" x14ac:dyDescent="0.25">
      <c r="A10156" t="s">
        <v>245</v>
      </c>
      <c r="B10156">
        <v>85058310105</v>
      </c>
      <c r="C10156" t="s">
        <v>1286</v>
      </c>
      <c r="D10156" t="s">
        <v>247</v>
      </c>
      <c r="E10156" t="s">
        <v>247</v>
      </c>
      <c r="F10156">
        <v>1</v>
      </c>
      <c r="G10156">
        <v>1</v>
      </c>
      <c r="H10156" t="str">
        <f>IF(IFERROR(VLOOKUP($B10156,Siniestro!$D:$D,1,0),0)&gt;0,"SI","NO")</f>
        <v>NO</v>
      </c>
    </row>
    <row r="10157" spans="1:8" x14ac:dyDescent="0.25">
      <c r="A10157" t="s">
        <v>245</v>
      </c>
      <c r="B10157">
        <v>85058310201</v>
      </c>
      <c r="C10157" t="s">
        <v>1286</v>
      </c>
      <c r="D10157" t="s">
        <v>247</v>
      </c>
      <c r="E10157" t="s">
        <v>247</v>
      </c>
      <c r="F10157">
        <v>2</v>
      </c>
      <c r="G10157">
        <v>2</v>
      </c>
      <c r="H10157" t="str">
        <f>IF(IFERROR(VLOOKUP($B10157,Siniestro!$D:$D,1,0),0)&gt;0,"SI","NO")</f>
        <v>NO</v>
      </c>
    </row>
    <row r="10158" spans="1:8" x14ac:dyDescent="0.25">
      <c r="A10158" t="s">
        <v>245</v>
      </c>
      <c r="B10158">
        <v>85058310202</v>
      </c>
      <c r="C10158" t="s">
        <v>1286</v>
      </c>
      <c r="D10158" t="s">
        <v>247</v>
      </c>
      <c r="E10158" t="s">
        <v>247</v>
      </c>
      <c r="F10158">
        <v>2</v>
      </c>
      <c r="G10158">
        <v>2</v>
      </c>
      <c r="H10158" t="str">
        <f>IF(IFERROR(VLOOKUP($B10158,Siniestro!$D:$D,1,0),0)&gt;0,"SI","NO")</f>
        <v>NO</v>
      </c>
    </row>
    <row r="10159" spans="1:8" x14ac:dyDescent="0.25">
      <c r="A10159" t="s">
        <v>245</v>
      </c>
      <c r="B10159">
        <v>85058310203</v>
      </c>
      <c r="C10159" t="s">
        <v>1286</v>
      </c>
      <c r="D10159" t="s">
        <v>247</v>
      </c>
      <c r="E10159" t="s">
        <v>247</v>
      </c>
      <c r="F10159">
        <v>3</v>
      </c>
      <c r="G10159">
        <v>3</v>
      </c>
      <c r="H10159" t="str">
        <f>IF(IFERROR(VLOOKUP($B10159,Siniestro!$D:$D,1,0),0)&gt;0,"SI","NO")</f>
        <v>NO</v>
      </c>
    </row>
    <row r="10160" spans="1:8" x14ac:dyDescent="0.25">
      <c r="A10160" t="s">
        <v>245</v>
      </c>
      <c r="B10160">
        <v>85058310204</v>
      </c>
      <c r="C10160" t="s">
        <v>1286</v>
      </c>
      <c r="D10160" t="s">
        <v>247</v>
      </c>
      <c r="E10160" t="s">
        <v>247</v>
      </c>
      <c r="F10160">
        <v>4</v>
      </c>
      <c r="G10160">
        <v>4</v>
      </c>
      <c r="H10160" t="str">
        <f>IF(IFERROR(VLOOKUP($B10160,Siniestro!$D:$D,1,0),0)&gt;0,"SI","NO")</f>
        <v>NO</v>
      </c>
    </row>
    <row r="10161" spans="1:8" x14ac:dyDescent="0.25">
      <c r="A10161" t="s">
        <v>245</v>
      </c>
      <c r="B10161">
        <v>85058310205</v>
      </c>
      <c r="C10161" t="s">
        <v>1286</v>
      </c>
      <c r="D10161" t="s">
        <v>247</v>
      </c>
      <c r="E10161" t="s">
        <v>247</v>
      </c>
      <c r="F10161">
        <v>3</v>
      </c>
      <c r="G10161">
        <v>3</v>
      </c>
      <c r="H10161" t="str">
        <f>IF(IFERROR(VLOOKUP($B10161,Siniestro!$D:$D,1,0),0)&gt;0,"SI","NO")</f>
        <v>NO</v>
      </c>
    </row>
    <row r="10162" spans="1:8" x14ac:dyDescent="0.25">
      <c r="A10162" t="s">
        <v>245</v>
      </c>
      <c r="B10162">
        <v>85058380102</v>
      </c>
      <c r="C10162" t="s">
        <v>1287</v>
      </c>
      <c r="D10162" t="s">
        <v>247</v>
      </c>
      <c r="E10162" t="s">
        <v>247</v>
      </c>
      <c r="F10162">
        <v>3</v>
      </c>
      <c r="G10162">
        <v>3</v>
      </c>
      <c r="H10162" t="str">
        <f>IF(IFERROR(VLOOKUP($B10162,Siniestro!$D:$D,1,0),0)&gt;0,"SI","NO")</f>
        <v>NO</v>
      </c>
    </row>
    <row r="10163" spans="1:8" x14ac:dyDescent="0.25">
      <c r="A10163" t="s">
        <v>245</v>
      </c>
      <c r="B10163">
        <v>85058380103</v>
      </c>
      <c r="C10163" t="s">
        <v>1287</v>
      </c>
      <c r="D10163" t="s">
        <v>247</v>
      </c>
      <c r="E10163" t="s">
        <v>247</v>
      </c>
      <c r="F10163">
        <v>3</v>
      </c>
      <c r="G10163">
        <v>3</v>
      </c>
      <c r="H10163" t="str">
        <f>IF(IFERROR(VLOOKUP($B10163,Siniestro!$D:$D,1,0),0)&gt;0,"SI","NO")</f>
        <v>NO</v>
      </c>
    </row>
    <row r="10164" spans="1:8" x14ac:dyDescent="0.25">
      <c r="A10164" t="s">
        <v>245</v>
      </c>
      <c r="B10164">
        <v>85058380104</v>
      </c>
      <c r="C10164" t="s">
        <v>1287</v>
      </c>
      <c r="D10164" t="s">
        <v>247</v>
      </c>
      <c r="E10164" t="s">
        <v>247</v>
      </c>
      <c r="F10164">
        <v>3</v>
      </c>
      <c r="G10164">
        <v>3</v>
      </c>
      <c r="H10164" t="str">
        <f>IF(IFERROR(VLOOKUP($B10164,Siniestro!$D:$D,1,0),0)&gt;0,"SI","NO")</f>
        <v>NO</v>
      </c>
    </row>
    <row r="10165" spans="1:8" x14ac:dyDescent="0.25">
      <c r="A10165" t="s">
        <v>245</v>
      </c>
      <c r="B10165">
        <v>85058380105</v>
      </c>
      <c r="C10165" t="s">
        <v>1287</v>
      </c>
      <c r="D10165" t="s">
        <v>247</v>
      </c>
      <c r="E10165" t="s">
        <v>247</v>
      </c>
      <c r="F10165">
        <v>4</v>
      </c>
      <c r="G10165">
        <v>4</v>
      </c>
      <c r="H10165" t="str">
        <f>IF(IFERROR(VLOOKUP($B10165,Siniestro!$D:$D,1,0),0)&gt;0,"SI","NO")</f>
        <v>NO</v>
      </c>
    </row>
    <row r="10166" spans="1:8" x14ac:dyDescent="0.25">
      <c r="A10166" t="s">
        <v>245</v>
      </c>
      <c r="B10166">
        <v>85058380106</v>
      </c>
      <c r="C10166" t="s">
        <v>1287</v>
      </c>
      <c r="D10166" t="s">
        <v>247</v>
      </c>
      <c r="E10166" t="s">
        <v>247</v>
      </c>
      <c r="F10166">
        <v>1</v>
      </c>
      <c r="G10166">
        <v>1</v>
      </c>
      <c r="H10166" t="str">
        <f>IF(IFERROR(VLOOKUP($B10166,Siniestro!$D:$D,1,0),0)&gt;0,"SI","NO")</f>
        <v>NO</v>
      </c>
    </row>
    <row r="10167" spans="1:8" x14ac:dyDescent="0.25">
      <c r="A10167" t="s">
        <v>245</v>
      </c>
      <c r="B10167">
        <v>85058380202</v>
      </c>
      <c r="C10167" t="s">
        <v>1287</v>
      </c>
      <c r="D10167" t="s">
        <v>247</v>
      </c>
      <c r="E10167" t="s">
        <v>247</v>
      </c>
      <c r="F10167">
        <v>2</v>
      </c>
      <c r="G10167">
        <v>2</v>
      </c>
      <c r="H10167" t="str">
        <f>IF(IFERROR(VLOOKUP($B10167,Siniestro!$D:$D,1,0),0)&gt;0,"SI","NO")</f>
        <v>NO</v>
      </c>
    </row>
    <row r="10168" spans="1:8" x14ac:dyDescent="0.25">
      <c r="A10168" t="s">
        <v>245</v>
      </c>
      <c r="B10168">
        <v>85058380203</v>
      </c>
      <c r="C10168" t="s">
        <v>1287</v>
      </c>
      <c r="D10168" t="s">
        <v>247</v>
      </c>
      <c r="E10168" t="s">
        <v>247</v>
      </c>
      <c r="F10168">
        <v>3</v>
      </c>
      <c r="G10168">
        <v>3</v>
      </c>
      <c r="H10168" t="str">
        <f>IF(IFERROR(VLOOKUP($B10168,Siniestro!$D:$D,1,0),0)&gt;0,"SI","NO")</f>
        <v>NO</v>
      </c>
    </row>
    <row r="10169" spans="1:8" x14ac:dyDescent="0.25">
      <c r="A10169" t="s">
        <v>245</v>
      </c>
      <c r="B10169">
        <v>85058380204</v>
      </c>
      <c r="C10169" t="s">
        <v>1287</v>
      </c>
      <c r="D10169" t="s">
        <v>247</v>
      </c>
      <c r="E10169" t="s">
        <v>247</v>
      </c>
      <c r="F10169">
        <v>3</v>
      </c>
      <c r="G10169">
        <v>3</v>
      </c>
      <c r="H10169" t="str">
        <f>IF(IFERROR(VLOOKUP($B10169,Siniestro!$D:$D,1,0),0)&gt;0,"SI","NO")</f>
        <v>NO</v>
      </c>
    </row>
    <row r="10170" spans="1:8" x14ac:dyDescent="0.25">
      <c r="A10170" t="s">
        <v>245</v>
      </c>
      <c r="B10170">
        <v>85058380205</v>
      </c>
      <c r="C10170" t="s">
        <v>1287</v>
      </c>
      <c r="D10170" t="s">
        <v>247</v>
      </c>
      <c r="E10170" t="s">
        <v>247</v>
      </c>
      <c r="F10170">
        <v>4</v>
      </c>
      <c r="G10170">
        <v>4</v>
      </c>
      <c r="H10170" t="str">
        <f>IF(IFERROR(VLOOKUP($B10170,Siniestro!$D:$D,1,0),0)&gt;0,"SI","NO")</f>
        <v>NO</v>
      </c>
    </row>
    <row r="10171" spans="1:8" x14ac:dyDescent="0.25">
      <c r="A10171" t="s">
        <v>245</v>
      </c>
      <c r="B10171">
        <v>85058380206</v>
      </c>
      <c r="C10171" t="s">
        <v>1287</v>
      </c>
      <c r="D10171" t="s">
        <v>247</v>
      </c>
      <c r="E10171" t="s">
        <v>247</v>
      </c>
      <c r="F10171">
        <v>2</v>
      </c>
      <c r="G10171">
        <v>2</v>
      </c>
      <c r="H10171" t="str">
        <f>IF(IFERROR(VLOOKUP($B10171,Siniestro!$D:$D,1,0),0)&gt;0,"SI","NO")</f>
        <v>NO</v>
      </c>
    </row>
    <row r="10172" spans="1:8" x14ac:dyDescent="0.25">
      <c r="A10172" t="s">
        <v>245</v>
      </c>
      <c r="B10172">
        <v>85058390101</v>
      </c>
      <c r="C10172" t="s">
        <v>1288</v>
      </c>
      <c r="D10172" t="s">
        <v>247</v>
      </c>
      <c r="E10172" t="s">
        <v>247</v>
      </c>
      <c r="F10172">
        <v>1</v>
      </c>
      <c r="G10172">
        <v>1</v>
      </c>
      <c r="H10172" t="str">
        <f>IF(IFERROR(VLOOKUP($B10172,Siniestro!$D:$D,1,0),0)&gt;0,"SI","NO")</f>
        <v>NO</v>
      </c>
    </row>
    <row r="10173" spans="1:8" x14ac:dyDescent="0.25">
      <c r="A10173" t="s">
        <v>245</v>
      </c>
      <c r="B10173">
        <v>85058390102</v>
      </c>
      <c r="C10173" t="s">
        <v>1288</v>
      </c>
      <c r="D10173" t="s">
        <v>247</v>
      </c>
      <c r="E10173" t="s">
        <v>247</v>
      </c>
      <c r="F10173">
        <v>2</v>
      </c>
      <c r="G10173">
        <v>2</v>
      </c>
      <c r="H10173" t="str">
        <f>IF(IFERROR(VLOOKUP($B10173,Siniestro!$D:$D,1,0),0)&gt;0,"SI","NO")</f>
        <v>NO</v>
      </c>
    </row>
    <row r="10174" spans="1:8" x14ac:dyDescent="0.25">
      <c r="A10174" t="s">
        <v>245</v>
      </c>
      <c r="B10174">
        <v>85058390103</v>
      </c>
      <c r="C10174" t="s">
        <v>1288</v>
      </c>
      <c r="D10174" t="s">
        <v>247</v>
      </c>
      <c r="E10174" t="s">
        <v>247</v>
      </c>
      <c r="F10174">
        <v>3</v>
      </c>
      <c r="G10174">
        <v>3</v>
      </c>
      <c r="H10174" t="str">
        <f>IF(IFERROR(VLOOKUP($B10174,Siniestro!$D:$D,1,0),0)&gt;0,"SI","NO")</f>
        <v>NO</v>
      </c>
    </row>
    <row r="10175" spans="1:8" x14ac:dyDescent="0.25">
      <c r="A10175" t="s">
        <v>245</v>
      </c>
      <c r="B10175">
        <v>85058390104</v>
      </c>
      <c r="C10175" t="s">
        <v>1288</v>
      </c>
      <c r="D10175" t="s">
        <v>247</v>
      </c>
      <c r="E10175" t="s">
        <v>247</v>
      </c>
      <c r="F10175">
        <v>4</v>
      </c>
      <c r="G10175">
        <v>4</v>
      </c>
      <c r="H10175" t="str">
        <f>IF(IFERROR(VLOOKUP($B10175,Siniestro!$D:$D,1,0),0)&gt;0,"SI","NO")</f>
        <v>NO</v>
      </c>
    </row>
    <row r="10176" spans="1:8" x14ac:dyDescent="0.25">
      <c r="A10176" t="s">
        <v>245</v>
      </c>
      <c r="B10176">
        <v>85058390105</v>
      </c>
      <c r="C10176" t="s">
        <v>1288</v>
      </c>
      <c r="D10176" t="s">
        <v>247</v>
      </c>
      <c r="E10176" t="s">
        <v>247</v>
      </c>
      <c r="F10176">
        <v>4</v>
      </c>
      <c r="G10176">
        <v>4</v>
      </c>
      <c r="H10176" t="str">
        <f>IF(IFERROR(VLOOKUP($B10176,Siniestro!$D:$D,1,0),0)&gt;0,"SI","NO")</f>
        <v>NO</v>
      </c>
    </row>
    <row r="10177" spans="1:8" x14ac:dyDescent="0.25">
      <c r="A10177" t="s">
        <v>245</v>
      </c>
      <c r="B10177">
        <v>85058390201</v>
      </c>
      <c r="C10177" t="s">
        <v>1288</v>
      </c>
      <c r="D10177" t="s">
        <v>247</v>
      </c>
      <c r="E10177" t="s">
        <v>247</v>
      </c>
      <c r="F10177">
        <v>2</v>
      </c>
      <c r="G10177">
        <v>2</v>
      </c>
      <c r="H10177" t="str">
        <f>IF(IFERROR(VLOOKUP($B10177,Siniestro!$D:$D,1,0),0)&gt;0,"SI","NO")</f>
        <v>NO</v>
      </c>
    </row>
    <row r="10178" spans="1:8" x14ac:dyDescent="0.25">
      <c r="A10178" t="s">
        <v>245</v>
      </c>
      <c r="B10178">
        <v>85058390202</v>
      </c>
      <c r="C10178" t="s">
        <v>1288</v>
      </c>
      <c r="D10178" t="s">
        <v>247</v>
      </c>
      <c r="E10178" t="s">
        <v>247</v>
      </c>
      <c r="F10178">
        <v>2</v>
      </c>
      <c r="G10178">
        <v>2</v>
      </c>
      <c r="H10178" t="str">
        <f>IF(IFERROR(VLOOKUP($B10178,Siniestro!$D:$D,1,0),0)&gt;0,"SI","NO")</f>
        <v>NO</v>
      </c>
    </row>
    <row r="10179" spans="1:8" x14ac:dyDescent="0.25">
      <c r="A10179" t="s">
        <v>245</v>
      </c>
      <c r="B10179">
        <v>85058390203</v>
      </c>
      <c r="C10179" t="s">
        <v>1288</v>
      </c>
      <c r="D10179" t="s">
        <v>247</v>
      </c>
      <c r="E10179" t="s">
        <v>247</v>
      </c>
      <c r="F10179">
        <v>3</v>
      </c>
      <c r="G10179">
        <v>3</v>
      </c>
      <c r="H10179" t="str">
        <f>IF(IFERROR(VLOOKUP($B10179,Siniestro!$D:$D,1,0),0)&gt;0,"SI","NO")</f>
        <v>NO</v>
      </c>
    </row>
    <row r="10180" spans="1:8" x14ac:dyDescent="0.25">
      <c r="A10180" t="s">
        <v>245</v>
      </c>
      <c r="B10180">
        <v>85058390204</v>
      </c>
      <c r="C10180" t="s">
        <v>1288</v>
      </c>
      <c r="D10180" t="s">
        <v>247</v>
      </c>
      <c r="E10180" t="s">
        <v>247</v>
      </c>
      <c r="F10180">
        <v>4</v>
      </c>
      <c r="G10180">
        <v>4</v>
      </c>
      <c r="H10180" t="str">
        <f>IF(IFERROR(VLOOKUP($B10180,Siniestro!$D:$D,1,0),0)&gt;0,"SI","NO")</f>
        <v>NO</v>
      </c>
    </row>
    <row r="10181" spans="1:8" x14ac:dyDescent="0.25">
      <c r="A10181" t="s">
        <v>245</v>
      </c>
      <c r="B10181">
        <v>85058390205</v>
      </c>
      <c r="C10181" t="s">
        <v>1288</v>
      </c>
      <c r="D10181" t="s">
        <v>247</v>
      </c>
      <c r="E10181" t="s">
        <v>247</v>
      </c>
      <c r="F10181">
        <v>2</v>
      </c>
      <c r="G10181">
        <v>2</v>
      </c>
      <c r="H10181" t="str">
        <f>IF(IFERROR(VLOOKUP($B10181,Siniestro!$D:$D,1,0),0)&gt;0,"SI","NO")</f>
        <v>NO</v>
      </c>
    </row>
    <row r="10182" spans="1:8" x14ac:dyDescent="0.25">
      <c r="A10182" t="s">
        <v>245</v>
      </c>
      <c r="B10182">
        <v>86000050203</v>
      </c>
      <c r="C10182" t="s">
        <v>1289</v>
      </c>
      <c r="D10182" t="s">
        <v>247</v>
      </c>
      <c r="E10182" t="s">
        <v>247</v>
      </c>
      <c r="F10182">
        <v>1</v>
      </c>
      <c r="G10182">
        <v>1</v>
      </c>
      <c r="H10182" t="str">
        <f>IF(IFERROR(VLOOKUP($B10182,Siniestro!$D:$D,1,0),0)&gt;0,"SI","NO")</f>
        <v>NO</v>
      </c>
    </row>
    <row r="10183" spans="1:8" x14ac:dyDescent="0.25">
      <c r="A10183" t="s">
        <v>245</v>
      </c>
      <c r="B10183">
        <v>86000070101</v>
      </c>
      <c r="C10183" t="s">
        <v>1290</v>
      </c>
      <c r="D10183" t="s">
        <v>247</v>
      </c>
      <c r="E10183" t="s">
        <v>247</v>
      </c>
      <c r="F10183">
        <v>2</v>
      </c>
      <c r="G10183">
        <v>2</v>
      </c>
      <c r="H10183" t="str">
        <f>IF(IFERROR(VLOOKUP($B10183,Siniestro!$D:$D,1,0),0)&gt;0,"SI","NO")</f>
        <v>NO</v>
      </c>
    </row>
    <row r="10184" spans="1:8" x14ac:dyDescent="0.25">
      <c r="A10184" t="s">
        <v>245</v>
      </c>
      <c r="B10184">
        <v>86000070102</v>
      </c>
      <c r="C10184" t="s">
        <v>1290</v>
      </c>
      <c r="D10184" t="s">
        <v>247</v>
      </c>
      <c r="E10184" t="s">
        <v>247</v>
      </c>
      <c r="F10184">
        <v>1</v>
      </c>
      <c r="G10184">
        <v>1</v>
      </c>
      <c r="H10184" t="str">
        <f>IF(IFERROR(VLOOKUP($B10184,Siniestro!$D:$D,1,0),0)&gt;0,"SI","NO")</f>
        <v>NO</v>
      </c>
    </row>
    <row r="10185" spans="1:8" x14ac:dyDescent="0.25">
      <c r="A10185" t="s">
        <v>245</v>
      </c>
      <c r="B10185">
        <v>86000070103</v>
      </c>
      <c r="C10185" t="s">
        <v>1290</v>
      </c>
      <c r="D10185" t="s">
        <v>247</v>
      </c>
      <c r="E10185" t="s">
        <v>247</v>
      </c>
      <c r="F10185">
        <v>1</v>
      </c>
      <c r="G10185">
        <v>1</v>
      </c>
      <c r="H10185" t="str">
        <f>IF(IFERROR(VLOOKUP($B10185,Siniestro!$D:$D,1,0),0)&gt;0,"SI","NO")</f>
        <v>NO</v>
      </c>
    </row>
    <row r="10186" spans="1:8" x14ac:dyDescent="0.25">
      <c r="A10186" t="s">
        <v>245</v>
      </c>
      <c r="B10186">
        <v>86000070202</v>
      </c>
      <c r="C10186" t="s">
        <v>1290</v>
      </c>
      <c r="D10186" t="s">
        <v>247</v>
      </c>
      <c r="E10186" t="s">
        <v>247</v>
      </c>
      <c r="F10186">
        <v>3</v>
      </c>
      <c r="G10186">
        <v>3</v>
      </c>
      <c r="H10186" t="str">
        <f>IF(IFERROR(VLOOKUP($B10186,Siniestro!$D:$D,1,0),0)&gt;0,"SI","NO")</f>
        <v>NO</v>
      </c>
    </row>
    <row r="10187" spans="1:8" x14ac:dyDescent="0.25">
      <c r="A10187" t="s">
        <v>245</v>
      </c>
      <c r="B10187">
        <v>86000200101</v>
      </c>
      <c r="C10187" t="s">
        <v>1291</v>
      </c>
      <c r="D10187" t="s">
        <v>247</v>
      </c>
      <c r="E10187" t="s">
        <v>247</v>
      </c>
      <c r="F10187">
        <v>1</v>
      </c>
      <c r="G10187">
        <v>1</v>
      </c>
      <c r="H10187" t="str">
        <f>IF(IFERROR(VLOOKUP($B10187,Siniestro!$D:$D,1,0),0)&gt;0,"SI","NO")</f>
        <v>NO</v>
      </c>
    </row>
    <row r="10188" spans="1:8" x14ac:dyDescent="0.25">
      <c r="A10188" t="s">
        <v>245</v>
      </c>
      <c r="B10188">
        <v>86000200102</v>
      </c>
      <c r="C10188" t="s">
        <v>1291</v>
      </c>
      <c r="D10188" t="s">
        <v>247</v>
      </c>
      <c r="E10188" t="s">
        <v>247</v>
      </c>
      <c r="F10188">
        <v>4</v>
      </c>
      <c r="G10188">
        <v>4</v>
      </c>
      <c r="H10188" t="str">
        <f>IF(IFERROR(VLOOKUP($B10188,Siniestro!$D:$D,1,0),0)&gt;0,"SI","NO")</f>
        <v>NO</v>
      </c>
    </row>
    <row r="10189" spans="1:8" x14ac:dyDescent="0.25">
      <c r="A10189" t="s">
        <v>245</v>
      </c>
      <c r="B10189">
        <v>86000210201</v>
      </c>
      <c r="C10189" t="s">
        <v>1292</v>
      </c>
      <c r="D10189" t="s">
        <v>247</v>
      </c>
      <c r="E10189" t="s">
        <v>247</v>
      </c>
      <c r="F10189">
        <v>-1</v>
      </c>
      <c r="G10189">
        <v>-1</v>
      </c>
      <c r="H10189" t="str">
        <f>IF(IFERROR(VLOOKUP($B10189,Siniestro!$D:$D,1,0),0)&gt;0,"SI","NO")</f>
        <v>NO</v>
      </c>
    </row>
    <row r="10190" spans="1:8" x14ac:dyDescent="0.25">
      <c r="A10190" t="s">
        <v>245</v>
      </c>
      <c r="B10190">
        <v>86000210301</v>
      </c>
      <c r="C10190" t="s">
        <v>1292</v>
      </c>
      <c r="D10190" t="s">
        <v>247</v>
      </c>
      <c r="E10190" t="s">
        <v>247</v>
      </c>
      <c r="F10190">
        <v>1</v>
      </c>
      <c r="G10190">
        <v>1</v>
      </c>
      <c r="H10190" t="str">
        <f>IF(IFERROR(VLOOKUP($B10190,Siniestro!$D:$D,1,0),0)&gt;0,"SI","NO")</f>
        <v>NO</v>
      </c>
    </row>
    <row r="10191" spans="1:8" x14ac:dyDescent="0.25">
      <c r="A10191" t="s">
        <v>245</v>
      </c>
      <c r="B10191">
        <v>86000210302</v>
      </c>
      <c r="C10191" t="s">
        <v>1292</v>
      </c>
      <c r="D10191" t="s">
        <v>247</v>
      </c>
      <c r="E10191" t="s">
        <v>247</v>
      </c>
      <c r="F10191">
        <v>-2</v>
      </c>
      <c r="G10191">
        <v>-2</v>
      </c>
      <c r="H10191" t="str">
        <f>IF(IFERROR(VLOOKUP($B10191,Siniestro!$D:$D,1,0),0)&gt;0,"SI","NO")</f>
        <v>NO</v>
      </c>
    </row>
    <row r="10192" spans="1:8" x14ac:dyDescent="0.25">
      <c r="A10192" t="s">
        <v>245</v>
      </c>
      <c r="B10192">
        <v>86000210305</v>
      </c>
      <c r="C10192" t="s">
        <v>1292</v>
      </c>
      <c r="D10192" t="s">
        <v>247</v>
      </c>
      <c r="E10192" t="s">
        <v>247</v>
      </c>
      <c r="F10192">
        <v>1</v>
      </c>
      <c r="G10192">
        <v>1</v>
      </c>
      <c r="H10192" t="str">
        <f>IF(IFERROR(VLOOKUP($B10192,Siniestro!$D:$D,1,0),0)&gt;0,"SI","NO")</f>
        <v>NO</v>
      </c>
    </row>
    <row r="10193" spans="1:8" x14ac:dyDescent="0.25">
      <c r="A10193" t="s">
        <v>245</v>
      </c>
      <c r="B10193">
        <v>86000220101</v>
      </c>
      <c r="C10193" t="s">
        <v>1293</v>
      </c>
      <c r="D10193" t="s">
        <v>247</v>
      </c>
      <c r="E10193" t="s">
        <v>247</v>
      </c>
      <c r="F10193">
        <v>-1</v>
      </c>
      <c r="G10193">
        <v>-1</v>
      </c>
      <c r="H10193" t="str">
        <f>IF(IFERROR(VLOOKUP($B10193,Siniestro!$D:$D,1,0),0)&gt;0,"SI","NO")</f>
        <v>NO</v>
      </c>
    </row>
    <row r="10194" spans="1:8" x14ac:dyDescent="0.25">
      <c r="A10194" t="s">
        <v>245</v>
      </c>
      <c r="B10194">
        <v>86000220103</v>
      </c>
      <c r="C10194" t="s">
        <v>1293</v>
      </c>
      <c r="D10194" t="s">
        <v>247</v>
      </c>
      <c r="E10194" t="s">
        <v>247</v>
      </c>
      <c r="F10194">
        <v>-1</v>
      </c>
      <c r="G10194">
        <v>-1</v>
      </c>
      <c r="H10194" t="str">
        <f>IF(IFERROR(VLOOKUP($B10194,Siniestro!$D:$D,1,0),0)&gt;0,"SI","NO")</f>
        <v>NO</v>
      </c>
    </row>
    <row r="10195" spans="1:8" x14ac:dyDescent="0.25">
      <c r="A10195" t="s">
        <v>245</v>
      </c>
      <c r="B10195">
        <v>86000290201</v>
      </c>
      <c r="C10195" t="s">
        <v>1294</v>
      </c>
      <c r="D10195" t="s">
        <v>247</v>
      </c>
      <c r="E10195" t="s">
        <v>247</v>
      </c>
      <c r="F10195">
        <v>1</v>
      </c>
      <c r="G10195">
        <v>1</v>
      </c>
      <c r="H10195" t="str">
        <f>IF(IFERROR(VLOOKUP($B10195,Siniestro!$D:$D,1,0),0)&gt;0,"SI","NO")</f>
        <v>NO</v>
      </c>
    </row>
    <row r="10196" spans="1:8" x14ac:dyDescent="0.25">
      <c r="A10196" t="s">
        <v>245</v>
      </c>
      <c r="B10196">
        <v>86000400104</v>
      </c>
      <c r="C10196" t="s">
        <v>1295</v>
      </c>
      <c r="D10196" t="s">
        <v>247</v>
      </c>
      <c r="E10196" t="s">
        <v>247</v>
      </c>
      <c r="F10196">
        <v>1</v>
      </c>
      <c r="G10196">
        <v>1</v>
      </c>
      <c r="H10196" t="str">
        <f>IF(IFERROR(VLOOKUP($B10196,Siniestro!$D:$D,1,0),0)&gt;0,"SI","NO")</f>
        <v>NO</v>
      </c>
    </row>
    <row r="10197" spans="1:8" x14ac:dyDescent="0.25">
      <c r="A10197" t="s">
        <v>245</v>
      </c>
      <c r="B10197">
        <v>86000400105</v>
      </c>
      <c r="C10197" t="s">
        <v>1295</v>
      </c>
      <c r="D10197" t="s">
        <v>247</v>
      </c>
      <c r="E10197" t="s">
        <v>247</v>
      </c>
      <c r="F10197">
        <v>2</v>
      </c>
      <c r="G10197">
        <v>2</v>
      </c>
      <c r="H10197" t="str">
        <f>IF(IFERROR(VLOOKUP($B10197,Siniestro!$D:$D,1,0),0)&gt;0,"SI","NO")</f>
        <v>NO</v>
      </c>
    </row>
    <row r="10198" spans="1:8" x14ac:dyDescent="0.25">
      <c r="A10198" t="s">
        <v>245</v>
      </c>
      <c r="B10198">
        <v>86000400202</v>
      </c>
      <c r="C10198" t="s">
        <v>1295</v>
      </c>
      <c r="D10198" t="s">
        <v>247</v>
      </c>
      <c r="E10198" t="s">
        <v>247</v>
      </c>
      <c r="F10198">
        <v>-1</v>
      </c>
      <c r="G10198">
        <v>-1</v>
      </c>
      <c r="H10198" t="str">
        <f>IF(IFERROR(VLOOKUP($B10198,Siniestro!$D:$D,1,0),0)&gt;0,"SI","NO")</f>
        <v>NO</v>
      </c>
    </row>
    <row r="10199" spans="1:8" x14ac:dyDescent="0.25">
      <c r="A10199" t="s">
        <v>245</v>
      </c>
      <c r="B10199">
        <v>86000410503</v>
      </c>
      <c r="C10199" t="s">
        <v>1296</v>
      </c>
      <c r="D10199" t="s">
        <v>247</v>
      </c>
      <c r="E10199" t="s">
        <v>247</v>
      </c>
      <c r="F10199">
        <v>-1</v>
      </c>
      <c r="G10199">
        <v>-1</v>
      </c>
      <c r="H10199" t="str">
        <f>IF(IFERROR(VLOOKUP($B10199,Siniestro!$D:$D,1,0),0)&gt;0,"SI","NO")</f>
        <v>NO</v>
      </c>
    </row>
    <row r="10200" spans="1:8" x14ac:dyDescent="0.25">
      <c r="A10200" t="s">
        <v>245</v>
      </c>
      <c r="B10200">
        <v>86000410504</v>
      </c>
      <c r="C10200" t="s">
        <v>1296</v>
      </c>
      <c r="D10200" t="s">
        <v>247</v>
      </c>
      <c r="E10200" t="s">
        <v>247</v>
      </c>
      <c r="F10200">
        <v>1</v>
      </c>
      <c r="G10200">
        <v>1</v>
      </c>
      <c r="H10200" t="str">
        <f>IF(IFERROR(VLOOKUP($B10200,Siniestro!$D:$D,1,0),0)&gt;0,"SI","NO")</f>
        <v>NO</v>
      </c>
    </row>
    <row r="10201" spans="1:8" x14ac:dyDescent="0.25">
      <c r="A10201" t="s">
        <v>245</v>
      </c>
      <c r="B10201">
        <v>86000410604</v>
      </c>
      <c r="C10201" t="s">
        <v>1296</v>
      </c>
      <c r="D10201" t="s">
        <v>247</v>
      </c>
      <c r="E10201" t="s">
        <v>247</v>
      </c>
      <c r="F10201">
        <v>4</v>
      </c>
      <c r="G10201">
        <v>4</v>
      </c>
      <c r="H10201" t="str">
        <f>IF(IFERROR(VLOOKUP($B10201,Siniestro!$D:$D,1,0),0)&gt;0,"SI","NO")</f>
        <v>NO</v>
      </c>
    </row>
    <row r="10202" spans="1:8" x14ac:dyDescent="0.25">
      <c r="A10202" t="s">
        <v>245</v>
      </c>
      <c r="B10202">
        <v>86000410605</v>
      </c>
      <c r="C10202" t="s">
        <v>1296</v>
      </c>
      <c r="D10202" t="s">
        <v>247</v>
      </c>
      <c r="E10202" t="s">
        <v>247</v>
      </c>
      <c r="F10202">
        <v>1</v>
      </c>
      <c r="G10202">
        <v>1</v>
      </c>
      <c r="H10202" t="str">
        <f>IF(IFERROR(VLOOKUP($B10202,Siniestro!$D:$D,1,0),0)&gt;0,"SI","NO")</f>
        <v>NO</v>
      </c>
    </row>
    <row r="10203" spans="1:8" x14ac:dyDescent="0.25">
      <c r="A10203" t="s">
        <v>245</v>
      </c>
      <c r="B10203">
        <v>86000410701</v>
      </c>
      <c r="C10203" t="s">
        <v>1296</v>
      </c>
      <c r="D10203" t="s">
        <v>247</v>
      </c>
      <c r="E10203" t="s">
        <v>247</v>
      </c>
      <c r="F10203">
        <v>1</v>
      </c>
      <c r="G10203">
        <v>1</v>
      </c>
      <c r="H10203" t="str">
        <f>IF(IFERROR(VLOOKUP($B10203,Siniestro!$D:$D,1,0),0)&gt;0,"SI","NO")</f>
        <v>NO</v>
      </c>
    </row>
    <row r="10204" spans="1:8" x14ac:dyDescent="0.25">
      <c r="A10204" t="s">
        <v>245</v>
      </c>
      <c r="B10204">
        <v>86000410702</v>
      </c>
      <c r="C10204" t="s">
        <v>1296</v>
      </c>
      <c r="D10204" t="s">
        <v>247</v>
      </c>
      <c r="E10204" t="s">
        <v>247</v>
      </c>
      <c r="F10204">
        <v>-1</v>
      </c>
      <c r="G10204">
        <v>-1</v>
      </c>
      <c r="H10204" t="str">
        <f>IF(IFERROR(VLOOKUP($B10204,Siniestro!$D:$D,1,0),0)&gt;0,"SI","NO")</f>
        <v>NO</v>
      </c>
    </row>
    <row r="10205" spans="1:8" x14ac:dyDescent="0.25">
      <c r="A10205" t="s">
        <v>245</v>
      </c>
      <c r="B10205">
        <v>86000410705</v>
      </c>
      <c r="C10205" t="s">
        <v>1296</v>
      </c>
      <c r="D10205" t="s">
        <v>247</v>
      </c>
      <c r="E10205" t="s">
        <v>247</v>
      </c>
      <c r="F10205">
        <v>-1</v>
      </c>
      <c r="G10205">
        <v>-1</v>
      </c>
      <c r="H10205" t="str">
        <f>IF(IFERROR(VLOOKUP($B10205,Siniestro!$D:$D,1,0),0)&gt;0,"SI","NO")</f>
        <v>NO</v>
      </c>
    </row>
    <row r="10206" spans="1:8" x14ac:dyDescent="0.25">
      <c r="A10206" t="s">
        <v>245</v>
      </c>
      <c r="B10206">
        <v>86000410804</v>
      </c>
      <c r="C10206" t="s">
        <v>1296</v>
      </c>
      <c r="D10206" t="s">
        <v>247</v>
      </c>
      <c r="E10206" t="s">
        <v>247</v>
      </c>
      <c r="F10206">
        <v>-4</v>
      </c>
      <c r="G10206">
        <v>-4</v>
      </c>
      <c r="H10206" t="str">
        <f>IF(IFERROR(VLOOKUP($B10206,Siniestro!$D:$D,1,0),0)&gt;0,"SI","NO")</f>
        <v>NO</v>
      </c>
    </row>
    <row r="10207" spans="1:8" x14ac:dyDescent="0.25">
      <c r="A10207" t="s">
        <v>245</v>
      </c>
      <c r="B10207">
        <v>86000410805</v>
      </c>
      <c r="C10207" t="s">
        <v>1296</v>
      </c>
      <c r="D10207" t="s">
        <v>247</v>
      </c>
      <c r="E10207" t="s">
        <v>247</v>
      </c>
      <c r="F10207">
        <v>-2</v>
      </c>
      <c r="G10207">
        <v>-2</v>
      </c>
      <c r="H10207" t="str">
        <f>IF(IFERROR(VLOOKUP($B10207,Siniestro!$D:$D,1,0),0)&gt;0,"SI","NO")</f>
        <v>NO</v>
      </c>
    </row>
    <row r="10208" spans="1:8" x14ac:dyDescent="0.25">
      <c r="A10208" t="s">
        <v>245</v>
      </c>
      <c r="B10208">
        <v>86000430101</v>
      </c>
      <c r="C10208" t="s">
        <v>1297</v>
      </c>
      <c r="D10208" t="s">
        <v>247</v>
      </c>
      <c r="E10208" t="s">
        <v>247</v>
      </c>
      <c r="F10208">
        <v>1</v>
      </c>
      <c r="G10208">
        <v>1</v>
      </c>
      <c r="H10208" t="str">
        <f>IF(IFERROR(VLOOKUP($B10208,Siniestro!$D:$D,1,0),0)&gt;0,"SI","NO")</f>
        <v>NO</v>
      </c>
    </row>
    <row r="10209" spans="1:8" x14ac:dyDescent="0.25">
      <c r="A10209" t="s">
        <v>245</v>
      </c>
      <c r="B10209">
        <v>86000460101</v>
      </c>
      <c r="C10209" t="s">
        <v>1298</v>
      </c>
      <c r="D10209" t="s">
        <v>247</v>
      </c>
      <c r="E10209" t="s">
        <v>247</v>
      </c>
      <c r="F10209">
        <v>1</v>
      </c>
      <c r="G10209">
        <v>1</v>
      </c>
      <c r="H10209" t="str">
        <f>IF(IFERROR(VLOOKUP($B10209,Siniestro!$D:$D,1,0),0)&gt;0,"SI","NO")</f>
        <v>NO</v>
      </c>
    </row>
    <row r="10210" spans="1:8" x14ac:dyDescent="0.25">
      <c r="A10210" t="s">
        <v>245</v>
      </c>
      <c r="B10210">
        <v>86000460202</v>
      </c>
      <c r="C10210" t="s">
        <v>1298</v>
      </c>
      <c r="D10210" t="s">
        <v>247</v>
      </c>
      <c r="E10210" t="s">
        <v>247</v>
      </c>
      <c r="F10210">
        <v>1</v>
      </c>
      <c r="G10210">
        <v>1</v>
      </c>
      <c r="H10210" t="str">
        <f>IF(IFERROR(VLOOKUP($B10210,Siniestro!$D:$D,1,0),0)&gt;0,"SI","NO")</f>
        <v>NO</v>
      </c>
    </row>
    <row r="10211" spans="1:8" x14ac:dyDescent="0.25">
      <c r="A10211" t="s">
        <v>245</v>
      </c>
      <c r="B10211">
        <v>86000530101</v>
      </c>
      <c r="C10211" t="s">
        <v>1299</v>
      </c>
      <c r="D10211" t="s">
        <v>247</v>
      </c>
      <c r="E10211" t="s">
        <v>247</v>
      </c>
      <c r="F10211">
        <v>5</v>
      </c>
      <c r="G10211">
        <v>5</v>
      </c>
      <c r="H10211" t="str">
        <f>IF(IFERROR(VLOOKUP($B10211,Siniestro!$D:$D,1,0),0)&gt;0,"SI","NO")</f>
        <v>NO</v>
      </c>
    </row>
    <row r="10212" spans="1:8" x14ac:dyDescent="0.25">
      <c r="A10212" t="s">
        <v>245</v>
      </c>
      <c r="B10212">
        <v>86000530102</v>
      </c>
      <c r="C10212" t="s">
        <v>1299</v>
      </c>
      <c r="D10212" t="s">
        <v>247</v>
      </c>
      <c r="E10212" t="s">
        <v>247</v>
      </c>
      <c r="F10212">
        <v>3</v>
      </c>
      <c r="G10212">
        <v>3</v>
      </c>
      <c r="H10212" t="str">
        <f>IF(IFERROR(VLOOKUP($B10212,Siniestro!$D:$D,1,0),0)&gt;0,"SI","NO")</f>
        <v>NO</v>
      </c>
    </row>
    <row r="10213" spans="1:8" x14ac:dyDescent="0.25">
      <c r="A10213" t="s">
        <v>245</v>
      </c>
      <c r="B10213">
        <v>86000530103</v>
      </c>
      <c r="C10213" t="s">
        <v>1299</v>
      </c>
      <c r="D10213" t="s">
        <v>247</v>
      </c>
      <c r="E10213" t="s">
        <v>247</v>
      </c>
      <c r="F10213">
        <v>5</v>
      </c>
      <c r="G10213">
        <v>5</v>
      </c>
      <c r="H10213" t="str">
        <f>IF(IFERROR(VLOOKUP($B10213,Siniestro!$D:$D,1,0),0)&gt;0,"SI","NO")</f>
        <v>NO</v>
      </c>
    </row>
    <row r="10214" spans="1:8" x14ac:dyDescent="0.25">
      <c r="A10214" t="s">
        <v>245</v>
      </c>
      <c r="B10214">
        <v>86000530104</v>
      </c>
      <c r="C10214" t="s">
        <v>1299</v>
      </c>
      <c r="D10214" t="s">
        <v>247</v>
      </c>
      <c r="E10214" t="s">
        <v>247</v>
      </c>
      <c r="F10214">
        <v>3</v>
      </c>
      <c r="G10214">
        <v>3</v>
      </c>
      <c r="H10214" t="str">
        <f>IF(IFERROR(VLOOKUP($B10214,Siniestro!$D:$D,1,0),0)&gt;0,"SI","NO")</f>
        <v>NO</v>
      </c>
    </row>
    <row r="10215" spans="1:8" x14ac:dyDescent="0.25">
      <c r="A10215" t="s">
        <v>245</v>
      </c>
      <c r="B10215">
        <v>86000530105</v>
      </c>
      <c r="C10215" t="s">
        <v>1299</v>
      </c>
      <c r="D10215" t="s">
        <v>247</v>
      </c>
      <c r="E10215" t="s">
        <v>247</v>
      </c>
      <c r="F10215">
        <v>2</v>
      </c>
      <c r="G10215">
        <v>2</v>
      </c>
      <c r="H10215" t="str">
        <f>IF(IFERROR(VLOOKUP($B10215,Siniestro!$D:$D,1,0),0)&gt;0,"SI","NO")</f>
        <v>NO</v>
      </c>
    </row>
    <row r="10216" spans="1:8" x14ac:dyDescent="0.25">
      <c r="A10216" t="s">
        <v>245</v>
      </c>
      <c r="B10216">
        <v>86000530201</v>
      </c>
      <c r="C10216" t="s">
        <v>1299</v>
      </c>
      <c r="D10216" t="s">
        <v>247</v>
      </c>
      <c r="E10216" t="s">
        <v>247</v>
      </c>
      <c r="F10216">
        <v>3</v>
      </c>
      <c r="G10216">
        <v>3</v>
      </c>
      <c r="H10216" t="str">
        <f>IF(IFERROR(VLOOKUP($B10216,Siniestro!$D:$D,1,0),0)&gt;0,"SI","NO")</f>
        <v>NO</v>
      </c>
    </row>
    <row r="10217" spans="1:8" x14ac:dyDescent="0.25">
      <c r="A10217" t="s">
        <v>245</v>
      </c>
      <c r="B10217">
        <v>86000530202</v>
      </c>
      <c r="C10217" t="s">
        <v>1299</v>
      </c>
      <c r="D10217" t="s">
        <v>247</v>
      </c>
      <c r="E10217" t="s">
        <v>247</v>
      </c>
      <c r="F10217">
        <v>5</v>
      </c>
      <c r="G10217">
        <v>5</v>
      </c>
      <c r="H10217" t="str">
        <f>IF(IFERROR(VLOOKUP($B10217,Siniestro!$D:$D,1,0),0)&gt;0,"SI","NO")</f>
        <v>NO</v>
      </c>
    </row>
    <row r="10218" spans="1:8" x14ac:dyDescent="0.25">
      <c r="A10218" t="s">
        <v>245</v>
      </c>
      <c r="B10218">
        <v>86000530203</v>
      </c>
      <c r="C10218" t="s">
        <v>1299</v>
      </c>
      <c r="D10218" t="s">
        <v>247</v>
      </c>
      <c r="E10218" t="s">
        <v>247</v>
      </c>
      <c r="F10218">
        <v>5</v>
      </c>
      <c r="G10218">
        <v>5</v>
      </c>
      <c r="H10218" t="str">
        <f>IF(IFERROR(VLOOKUP($B10218,Siniestro!$D:$D,1,0),0)&gt;0,"SI","NO")</f>
        <v>NO</v>
      </c>
    </row>
    <row r="10219" spans="1:8" x14ac:dyDescent="0.25">
      <c r="A10219" t="s">
        <v>245</v>
      </c>
      <c r="B10219">
        <v>86000530204</v>
      </c>
      <c r="C10219" t="s">
        <v>1299</v>
      </c>
      <c r="D10219" t="s">
        <v>247</v>
      </c>
      <c r="E10219" t="s">
        <v>247</v>
      </c>
      <c r="F10219">
        <v>2</v>
      </c>
      <c r="G10219">
        <v>2</v>
      </c>
      <c r="H10219" t="str">
        <f>IF(IFERROR(VLOOKUP($B10219,Siniestro!$D:$D,1,0),0)&gt;0,"SI","NO")</f>
        <v>NO</v>
      </c>
    </row>
    <row r="10220" spans="1:8" x14ac:dyDescent="0.25">
      <c r="A10220" t="s">
        <v>245</v>
      </c>
      <c r="B10220">
        <v>86000620103</v>
      </c>
      <c r="C10220" t="s">
        <v>1300</v>
      </c>
      <c r="D10220" t="s">
        <v>247</v>
      </c>
      <c r="E10220" t="s">
        <v>247</v>
      </c>
      <c r="F10220">
        <v>-1</v>
      </c>
      <c r="G10220">
        <v>-1</v>
      </c>
      <c r="H10220" t="str">
        <f>IF(IFERROR(VLOOKUP($B10220,Siniestro!$D:$D,1,0),0)&gt;0,"SI","NO")</f>
        <v>NO</v>
      </c>
    </row>
    <row r="10221" spans="1:8" x14ac:dyDescent="0.25">
      <c r="A10221" t="s">
        <v>245</v>
      </c>
      <c r="B10221">
        <v>86000630101</v>
      </c>
      <c r="C10221" t="s">
        <v>1301</v>
      </c>
      <c r="D10221" t="s">
        <v>247</v>
      </c>
      <c r="E10221" t="s">
        <v>247</v>
      </c>
      <c r="F10221">
        <v>1</v>
      </c>
      <c r="G10221">
        <v>1</v>
      </c>
      <c r="H10221" t="str">
        <f>IF(IFERROR(VLOOKUP($B10221,Siniestro!$D:$D,1,0),0)&gt;0,"SI","NO")</f>
        <v>NO</v>
      </c>
    </row>
    <row r="10222" spans="1:8" x14ac:dyDescent="0.25">
      <c r="A10222" t="s">
        <v>245</v>
      </c>
      <c r="B10222">
        <v>86000630105</v>
      </c>
      <c r="C10222" t="s">
        <v>1301</v>
      </c>
      <c r="D10222" t="s">
        <v>247</v>
      </c>
      <c r="E10222" t="s">
        <v>247</v>
      </c>
      <c r="F10222">
        <v>-1</v>
      </c>
      <c r="G10222">
        <v>-1</v>
      </c>
      <c r="H10222" t="str">
        <f>IF(IFERROR(VLOOKUP($B10222,Siniestro!$D:$D,1,0),0)&gt;0,"SI","NO")</f>
        <v>NO</v>
      </c>
    </row>
    <row r="10223" spans="1:8" x14ac:dyDescent="0.25">
      <c r="A10223" t="s">
        <v>245</v>
      </c>
      <c r="B10223">
        <v>86000910201</v>
      </c>
      <c r="C10223" t="s">
        <v>1302</v>
      </c>
      <c r="D10223" t="s">
        <v>247</v>
      </c>
      <c r="E10223" t="s">
        <v>247</v>
      </c>
      <c r="F10223">
        <v>1</v>
      </c>
      <c r="G10223">
        <v>1</v>
      </c>
      <c r="H10223" t="str">
        <f>IF(IFERROR(VLOOKUP($B10223,Siniestro!$D:$D,1,0),0)&gt;0,"SI","NO")</f>
        <v>NO</v>
      </c>
    </row>
    <row r="10224" spans="1:8" x14ac:dyDescent="0.25">
      <c r="A10224" t="s">
        <v>245</v>
      </c>
      <c r="B10224">
        <v>86000910205</v>
      </c>
      <c r="C10224" t="s">
        <v>1302</v>
      </c>
      <c r="D10224" t="s">
        <v>247</v>
      </c>
      <c r="E10224" t="s">
        <v>247</v>
      </c>
      <c r="F10224">
        <v>-2</v>
      </c>
      <c r="G10224">
        <v>-2</v>
      </c>
      <c r="H10224" t="str">
        <f>IF(IFERROR(VLOOKUP($B10224,Siniestro!$D:$D,1,0),0)&gt;0,"SI","NO")</f>
        <v>NO</v>
      </c>
    </row>
    <row r="10225" spans="1:8" x14ac:dyDescent="0.25">
      <c r="A10225" t="s">
        <v>245</v>
      </c>
      <c r="B10225">
        <v>86000910206</v>
      </c>
      <c r="C10225" t="s">
        <v>1302</v>
      </c>
      <c r="D10225" t="s">
        <v>247</v>
      </c>
      <c r="E10225" t="s">
        <v>247</v>
      </c>
      <c r="F10225">
        <v>2</v>
      </c>
      <c r="G10225">
        <v>2</v>
      </c>
      <c r="H10225" t="str">
        <f>IF(IFERROR(VLOOKUP($B10225,Siniestro!$D:$D,1,0),0)&gt;0,"SI","NO")</f>
        <v>NO</v>
      </c>
    </row>
    <row r="10226" spans="1:8" x14ac:dyDescent="0.25">
      <c r="A10226" t="s">
        <v>245</v>
      </c>
      <c r="B10226">
        <v>86000910405</v>
      </c>
      <c r="C10226" t="s">
        <v>1302</v>
      </c>
      <c r="D10226" t="s">
        <v>247</v>
      </c>
      <c r="E10226" t="s">
        <v>247</v>
      </c>
      <c r="F10226">
        <v>2</v>
      </c>
      <c r="G10226">
        <v>2</v>
      </c>
      <c r="H10226" t="str">
        <f>IF(IFERROR(VLOOKUP($B10226,Siniestro!$D:$D,1,0),0)&gt;0,"SI","NO")</f>
        <v>NO</v>
      </c>
    </row>
    <row r="10227" spans="1:8" x14ac:dyDescent="0.25">
      <c r="A10227" t="s">
        <v>245</v>
      </c>
      <c r="B10227">
        <v>86000910406</v>
      </c>
      <c r="C10227" t="s">
        <v>1302</v>
      </c>
      <c r="D10227" t="s">
        <v>247</v>
      </c>
      <c r="E10227" t="s">
        <v>247</v>
      </c>
      <c r="F10227">
        <v>-2</v>
      </c>
      <c r="G10227">
        <v>-2</v>
      </c>
      <c r="H10227" t="str">
        <f>IF(IFERROR(VLOOKUP($B10227,Siniestro!$D:$D,1,0),0)&gt;0,"SI","NO")</f>
        <v>NO</v>
      </c>
    </row>
    <row r="10228" spans="1:8" x14ac:dyDescent="0.25">
      <c r="A10228" t="s">
        <v>245</v>
      </c>
      <c r="B10228">
        <v>86000910503</v>
      </c>
      <c r="C10228" t="s">
        <v>1302</v>
      </c>
      <c r="D10228" t="s">
        <v>247</v>
      </c>
      <c r="E10228" t="s">
        <v>247</v>
      </c>
      <c r="F10228">
        <v>2</v>
      </c>
      <c r="G10228">
        <v>2</v>
      </c>
      <c r="H10228" t="str">
        <f>IF(IFERROR(VLOOKUP($B10228,Siniestro!$D:$D,1,0),0)&gt;0,"SI","NO")</f>
        <v>NO</v>
      </c>
    </row>
    <row r="10229" spans="1:8" x14ac:dyDescent="0.25">
      <c r="A10229" t="s">
        <v>245</v>
      </c>
      <c r="B10229">
        <v>86000910504</v>
      </c>
      <c r="C10229" t="s">
        <v>1302</v>
      </c>
      <c r="D10229" t="s">
        <v>247</v>
      </c>
      <c r="E10229" t="s">
        <v>247</v>
      </c>
      <c r="F10229">
        <v>2</v>
      </c>
      <c r="G10229">
        <v>2</v>
      </c>
      <c r="H10229" t="str">
        <f>IF(IFERROR(VLOOKUP($B10229,Siniestro!$D:$D,1,0),0)&gt;0,"SI","NO")</f>
        <v>NO</v>
      </c>
    </row>
    <row r="10230" spans="1:8" x14ac:dyDescent="0.25">
      <c r="A10230" t="s">
        <v>245</v>
      </c>
      <c r="B10230">
        <v>86000910506</v>
      </c>
      <c r="C10230" t="s">
        <v>1302</v>
      </c>
      <c r="D10230" t="s">
        <v>247</v>
      </c>
      <c r="E10230" t="s">
        <v>247</v>
      </c>
      <c r="F10230">
        <v>1</v>
      </c>
      <c r="G10230">
        <v>1</v>
      </c>
      <c r="H10230" t="str">
        <f>IF(IFERROR(VLOOKUP($B10230,Siniestro!$D:$D,1,0),0)&gt;0,"SI","NO")</f>
        <v>NO</v>
      </c>
    </row>
    <row r="10231" spans="1:8" x14ac:dyDescent="0.25">
      <c r="A10231" t="s">
        <v>245</v>
      </c>
      <c r="B10231">
        <v>86000910601</v>
      </c>
      <c r="C10231" t="s">
        <v>1302</v>
      </c>
      <c r="D10231" t="s">
        <v>247</v>
      </c>
      <c r="E10231" t="s">
        <v>247</v>
      </c>
      <c r="F10231">
        <v>2</v>
      </c>
      <c r="G10231">
        <v>2</v>
      </c>
      <c r="H10231" t="str">
        <f>IF(IFERROR(VLOOKUP($B10231,Siniestro!$D:$D,1,0),0)&gt;0,"SI","NO")</f>
        <v>NO</v>
      </c>
    </row>
    <row r="10232" spans="1:8" x14ac:dyDescent="0.25">
      <c r="A10232" t="s">
        <v>245</v>
      </c>
      <c r="B10232">
        <v>86000910602</v>
      </c>
      <c r="C10232" t="s">
        <v>1302</v>
      </c>
      <c r="D10232" t="s">
        <v>247</v>
      </c>
      <c r="E10232" t="s">
        <v>247</v>
      </c>
      <c r="F10232">
        <v>-1</v>
      </c>
      <c r="G10232">
        <v>-1</v>
      </c>
      <c r="H10232" t="str">
        <f>IF(IFERROR(VLOOKUP($B10232,Siniestro!$D:$D,1,0),0)&gt;0,"SI","NO")</f>
        <v>NO</v>
      </c>
    </row>
    <row r="10233" spans="1:8" x14ac:dyDescent="0.25">
      <c r="A10233" t="s">
        <v>245</v>
      </c>
      <c r="B10233">
        <v>86000910603</v>
      </c>
      <c r="C10233" t="s">
        <v>1302</v>
      </c>
      <c r="D10233" t="s">
        <v>247</v>
      </c>
      <c r="E10233" t="s">
        <v>247</v>
      </c>
      <c r="F10233">
        <v>1</v>
      </c>
      <c r="G10233">
        <v>1</v>
      </c>
      <c r="H10233" t="str">
        <f>IF(IFERROR(VLOOKUP($B10233,Siniestro!$D:$D,1,0),0)&gt;0,"SI","NO")</f>
        <v>NO</v>
      </c>
    </row>
    <row r="10234" spans="1:8" x14ac:dyDescent="0.25">
      <c r="A10234" t="s">
        <v>245</v>
      </c>
      <c r="B10234">
        <v>86000910604</v>
      </c>
      <c r="C10234" t="s">
        <v>1302</v>
      </c>
      <c r="D10234" t="s">
        <v>247</v>
      </c>
      <c r="E10234" t="s">
        <v>247</v>
      </c>
      <c r="F10234">
        <v>2</v>
      </c>
      <c r="G10234">
        <v>2</v>
      </c>
      <c r="H10234" t="str">
        <f>IF(IFERROR(VLOOKUP($B10234,Siniestro!$D:$D,1,0),0)&gt;0,"SI","NO")</f>
        <v>NO</v>
      </c>
    </row>
    <row r="10235" spans="1:8" x14ac:dyDescent="0.25">
      <c r="A10235" t="s">
        <v>245</v>
      </c>
      <c r="B10235">
        <v>86000910605</v>
      </c>
      <c r="C10235" t="s">
        <v>1302</v>
      </c>
      <c r="D10235" t="s">
        <v>247</v>
      </c>
      <c r="E10235" t="s">
        <v>247</v>
      </c>
      <c r="F10235">
        <v>-2</v>
      </c>
      <c r="G10235">
        <v>-2</v>
      </c>
      <c r="H10235" t="str">
        <f>IF(IFERROR(VLOOKUP($B10235,Siniestro!$D:$D,1,0),0)&gt;0,"SI","NO")</f>
        <v>NO</v>
      </c>
    </row>
    <row r="10236" spans="1:8" x14ac:dyDescent="0.25">
      <c r="A10236" t="s">
        <v>245</v>
      </c>
      <c r="B10236">
        <v>86000920205</v>
      </c>
      <c r="C10236" t="s">
        <v>1303</v>
      </c>
      <c r="D10236" t="s">
        <v>247</v>
      </c>
      <c r="E10236" t="s">
        <v>247</v>
      </c>
      <c r="F10236">
        <v>1</v>
      </c>
      <c r="G10236">
        <v>1</v>
      </c>
      <c r="H10236" t="str">
        <f>IF(IFERROR(VLOOKUP($B10236,Siniestro!$D:$D,1,0),0)&gt;0,"SI","NO")</f>
        <v>NO</v>
      </c>
    </row>
    <row r="10237" spans="1:8" x14ac:dyDescent="0.25">
      <c r="A10237" t="s">
        <v>245</v>
      </c>
      <c r="B10237">
        <v>86000920301</v>
      </c>
      <c r="C10237" t="s">
        <v>1303</v>
      </c>
      <c r="D10237" t="s">
        <v>247</v>
      </c>
      <c r="E10237" t="s">
        <v>247</v>
      </c>
      <c r="F10237">
        <v>3</v>
      </c>
      <c r="G10237">
        <v>3</v>
      </c>
      <c r="H10237" t="str">
        <f>IF(IFERROR(VLOOKUP($B10237,Siniestro!$D:$D,1,0),0)&gt;0,"SI","NO")</f>
        <v>NO</v>
      </c>
    </row>
    <row r="10238" spans="1:8" x14ac:dyDescent="0.25">
      <c r="A10238" t="s">
        <v>245</v>
      </c>
      <c r="B10238">
        <v>86000920302</v>
      </c>
      <c r="C10238" t="s">
        <v>1303</v>
      </c>
      <c r="D10238" t="s">
        <v>247</v>
      </c>
      <c r="E10238" t="s">
        <v>247</v>
      </c>
      <c r="F10238">
        <v>1</v>
      </c>
      <c r="G10238">
        <v>1</v>
      </c>
      <c r="H10238" t="str">
        <f>IF(IFERROR(VLOOKUP($B10238,Siniestro!$D:$D,1,0),0)&gt;0,"SI","NO")</f>
        <v>NO</v>
      </c>
    </row>
    <row r="10239" spans="1:8" x14ac:dyDescent="0.25">
      <c r="A10239" t="s">
        <v>245</v>
      </c>
      <c r="B10239">
        <v>86000920501</v>
      </c>
      <c r="C10239" t="s">
        <v>1303</v>
      </c>
      <c r="D10239" t="s">
        <v>247</v>
      </c>
      <c r="E10239" t="s">
        <v>247</v>
      </c>
      <c r="F10239">
        <v>4</v>
      </c>
      <c r="G10239">
        <v>4</v>
      </c>
      <c r="H10239" t="str">
        <f>IF(IFERROR(VLOOKUP($B10239,Siniestro!$D:$D,1,0),0)&gt;0,"SI","NO")</f>
        <v>NO</v>
      </c>
    </row>
    <row r="10240" spans="1:8" x14ac:dyDescent="0.25">
      <c r="A10240" t="s">
        <v>245</v>
      </c>
      <c r="B10240">
        <v>86000920502</v>
      </c>
      <c r="C10240" t="s">
        <v>1303</v>
      </c>
      <c r="D10240" t="s">
        <v>247</v>
      </c>
      <c r="E10240" t="s">
        <v>247</v>
      </c>
      <c r="F10240">
        <v>6</v>
      </c>
      <c r="G10240">
        <v>6</v>
      </c>
      <c r="H10240" t="str">
        <f>IF(IFERROR(VLOOKUP($B10240,Siniestro!$D:$D,1,0),0)&gt;0,"SI","NO")</f>
        <v>NO</v>
      </c>
    </row>
    <row r="10241" spans="1:8" x14ac:dyDescent="0.25">
      <c r="A10241" t="s">
        <v>245</v>
      </c>
      <c r="B10241">
        <v>86000920503</v>
      </c>
      <c r="C10241" t="s">
        <v>1303</v>
      </c>
      <c r="D10241" t="s">
        <v>247</v>
      </c>
      <c r="E10241" t="s">
        <v>247</v>
      </c>
      <c r="F10241">
        <v>8</v>
      </c>
      <c r="G10241">
        <v>8</v>
      </c>
      <c r="H10241" t="str">
        <f>IF(IFERROR(VLOOKUP($B10241,Siniestro!$D:$D,1,0),0)&gt;0,"SI","NO")</f>
        <v>NO</v>
      </c>
    </row>
    <row r="10242" spans="1:8" x14ac:dyDescent="0.25">
      <c r="A10242" t="s">
        <v>245</v>
      </c>
      <c r="B10242">
        <v>86000920504</v>
      </c>
      <c r="C10242" t="s">
        <v>1303</v>
      </c>
      <c r="D10242" t="s">
        <v>247</v>
      </c>
      <c r="E10242" t="s">
        <v>247</v>
      </c>
      <c r="F10242">
        <v>3</v>
      </c>
      <c r="G10242">
        <v>3</v>
      </c>
      <c r="H10242" t="str">
        <f>IF(IFERROR(VLOOKUP($B10242,Siniestro!$D:$D,1,0),0)&gt;0,"SI","NO")</f>
        <v>NO</v>
      </c>
    </row>
    <row r="10243" spans="1:8" x14ac:dyDescent="0.25">
      <c r="A10243" t="s">
        <v>245</v>
      </c>
      <c r="B10243">
        <v>86000920505</v>
      </c>
      <c r="C10243" t="s">
        <v>1303</v>
      </c>
      <c r="D10243" t="s">
        <v>247</v>
      </c>
      <c r="E10243" t="s">
        <v>247</v>
      </c>
      <c r="F10243">
        <v>2</v>
      </c>
      <c r="G10243">
        <v>2</v>
      </c>
      <c r="H10243" t="str">
        <f>IF(IFERROR(VLOOKUP($B10243,Siniestro!$D:$D,1,0),0)&gt;0,"SI","NO")</f>
        <v>NO</v>
      </c>
    </row>
    <row r="10244" spans="1:8" x14ac:dyDescent="0.25">
      <c r="A10244" t="s">
        <v>245</v>
      </c>
      <c r="B10244">
        <v>86000920506</v>
      </c>
      <c r="C10244" t="s">
        <v>1303</v>
      </c>
      <c r="D10244" t="s">
        <v>247</v>
      </c>
      <c r="E10244" t="s">
        <v>247</v>
      </c>
      <c r="F10244">
        <v>1</v>
      </c>
      <c r="G10244">
        <v>1</v>
      </c>
      <c r="H10244" t="str">
        <f>IF(IFERROR(VLOOKUP($B10244,Siniestro!$D:$D,1,0),0)&gt;0,"SI","NO")</f>
        <v>NO</v>
      </c>
    </row>
    <row r="10245" spans="1:8" x14ac:dyDescent="0.25">
      <c r="A10245" t="s">
        <v>245</v>
      </c>
      <c r="B10245">
        <v>86000920703</v>
      </c>
      <c r="C10245" t="s">
        <v>1303</v>
      </c>
      <c r="D10245" t="s">
        <v>247</v>
      </c>
      <c r="E10245" t="s">
        <v>247</v>
      </c>
      <c r="F10245">
        <v>1</v>
      </c>
      <c r="G10245">
        <v>1</v>
      </c>
      <c r="H10245" t="str">
        <f>IF(IFERROR(VLOOKUP($B10245,Siniestro!$D:$D,1,0),0)&gt;0,"SI","NO")</f>
        <v>NO</v>
      </c>
    </row>
    <row r="10246" spans="1:8" x14ac:dyDescent="0.25">
      <c r="A10246" t="s">
        <v>245</v>
      </c>
      <c r="B10246">
        <v>86000920801</v>
      </c>
      <c r="C10246" t="s">
        <v>1303</v>
      </c>
      <c r="D10246" t="s">
        <v>247</v>
      </c>
      <c r="E10246" t="s">
        <v>247</v>
      </c>
      <c r="F10246">
        <v>7</v>
      </c>
      <c r="G10246">
        <v>7</v>
      </c>
      <c r="H10246" t="str">
        <f>IF(IFERROR(VLOOKUP($B10246,Siniestro!$D:$D,1,0),0)&gt;0,"SI","NO")</f>
        <v>NO</v>
      </c>
    </row>
    <row r="10247" spans="1:8" x14ac:dyDescent="0.25">
      <c r="A10247" t="s">
        <v>245</v>
      </c>
      <c r="B10247">
        <v>86000920802</v>
      </c>
      <c r="C10247" t="s">
        <v>1303</v>
      </c>
      <c r="D10247" t="s">
        <v>247</v>
      </c>
      <c r="E10247" t="s">
        <v>247</v>
      </c>
      <c r="F10247">
        <v>9</v>
      </c>
      <c r="G10247">
        <v>9</v>
      </c>
      <c r="H10247" t="str">
        <f>IF(IFERROR(VLOOKUP($B10247,Siniestro!$D:$D,1,0),0)&gt;0,"SI","NO")</f>
        <v>NO</v>
      </c>
    </row>
    <row r="10248" spans="1:8" x14ac:dyDescent="0.25">
      <c r="A10248" t="s">
        <v>245</v>
      </c>
      <c r="B10248">
        <v>86000920803</v>
      </c>
      <c r="C10248" t="s">
        <v>1303</v>
      </c>
      <c r="D10248" t="s">
        <v>247</v>
      </c>
      <c r="E10248" t="s">
        <v>247</v>
      </c>
      <c r="F10248">
        <v>12</v>
      </c>
      <c r="G10248">
        <v>12</v>
      </c>
      <c r="H10248" t="str">
        <f>IF(IFERROR(VLOOKUP($B10248,Siniestro!$D:$D,1,0),0)&gt;0,"SI","NO")</f>
        <v>NO</v>
      </c>
    </row>
    <row r="10249" spans="1:8" x14ac:dyDescent="0.25">
      <c r="A10249" t="s">
        <v>245</v>
      </c>
      <c r="B10249">
        <v>86000920804</v>
      </c>
      <c r="C10249" t="s">
        <v>1303</v>
      </c>
      <c r="D10249" t="s">
        <v>247</v>
      </c>
      <c r="E10249" t="s">
        <v>247</v>
      </c>
      <c r="F10249">
        <v>5</v>
      </c>
      <c r="G10249">
        <v>5</v>
      </c>
      <c r="H10249" t="str">
        <f>IF(IFERROR(VLOOKUP($B10249,Siniestro!$D:$D,1,0),0)&gt;0,"SI","NO")</f>
        <v>NO</v>
      </c>
    </row>
    <row r="10250" spans="1:8" x14ac:dyDescent="0.25">
      <c r="A10250" t="s">
        <v>245</v>
      </c>
      <c r="B10250">
        <v>86000920805</v>
      </c>
      <c r="C10250" t="s">
        <v>1303</v>
      </c>
      <c r="D10250" t="s">
        <v>247</v>
      </c>
      <c r="E10250" t="s">
        <v>247</v>
      </c>
      <c r="F10250">
        <v>7</v>
      </c>
      <c r="G10250">
        <v>7</v>
      </c>
      <c r="H10250" t="str">
        <f>IF(IFERROR(VLOOKUP($B10250,Siniestro!$D:$D,1,0),0)&gt;0,"SI","NO")</f>
        <v>NO</v>
      </c>
    </row>
    <row r="10251" spans="1:8" x14ac:dyDescent="0.25">
      <c r="A10251" t="s">
        <v>245</v>
      </c>
      <c r="B10251">
        <v>86000920806</v>
      </c>
      <c r="C10251" t="s">
        <v>1303</v>
      </c>
      <c r="D10251" t="s">
        <v>247</v>
      </c>
      <c r="E10251" t="s">
        <v>247</v>
      </c>
      <c r="F10251">
        <v>2</v>
      </c>
      <c r="G10251">
        <v>2</v>
      </c>
      <c r="H10251" t="str">
        <f>IF(IFERROR(VLOOKUP($B10251,Siniestro!$D:$D,1,0),0)&gt;0,"SI","NO")</f>
        <v>NO</v>
      </c>
    </row>
    <row r="10252" spans="1:8" x14ac:dyDescent="0.25">
      <c r="A10252" t="s">
        <v>245</v>
      </c>
      <c r="B10252">
        <v>86000940204</v>
      </c>
      <c r="C10252" t="s">
        <v>1304</v>
      </c>
      <c r="D10252" t="s">
        <v>247</v>
      </c>
      <c r="E10252" t="s">
        <v>247</v>
      </c>
      <c r="F10252">
        <v>4</v>
      </c>
      <c r="G10252">
        <v>4</v>
      </c>
      <c r="H10252" t="str">
        <f>IF(IFERROR(VLOOKUP($B10252,Siniestro!$D:$D,1,0),0)&gt;0,"SI","NO")</f>
        <v>NO</v>
      </c>
    </row>
    <row r="10253" spans="1:8" x14ac:dyDescent="0.25">
      <c r="A10253" t="s">
        <v>245</v>
      </c>
      <c r="B10253">
        <v>86000940205</v>
      </c>
      <c r="C10253" t="s">
        <v>1304</v>
      </c>
      <c r="D10253" t="s">
        <v>247</v>
      </c>
      <c r="E10253" t="s">
        <v>247</v>
      </c>
      <c r="F10253">
        <v>3</v>
      </c>
      <c r="G10253">
        <v>3</v>
      </c>
      <c r="H10253" t="str">
        <f>IF(IFERROR(VLOOKUP($B10253,Siniestro!$D:$D,1,0),0)&gt;0,"SI","NO")</f>
        <v>NO</v>
      </c>
    </row>
    <row r="10254" spans="1:8" x14ac:dyDescent="0.25">
      <c r="A10254" t="s">
        <v>245</v>
      </c>
      <c r="B10254">
        <v>86000940206</v>
      </c>
      <c r="C10254" t="s">
        <v>1304</v>
      </c>
      <c r="D10254" t="s">
        <v>247</v>
      </c>
      <c r="E10254" t="s">
        <v>247</v>
      </c>
      <c r="F10254">
        <v>1</v>
      </c>
      <c r="G10254">
        <v>1</v>
      </c>
      <c r="H10254" t="str">
        <f>IF(IFERROR(VLOOKUP($B10254,Siniestro!$D:$D,1,0),0)&gt;0,"SI","NO")</f>
        <v>NO</v>
      </c>
    </row>
    <row r="10255" spans="1:8" x14ac:dyDescent="0.25">
      <c r="A10255" t="s">
        <v>245</v>
      </c>
      <c r="B10255">
        <v>86000960101</v>
      </c>
      <c r="C10255" t="s">
        <v>1305</v>
      </c>
      <c r="D10255" t="s">
        <v>247</v>
      </c>
      <c r="E10255" t="s">
        <v>247</v>
      </c>
      <c r="F10255">
        <v>1</v>
      </c>
      <c r="G10255">
        <v>1</v>
      </c>
      <c r="H10255" t="str">
        <f>IF(IFERROR(VLOOKUP($B10255,Siniestro!$D:$D,1,0),0)&gt;0,"SI","NO")</f>
        <v>NO</v>
      </c>
    </row>
    <row r="10256" spans="1:8" x14ac:dyDescent="0.25">
      <c r="A10256" t="s">
        <v>245</v>
      </c>
      <c r="B10256">
        <v>86000960102</v>
      </c>
      <c r="C10256" t="s">
        <v>1305</v>
      </c>
      <c r="D10256" t="s">
        <v>247</v>
      </c>
      <c r="E10256" t="s">
        <v>247</v>
      </c>
      <c r="F10256">
        <v>4</v>
      </c>
      <c r="G10256">
        <v>4</v>
      </c>
      <c r="H10256" t="str">
        <f>IF(IFERROR(VLOOKUP($B10256,Siniestro!$D:$D,1,0),0)&gt;0,"SI","NO")</f>
        <v>NO</v>
      </c>
    </row>
    <row r="10257" spans="1:8" x14ac:dyDescent="0.25">
      <c r="A10257" t="s">
        <v>245</v>
      </c>
      <c r="B10257">
        <v>86000960103</v>
      </c>
      <c r="C10257" t="s">
        <v>1305</v>
      </c>
      <c r="D10257" t="s">
        <v>247</v>
      </c>
      <c r="E10257" t="s">
        <v>247</v>
      </c>
      <c r="F10257">
        <v>2</v>
      </c>
      <c r="G10257">
        <v>2</v>
      </c>
      <c r="H10257" t="str">
        <f>IF(IFERROR(VLOOKUP($B10257,Siniestro!$D:$D,1,0),0)&gt;0,"SI","NO")</f>
        <v>NO</v>
      </c>
    </row>
    <row r="10258" spans="1:8" x14ac:dyDescent="0.25">
      <c r="A10258" t="s">
        <v>245</v>
      </c>
      <c r="B10258">
        <v>86000960106</v>
      </c>
      <c r="C10258" t="s">
        <v>1305</v>
      </c>
      <c r="D10258" t="s">
        <v>247</v>
      </c>
      <c r="E10258" t="s">
        <v>247</v>
      </c>
      <c r="F10258">
        <v>2</v>
      </c>
      <c r="G10258">
        <v>2</v>
      </c>
      <c r="H10258" t="str">
        <f>IF(IFERROR(VLOOKUP($B10258,Siniestro!$D:$D,1,0),0)&gt;0,"SI","NO")</f>
        <v>NO</v>
      </c>
    </row>
    <row r="10259" spans="1:8" x14ac:dyDescent="0.25">
      <c r="A10259" t="s">
        <v>245</v>
      </c>
      <c r="B10259">
        <v>86000970201</v>
      </c>
      <c r="C10259" t="s">
        <v>1306</v>
      </c>
      <c r="D10259" t="s">
        <v>247</v>
      </c>
      <c r="E10259" t="s">
        <v>247</v>
      </c>
      <c r="F10259">
        <v>2</v>
      </c>
      <c r="G10259">
        <v>2</v>
      </c>
      <c r="H10259" t="str">
        <f>IF(IFERROR(VLOOKUP($B10259,Siniestro!$D:$D,1,0),0)&gt;0,"SI","NO")</f>
        <v>NO</v>
      </c>
    </row>
    <row r="10260" spans="1:8" x14ac:dyDescent="0.25">
      <c r="A10260" t="s">
        <v>245</v>
      </c>
      <c r="B10260">
        <v>86000970202</v>
      </c>
      <c r="C10260" t="s">
        <v>1306</v>
      </c>
      <c r="D10260" t="s">
        <v>247</v>
      </c>
      <c r="E10260" t="s">
        <v>247</v>
      </c>
      <c r="F10260">
        <v>4</v>
      </c>
      <c r="G10260">
        <v>4</v>
      </c>
      <c r="H10260" t="str">
        <f>IF(IFERROR(VLOOKUP($B10260,Siniestro!$D:$D,1,0),0)&gt;0,"SI","NO")</f>
        <v>NO</v>
      </c>
    </row>
    <row r="10261" spans="1:8" x14ac:dyDescent="0.25">
      <c r="A10261" t="s">
        <v>245</v>
      </c>
      <c r="B10261">
        <v>86000970203</v>
      </c>
      <c r="C10261" t="s">
        <v>1306</v>
      </c>
      <c r="D10261" t="s">
        <v>247</v>
      </c>
      <c r="E10261" t="s">
        <v>247</v>
      </c>
      <c r="F10261">
        <v>4</v>
      </c>
      <c r="G10261">
        <v>4</v>
      </c>
      <c r="H10261" t="str">
        <f>IF(IFERROR(VLOOKUP($B10261,Siniestro!$D:$D,1,0),0)&gt;0,"SI","NO")</f>
        <v>NO</v>
      </c>
    </row>
    <row r="10262" spans="1:8" x14ac:dyDescent="0.25">
      <c r="A10262" t="s">
        <v>245</v>
      </c>
      <c r="B10262">
        <v>86000970204</v>
      </c>
      <c r="C10262" t="s">
        <v>1306</v>
      </c>
      <c r="D10262" t="s">
        <v>247</v>
      </c>
      <c r="E10262" t="s">
        <v>247</v>
      </c>
      <c r="F10262">
        <v>-1</v>
      </c>
      <c r="G10262">
        <v>-1</v>
      </c>
      <c r="H10262" t="str">
        <f>IF(IFERROR(VLOOKUP($B10262,Siniestro!$D:$D,1,0),0)&gt;0,"SI","NO")</f>
        <v>NO</v>
      </c>
    </row>
    <row r="10263" spans="1:8" x14ac:dyDescent="0.25">
      <c r="A10263" t="s">
        <v>245</v>
      </c>
      <c r="B10263">
        <v>86000970205</v>
      </c>
      <c r="C10263" t="s">
        <v>1306</v>
      </c>
      <c r="D10263" t="s">
        <v>247</v>
      </c>
      <c r="E10263" t="s">
        <v>247</v>
      </c>
      <c r="F10263">
        <v>-1</v>
      </c>
      <c r="G10263">
        <v>-1</v>
      </c>
      <c r="H10263" t="str">
        <f>IF(IFERROR(VLOOKUP($B10263,Siniestro!$D:$D,1,0),0)&gt;0,"SI","NO")</f>
        <v>NO</v>
      </c>
    </row>
    <row r="10264" spans="1:8" x14ac:dyDescent="0.25">
      <c r="A10264" t="s">
        <v>245</v>
      </c>
      <c r="B10264">
        <v>86000970206</v>
      </c>
      <c r="C10264" t="s">
        <v>1306</v>
      </c>
      <c r="D10264" t="s">
        <v>247</v>
      </c>
      <c r="E10264" t="s">
        <v>247</v>
      </c>
      <c r="F10264">
        <v>-1</v>
      </c>
      <c r="G10264">
        <v>-1</v>
      </c>
      <c r="H10264" t="str">
        <f>IF(IFERROR(VLOOKUP($B10264,Siniestro!$D:$D,1,0),0)&gt;0,"SI","NO")</f>
        <v>NO</v>
      </c>
    </row>
    <row r="10265" spans="1:8" x14ac:dyDescent="0.25">
      <c r="A10265" t="s">
        <v>245</v>
      </c>
      <c r="B10265">
        <v>86000980101</v>
      </c>
      <c r="C10265" t="s">
        <v>1307</v>
      </c>
      <c r="D10265" t="s">
        <v>247</v>
      </c>
      <c r="E10265" t="s">
        <v>247</v>
      </c>
      <c r="F10265">
        <v>1</v>
      </c>
      <c r="G10265">
        <v>1</v>
      </c>
      <c r="H10265" t="str">
        <f>IF(IFERROR(VLOOKUP($B10265,Siniestro!$D:$D,1,0),0)&gt;0,"SI","NO")</f>
        <v>NO</v>
      </c>
    </row>
    <row r="10266" spans="1:8" x14ac:dyDescent="0.25">
      <c r="A10266" t="s">
        <v>245</v>
      </c>
      <c r="B10266">
        <v>86000980104</v>
      </c>
      <c r="C10266" t="s">
        <v>1307</v>
      </c>
      <c r="D10266" t="s">
        <v>247</v>
      </c>
      <c r="E10266" t="s">
        <v>247</v>
      </c>
      <c r="F10266">
        <v>1</v>
      </c>
      <c r="G10266">
        <v>1</v>
      </c>
      <c r="H10266" t="str">
        <f>IF(IFERROR(VLOOKUP($B10266,Siniestro!$D:$D,1,0),0)&gt;0,"SI","NO")</f>
        <v>NO</v>
      </c>
    </row>
    <row r="10267" spans="1:8" x14ac:dyDescent="0.25">
      <c r="A10267" t="s">
        <v>245</v>
      </c>
      <c r="B10267">
        <v>86000990103</v>
      </c>
      <c r="C10267" t="s">
        <v>1308</v>
      </c>
      <c r="D10267" t="s">
        <v>247</v>
      </c>
      <c r="E10267" t="s">
        <v>247</v>
      </c>
      <c r="F10267">
        <v>-1</v>
      </c>
      <c r="G10267">
        <v>-1</v>
      </c>
      <c r="H10267" t="str">
        <f>IF(IFERROR(VLOOKUP($B10267,Siniestro!$D:$D,1,0),0)&gt;0,"SI","NO")</f>
        <v>NO</v>
      </c>
    </row>
    <row r="10268" spans="1:8" x14ac:dyDescent="0.25">
      <c r="A10268" t="s">
        <v>245</v>
      </c>
      <c r="B10268">
        <v>86000990104</v>
      </c>
      <c r="C10268" t="s">
        <v>1308</v>
      </c>
      <c r="D10268" t="s">
        <v>247</v>
      </c>
      <c r="E10268" t="s">
        <v>247</v>
      </c>
      <c r="F10268">
        <v>1</v>
      </c>
      <c r="G10268">
        <v>1</v>
      </c>
      <c r="H10268" t="str">
        <f>IF(IFERROR(VLOOKUP($B10268,Siniestro!$D:$D,1,0),0)&gt;0,"SI","NO")</f>
        <v>NO</v>
      </c>
    </row>
    <row r="10269" spans="1:8" x14ac:dyDescent="0.25">
      <c r="A10269" t="s">
        <v>245</v>
      </c>
      <c r="B10269">
        <v>86000990201</v>
      </c>
      <c r="C10269" t="s">
        <v>1308</v>
      </c>
      <c r="D10269" t="s">
        <v>247</v>
      </c>
      <c r="E10269" t="s">
        <v>247</v>
      </c>
      <c r="F10269">
        <v>1</v>
      </c>
      <c r="G10269">
        <v>1</v>
      </c>
      <c r="H10269" t="str">
        <f>IF(IFERROR(VLOOKUP($B10269,Siniestro!$D:$D,1,0),0)&gt;0,"SI","NO")</f>
        <v>NO</v>
      </c>
    </row>
    <row r="10270" spans="1:8" x14ac:dyDescent="0.25">
      <c r="A10270" t="s">
        <v>245</v>
      </c>
      <c r="B10270">
        <v>86000990202</v>
      </c>
      <c r="C10270" t="s">
        <v>1308</v>
      </c>
      <c r="D10270" t="s">
        <v>247</v>
      </c>
      <c r="E10270" t="s">
        <v>247</v>
      </c>
      <c r="F10270">
        <v>-1</v>
      </c>
      <c r="G10270">
        <v>-1</v>
      </c>
      <c r="H10270" t="str">
        <f>IF(IFERROR(VLOOKUP($B10270,Siniestro!$D:$D,1,0),0)&gt;0,"SI","NO")</f>
        <v>NO</v>
      </c>
    </row>
    <row r="10271" spans="1:8" x14ac:dyDescent="0.25">
      <c r="A10271" t="s">
        <v>245</v>
      </c>
      <c r="B10271">
        <v>86001010101</v>
      </c>
      <c r="C10271" t="s">
        <v>1309</v>
      </c>
      <c r="D10271" t="s">
        <v>247</v>
      </c>
      <c r="E10271" t="s">
        <v>247</v>
      </c>
      <c r="F10271">
        <v>1</v>
      </c>
      <c r="G10271">
        <v>1</v>
      </c>
      <c r="H10271" t="str">
        <f>IF(IFERROR(VLOOKUP($B10271,Siniestro!$D:$D,1,0),0)&gt;0,"SI","NO")</f>
        <v>NO</v>
      </c>
    </row>
    <row r="10272" spans="1:8" x14ac:dyDescent="0.25">
      <c r="A10272" t="s">
        <v>245</v>
      </c>
      <c r="B10272">
        <v>86001010102</v>
      </c>
      <c r="C10272" t="s">
        <v>1309</v>
      </c>
      <c r="D10272" t="s">
        <v>247</v>
      </c>
      <c r="E10272" t="s">
        <v>247</v>
      </c>
      <c r="F10272">
        <v>1</v>
      </c>
      <c r="G10272">
        <v>1</v>
      </c>
      <c r="H10272" t="str">
        <f>IF(IFERROR(VLOOKUP($B10272,Siniestro!$D:$D,1,0),0)&gt;0,"SI","NO")</f>
        <v>NO</v>
      </c>
    </row>
    <row r="10273" spans="1:8" x14ac:dyDescent="0.25">
      <c r="A10273" t="s">
        <v>245</v>
      </c>
      <c r="B10273">
        <v>86001010104</v>
      </c>
      <c r="C10273" t="s">
        <v>1309</v>
      </c>
      <c r="D10273" t="s">
        <v>247</v>
      </c>
      <c r="E10273" t="s">
        <v>247</v>
      </c>
      <c r="F10273">
        <v>1</v>
      </c>
      <c r="G10273">
        <v>1</v>
      </c>
      <c r="H10273" t="str">
        <f>IF(IFERROR(VLOOKUP($B10273,Siniestro!$D:$D,1,0),0)&gt;0,"SI","NO")</f>
        <v>NO</v>
      </c>
    </row>
    <row r="10274" spans="1:8" x14ac:dyDescent="0.25">
      <c r="A10274" t="s">
        <v>245</v>
      </c>
      <c r="B10274">
        <v>86001010202</v>
      </c>
      <c r="C10274" t="s">
        <v>1309</v>
      </c>
      <c r="D10274" t="s">
        <v>247</v>
      </c>
      <c r="E10274" t="s">
        <v>247</v>
      </c>
      <c r="F10274">
        <v>1</v>
      </c>
      <c r="G10274">
        <v>1</v>
      </c>
      <c r="H10274" t="str">
        <f>IF(IFERROR(VLOOKUP($B10274,Siniestro!$D:$D,1,0),0)&gt;0,"SI","NO")</f>
        <v>NO</v>
      </c>
    </row>
    <row r="10275" spans="1:8" x14ac:dyDescent="0.25">
      <c r="A10275" t="s">
        <v>245</v>
      </c>
      <c r="B10275">
        <v>86001020201</v>
      </c>
      <c r="C10275" t="s">
        <v>1310</v>
      </c>
      <c r="D10275" t="s">
        <v>247</v>
      </c>
      <c r="E10275" t="s">
        <v>247</v>
      </c>
      <c r="F10275">
        <v>3</v>
      </c>
      <c r="G10275">
        <v>3</v>
      </c>
      <c r="H10275" t="str">
        <f>IF(IFERROR(VLOOKUP($B10275,Siniestro!$D:$D,1,0),0)&gt;0,"SI","NO")</f>
        <v>NO</v>
      </c>
    </row>
    <row r="10276" spans="1:8" x14ac:dyDescent="0.25">
      <c r="A10276" t="s">
        <v>245</v>
      </c>
      <c r="B10276">
        <v>86001020202</v>
      </c>
      <c r="C10276" t="s">
        <v>1310</v>
      </c>
      <c r="D10276" t="s">
        <v>247</v>
      </c>
      <c r="E10276" t="s">
        <v>247</v>
      </c>
      <c r="F10276">
        <v>3</v>
      </c>
      <c r="G10276">
        <v>3</v>
      </c>
      <c r="H10276" t="str">
        <f>IF(IFERROR(VLOOKUP($B10276,Siniestro!$D:$D,1,0),0)&gt;0,"SI","NO")</f>
        <v>NO</v>
      </c>
    </row>
    <row r="10277" spans="1:8" x14ac:dyDescent="0.25">
      <c r="A10277" t="s">
        <v>245</v>
      </c>
      <c r="B10277">
        <v>86001020203</v>
      </c>
      <c r="C10277" t="s">
        <v>1310</v>
      </c>
      <c r="D10277" t="s">
        <v>247</v>
      </c>
      <c r="E10277" t="s">
        <v>247</v>
      </c>
      <c r="F10277">
        <v>5</v>
      </c>
      <c r="G10277">
        <v>5</v>
      </c>
      <c r="H10277" t="str">
        <f>IF(IFERROR(VLOOKUP($B10277,Siniestro!$D:$D,1,0),0)&gt;0,"SI","NO")</f>
        <v>NO</v>
      </c>
    </row>
    <row r="10278" spans="1:8" x14ac:dyDescent="0.25">
      <c r="A10278" t="s">
        <v>245</v>
      </c>
      <c r="B10278">
        <v>86001020204</v>
      </c>
      <c r="C10278" t="s">
        <v>1310</v>
      </c>
      <c r="D10278" t="s">
        <v>247</v>
      </c>
      <c r="E10278" t="s">
        <v>247</v>
      </c>
      <c r="F10278">
        <v>3</v>
      </c>
      <c r="G10278">
        <v>3</v>
      </c>
      <c r="H10278" t="str">
        <f>IF(IFERROR(VLOOKUP($B10278,Siniestro!$D:$D,1,0),0)&gt;0,"SI","NO")</f>
        <v>NO</v>
      </c>
    </row>
    <row r="10279" spans="1:8" x14ac:dyDescent="0.25">
      <c r="A10279" t="s">
        <v>245</v>
      </c>
      <c r="B10279">
        <v>86001020205</v>
      </c>
      <c r="C10279" t="s">
        <v>1310</v>
      </c>
      <c r="D10279" t="s">
        <v>247</v>
      </c>
      <c r="E10279" t="s">
        <v>247</v>
      </c>
      <c r="F10279">
        <v>2</v>
      </c>
      <c r="G10279">
        <v>2</v>
      </c>
      <c r="H10279" t="str">
        <f>IF(IFERROR(VLOOKUP($B10279,Siniestro!$D:$D,1,0),0)&gt;0,"SI","NO")</f>
        <v>NO</v>
      </c>
    </row>
    <row r="10280" spans="1:8" x14ac:dyDescent="0.25">
      <c r="A10280" t="s">
        <v>245</v>
      </c>
      <c r="B10280">
        <v>86001030101</v>
      </c>
      <c r="C10280" t="s">
        <v>1311</v>
      </c>
      <c r="D10280" t="s">
        <v>247</v>
      </c>
      <c r="E10280" t="s">
        <v>247</v>
      </c>
      <c r="F10280">
        <v>3</v>
      </c>
      <c r="G10280">
        <v>3</v>
      </c>
      <c r="H10280" t="str">
        <f>IF(IFERROR(VLOOKUP($B10280,Siniestro!$D:$D,1,0),0)&gt;0,"SI","NO")</f>
        <v>NO</v>
      </c>
    </row>
    <row r="10281" spans="1:8" x14ac:dyDescent="0.25">
      <c r="A10281" t="s">
        <v>245</v>
      </c>
      <c r="B10281">
        <v>86001030102</v>
      </c>
      <c r="C10281" t="s">
        <v>1311</v>
      </c>
      <c r="D10281" t="s">
        <v>247</v>
      </c>
      <c r="E10281" t="s">
        <v>247</v>
      </c>
      <c r="F10281">
        <v>6</v>
      </c>
      <c r="G10281">
        <v>6</v>
      </c>
      <c r="H10281" t="str">
        <f>IF(IFERROR(VLOOKUP($B10281,Siniestro!$D:$D,1,0),0)&gt;0,"SI","NO")</f>
        <v>NO</v>
      </c>
    </row>
    <row r="10282" spans="1:8" x14ac:dyDescent="0.25">
      <c r="A10282" t="s">
        <v>245</v>
      </c>
      <c r="B10282">
        <v>86001030103</v>
      </c>
      <c r="C10282" t="s">
        <v>1311</v>
      </c>
      <c r="D10282" t="s">
        <v>247</v>
      </c>
      <c r="E10282" t="s">
        <v>247</v>
      </c>
      <c r="F10282">
        <v>7</v>
      </c>
      <c r="G10282">
        <v>7</v>
      </c>
      <c r="H10282" t="str">
        <f>IF(IFERROR(VLOOKUP($B10282,Siniestro!$D:$D,1,0),0)&gt;0,"SI","NO")</f>
        <v>NO</v>
      </c>
    </row>
    <row r="10283" spans="1:8" x14ac:dyDescent="0.25">
      <c r="A10283" t="s">
        <v>245</v>
      </c>
      <c r="B10283">
        <v>86001030104</v>
      </c>
      <c r="C10283" t="s">
        <v>1311</v>
      </c>
      <c r="D10283" t="s">
        <v>247</v>
      </c>
      <c r="E10283" t="s">
        <v>247</v>
      </c>
      <c r="F10283">
        <v>4</v>
      </c>
      <c r="G10283">
        <v>4</v>
      </c>
      <c r="H10283" t="str">
        <f>IF(IFERROR(VLOOKUP($B10283,Siniestro!$D:$D,1,0),0)&gt;0,"SI","NO")</f>
        <v>NO</v>
      </c>
    </row>
    <row r="10284" spans="1:8" x14ac:dyDescent="0.25">
      <c r="A10284" t="s">
        <v>245</v>
      </c>
      <c r="B10284">
        <v>86001030105</v>
      </c>
      <c r="C10284" t="s">
        <v>1311</v>
      </c>
      <c r="D10284" t="s">
        <v>247</v>
      </c>
      <c r="E10284" t="s">
        <v>247</v>
      </c>
      <c r="F10284">
        <v>5</v>
      </c>
      <c r="G10284">
        <v>5</v>
      </c>
      <c r="H10284" t="str">
        <f>IF(IFERROR(VLOOKUP($B10284,Siniestro!$D:$D,1,0),0)&gt;0,"SI","NO")</f>
        <v>NO</v>
      </c>
    </row>
    <row r="10285" spans="1:8" x14ac:dyDescent="0.25">
      <c r="A10285" t="s">
        <v>245</v>
      </c>
      <c r="B10285">
        <v>86001030201</v>
      </c>
      <c r="C10285" t="s">
        <v>1311</v>
      </c>
      <c r="D10285" t="s">
        <v>247</v>
      </c>
      <c r="E10285" t="s">
        <v>247</v>
      </c>
      <c r="F10285">
        <v>1</v>
      </c>
      <c r="G10285">
        <v>1</v>
      </c>
      <c r="H10285" t="str">
        <f>IF(IFERROR(VLOOKUP($B10285,Siniestro!$D:$D,1,0),0)&gt;0,"SI","NO")</f>
        <v>NO</v>
      </c>
    </row>
    <row r="10286" spans="1:8" x14ac:dyDescent="0.25">
      <c r="A10286" t="s">
        <v>245</v>
      </c>
      <c r="B10286">
        <v>86001030202</v>
      </c>
      <c r="C10286" t="s">
        <v>1311</v>
      </c>
      <c r="D10286" t="s">
        <v>247</v>
      </c>
      <c r="E10286" t="s">
        <v>247</v>
      </c>
      <c r="F10286">
        <v>2</v>
      </c>
      <c r="G10286">
        <v>2</v>
      </c>
      <c r="H10286" t="str">
        <f>IF(IFERROR(VLOOKUP($B10286,Siniestro!$D:$D,1,0),0)&gt;0,"SI","NO")</f>
        <v>NO</v>
      </c>
    </row>
    <row r="10287" spans="1:8" x14ac:dyDescent="0.25">
      <c r="A10287" t="s">
        <v>245</v>
      </c>
      <c r="B10287">
        <v>86001030203</v>
      </c>
      <c r="C10287" t="s">
        <v>1311</v>
      </c>
      <c r="D10287" t="s">
        <v>247</v>
      </c>
      <c r="E10287" t="s">
        <v>247</v>
      </c>
      <c r="F10287">
        <v>6</v>
      </c>
      <c r="G10287">
        <v>6</v>
      </c>
      <c r="H10287" t="str">
        <f>IF(IFERROR(VLOOKUP($B10287,Siniestro!$D:$D,1,0),0)&gt;0,"SI","NO")</f>
        <v>NO</v>
      </c>
    </row>
    <row r="10288" spans="1:8" x14ac:dyDescent="0.25">
      <c r="A10288" t="s">
        <v>245</v>
      </c>
      <c r="B10288">
        <v>86001030204</v>
      </c>
      <c r="C10288" t="s">
        <v>1311</v>
      </c>
      <c r="D10288" t="s">
        <v>247</v>
      </c>
      <c r="E10288" t="s">
        <v>247</v>
      </c>
      <c r="F10288">
        <v>4</v>
      </c>
      <c r="G10288">
        <v>4</v>
      </c>
      <c r="H10288" t="str">
        <f>IF(IFERROR(VLOOKUP($B10288,Siniestro!$D:$D,1,0),0)&gt;0,"SI","NO")</f>
        <v>NO</v>
      </c>
    </row>
    <row r="10289" spans="1:8" x14ac:dyDescent="0.25">
      <c r="A10289" t="s">
        <v>245</v>
      </c>
      <c r="B10289">
        <v>86001030205</v>
      </c>
      <c r="C10289" t="s">
        <v>1311</v>
      </c>
      <c r="D10289" t="s">
        <v>247</v>
      </c>
      <c r="E10289" t="s">
        <v>247</v>
      </c>
      <c r="F10289">
        <v>3</v>
      </c>
      <c r="G10289">
        <v>3</v>
      </c>
      <c r="H10289" t="str">
        <f>IF(IFERROR(VLOOKUP($B10289,Siniestro!$D:$D,1,0),0)&gt;0,"SI","NO")</f>
        <v>NO</v>
      </c>
    </row>
    <row r="10290" spans="1:8" x14ac:dyDescent="0.25">
      <c r="A10290" t="s">
        <v>245</v>
      </c>
      <c r="B10290">
        <v>86001030206</v>
      </c>
      <c r="C10290" t="s">
        <v>1311</v>
      </c>
      <c r="D10290" t="s">
        <v>247</v>
      </c>
      <c r="E10290" t="s">
        <v>247</v>
      </c>
      <c r="F10290">
        <v>2</v>
      </c>
      <c r="G10290">
        <v>2</v>
      </c>
      <c r="H10290" t="str">
        <f>IF(IFERROR(VLOOKUP($B10290,Siniestro!$D:$D,1,0),0)&gt;0,"SI","NO")</f>
        <v>NO</v>
      </c>
    </row>
    <row r="10291" spans="1:8" x14ac:dyDescent="0.25">
      <c r="A10291" t="s">
        <v>245</v>
      </c>
      <c r="B10291">
        <v>86001030301</v>
      </c>
      <c r="C10291" t="s">
        <v>1311</v>
      </c>
      <c r="D10291" t="s">
        <v>247</v>
      </c>
      <c r="E10291" t="s">
        <v>247</v>
      </c>
      <c r="F10291">
        <v>3</v>
      </c>
      <c r="G10291">
        <v>3</v>
      </c>
      <c r="H10291" t="str">
        <f>IF(IFERROR(VLOOKUP($B10291,Siniestro!$D:$D,1,0),0)&gt;0,"SI","NO")</f>
        <v>NO</v>
      </c>
    </row>
    <row r="10292" spans="1:8" x14ac:dyDescent="0.25">
      <c r="A10292" t="s">
        <v>245</v>
      </c>
      <c r="B10292">
        <v>86001030302</v>
      </c>
      <c r="C10292" t="s">
        <v>1311</v>
      </c>
      <c r="D10292" t="s">
        <v>247</v>
      </c>
      <c r="E10292" t="s">
        <v>247</v>
      </c>
      <c r="F10292">
        <v>5</v>
      </c>
      <c r="G10292">
        <v>5</v>
      </c>
      <c r="H10292" t="str">
        <f>IF(IFERROR(VLOOKUP($B10292,Siniestro!$D:$D,1,0),0)&gt;0,"SI","NO")</f>
        <v>NO</v>
      </c>
    </row>
    <row r="10293" spans="1:8" x14ac:dyDescent="0.25">
      <c r="A10293" t="s">
        <v>245</v>
      </c>
      <c r="B10293">
        <v>86001030303</v>
      </c>
      <c r="C10293" t="s">
        <v>1311</v>
      </c>
      <c r="D10293" t="s">
        <v>247</v>
      </c>
      <c r="E10293" t="s">
        <v>247</v>
      </c>
      <c r="F10293">
        <v>5</v>
      </c>
      <c r="G10293">
        <v>5</v>
      </c>
      <c r="H10293" t="str">
        <f>IF(IFERROR(VLOOKUP($B10293,Siniestro!$D:$D,1,0),0)&gt;0,"SI","NO")</f>
        <v>NO</v>
      </c>
    </row>
    <row r="10294" spans="1:8" x14ac:dyDescent="0.25">
      <c r="A10294" t="s">
        <v>245</v>
      </c>
      <c r="B10294">
        <v>86001030304</v>
      </c>
      <c r="C10294" t="s">
        <v>1311</v>
      </c>
      <c r="D10294" t="s">
        <v>247</v>
      </c>
      <c r="E10294" t="s">
        <v>247</v>
      </c>
      <c r="F10294">
        <v>4</v>
      </c>
      <c r="G10294">
        <v>4</v>
      </c>
      <c r="H10294" t="str">
        <f>IF(IFERROR(VLOOKUP($B10294,Siniestro!$D:$D,1,0),0)&gt;0,"SI","NO")</f>
        <v>NO</v>
      </c>
    </row>
    <row r="10295" spans="1:8" x14ac:dyDescent="0.25">
      <c r="A10295" t="s">
        <v>245</v>
      </c>
      <c r="B10295">
        <v>86001030305</v>
      </c>
      <c r="C10295" t="s">
        <v>1311</v>
      </c>
      <c r="D10295" t="s">
        <v>247</v>
      </c>
      <c r="E10295" t="s">
        <v>247</v>
      </c>
      <c r="F10295">
        <v>3</v>
      </c>
      <c r="G10295">
        <v>3</v>
      </c>
      <c r="H10295" t="str">
        <f>IF(IFERROR(VLOOKUP($B10295,Siniestro!$D:$D,1,0),0)&gt;0,"SI","NO")</f>
        <v>NO</v>
      </c>
    </row>
    <row r="10296" spans="1:8" x14ac:dyDescent="0.25">
      <c r="A10296" t="s">
        <v>245</v>
      </c>
      <c r="B10296">
        <v>86001030306</v>
      </c>
      <c r="C10296" t="s">
        <v>1311</v>
      </c>
      <c r="D10296" t="s">
        <v>247</v>
      </c>
      <c r="E10296" t="s">
        <v>247</v>
      </c>
      <c r="F10296">
        <v>1</v>
      </c>
      <c r="G10296">
        <v>1</v>
      </c>
      <c r="H10296" t="str">
        <f>IF(IFERROR(VLOOKUP($B10296,Siniestro!$D:$D,1,0),0)&gt;0,"SI","NO")</f>
        <v>NO</v>
      </c>
    </row>
    <row r="10297" spans="1:8" x14ac:dyDescent="0.25">
      <c r="A10297" t="s">
        <v>245</v>
      </c>
      <c r="B10297">
        <v>86001050104</v>
      </c>
      <c r="C10297" t="s">
        <v>1312</v>
      </c>
      <c r="D10297" t="s">
        <v>247</v>
      </c>
      <c r="E10297" t="s">
        <v>247</v>
      </c>
      <c r="F10297">
        <v>2</v>
      </c>
      <c r="G10297">
        <v>2</v>
      </c>
      <c r="H10297" t="str">
        <f>IF(IFERROR(VLOOKUP($B10297,Siniestro!$D:$D,1,0),0)&gt;0,"SI","NO")</f>
        <v>NO</v>
      </c>
    </row>
    <row r="10298" spans="1:8" x14ac:dyDescent="0.25">
      <c r="A10298" t="s">
        <v>245</v>
      </c>
      <c r="B10298">
        <v>86001050105</v>
      </c>
      <c r="C10298" t="s">
        <v>1312</v>
      </c>
      <c r="D10298" t="s">
        <v>247</v>
      </c>
      <c r="E10298" t="s">
        <v>247</v>
      </c>
      <c r="F10298">
        <v>1</v>
      </c>
      <c r="G10298">
        <v>1</v>
      </c>
      <c r="H10298" t="str">
        <f>IF(IFERROR(VLOOKUP($B10298,Siniestro!$D:$D,1,0),0)&gt;0,"SI","NO")</f>
        <v>NO</v>
      </c>
    </row>
    <row r="10299" spans="1:8" x14ac:dyDescent="0.25">
      <c r="A10299" t="s">
        <v>245</v>
      </c>
      <c r="B10299">
        <v>86001050201</v>
      </c>
      <c r="C10299" t="s">
        <v>1312</v>
      </c>
      <c r="D10299" t="s">
        <v>247</v>
      </c>
      <c r="E10299" t="s">
        <v>247</v>
      </c>
      <c r="F10299">
        <v>2</v>
      </c>
      <c r="G10299">
        <v>2</v>
      </c>
      <c r="H10299" t="str">
        <f>IF(IFERROR(VLOOKUP($B10299,Siniestro!$D:$D,1,0),0)&gt;0,"SI","NO")</f>
        <v>NO</v>
      </c>
    </row>
    <row r="10300" spans="1:8" x14ac:dyDescent="0.25">
      <c r="A10300" t="s">
        <v>245</v>
      </c>
      <c r="B10300">
        <v>86001050204</v>
      </c>
      <c r="C10300" t="s">
        <v>1312</v>
      </c>
      <c r="D10300" t="s">
        <v>247</v>
      </c>
      <c r="E10300" t="s">
        <v>247</v>
      </c>
      <c r="F10300">
        <v>2</v>
      </c>
      <c r="G10300">
        <v>2</v>
      </c>
      <c r="H10300" t="str">
        <f>IF(IFERROR(VLOOKUP($B10300,Siniestro!$D:$D,1,0),0)&gt;0,"SI","NO")</f>
        <v>NO</v>
      </c>
    </row>
    <row r="10301" spans="1:8" x14ac:dyDescent="0.25">
      <c r="A10301" t="s">
        <v>245</v>
      </c>
      <c r="B10301">
        <v>86001050205</v>
      </c>
      <c r="C10301" t="s">
        <v>1312</v>
      </c>
      <c r="D10301" t="s">
        <v>247</v>
      </c>
      <c r="E10301" t="s">
        <v>247</v>
      </c>
      <c r="F10301">
        <v>1</v>
      </c>
      <c r="G10301">
        <v>1</v>
      </c>
      <c r="H10301" t="str">
        <f>IF(IFERROR(VLOOKUP($B10301,Siniestro!$D:$D,1,0),0)&gt;0,"SI","NO")</f>
        <v>NO</v>
      </c>
    </row>
    <row r="10302" spans="1:8" x14ac:dyDescent="0.25">
      <c r="A10302" t="s">
        <v>245</v>
      </c>
      <c r="B10302">
        <v>86001070101</v>
      </c>
      <c r="C10302" t="s">
        <v>1305</v>
      </c>
      <c r="D10302" t="s">
        <v>247</v>
      </c>
      <c r="E10302" t="s">
        <v>247</v>
      </c>
      <c r="F10302">
        <v>1</v>
      </c>
      <c r="G10302">
        <v>1</v>
      </c>
      <c r="H10302" t="str">
        <f>IF(IFERROR(VLOOKUP($B10302,Siniestro!$D:$D,1,0),0)&gt;0,"SI","NO")</f>
        <v>NO</v>
      </c>
    </row>
    <row r="10303" spans="1:8" x14ac:dyDescent="0.25">
      <c r="A10303" t="s">
        <v>245</v>
      </c>
      <c r="B10303">
        <v>86001070102</v>
      </c>
      <c r="C10303" t="s">
        <v>1305</v>
      </c>
      <c r="D10303" t="s">
        <v>247</v>
      </c>
      <c r="E10303" t="s">
        <v>247</v>
      </c>
      <c r="F10303">
        <v>2</v>
      </c>
      <c r="G10303">
        <v>2</v>
      </c>
      <c r="H10303" t="str">
        <f>IF(IFERROR(VLOOKUP($B10303,Siniestro!$D:$D,1,0),0)&gt;0,"SI","NO")</f>
        <v>NO</v>
      </c>
    </row>
    <row r="10304" spans="1:8" x14ac:dyDescent="0.25">
      <c r="A10304" t="s">
        <v>245</v>
      </c>
      <c r="B10304">
        <v>86001070103</v>
      </c>
      <c r="C10304" t="s">
        <v>1305</v>
      </c>
      <c r="D10304" t="s">
        <v>247</v>
      </c>
      <c r="E10304" t="s">
        <v>247</v>
      </c>
      <c r="F10304">
        <v>1</v>
      </c>
      <c r="G10304">
        <v>1</v>
      </c>
      <c r="H10304" t="str">
        <f>IF(IFERROR(VLOOKUP($B10304,Siniestro!$D:$D,1,0),0)&gt;0,"SI","NO")</f>
        <v>NO</v>
      </c>
    </row>
    <row r="10305" spans="1:8" x14ac:dyDescent="0.25">
      <c r="A10305" t="s">
        <v>245</v>
      </c>
      <c r="B10305">
        <v>86001070104</v>
      </c>
      <c r="C10305" t="s">
        <v>1305</v>
      </c>
      <c r="D10305" t="s">
        <v>247</v>
      </c>
      <c r="E10305" t="s">
        <v>247</v>
      </c>
      <c r="F10305">
        <v>2</v>
      </c>
      <c r="G10305">
        <v>2</v>
      </c>
      <c r="H10305" t="str">
        <f>IF(IFERROR(VLOOKUP($B10305,Siniestro!$D:$D,1,0),0)&gt;0,"SI","NO")</f>
        <v>NO</v>
      </c>
    </row>
    <row r="10306" spans="1:8" x14ac:dyDescent="0.25">
      <c r="A10306" t="s">
        <v>245</v>
      </c>
      <c r="B10306">
        <v>86001070105</v>
      </c>
      <c r="C10306" t="s">
        <v>1305</v>
      </c>
      <c r="D10306" t="s">
        <v>247</v>
      </c>
      <c r="E10306" t="s">
        <v>247</v>
      </c>
      <c r="F10306">
        <v>2</v>
      </c>
      <c r="G10306">
        <v>2</v>
      </c>
      <c r="H10306" t="str">
        <f>IF(IFERROR(VLOOKUP($B10306,Siniestro!$D:$D,1,0),0)&gt;0,"SI","NO")</f>
        <v>NO</v>
      </c>
    </row>
    <row r="10307" spans="1:8" x14ac:dyDescent="0.25">
      <c r="A10307" t="s">
        <v>245</v>
      </c>
      <c r="B10307">
        <v>86001070106</v>
      </c>
      <c r="C10307" t="s">
        <v>1305</v>
      </c>
      <c r="D10307" t="s">
        <v>247</v>
      </c>
      <c r="E10307" t="s">
        <v>247</v>
      </c>
      <c r="F10307">
        <v>1</v>
      </c>
      <c r="G10307">
        <v>1</v>
      </c>
      <c r="H10307" t="str">
        <f>IF(IFERROR(VLOOKUP($B10307,Siniestro!$D:$D,1,0),0)&gt;0,"SI","NO")</f>
        <v>NO</v>
      </c>
    </row>
    <row r="10308" spans="1:8" x14ac:dyDescent="0.25">
      <c r="A10308" t="s">
        <v>245</v>
      </c>
      <c r="B10308">
        <v>86001100101</v>
      </c>
      <c r="C10308" t="s">
        <v>1305</v>
      </c>
      <c r="D10308" t="s">
        <v>247</v>
      </c>
      <c r="E10308" t="s">
        <v>247</v>
      </c>
      <c r="F10308">
        <v>1</v>
      </c>
      <c r="G10308">
        <v>1</v>
      </c>
      <c r="H10308" t="str">
        <f>IF(IFERROR(VLOOKUP($B10308,Siniestro!$D:$D,1,0),0)&gt;0,"SI","NO")</f>
        <v>NO</v>
      </c>
    </row>
    <row r="10309" spans="1:8" x14ac:dyDescent="0.25">
      <c r="A10309" t="s">
        <v>245</v>
      </c>
      <c r="B10309">
        <v>86001100102</v>
      </c>
      <c r="C10309" t="s">
        <v>1305</v>
      </c>
      <c r="D10309" t="s">
        <v>247</v>
      </c>
      <c r="E10309" t="s">
        <v>247</v>
      </c>
      <c r="F10309">
        <v>1</v>
      </c>
      <c r="G10309">
        <v>1</v>
      </c>
      <c r="H10309" t="str">
        <f>IF(IFERROR(VLOOKUP($B10309,Siniestro!$D:$D,1,0),0)&gt;0,"SI","NO")</f>
        <v>NO</v>
      </c>
    </row>
    <row r="10310" spans="1:8" x14ac:dyDescent="0.25">
      <c r="A10310" t="s">
        <v>245</v>
      </c>
      <c r="B10310">
        <v>86001100103</v>
      </c>
      <c r="C10310" t="s">
        <v>1305</v>
      </c>
      <c r="D10310" t="s">
        <v>247</v>
      </c>
      <c r="E10310" t="s">
        <v>247</v>
      </c>
      <c r="F10310">
        <v>2</v>
      </c>
      <c r="G10310">
        <v>2</v>
      </c>
      <c r="H10310" t="str">
        <f>IF(IFERROR(VLOOKUP($B10310,Siniestro!$D:$D,1,0),0)&gt;0,"SI","NO")</f>
        <v>NO</v>
      </c>
    </row>
    <row r="10311" spans="1:8" x14ac:dyDescent="0.25">
      <c r="A10311" t="s">
        <v>245</v>
      </c>
      <c r="B10311">
        <v>86001100201</v>
      </c>
      <c r="C10311" t="s">
        <v>1305</v>
      </c>
      <c r="D10311" t="s">
        <v>247</v>
      </c>
      <c r="E10311" t="s">
        <v>247</v>
      </c>
      <c r="F10311">
        <v>1</v>
      </c>
      <c r="G10311">
        <v>1</v>
      </c>
      <c r="H10311" t="str">
        <f>IF(IFERROR(VLOOKUP($B10311,Siniestro!$D:$D,1,0),0)&gt;0,"SI","NO")</f>
        <v>NO</v>
      </c>
    </row>
    <row r="10312" spans="1:8" x14ac:dyDescent="0.25">
      <c r="A10312" t="s">
        <v>245</v>
      </c>
      <c r="B10312">
        <v>86001100202</v>
      </c>
      <c r="C10312" t="s">
        <v>1305</v>
      </c>
      <c r="D10312" t="s">
        <v>247</v>
      </c>
      <c r="E10312" t="s">
        <v>247</v>
      </c>
      <c r="F10312">
        <v>2</v>
      </c>
      <c r="G10312">
        <v>2</v>
      </c>
      <c r="H10312" t="str">
        <f>IF(IFERROR(VLOOKUP($B10312,Siniestro!$D:$D,1,0),0)&gt;0,"SI","NO")</f>
        <v>NO</v>
      </c>
    </row>
    <row r="10313" spans="1:8" x14ac:dyDescent="0.25">
      <c r="A10313" t="s">
        <v>245</v>
      </c>
      <c r="B10313">
        <v>86001100203</v>
      </c>
      <c r="C10313" t="s">
        <v>1305</v>
      </c>
      <c r="D10313" t="s">
        <v>247</v>
      </c>
      <c r="E10313" t="s">
        <v>247</v>
      </c>
      <c r="F10313">
        <v>5</v>
      </c>
      <c r="G10313">
        <v>5</v>
      </c>
      <c r="H10313" t="str">
        <f>IF(IFERROR(VLOOKUP($B10313,Siniestro!$D:$D,1,0),0)&gt;0,"SI","NO")</f>
        <v>NO</v>
      </c>
    </row>
    <row r="10314" spans="1:8" x14ac:dyDescent="0.25">
      <c r="A10314" t="s">
        <v>245</v>
      </c>
      <c r="B10314">
        <v>86001100204</v>
      </c>
      <c r="C10314" t="s">
        <v>1305</v>
      </c>
      <c r="D10314" t="s">
        <v>247</v>
      </c>
      <c r="E10314" t="s">
        <v>247</v>
      </c>
      <c r="F10314">
        <v>3</v>
      </c>
      <c r="G10314">
        <v>3</v>
      </c>
      <c r="H10314" t="str">
        <f>IF(IFERROR(VLOOKUP($B10314,Siniestro!$D:$D,1,0),0)&gt;0,"SI","NO")</f>
        <v>NO</v>
      </c>
    </row>
    <row r="10315" spans="1:8" x14ac:dyDescent="0.25">
      <c r="A10315" t="s">
        <v>245</v>
      </c>
      <c r="B10315">
        <v>86001100205</v>
      </c>
      <c r="C10315" t="s">
        <v>1305</v>
      </c>
      <c r="D10315" t="s">
        <v>247</v>
      </c>
      <c r="E10315" t="s">
        <v>247</v>
      </c>
      <c r="F10315">
        <v>3</v>
      </c>
      <c r="G10315">
        <v>3</v>
      </c>
      <c r="H10315" t="str">
        <f>IF(IFERROR(VLOOKUP($B10315,Siniestro!$D:$D,1,0),0)&gt;0,"SI","NO")</f>
        <v>NO</v>
      </c>
    </row>
    <row r="10316" spans="1:8" x14ac:dyDescent="0.25">
      <c r="A10316" t="s">
        <v>245</v>
      </c>
      <c r="B10316">
        <v>86001100206</v>
      </c>
      <c r="C10316" t="s">
        <v>1305</v>
      </c>
      <c r="D10316" t="s">
        <v>247</v>
      </c>
      <c r="E10316" t="s">
        <v>247</v>
      </c>
      <c r="F10316">
        <v>3</v>
      </c>
      <c r="G10316">
        <v>3</v>
      </c>
      <c r="H10316" t="str">
        <f>IF(IFERROR(VLOOKUP($B10316,Siniestro!$D:$D,1,0),0)&gt;0,"SI","NO")</f>
        <v>NO</v>
      </c>
    </row>
    <row r="10317" spans="1:8" x14ac:dyDescent="0.25">
      <c r="A10317" t="s">
        <v>245</v>
      </c>
      <c r="B10317">
        <v>86001120101</v>
      </c>
      <c r="C10317" t="s">
        <v>189</v>
      </c>
      <c r="D10317" t="s">
        <v>247</v>
      </c>
      <c r="E10317" t="s">
        <v>247</v>
      </c>
      <c r="F10317">
        <v>2</v>
      </c>
      <c r="G10317">
        <v>2</v>
      </c>
      <c r="H10317" t="str">
        <f>IF(IFERROR(VLOOKUP($B10317,Siniestro!$D:$D,1,0),0)&gt;0,"SI","NO")</f>
        <v>NO</v>
      </c>
    </row>
    <row r="10318" spans="1:8" x14ac:dyDescent="0.25">
      <c r="A10318" t="s">
        <v>245</v>
      </c>
      <c r="B10318">
        <v>86001120102</v>
      </c>
      <c r="C10318" t="s">
        <v>189</v>
      </c>
      <c r="D10318" t="s">
        <v>247</v>
      </c>
      <c r="E10318" t="s">
        <v>247</v>
      </c>
      <c r="F10318">
        <v>2</v>
      </c>
      <c r="G10318">
        <v>2</v>
      </c>
      <c r="H10318" t="str">
        <f>IF(IFERROR(VLOOKUP($B10318,Siniestro!$D:$D,1,0),0)&gt;0,"SI","NO")</f>
        <v>NO</v>
      </c>
    </row>
    <row r="10319" spans="1:8" x14ac:dyDescent="0.25">
      <c r="A10319" t="s">
        <v>245</v>
      </c>
      <c r="B10319">
        <v>86001120103</v>
      </c>
      <c r="C10319" t="s">
        <v>189</v>
      </c>
      <c r="D10319" t="s">
        <v>247</v>
      </c>
      <c r="E10319" t="s">
        <v>247</v>
      </c>
      <c r="F10319">
        <v>1</v>
      </c>
      <c r="G10319">
        <v>1</v>
      </c>
      <c r="H10319" t="str">
        <f>IF(IFERROR(VLOOKUP($B10319,Siniestro!$D:$D,1,0),0)&gt;0,"SI","NO")</f>
        <v>NO</v>
      </c>
    </row>
    <row r="10320" spans="1:8" x14ac:dyDescent="0.25">
      <c r="A10320" t="s">
        <v>245</v>
      </c>
      <c r="B10320">
        <v>86001120104</v>
      </c>
      <c r="C10320" t="s">
        <v>189</v>
      </c>
      <c r="D10320" t="s">
        <v>247</v>
      </c>
      <c r="E10320" t="s">
        <v>247</v>
      </c>
      <c r="F10320">
        <v>1</v>
      </c>
      <c r="G10320">
        <v>1</v>
      </c>
      <c r="H10320" t="str">
        <f>IF(IFERROR(VLOOKUP($B10320,Siniestro!$D:$D,1,0),0)&gt;0,"SI","NO")</f>
        <v>NO</v>
      </c>
    </row>
    <row r="10321" spans="1:8" x14ac:dyDescent="0.25">
      <c r="A10321" t="s">
        <v>245</v>
      </c>
      <c r="B10321">
        <v>86001120105</v>
      </c>
      <c r="C10321" t="s">
        <v>189</v>
      </c>
      <c r="D10321" t="s">
        <v>247</v>
      </c>
      <c r="E10321" t="s">
        <v>247</v>
      </c>
      <c r="F10321">
        <v>2</v>
      </c>
      <c r="G10321">
        <v>2</v>
      </c>
      <c r="H10321" t="str">
        <f>IF(IFERROR(VLOOKUP($B10321,Siniestro!$D:$D,1,0),0)&gt;0,"SI","NO")</f>
        <v>NO</v>
      </c>
    </row>
    <row r="10322" spans="1:8" x14ac:dyDescent="0.25">
      <c r="A10322" t="s">
        <v>245</v>
      </c>
      <c r="B10322">
        <v>86001120202</v>
      </c>
      <c r="C10322" t="s">
        <v>189</v>
      </c>
      <c r="D10322" t="s">
        <v>247</v>
      </c>
      <c r="E10322" t="s">
        <v>247</v>
      </c>
      <c r="F10322">
        <v>3</v>
      </c>
      <c r="G10322">
        <v>3</v>
      </c>
      <c r="H10322" t="str">
        <f>IF(IFERROR(VLOOKUP($B10322,Siniestro!$D:$D,1,0),0)&gt;0,"SI","NO")</f>
        <v>NO</v>
      </c>
    </row>
    <row r="10323" spans="1:8" x14ac:dyDescent="0.25">
      <c r="A10323" t="s">
        <v>245</v>
      </c>
      <c r="B10323">
        <v>86001120203</v>
      </c>
      <c r="C10323" t="s">
        <v>189</v>
      </c>
      <c r="D10323" t="s">
        <v>247</v>
      </c>
      <c r="E10323" t="s">
        <v>247</v>
      </c>
      <c r="F10323">
        <v>4</v>
      </c>
      <c r="G10323">
        <v>4</v>
      </c>
      <c r="H10323" t="str">
        <f>IF(IFERROR(VLOOKUP($B10323,Siniestro!$D:$D,1,0),0)&gt;0,"SI","NO")</f>
        <v>NO</v>
      </c>
    </row>
    <row r="10324" spans="1:8" x14ac:dyDescent="0.25">
      <c r="A10324" t="s">
        <v>245</v>
      </c>
      <c r="B10324">
        <v>86001120204</v>
      </c>
      <c r="C10324" t="s">
        <v>189</v>
      </c>
      <c r="D10324" t="s">
        <v>247</v>
      </c>
      <c r="E10324" t="s">
        <v>247</v>
      </c>
      <c r="F10324">
        <v>3</v>
      </c>
      <c r="G10324">
        <v>3</v>
      </c>
      <c r="H10324" t="str">
        <f>IF(IFERROR(VLOOKUP($B10324,Siniestro!$D:$D,1,0),0)&gt;0,"SI","NO")</f>
        <v>NO</v>
      </c>
    </row>
    <row r="10325" spans="1:8" x14ac:dyDescent="0.25">
      <c r="A10325" t="s">
        <v>245</v>
      </c>
      <c r="B10325">
        <v>86001120205</v>
      </c>
      <c r="C10325" t="s">
        <v>189</v>
      </c>
      <c r="D10325" t="s">
        <v>247</v>
      </c>
      <c r="E10325" t="s">
        <v>247</v>
      </c>
      <c r="F10325">
        <v>2</v>
      </c>
      <c r="G10325">
        <v>2</v>
      </c>
      <c r="H10325" t="str">
        <f>IF(IFERROR(VLOOKUP($B10325,Siniestro!$D:$D,1,0),0)&gt;0,"SI","NO")</f>
        <v>NO</v>
      </c>
    </row>
    <row r="10326" spans="1:8" x14ac:dyDescent="0.25">
      <c r="A10326" t="s">
        <v>245</v>
      </c>
      <c r="B10326">
        <v>86001140201</v>
      </c>
      <c r="C10326" t="s">
        <v>1313</v>
      </c>
      <c r="D10326" t="s">
        <v>247</v>
      </c>
      <c r="E10326" t="s">
        <v>247</v>
      </c>
      <c r="F10326">
        <v>1</v>
      </c>
      <c r="G10326">
        <v>1</v>
      </c>
      <c r="H10326" t="str">
        <f>IF(IFERROR(VLOOKUP($B10326,Siniestro!$D:$D,1,0),0)&gt;0,"SI","NO")</f>
        <v>NO</v>
      </c>
    </row>
    <row r="10327" spans="1:8" x14ac:dyDescent="0.25">
      <c r="A10327" t="s">
        <v>245</v>
      </c>
      <c r="B10327">
        <v>86001140202</v>
      </c>
      <c r="C10327" t="s">
        <v>1313</v>
      </c>
      <c r="D10327" t="s">
        <v>247</v>
      </c>
      <c r="E10327" t="s">
        <v>247</v>
      </c>
      <c r="F10327">
        <v>-1</v>
      </c>
      <c r="G10327">
        <v>-1</v>
      </c>
      <c r="H10327" t="str">
        <f>IF(IFERROR(VLOOKUP($B10327,Siniestro!$D:$D,1,0),0)&gt;0,"SI","NO")</f>
        <v>NO</v>
      </c>
    </row>
    <row r="10328" spans="1:8" x14ac:dyDescent="0.25">
      <c r="A10328" t="s">
        <v>245</v>
      </c>
      <c r="B10328">
        <v>86001160201</v>
      </c>
      <c r="C10328" t="s">
        <v>1314</v>
      </c>
      <c r="D10328" t="s">
        <v>247</v>
      </c>
      <c r="E10328" t="s">
        <v>247</v>
      </c>
      <c r="F10328">
        <v>4</v>
      </c>
      <c r="G10328">
        <v>4</v>
      </c>
      <c r="H10328" t="str">
        <f>IF(IFERROR(VLOOKUP($B10328,Siniestro!$D:$D,1,0),0)&gt;0,"SI","NO")</f>
        <v>NO</v>
      </c>
    </row>
    <row r="10329" spans="1:8" x14ac:dyDescent="0.25">
      <c r="A10329" t="s">
        <v>245</v>
      </c>
      <c r="B10329">
        <v>86001160202</v>
      </c>
      <c r="C10329" t="s">
        <v>1314</v>
      </c>
      <c r="D10329" t="s">
        <v>247</v>
      </c>
      <c r="E10329" t="s">
        <v>247</v>
      </c>
      <c r="F10329">
        <v>3</v>
      </c>
      <c r="G10329">
        <v>3</v>
      </c>
      <c r="H10329" t="str">
        <f>IF(IFERROR(VLOOKUP($B10329,Siniestro!$D:$D,1,0),0)&gt;0,"SI","NO")</f>
        <v>NO</v>
      </c>
    </row>
    <row r="10330" spans="1:8" x14ac:dyDescent="0.25">
      <c r="A10330" t="s">
        <v>245</v>
      </c>
      <c r="B10330">
        <v>86001160203</v>
      </c>
      <c r="C10330" t="s">
        <v>1314</v>
      </c>
      <c r="D10330" t="s">
        <v>247</v>
      </c>
      <c r="E10330" t="s">
        <v>247</v>
      </c>
      <c r="F10330">
        <v>2</v>
      </c>
      <c r="G10330">
        <v>2</v>
      </c>
      <c r="H10330" t="str">
        <f>IF(IFERROR(VLOOKUP($B10330,Siniestro!$D:$D,1,0),0)&gt;0,"SI","NO")</f>
        <v>NO</v>
      </c>
    </row>
    <row r="10331" spans="1:8" x14ac:dyDescent="0.25">
      <c r="A10331" t="s">
        <v>245</v>
      </c>
      <c r="B10331">
        <v>86001160204</v>
      </c>
      <c r="C10331" t="s">
        <v>1314</v>
      </c>
      <c r="D10331" t="s">
        <v>247</v>
      </c>
      <c r="E10331" t="s">
        <v>247</v>
      </c>
      <c r="F10331">
        <v>3</v>
      </c>
      <c r="G10331">
        <v>3</v>
      </c>
      <c r="H10331" t="str">
        <f>IF(IFERROR(VLOOKUP($B10331,Siniestro!$D:$D,1,0),0)&gt;0,"SI","NO")</f>
        <v>NO</v>
      </c>
    </row>
    <row r="10332" spans="1:8" x14ac:dyDescent="0.25">
      <c r="A10332" t="s">
        <v>245</v>
      </c>
      <c r="B10332">
        <v>86001160205</v>
      </c>
      <c r="C10332" t="s">
        <v>1314</v>
      </c>
      <c r="D10332" t="s">
        <v>247</v>
      </c>
      <c r="E10332" t="s">
        <v>247</v>
      </c>
      <c r="F10332">
        <v>1</v>
      </c>
      <c r="G10332">
        <v>1</v>
      </c>
      <c r="H10332" t="str">
        <f>IF(IFERROR(VLOOKUP($B10332,Siniestro!$D:$D,1,0),0)&gt;0,"SI","NO")</f>
        <v>NO</v>
      </c>
    </row>
    <row r="10333" spans="1:8" x14ac:dyDescent="0.25">
      <c r="A10333" t="s">
        <v>245</v>
      </c>
      <c r="B10333">
        <v>86001170101</v>
      </c>
      <c r="C10333" t="s">
        <v>1315</v>
      </c>
      <c r="D10333" t="s">
        <v>247</v>
      </c>
      <c r="E10333" t="s">
        <v>247</v>
      </c>
      <c r="F10333">
        <v>1</v>
      </c>
      <c r="G10333">
        <v>1</v>
      </c>
      <c r="H10333" t="str">
        <f>IF(IFERROR(VLOOKUP($B10333,Siniestro!$D:$D,1,0),0)&gt;0,"SI","NO")</f>
        <v>NO</v>
      </c>
    </row>
    <row r="10334" spans="1:8" x14ac:dyDescent="0.25">
      <c r="A10334" t="s">
        <v>245</v>
      </c>
      <c r="B10334">
        <v>86001170102</v>
      </c>
      <c r="C10334" t="s">
        <v>1315</v>
      </c>
      <c r="D10334" t="s">
        <v>247</v>
      </c>
      <c r="E10334" t="s">
        <v>247</v>
      </c>
      <c r="F10334">
        <v>2</v>
      </c>
      <c r="G10334">
        <v>2</v>
      </c>
      <c r="H10334" t="str">
        <f>IF(IFERROR(VLOOKUP($B10334,Siniestro!$D:$D,1,0),0)&gt;0,"SI","NO")</f>
        <v>NO</v>
      </c>
    </row>
    <row r="10335" spans="1:8" x14ac:dyDescent="0.25">
      <c r="A10335" t="s">
        <v>245</v>
      </c>
      <c r="B10335">
        <v>86001170103</v>
      </c>
      <c r="C10335" t="s">
        <v>1315</v>
      </c>
      <c r="D10335" t="s">
        <v>247</v>
      </c>
      <c r="E10335" t="s">
        <v>247</v>
      </c>
      <c r="F10335">
        <v>3</v>
      </c>
      <c r="G10335">
        <v>3</v>
      </c>
      <c r="H10335" t="str">
        <f>IF(IFERROR(VLOOKUP($B10335,Siniestro!$D:$D,1,0),0)&gt;0,"SI","NO")</f>
        <v>NO</v>
      </c>
    </row>
    <row r="10336" spans="1:8" x14ac:dyDescent="0.25">
      <c r="A10336" t="s">
        <v>245</v>
      </c>
      <c r="B10336">
        <v>86001170104</v>
      </c>
      <c r="C10336" t="s">
        <v>1315</v>
      </c>
      <c r="D10336" t="s">
        <v>247</v>
      </c>
      <c r="E10336" t="s">
        <v>247</v>
      </c>
      <c r="F10336">
        <v>2</v>
      </c>
      <c r="G10336">
        <v>2</v>
      </c>
      <c r="H10336" t="str">
        <f>IF(IFERROR(VLOOKUP($B10336,Siniestro!$D:$D,1,0),0)&gt;0,"SI","NO")</f>
        <v>NO</v>
      </c>
    </row>
    <row r="10337" spans="1:8" x14ac:dyDescent="0.25">
      <c r="A10337" t="s">
        <v>245</v>
      </c>
      <c r="B10337">
        <v>86001170201</v>
      </c>
      <c r="C10337" t="s">
        <v>1315</v>
      </c>
      <c r="D10337" t="s">
        <v>247</v>
      </c>
      <c r="E10337" t="s">
        <v>247</v>
      </c>
      <c r="F10337">
        <v>5</v>
      </c>
      <c r="G10337">
        <v>5</v>
      </c>
      <c r="H10337" t="str">
        <f>IF(IFERROR(VLOOKUP($B10337,Siniestro!$D:$D,1,0),0)&gt;0,"SI","NO")</f>
        <v>NO</v>
      </c>
    </row>
    <row r="10338" spans="1:8" x14ac:dyDescent="0.25">
      <c r="A10338" t="s">
        <v>245</v>
      </c>
      <c r="B10338">
        <v>86001170202</v>
      </c>
      <c r="C10338" t="s">
        <v>1315</v>
      </c>
      <c r="D10338" t="s">
        <v>247</v>
      </c>
      <c r="E10338" t="s">
        <v>247</v>
      </c>
      <c r="F10338">
        <v>3</v>
      </c>
      <c r="G10338">
        <v>3</v>
      </c>
      <c r="H10338" t="str">
        <f>IF(IFERROR(VLOOKUP($B10338,Siniestro!$D:$D,1,0),0)&gt;0,"SI","NO")</f>
        <v>NO</v>
      </c>
    </row>
    <row r="10339" spans="1:8" x14ac:dyDescent="0.25">
      <c r="A10339" t="s">
        <v>245</v>
      </c>
      <c r="B10339">
        <v>86001170203</v>
      </c>
      <c r="C10339" t="s">
        <v>1315</v>
      </c>
      <c r="D10339" t="s">
        <v>247</v>
      </c>
      <c r="E10339" t="s">
        <v>247</v>
      </c>
      <c r="F10339">
        <v>6</v>
      </c>
      <c r="G10339">
        <v>6</v>
      </c>
      <c r="H10339" t="str">
        <f>IF(IFERROR(VLOOKUP($B10339,Siniestro!$D:$D,1,0),0)&gt;0,"SI","NO")</f>
        <v>NO</v>
      </c>
    </row>
    <row r="10340" spans="1:8" x14ac:dyDescent="0.25">
      <c r="A10340" t="s">
        <v>245</v>
      </c>
      <c r="B10340">
        <v>86001170204</v>
      </c>
      <c r="C10340" t="s">
        <v>1315</v>
      </c>
      <c r="D10340" t="s">
        <v>247</v>
      </c>
      <c r="E10340" t="s">
        <v>247</v>
      </c>
      <c r="F10340">
        <v>3</v>
      </c>
      <c r="G10340">
        <v>3</v>
      </c>
      <c r="H10340" t="str">
        <f>IF(IFERROR(VLOOKUP($B10340,Siniestro!$D:$D,1,0),0)&gt;0,"SI","NO")</f>
        <v>NO</v>
      </c>
    </row>
    <row r="10341" spans="1:8" x14ac:dyDescent="0.25">
      <c r="A10341" t="s">
        <v>245</v>
      </c>
      <c r="B10341">
        <v>86001170205</v>
      </c>
      <c r="C10341" t="s">
        <v>1315</v>
      </c>
      <c r="D10341" t="s">
        <v>247</v>
      </c>
      <c r="E10341" t="s">
        <v>247</v>
      </c>
      <c r="F10341">
        <v>2</v>
      </c>
      <c r="G10341">
        <v>2</v>
      </c>
      <c r="H10341" t="str">
        <f>IF(IFERROR(VLOOKUP($B10341,Siniestro!$D:$D,1,0),0)&gt;0,"SI","NO")</f>
        <v>NO</v>
      </c>
    </row>
    <row r="10342" spans="1:8" x14ac:dyDescent="0.25">
      <c r="A10342" t="s">
        <v>245</v>
      </c>
      <c r="B10342">
        <v>86001170206</v>
      </c>
      <c r="C10342" t="s">
        <v>1315</v>
      </c>
      <c r="D10342" t="s">
        <v>247</v>
      </c>
      <c r="E10342" t="s">
        <v>247</v>
      </c>
      <c r="F10342">
        <v>1</v>
      </c>
      <c r="G10342">
        <v>1</v>
      </c>
      <c r="H10342" t="str">
        <f>IF(IFERROR(VLOOKUP($B10342,Siniestro!$D:$D,1,0),0)&gt;0,"SI","NO")</f>
        <v>NO</v>
      </c>
    </row>
    <row r="10343" spans="1:8" x14ac:dyDescent="0.25">
      <c r="A10343" t="s">
        <v>245</v>
      </c>
      <c r="B10343">
        <v>86001180101</v>
      </c>
      <c r="C10343" t="s">
        <v>1316</v>
      </c>
      <c r="D10343" t="s">
        <v>247</v>
      </c>
      <c r="E10343" t="s">
        <v>247</v>
      </c>
      <c r="F10343">
        <v>2</v>
      </c>
      <c r="G10343">
        <v>2</v>
      </c>
      <c r="H10343" t="str">
        <f>IF(IFERROR(VLOOKUP($B10343,Siniestro!$D:$D,1,0),0)&gt;0,"SI","NO")</f>
        <v>NO</v>
      </c>
    </row>
    <row r="10344" spans="1:8" x14ac:dyDescent="0.25">
      <c r="A10344" t="s">
        <v>245</v>
      </c>
      <c r="B10344">
        <v>86001180102</v>
      </c>
      <c r="C10344" t="s">
        <v>1316</v>
      </c>
      <c r="D10344" t="s">
        <v>247</v>
      </c>
      <c r="E10344" t="s">
        <v>247</v>
      </c>
      <c r="F10344">
        <v>3</v>
      </c>
      <c r="G10344">
        <v>3</v>
      </c>
      <c r="H10344" t="str">
        <f>IF(IFERROR(VLOOKUP($B10344,Siniestro!$D:$D,1,0),0)&gt;0,"SI","NO")</f>
        <v>NO</v>
      </c>
    </row>
    <row r="10345" spans="1:8" x14ac:dyDescent="0.25">
      <c r="A10345" t="s">
        <v>245</v>
      </c>
      <c r="B10345">
        <v>86001180103</v>
      </c>
      <c r="C10345" t="s">
        <v>1316</v>
      </c>
      <c r="D10345" t="s">
        <v>247</v>
      </c>
      <c r="E10345" t="s">
        <v>247</v>
      </c>
      <c r="F10345">
        <v>2</v>
      </c>
      <c r="G10345">
        <v>2</v>
      </c>
      <c r="H10345" t="str">
        <f>IF(IFERROR(VLOOKUP($B10345,Siniestro!$D:$D,1,0),0)&gt;0,"SI","NO")</f>
        <v>NO</v>
      </c>
    </row>
    <row r="10346" spans="1:8" x14ac:dyDescent="0.25">
      <c r="A10346" t="s">
        <v>245</v>
      </c>
      <c r="B10346">
        <v>86001180105</v>
      </c>
      <c r="C10346" t="s">
        <v>1316</v>
      </c>
      <c r="D10346" t="s">
        <v>247</v>
      </c>
      <c r="E10346" t="s">
        <v>247</v>
      </c>
      <c r="F10346">
        <v>1</v>
      </c>
      <c r="G10346">
        <v>1</v>
      </c>
      <c r="H10346" t="str">
        <f>IF(IFERROR(VLOOKUP($B10346,Siniestro!$D:$D,1,0),0)&gt;0,"SI","NO")</f>
        <v>NO</v>
      </c>
    </row>
    <row r="10347" spans="1:8" x14ac:dyDescent="0.25">
      <c r="A10347" t="s">
        <v>245</v>
      </c>
      <c r="B10347">
        <v>86001190101</v>
      </c>
      <c r="C10347" t="s">
        <v>1305</v>
      </c>
      <c r="D10347" t="s">
        <v>247</v>
      </c>
      <c r="E10347" t="s">
        <v>247</v>
      </c>
      <c r="F10347">
        <v>5</v>
      </c>
      <c r="G10347">
        <v>5</v>
      </c>
      <c r="H10347" t="str">
        <f>IF(IFERROR(VLOOKUP($B10347,Siniestro!$D:$D,1,0),0)&gt;0,"SI","NO")</f>
        <v>NO</v>
      </c>
    </row>
    <row r="10348" spans="1:8" x14ac:dyDescent="0.25">
      <c r="A10348" t="s">
        <v>245</v>
      </c>
      <c r="B10348">
        <v>86001190102</v>
      </c>
      <c r="C10348" t="s">
        <v>1305</v>
      </c>
      <c r="D10348" t="s">
        <v>247</v>
      </c>
      <c r="E10348" t="s">
        <v>247</v>
      </c>
      <c r="F10348">
        <v>8</v>
      </c>
      <c r="G10348">
        <v>8</v>
      </c>
      <c r="H10348" t="str">
        <f>IF(IFERROR(VLOOKUP($B10348,Siniestro!$D:$D,1,0),0)&gt;0,"SI","NO")</f>
        <v>NO</v>
      </c>
    </row>
    <row r="10349" spans="1:8" x14ac:dyDescent="0.25">
      <c r="A10349" t="s">
        <v>245</v>
      </c>
      <c r="B10349">
        <v>86001190103</v>
      </c>
      <c r="C10349" t="s">
        <v>1305</v>
      </c>
      <c r="D10349" t="s">
        <v>247</v>
      </c>
      <c r="E10349" t="s">
        <v>247</v>
      </c>
      <c r="F10349">
        <v>9</v>
      </c>
      <c r="G10349">
        <v>9</v>
      </c>
      <c r="H10349" t="str">
        <f>IF(IFERROR(VLOOKUP($B10349,Siniestro!$D:$D,1,0),0)&gt;0,"SI","NO")</f>
        <v>NO</v>
      </c>
    </row>
    <row r="10350" spans="1:8" x14ac:dyDescent="0.25">
      <c r="A10350" t="s">
        <v>245</v>
      </c>
      <c r="B10350">
        <v>86001190104</v>
      </c>
      <c r="C10350" t="s">
        <v>1305</v>
      </c>
      <c r="D10350" t="s">
        <v>247</v>
      </c>
      <c r="E10350" t="s">
        <v>247</v>
      </c>
      <c r="F10350">
        <v>9</v>
      </c>
      <c r="G10350">
        <v>9</v>
      </c>
      <c r="H10350" t="str">
        <f>IF(IFERROR(VLOOKUP($B10350,Siniestro!$D:$D,1,0),0)&gt;0,"SI","NO")</f>
        <v>NO</v>
      </c>
    </row>
    <row r="10351" spans="1:8" x14ac:dyDescent="0.25">
      <c r="A10351" t="s">
        <v>245</v>
      </c>
      <c r="B10351">
        <v>86001190105</v>
      </c>
      <c r="C10351" t="s">
        <v>1305</v>
      </c>
      <c r="D10351" t="s">
        <v>247</v>
      </c>
      <c r="E10351" t="s">
        <v>247</v>
      </c>
      <c r="F10351">
        <v>2</v>
      </c>
      <c r="G10351">
        <v>2</v>
      </c>
      <c r="H10351" t="str">
        <f>IF(IFERROR(VLOOKUP($B10351,Siniestro!$D:$D,1,0),0)&gt;0,"SI","NO")</f>
        <v>NO</v>
      </c>
    </row>
    <row r="10352" spans="1:8" x14ac:dyDescent="0.25">
      <c r="A10352" t="s">
        <v>245</v>
      </c>
      <c r="B10352">
        <v>86001200201</v>
      </c>
      <c r="C10352" t="s">
        <v>1317</v>
      </c>
      <c r="D10352" t="s">
        <v>247</v>
      </c>
      <c r="E10352" t="s">
        <v>247</v>
      </c>
      <c r="F10352">
        <v>4</v>
      </c>
      <c r="G10352">
        <v>4</v>
      </c>
      <c r="H10352" t="str">
        <f>IF(IFERROR(VLOOKUP($B10352,Siniestro!$D:$D,1,0),0)&gt;0,"SI","NO")</f>
        <v>NO</v>
      </c>
    </row>
    <row r="10353" spans="1:8" x14ac:dyDescent="0.25">
      <c r="A10353" t="s">
        <v>245</v>
      </c>
      <c r="B10353">
        <v>86001200202</v>
      </c>
      <c r="C10353" t="s">
        <v>1317</v>
      </c>
      <c r="D10353" t="s">
        <v>247</v>
      </c>
      <c r="E10353" t="s">
        <v>247</v>
      </c>
      <c r="F10353">
        <v>4</v>
      </c>
      <c r="G10353">
        <v>4</v>
      </c>
      <c r="H10353" t="str">
        <f>IF(IFERROR(VLOOKUP($B10353,Siniestro!$D:$D,1,0),0)&gt;0,"SI","NO")</f>
        <v>NO</v>
      </c>
    </row>
    <row r="10354" spans="1:8" x14ac:dyDescent="0.25">
      <c r="A10354" t="s">
        <v>245</v>
      </c>
      <c r="B10354">
        <v>86001200203</v>
      </c>
      <c r="C10354" t="s">
        <v>1317</v>
      </c>
      <c r="D10354" t="s">
        <v>247</v>
      </c>
      <c r="E10354" t="s">
        <v>247</v>
      </c>
      <c r="F10354">
        <v>3</v>
      </c>
      <c r="G10354">
        <v>3</v>
      </c>
      <c r="H10354" t="str">
        <f>IF(IFERROR(VLOOKUP($B10354,Siniestro!$D:$D,1,0),0)&gt;0,"SI","NO")</f>
        <v>NO</v>
      </c>
    </row>
    <row r="10355" spans="1:8" x14ac:dyDescent="0.25">
      <c r="A10355" t="s">
        <v>245</v>
      </c>
      <c r="B10355">
        <v>86001200204</v>
      </c>
      <c r="C10355" t="s">
        <v>1317</v>
      </c>
      <c r="D10355" t="s">
        <v>247</v>
      </c>
      <c r="E10355" t="s">
        <v>247</v>
      </c>
      <c r="F10355">
        <v>3</v>
      </c>
      <c r="G10355">
        <v>3</v>
      </c>
      <c r="H10355" t="str">
        <f>IF(IFERROR(VLOOKUP($B10355,Siniestro!$D:$D,1,0),0)&gt;0,"SI","NO")</f>
        <v>NO</v>
      </c>
    </row>
    <row r="10356" spans="1:8" x14ac:dyDescent="0.25">
      <c r="A10356" t="s">
        <v>245</v>
      </c>
      <c r="B10356">
        <v>86001200205</v>
      </c>
      <c r="C10356" t="s">
        <v>1317</v>
      </c>
      <c r="D10356" t="s">
        <v>247</v>
      </c>
      <c r="E10356" t="s">
        <v>247</v>
      </c>
      <c r="F10356">
        <v>2</v>
      </c>
      <c r="G10356">
        <v>2</v>
      </c>
      <c r="H10356" t="str">
        <f>IF(IFERROR(VLOOKUP($B10356,Siniestro!$D:$D,1,0),0)&gt;0,"SI","NO")</f>
        <v>NO</v>
      </c>
    </row>
    <row r="10357" spans="1:8" x14ac:dyDescent="0.25">
      <c r="A10357" t="s">
        <v>245</v>
      </c>
      <c r="B10357">
        <v>86001210101</v>
      </c>
      <c r="C10357" t="s">
        <v>1318</v>
      </c>
      <c r="D10357" t="s">
        <v>247</v>
      </c>
      <c r="E10357" t="s">
        <v>247</v>
      </c>
      <c r="F10357">
        <v>2</v>
      </c>
      <c r="G10357">
        <v>2</v>
      </c>
      <c r="H10357" t="str">
        <f>IF(IFERROR(VLOOKUP($B10357,Siniestro!$D:$D,1,0),0)&gt;0,"SI","NO")</f>
        <v>NO</v>
      </c>
    </row>
    <row r="10358" spans="1:8" x14ac:dyDescent="0.25">
      <c r="A10358" t="s">
        <v>245</v>
      </c>
      <c r="B10358">
        <v>86001210301</v>
      </c>
      <c r="C10358" t="s">
        <v>1318</v>
      </c>
      <c r="D10358" t="s">
        <v>247</v>
      </c>
      <c r="E10358" t="s">
        <v>247</v>
      </c>
      <c r="F10358">
        <v>2</v>
      </c>
      <c r="G10358">
        <v>2</v>
      </c>
      <c r="H10358" t="str">
        <f>IF(IFERROR(VLOOKUP($B10358,Siniestro!$D:$D,1,0),0)&gt;0,"SI","NO")</f>
        <v>NO</v>
      </c>
    </row>
    <row r="10359" spans="1:8" x14ac:dyDescent="0.25">
      <c r="A10359" t="s">
        <v>245</v>
      </c>
      <c r="B10359">
        <v>86001210302</v>
      </c>
      <c r="C10359" t="s">
        <v>1318</v>
      </c>
      <c r="D10359" t="s">
        <v>247</v>
      </c>
      <c r="E10359" t="s">
        <v>247</v>
      </c>
      <c r="F10359">
        <v>5</v>
      </c>
      <c r="G10359">
        <v>5</v>
      </c>
      <c r="H10359" t="str">
        <f>IF(IFERROR(VLOOKUP($B10359,Siniestro!$D:$D,1,0),0)&gt;0,"SI","NO")</f>
        <v>NO</v>
      </c>
    </row>
    <row r="10360" spans="1:8" x14ac:dyDescent="0.25">
      <c r="A10360" t="s">
        <v>245</v>
      </c>
      <c r="B10360">
        <v>86001210303</v>
      </c>
      <c r="C10360" t="s">
        <v>1318</v>
      </c>
      <c r="D10360" t="s">
        <v>247</v>
      </c>
      <c r="E10360" t="s">
        <v>247</v>
      </c>
      <c r="F10360">
        <v>4</v>
      </c>
      <c r="G10360">
        <v>4</v>
      </c>
      <c r="H10360" t="str">
        <f>IF(IFERROR(VLOOKUP($B10360,Siniestro!$D:$D,1,0),0)&gt;0,"SI","NO")</f>
        <v>NO</v>
      </c>
    </row>
    <row r="10361" spans="1:8" x14ac:dyDescent="0.25">
      <c r="A10361" t="s">
        <v>245</v>
      </c>
      <c r="B10361">
        <v>86001210402</v>
      </c>
      <c r="C10361" t="s">
        <v>1318</v>
      </c>
      <c r="D10361" t="s">
        <v>247</v>
      </c>
      <c r="E10361" t="s">
        <v>247</v>
      </c>
      <c r="F10361">
        <v>1</v>
      </c>
      <c r="G10361">
        <v>1</v>
      </c>
      <c r="H10361" t="str">
        <f>IF(IFERROR(VLOOKUP($B10361,Siniestro!$D:$D,1,0),0)&gt;0,"SI","NO")</f>
        <v>NO</v>
      </c>
    </row>
    <row r="10362" spans="1:8" x14ac:dyDescent="0.25">
      <c r="A10362" t="s">
        <v>245</v>
      </c>
      <c r="B10362">
        <v>86001210405</v>
      </c>
      <c r="C10362" t="s">
        <v>1318</v>
      </c>
      <c r="D10362" t="s">
        <v>247</v>
      </c>
      <c r="E10362" t="s">
        <v>247</v>
      </c>
      <c r="F10362">
        <v>1</v>
      </c>
      <c r="G10362">
        <v>1</v>
      </c>
      <c r="H10362" t="str">
        <f>IF(IFERROR(VLOOKUP($B10362,Siniestro!$D:$D,1,0),0)&gt;0,"SI","NO")</f>
        <v>NO</v>
      </c>
    </row>
    <row r="10363" spans="1:8" x14ac:dyDescent="0.25">
      <c r="A10363" t="s">
        <v>245</v>
      </c>
      <c r="B10363">
        <v>86001210406</v>
      </c>
      <c r="C10363" t="s">
        <v>1318</v>
      </c>
      <c r="D10363" t="s">
        <v>247</v>
      </c>
      <c r="E10363" t="s">
        <v>247</v>
      </c>
      <c r="F10363">
        <v>-1</v>
      </c>
      <c r="G10363">
        <v>-1</v>
      </c>
      <c r="H10363" t="str">
        <f>IF(IFERROR(VLOOKUP($B10363,Siniestro!$D:$D,1,0),0)&gt;0,"SI","NO")</f>
        <v>NO</v>
      </c>
    </row>
    <row r="10364" spans="1:8" x14ac:dyDescent="0.25">
      <c r="A10364" t="s">
        <v>245</v>
      </c>
      <c r="B10364">
        <v>86001220101</v>
      </c>
      <c r="C10364" t="s">
        <v>1319</v>
      </c>
      <c r="D10364" t="s">
        <v>247</v>
      </c>
      <c r="E10364" t="s">
        <v>247</v>
      </c>
      <c r="F10364">
        <v>2</v>
      </c>
      <c r="G10364">
        <v>2</v>
      </c>
      <c r="H10364" t="str">
        <f>IF(IFERROR(VLOOKUP($B10364,Siniestro!$D:$D,1,0),0)&gt;0,"SI","NO")</f>
        <v>NO</v>
      </c>
    </row>
    <row r="10365" spans="1:8" x14ac:dyDescent="0.25">
      <c r="A10365" t="s">
        <v>245</v>
      </c>
      <c r="B10365">
        <v>86001220102</v>
      </c>
      <c r="C10365" t="s">
        <v>1319</v>
      </c>
      <c r="D10365" t="s">
        <v>247</v>
      </c>
      <c r="E10365" t="s">
        <v>247</v>
      </c>
      <c r="F10365">
        <v>2</v>
      </c>
      <c r="G10365">
        <v>2</v>
      </c>
      <c r="H10365" t="str">
        <f>IF(IFERROR(VLOOKUP($B10365,Siniestro!$D:$D,1,0),0)&gt;0,"SI","NO")</f>
        <v>NO</v>
      </c>
    </row>
    <row r="10366" spans="1:8" x14ac:dyDescent="0.25">
      <c r="A10366" t="s">
        <v>245</v>
      </c>
      <c r="B10366">
        <v>86001220103</v>
      </c>
      <c r="C10366" t="s">
        <v>1319</v>
      </c>
      <c r="D10366" t="s">
        <v>247</v>
      </c>
      <c r="E10366" t="s">
        <v>247</v>
      </c>
      <c r="F10366">
        <v>1</v>
      </c>
      <c r="G10366">
        <v>1</v>
      </c>
      <c r="H10366" t="str">
        <f>IF(IFERROR(VLOOKUP($B10366,Siniestro!$D:$D,1,0),0)&gt;0,"SI","NO")</f>
        <v>NO</v>
      </c>
    </row>
    <row r="10367" spans="1:8" x14ac:dyDescent="0.25">
      <c r="A10367" t="s">
        <v>245</v>
      </c>
      <c r="B10367">
        <v>86001220104</v>
      </c>
      <c r="C10367" t="s">
        <v>1319</v>
      </c>
      <c r="D10367" t="s">
        <v>247</v>
      </c>
      <c r="E10367" t="s">
        <v>247</v>
      </c>
      <c r="F10367">
        <v>1</v>
      </c>
      <c r="G10367">
        <v>1</v>
      </c>
      <c r="H10367" t="str">
        <f>IF(IFERROR(VLOOKUP($B10367,Siniestro!$D:$D,1,0),0)&gt;0,"SI","NO")</f>
        <v>NO</v>
      </c>
    </row>
    <row r="10368" spans="1:8" x14ac:dyDescent="0.25">
      <c r="A10368" t="s">
        <v>245</v>
      </c>
      <c r="B10368">
        <v>86001220105</v>
      </c>
      <c r="C10368" t="s">
        <v>1319</v>
      </c>
      <c r="D10368" t="s">
        <v>247</v>
      </c>
      <c r="E10368" t="s">
        <v>247</v>
      </c>
      <c r="F10368">
        <v>2</v>
      </c>
      <c r="G10368">
        <v>2</v>
      </c>
      <c r="H10368" t="str">
        <f>IF(IFERROR(VLOOKUP($B10368,Siniestro!$D:$D,1,0),0)&gt;0,"SI","NO")</f>
        <v>NO</v>
      </c>
    </row>
    <row r="10369" spans="1:8" x14ac:dyDescent="0.25">
      <c r="A10369" t="s">
        <v>245</v>
      </c>
      <c r="B10369">
        <v>86001220106</v>
      </c>
      <c r="C10369" t="s">
        <v>1319</v>
      </c>
      <c r="D10369" t="s">
        <v>247</v>
      </c>
      <c r="E10369" t="s">
        <v>247</v>
      </c>
      <c r="F10369">
        <v>1</v>
      </c>
      <c r="G10369">
        <v>1</v>
      </c>
      <c r="H10369" t="str">
        <f>IF(IFERROR(VLOOKUP($B10369,Siniestro!$D:$D,1,0),0)&gt;0,"SI","NO")</f>
        <v>NO</v>
      </c>
    </row>
    <row r="10370" spans="1:8" x14ac:dyDescent="0.25">
      <c r="A10370" t="s">
        <v>245</v>
      </c>
      <c r="B10370">
        <v>86001230101</v>
      </c>
      <c r="C10370" t="s">
        <v>1320</v>
      </c>
      <c r="D10370" t="s">
        <v>247</v>
      </c>
      <c r="E10370" t="s">
        <v>247</v>
      </c>
      <c r="F10370">
        <v>3</v>
      </c>
      <c r="G10370">
        <v>3</v>
      </c>
      <c r="H10370" t="str">
        <f>IF(IFERROR(VLOOKUP($B10370,Siniestro!$D:$D,1,0),0)&gt;0,"SI","NO")</f>
        <v>NO</v>
      </c>
    </row>
    <row r="10371" spans="1:8" x14ac:dyDescent="0.25">
      <c r="A10371" t="s">
        <v>245</v>
      </c>
      <c r="B10371">
        <v>86001230102</v>
      </c>
      <c r="C10371" t="s">
        <v>1320</v>
      </c>
      <c r="D10371" t="s">
        <v>247</v>
      </c>
      <c r="E10371" t="s">
        <v>247</v>
      </c>
      <c r="F10371">
        <v>3</v>
      </c>
      <c r="G10371">
        <v>3</v>
      </c>
      <c r="H10371" t="str">
        <f>IF(IFERROR(VLOOKUP($B10371,Siniestro!$D:$D,1,0),0)&gt;0,"SI","NO")</f>
        <v>NO</v>
      </c>
    </row>
    <row r="10372" spans="1:8" x14ac:dyDescent="0.25">
      <c r="A10372" t="s">
        <v>245</v>
      </c>
      <c r="B10372">
        <v>86001230103</v>
      </c>
      <c r="C10372" t="s">
        <v>1320</v>
      </c>
      <c r="D10372" t="s">
        <v>247</v>
      </c>
      <c r="E10372" t="s">
        <v>247</v>
      </c>
      <c r="F10372">
        <v>4</v>
      </c>
      <c r="G10372">
        <v>4</v>
      </c>
      <c r="H10372" t="str">
        <f>IF(IFERROR(VLOOKUP($B10372,Siniestro!$D:$D,1,0),0)&gt;0,"SI","NO")</f>
        <v>NO</v>
      </c>
    </row>
    <row r="10373" spans="1:8" x14ac:dyDescent="0.25">
      <c r="A10373" t="s">
        <v>245</v>
      </c>
      <c r="B10373">
        <v>86001230104</v>
      </c>
      <c r="C10373" t="s">
        <v>1320</v>
      </c>
      <c r="D10373" t="s">
        <v>247</v>
      </c>
      <c r="E10373" t="s">
        <v>247</v>
      </c>
      <c r="F10373">
        <v>1</v>
      </c>
      <c r="G10373">
        <v>1</v>
      </c>
      <c r="H10373" t="str">
        <f>IF(IFERROR(VLOOKUP($B10373,Siniestro!$D:$D,1,0),0)&gt;0,"SI","NO")</f>
        <v>NO</v>
      </c>
    </row>
    <row r="10374" spans="1:8" x14ac:dyDescent="0.25">
      <c r="A10374" t="s">
        <v>245</v>
      </c>
      <c r="B10374">
        <v>86001240104</v>
      </c>
      <c r="C10374" t="s">
        <v>1321</v>
      </c>
      <c r="D10374" t="s">
        <v>247</v>
      </c>
      <c r="E10374" t="s">
        <v>247</v>
      </c>
      <c r="F10374">
        <v>-1</v>
      </c>
      <c r="G10374">
        <v>-1</v>
      </c>
      <c r="H10374" t="str">
        <f>IF(IFERROR(VLOOKUP($B10374,Siniestro!$D:$D,1,0),0)&gt;0,"SI","NO")</f>
        <v>NO</v>
      </c>
    </row>
    <row r="10375" spans="1:8" x14ac:dyDescent="0.25">
      <c r="A10375" t="s">
        <v>245</v>
      </c>
      <c r="B10375">
        <v>86001240106</v>
      </c>
      <c r="C10375" t="s">
        <v>1321</v>
      </c>
      <c r="D10375" t="s">
        <v>247</v>
      </c>
      <c r="E10375" t="s">
        <v>247</v>
      </c>
      <c r="F10375">
        <v>1</v>
      </c>
      <c r="G10375">
        <v>1</v>
      </c>
      <c r="H10375" t="str">
        <f>IF(IFERROR(VLOOKUP($B10375,Siniestro!$D:$D,1,0),0)&gt;0,"SI","NO")</f>
        <v>NO</v>
      </c>
    </row>
    <row r="10376" spans="1:8" x14ac:dyDescent="0.25">
      <c r="A10376" t="s">
        <v>245</v>
      </c>
      <c r="B10376">
        <v>86001250101</v>
      </c>
      <c r="C10376" t="s">
        <v>1322</v>
      </c>
      <c r="D10376" t="s">
        <v>247</v>
      </c>
      <c r="E10376" t="s">
        <v>247</v>
      </c>
      <c r="F10376">
        <v>4</v>
      </c>
      <c r="G10376">
        <v>4</v>
      </c>
      <c r="H10376" t="str">
        <f>IF(IFERROR(VLOOKUP($B10376,Siniestro!$D:$D,1,0),0)&gt;0,"SI","NO")</f>
        <v>NO</v>
      </c>
    </row>
    <row r="10377" spans="1:8" x14ac:dyDescent="0.25">
      <c r="A10377" t="s">
        <v>245</v>
      </c>
      <c r="B10377">
        <v>86001250102</v>
      </c>
      <c r="C10377" t="s">
        <v>1322</v>
      </c>
      <c r="D10377" t="s">
        <v>247</v>
      </c>
      <c r="E10377" t="s">
        <v>247</v>
      </c>
      <c r="F10377">
        <v>8</v>
      </c>
      <c r="G10377">
        <v>8</v>
      </c>
      <c r="H10377" t="str">
        <f>IF(IFERROR(VLOOKUP($B10377,Siniestro!$D:$D,1,0),0)&gt;0,"SI","NO")</f>
        <v>NO</v>
      </c>
    </row>
    <row r="10378" spans="1:8" x14ac:dyDescent="0.25">
      <c r="A10378" t="s">
        <v>245</v>
      </c>
      <c r="B10378">
        <v>86001250103</v>
      </c>
      <c r="C10378" t="s">
        <v>1322</v>
      </c>
      <c r="D10378" t="s">
        <v>247</v>
      </c>
      <c r="E10378" t="s">
        <v>247</v>
      </c>
      <c r="F10378">
        <v>7</v>
      </c>
      <c r="G10378">
        <v>7</v>
      </c>
      <c r="H10378" t="str">
        <f>IF(IFERROR(VLOOKUP($B10378,Siniestro!$D:$D,1,0),0)&gt;0,"SI","NO")</f>
        <v>NO</v>
      </c>
    </row>
    <row r="10379" spans="1:8" x14ac:dyDescent="0.25">
      <c r="A10379" t="s">
        <v>245</v>
      </c>
      <c r="B10379">
        <v>86001250104</v>
      </c>
      <c r="C10379" t="s">
        <v>1322</v>
      </c>
      <c r="D10379" t="s">
        <v>247</v>
      </c>
      <c r="E10379" t="s">
        <v>247</v>
      </c>
      <c r="F10379">
        <v>6</v>
      </c>
      <c r="G10379">
        <v>6</v>
      </c>
      <c r="H10379" t="str">
        <f>IF(IFERROR(VLOOKUP($B10379,Siniestro!$D:$D,1,0),0)&gt;0,"SI","NO")</f>
        <v>NO</v>
      </c>
    </row>
    <row r="10380" spans="1:8" x14ac:dyDescent="0.25">
      <c r="A10380" t="s">
        <v>245</v>
      </c>
      <c r="B10380">
        <v>86001250105</v>
      </c>
      <c r="C10380" t="s">
        <v>1322</v>
      </c>
      <c r="D10380" t="s">
        <v>247</v>
      </c>
      <c r="E10380" t="s">
        <v>247</v>
      </c>
      <c r="F10380">
        <v>4</v>
      </c>
      <c r="G10380">
        <v>4</v>
      </c>
      <c r="H10380" t="str">
        <f>IF(IFERROR(VLOOKUP($B10380,Siniestro!$D:$D,1,0),0)&gt;0,"SI","NO")</f>
        <v>NO</v>
      </c>
    </row>
    <row r="10381" spans="1:8" x14ac:dyDescent="0.25">
      <c r="A10381" t="s">
        <v>245</v>
      </c>
      <c r="B10381">
        <v>86001250106</v>
      </c>
      <c r="C10381" t="s">
        <v>1322</v>
      </c>
      <c r="D10381" t="s">
        <v>247</v>
      </c>
      <c r="E10381" t="s">
        <v>247</v>
      </c>
      <c r="F10381">
        <v>3</v>
      </c>
      <c r="G10381">
        <v>3</v>
      </c>
      <c r="H10381" t="str">
        <f>IF(IFERROR(VLOOKUP($B10381,Siniestro!$D:$D,1,0),0)&gt;0,"SI","NO")</f>
        <v>NO</v>
      </c>
    </row>
    <row r="10382" spans="1:8" x14ac:dyDescent="0.25">
      <c r="A10382" t="s">
        <v>245</v>
      </c>
      <c r="B10382">
        <v>86001250201</v>
      </c>
      <c r="C10382" t="s">
        <v>1322</v>
      </c>
      <c r="D10382" t="s">
        <v>247</v>
      </c>
      <c r="E10382" t="s">
        <v>247</v>
      </c>
      <c r="F10382">
        <v>1</v>
      </c>
      <c r="G10382">
        <v>1</v>
      </c>
      <c r="H10382" t="str">
        <f>IF(IFERROR(VLOOKUP($B10382,Siniestro!$D:$D,1,0),0)&gt;0,"SI","NO")</f>
        <v>NO</v>
      </c>
    </row>
    <row r="10383" spans="1:8" x14ac:dyDescent="0.25">
      <c r="A10383" t="s">
        <v>245</v>
      </c>
      <c r="B10383">
        <v>86001250202</v>
      </c>
      <c r="C10383" t="s">
        <v>1322</v>
      </c>
      <c r="D10383" t="s">
        <v>247</v>
      </c>
      <c r="E10383" t="s">
        <v>247</v>
      </c>
      <c r="F10383">
        <v>-1</v>
      </c>
      <c r="G10383">
        <v>-1</v>
      </c>
      <c r="H10383" t="str">
        <f>IF(IFERROR(VLOOKUP($B10383,Siniestro!$D:$D,1,0),0)&gt;0,"SI","NO")</f>
        <v>NO</v>
      </c>
    </row>
    <row r="10384" spans="1:8" x14ac:dyDescent="0.25">
      <c r="A10384" t="s">
        <v>245</v>
      </c>
      <c r="B10384">
        <v>86001250206</v>
      </c>
      <c r="C10384" t="s">
        <v>1322</v>
      </c>
      <c r="D10384" t="s">
        <v>247</v>
      </c>
      <c r="E10384" t="s">
        <v>247</v>
      </c>
      <c r="F10384">
        <v>1</v>
      </c>
      <c r="G10384">
        <v>1</v>
      </c>
      <c r="H10384" t="str">
        <f>IF(IFERROR(VLOOKUP($B10384,Siniestro!$D:$D,1,0),0)&gt;0,"SI","NO")</f>
        <v>NO</v>
      </c>
    </row>
    <row r="10385" spans="1:8" x14ac:dyDescent="0.25">
      <c r="A10385" t="s">
        <v>245</v>
      </c>
      <c r="B10385">
        <v>86001280103</v>
      </c>
      <c r="C10385" t="s">
        <v>1323</v>
      </c>
      <c r="D10385" t="s">
        <v>247</v>
      </c>
      <c r="E10385" t="s">
        <v>247</v>
      </c>
      <c r="F10385">
        <v>1</v>
      </c>
      <c r="G10385">
        <v>1</v>
      </c>
      <c r="H10385" t="str">
        <f>IF(IFERROR(VLOOKUP($B10385,Siniestro!$D:$D,1,0),0)&gt;0,"SI","NO")</f>
        <v>NO</v>
      </c>
    </row>
    <row r="10386" spans="1:8" x14ac:dyDescent="0.25">
      <c r="A10386" t="s">
        <v>245</v>
      </c>
      <c r="B10386">
        <v>86001280205</v>
      </c>
      <c r="C10386" t="s">
        <v>1323</v>
      </c>
      <c r="D10386" t="s">
        <v>247</v>
      </c>
      <c r="E10386" t="s">
        <v>247</v>
      </c>
      <c r="F10386">
        <v>1</v>
      </c>
      <c r="G10386">
        <v>1</v>
      </c>
      <c r="H10386" t="str">
        <f>IF(IFERROR(VLOOKUP($B10386,Siniestro!$D:$D,1,0),0)&gt;0,"SI","NO")</f>
        <v>NO</v>
      </c>
    </row>
    <row r="10387" spans="1:8" x14ac:dyDescent="0.25">
      <c r="A10387" t="s">
        <v>245</v>
      </c>
      <c r="B10387">
        <v>86001280206</v>
      </c>
      <c r="C10387" t="s">
        <v>1323</v>
      </c>
      <c r="D10387" t="s">
        <v>247</v>
      </c>
      <c r="E10387" t="s">
        <v>247</v>
      </c>
      <c r="F10387">
        <v>-1</v>
      </c>
      <c r="G10387">
        <v>-1</v>
      </c>
      <c r="H10387" t="str">
        <f>IF(IFERROR(VLOOKUP($B10387,Siniestro!$D:$D,1,0),0)&gt;0,"SI","NO")</f>
        <v>NO</v>
      </c>
    </row>
    <row r="10388" spans="1:8" x14ac:dyDescent="0.25">
      <c r="A10388" t="s">
        <v>245</v>
      </c>
      <c r="B10388">
        <v>86001290101</v>
      </c>
      <c r="C10388" t="s">
        <v>1324</v>
      </c>
      <c r="D10388" t="s">
        <v>247</v>
      </c>
      <c r="E10388" t="s">
        <v>247</v>
      </c>
      <c r="F10388">
        <v>4</v>
      </c>
      <c r="G10388">
        <v>4</v>
      </c>
      <c r="H10388" t="str">
        <f>IF(IFERROR(VLOOKUP($B10388,Siniestro!$D:$D,1,0),0)&gt;0,"SI","NO")</f>
        <v>NO</v>
      </c>
    </row>
    <row r="10389" spans="1:8" x14ac:dyDescent="0.25">
      <c r="A10389" t="s">
        <v>245</v>
      </c>
      <c r="B10389">
        <v>86001290102</v>
      </c>
      <c r="C10389" t="s">
        <v>1324</v>
      </c>
      <c r="D10389" t="s">
        <v>247</v>
      </c>
      <c r="E10389" t="s">
        <v>247</v>
      </c>
      <c r="F10389">
        <v>2</v>
      </c>
      <c r="G10389">
        <v>2</v>
      </c>
      <c r="H10389" t="str">
        <f>IF(IFERROR(VLOOKUP($B10389,Siniestro!$D:$D,1,0),0)&gt;0,"SI","NO")</f>
        <v>NO</v>
      </c>
    </row>
    <row r="10390" spans="1:8" x14ac:dyDescent="0.25">
      <c r="A10390" t="s">
        <v>245</v>
      </c>
      <c r="B10390">
        <v>86001290103</v>
      </c>
      <c r="C10390" t="s">
        <v>1324</v>
      </c>
      <c r="D10390" t="s">
        <v>247</v>
      </c>
      <c r="E10390" t="s">
        <v>247</v>
      </c>
      <c r="F10390">
        <v>6</v>
      </c>
      <c r="G10390">
        <v>6</v>
      </c>
      <c r="H10390" t="str">
        <f>IF(IFERROR(VLOOKUP($B10390,Siniestro!$D:$D,1,0),0)&gt;0,"SI","NO")</f>
        <v>NO</v>
      </c>
    </row>
    <row r="10391" spans="1:8" x14ac:dyDescent="0.25">
      <c r="A10391" t="s">
        <v>245</v>
      </c>
      <c r="B10391">
        <v>86001290104</v>
      </c>
      <c r="C10391" t="s">
        <v>1324</v>
      </c>
      <c r="D10391" t="s">
        <v>247</v>
      </c>
      <c r="E10391" t="s">
        <v>247</v>
      </c>
      <c r="F10391">
        <v>4</v>
      </c>
      <c r="G10391">
        <v>4</v>
      </c>
      <c r="H10391" t="str">
        <f>IF(IFERROR(VLOOKUP($B10391,Siniestro!$D:$D,1,0),0)&gt;0,"SI","NO")</f>
        <v>NO</v>
      </c>
    </row>
    <row r="10392" spans="1:8" x14ac:dyDescent="0.25">
      <c r="A10392" t="s">
        <v>245</v>
      </c>
      <c r="B10392">
        <v>86001290105</v>
      </c>
      <c r="C10392" t="s">
        <v>1324</v>
      </c>
      <c r="D10392" t="s">
        <v>247</v>
      </c>
      <c r="E10392" t="s">
        <v>247</v>
      </c>
      <c r="F10392">
        <v>3</v>
      </c>
      <c r="G10392">
        <v>3</v>
      </c>
      <c r="H10392" t="str">
        <f>IF(IFERROR(VLOOKUP($B10392,Siniestro!$D:$D,1,0),0)&gt;0,"SI","NO")</f>
        <v>NO</v>
      </c>
    </row>
    <row r="10393" spans="1:8" x14ac:dyDescent="0.25">
      <c r="A10393" t="s">
        <v>245</v>
      </c>
      <c r="B10393">
        <v>86001290106</v>
      </c>
      <c r="C10393" t="s">
        <v>1324</v>
      </c>
      <c r="D10393" t="s">
        <v>247</v>
      </c>
      <c r="E10393" t="s">
        <v>247</v>
      </c>
      <c r="F10393">
        <v>1</v>
      </c>
      <c r="G10393">
        <v>1</v>
      </c>
      <c r="H10393" t="str">
        <f>IF(IFERROR(VLOOKUP($B10393,Siniestro!$D:$D,1,0),0)&gt;0,"SI","NO")</f>
        <v>NO</v>
      </c>
    </row>
    <row r="10394" spans="1:8" x14ac:dyDescent="0.25">
      <c r="A10394" t="s">
        <v>245</v>
      </c>
      <c r="B10394">
        <v>86001300105</v>
      </c>
      <c r="C10394" t="s">
        <v>1325</v>
      </c>
      <c r="D10394" t="s">
        <v>247</v>
      </c>
      <c r="E10394" t="s">
        <v>247</v>
      </c>
      <c r="F10394">
        <v>1</v>
      </c>
      <c r="G10394">
        <v>1</v>
      </c>
      <c r="H10394" t="str">
        <f>IF(IFERROR(VLOOKUP($B10394,Siniestro!$D:$D,1,0),0)&gt;0,"SI","NO")</f>
        <v>NO</v>
      </c>
    </row>
    <row r="10395" spans="1:8" x14ac:dyDescent="0.25">
      <c r="A10395" t="s">
        <v>245</v>
      </c>
      <c r="B10395">
        <v>86001300201</v>
      </c>
      <c r="C10395" t="s">
        <v>1325</v>
      </c>
      <c r="D10395" t="s">
        <v>247</v>
      </c>
      <c r="E10395" t="s">
        <v>247</v>
      </c>
      <c r="F10395">
        <v>4</v>
      </c>
      <c r="G10395">
        <v>4</v>
      </c>
      <c r="H10395" t="str">
        <f>IF(IFERROR(VLOOKUP($B10395,Siniestro!$D:$D,1,0),0)&gt;0,"SI","NO")</f>
        <v>NO</v>
      </c>
    </row>
    <row r="10396" spans="1:8" x14ac:dyDescent="0.25">
      <c r="A10396" t="s">
        <v>245</v>
      </c>
      <c r="B10396">
        <v>86001300202</v>
      </c>
      <c r="C10396" t="s">
        <v>1325</v>
      </c>
      <c r="D10396" t="s">
        <v>247</v>
      </c>
      <c r="E10396" t="s">
        <v>247</v>
      </c>
      <c r="F10396">
        <v>2</v>
      </c>
      <c r="G10396">
        <v>2</v>
      </c>
      <c r="H10396" t="str">
        <f>IF(IFERROR(VLOOKUP($B10396,Siniestro!$D:$D,1,0),0)&gt;0,"SI","NO")</f>
        <v>NO</v>
      </c>
    </row>
    <row r="10397" spans="1:8" x14ac:dyDescent="0.25">
      <c r="A10397" t="s">
        <v>245</v>
      </c>
      <c r="B10397">
        <v>86001300203</v>
      </c>
      <c r="C10397" t="s">
        <v>1325</v>
      </c>
      <c r="D10397" t="s">
        <v>247</v>
      </c>
      <c r="E10397" t="s">
        <v>247</v>
      </c>
      <c r="F10397">
        <v>3</v>
      </c>
      <c r="G10397">
        <v>3</v>
      </c>
      <c r="H10397" t="str">
        <f>IF(IFERROR(VLOOKUP($B10397,Siniestro!$D:$D,1,0),0)&gt;0,"SI","NO")</f>
        <v>NO</v>
      </c>
    </row>
    <row r="10398" spans="1:8" x14ac:dyDescent="0.25">
      <c r="A10398" t="s">
        <v>245</v>
      </c>
      <c r="B10398">
        <v>86001300204</v>
      </c>
      <c r="C10398" t="s">
        <v>1325</v>
      </c>
      <c r="D10398" t="s">
        <v>247</v>
      </c>
      <c r="E10398" t="s">
        <v>247</v>
      </c>
      <c r="F10398">
        <v>5</v>
      </c>
      <c r="G10398">
        <v>5</v>
      </c>
      <c r="H10398" t="str">
        <f>IF(IFERROR(VLOOKUP($B10398,Siniestro!$D:$D,1,0),0)&gt;0,"SI","NO")</f>
        <v>NO</v>
      </c>
    </row>
    <row r="10399" spans="1:8" x14ac:dyDescent="0.25">
      <c r="A10399" t="s">
        <v>245</v>
      </c>
      <c r="B10399">
        <v>86001310102</v>
      </c>
      <c r="C10399" t="s">
        <v>1305</v>
      </c>
      <c r="D10399" t="s">
        <v>247</v>
      </c>
      <c r="E10399" t="s">
        <v>247</v>
      </c>
      <c r="F10399">
        <v>1</v>
      </c>
      <c r="G10399">
        <v>1</v>
      </c>
      <c r="H10399" t="str">
        <f>IF(IFERROR(VLOOKUP($B10399,Siniestro!$D:$D,1,0),0)&gt;0,"SI","NO")</f>
        <v>NO</v>
      </c>
    </row>
    <row r="10400" spans="1:8" x14ac:dyDescent="0.25">
      <c r="A10400" t="s">
        <v>245</v>
      </c>
      <c r="B10400">
        <v>86001310105</v>
      </c>
      <c r="C10400" t="s">
        <v>1305</v>
      </c>
      <c r="D10400" t="s">
        <v>247</v>
      </c>
      <c r="E10400" t="s">
        <v>247</v>
      </c>
      <c r="F10400">
        <v>-1</v>
      </c>
      <c r="G10400">
        <v>-1</v>
      </c>
      <c r="H10400" t="str">
        <f>IF(IFERROR(VLOOKUP($B10400,Siniestro!$D:$D,1,0),0)&gt;0,"SI","NO")</f>
        <v>NO</v>
      </c>
    </row>
    <row r="10401" spans="1:8" x14ac:dyDescent="0.25">
      <c r="A10401" t="s">
        <v>245</v>
      </c>
      <c r="B10401">
        <v>86001310106</v>
      </c>
      <c r="C10401" t="s">
        <v>1305</v>
      </c>
      <c r="D10401" t="s">
        <v>247</v>
      </c>
      <c r="E10401" t="s">
        <v>247</v>
      </c>
      <c r="F10401">
        <v>1</v>
      </c>
      <c r="G10401">
        <v>1</v>
      </c>
      <c r="H10401" t="str">
        <f>IF(IFERROR(VLOOKUP($B10401,Siniestro!$D:$D,1,0),0)&gt;0,"SI","NO")</f>
        <v>NO</v>
      </c>
    </row>
    <row r="10402" spans="1:8" x14ac:dyDescent="0.25">
      <c r="A10402" t="s">
        <v>245</v>
      </c>
      <c r="B10402">
        <v>86001320102</v>
      </c>
      <c r="C10402" t="s">
        <v>1326</v>
      </c>
      <c r="D10402" t="s">
        <v>247</v>
      </c>
      <c r="E10402" t="s">
        <v>247</v>
      </c>
      <c r="F10402">
        <v>2</v>
      </c>
      <c r="G10402">
        <v>2</v>
      </c>
      <c r="H10402" t="str">
        <f>IF(IFERROR(VLOOKUP($B10402,Siniestro!$D:$D,1,0),0)&gt;0,"SI","NO")</f>
        <v>NO</v>
      </c>
    </row>
    <row r="10403" spans="1:8" x14ac:dyDescent="0.25">
      <c r="A10403" t="s">
        <v>245</v>
      </c>
      <c r="B10403">
        <v>86001320105</v>
      </c>
      <c r="C10403" t="s">
        <v>1326</v>
      </c>
      <c r="D10403" t="s">
        <v>247</v>
      </c>
      <c r="E10403" t="s">
        <v>247</v>
      </c>
      <c r="F10403">
        <v>1</v>
      </c>
      <c r="G10403">
        <v>1</v>
      </c>
      <c r="H10403" t="str">
        <f>IF(IFERROR(VLOOKUP($B10403,Siniestro!$D:$D,1,0),0)&gt;0,"SI","NO")</f>
        <v>NO</v>
      </c>
    </row>
    <row r="10404" spans="1:8" x14ac:dyDescent="0.25">
      <c r="A10404" t="s">
        <v>245</v>
      </c>
      <c r="B10404">
        <v>86001360102</v>
      </c>
      <c r="C10404" t="s">
        <v>1327</v>
      </c>
      <c r="D10404" t="s">
        <v>247</v>
      </c>
      <c r="E10404" t="s">
        <v>247</v>
      </c>
      <c r="F10404">
        <v>1</v>
      </c>
      <c r="G10404">
        <v>1</v>
      </c>
      <c r="H10404" t="str">
        <f>IF(IFERROR(VLOOKUP($B10404,Siniestro!$D:$D,1,0),0)&gt;0,"SI","NO")</f>
        <v>NO</v>
      </c>
    </row>
    <row r="10405" spans="1:8" x14ac:dyDescent="0.25">
      <c r="A10405" t="s">
        <v>245</v>
      </c>
      <c r="B10405">
        <v>86001360202</v>
      </c>
      <c r="C10405" t="s">
        <v>1327</v>
      </c>
      <c r="D10405" t="s">
        <v>247</v>
      </c>
      <c r="E10405" t="s">
        <v>247</v>
      </c>
      <c r="F10405">
        <v>1</v>
      </c>
      <c r="G10405">
        <v>1</v>
      </c>
      <c r="H10405" t="str">
        <f>IF(IFERROR(VLOOKUP($B10405,Siniestro!$D:$D,1,0),0)&gt;0,"SI","NO")</f>
        <v>NO</v>
      </c>
    </row>
    <row r="10406" spans="1:8" x14ac:dyDescent="0.25">
      <c r="A10406" t="s">
        <v>245</v>
      </c>
      <c r="B10406">
        <v>86001360204</v>
      </c>
      <c r="C10406" t="s">
        <v>1327</v>
      </c>
      <c r="D10406" t="s">
        <v>247</v>
      </c>
      <c r="E10406" t="s">
        <v>247</v>
      </c>
      <c r="F10406">
        <v>-1</v>
      </c>
      <c r="G10406">
        <v>-1</v>
      </c>
      <c r="H10406" t="str">
        <f>IF(IFERROR(VLOOKUP($B10406,Siniestro!$D:$D,1,0),0)&gt;0,"SI","NO")</f>
        <v>NO</v>
      </c>
    </row>
    <row r="10407" spans="1:8" x14ac:dyDescent="0.25">
      <c r="A10407" t="s">
        <v>245</v>
      </c>
      <c r="B10407">
        <v>86001380201</v>
      </c>
      <c r="C10407" t="s">
        <v>1328</v>
      </c>
      <c r="D10407" t="s">
        <v>247</v>
      </c>
      <c r="E10407" t="s">
        <v>247</v>
      </c>
      <c r="F10407">
        <v>1</v>
      </c>
      <c r="G10407">
        <v>1</v>
      </c>
      <c r="H10407" t="str">
        <f>IF(IFERROR(VLOOKUP($B10407,Siniestro!$D:$D,1,0),0)&gt;0,"SI","NO")</f>
        <v>NO</v>
      </c>
    </row>
    <row r="10408" spans="1:8" x14ac:dyDescent="0.25">
      <c r="A10408" t="s">
        <v>245</v>
      </c>
      <c r="B10408">
        <v>86001390203</v>
      </c>
      <c r="C10408" t="s">
        <v>1329</v>
      </c>
      <c r="D10408" t="s">
        <v>247</v>
      </c>
      <c r="E10408" t="s">
        <v>247</v>
      </c>
      <c r="F10408">
        <v>1</v>
      </c>
      <c r="G10408">
        <v>1</v>
      </c>
      <c r="H10408" t="str">
        <f>IF(IFERROR(VLOOKUP($B10408,Siniestro!$D:$D,1,0),0)&gt;0,"SI","NO")</f>
        <v>NO</v>
      </c>
    </row>
    <row r="10409" spans="1:8" x14ac:dyDescent="0.25">
      <c r="A10409" t="s">
        <v>245</v>
      </c>
      <c r="B10409">
        <v>86001400101</v>
      </c>
      <c r="C10409" t="s">
        <v>1330</v>
      </c>
      <c r="D10409" t="s">
        <v>247</v>
      </c>
      <c r="E10409" t="s">
        <v>247</v>
      </c>
      <c r="F10409">
        <v>-1</v>
      </c>
      <c r="G10409">
        <v>-1</v>
      </c>
      <c r="H10409" t="str">
        <f>IF(IFERROR(VLOOKUP($B10409,Siniestro!$D:$D,1,0),0)&gt;0,"SI","NO")</f>
        <v>NO</v>
      </c>
    </row>
    <row r="10410" spans="1:8" x14ac:dyDescent="0.25">
      <c r="A10410" t="s">
        <v>245</v>
      </c>
      <c r="B10410">
        <v>86001400102</v>
      </c>
      <c r="C10410" t="s">
        <v>1330</v>
      </c>
      <c r="D10410" t="s">
        <v>247</v>
      </c>
      <c r="E10410" t="s">
        <v>247</v>
      </c>
      <c r="F10410">
        <v>1</v>
      </c>
      <c r="G10410">
        <v>1</v>
      </c>
      <c r="H10410" t="str">
        <f>IF(IFERROR(VLOOKUP($B10410,Siniestro!$D:$D,1,0),0)&gt;0,"SI","NO")</f>
        <v>NO</v>
      </c>
    </row>
    <row r="10411" spans="1:8" x14ac:dyDescent="0.25">
      <c r="A10411" t="s">
        <v>245</v>
      </c>
      <c r="B10411">
        <v>86001400103</v>
      </c>
      <c r="C10411" t="s">
        <v>1330</v>
      </c>
      <c r="D10411" t="s">
        <v>247</v>
      </c>
      <c r="E10411" t="s">
        <v>247</v>
      </c>
      <c r="F10411">
        <v>3</v>
      </c>
      <c r="G10411">
        <v>3</v>
      </c>
      <c r="H10411" t="str">
        <f>IF(IFERROR(VLOOKUP($B10411,Siniestro!$D:$D,1,0),0)&gt;0,"SI","NO")</f>
        <v>NO</v>
      </c>
    </row>
    <row r="10412" spans="1:8" x14ac:dyDescent="0.25">
      <c r="A10412" t="s">
        <v>245</v>
      </c>
      <c r="B10412">
        <v>86001400105</v>
      </c>
      <c r="C10412" t="s">
        <v>1330</v>
      </c>
      <c r="D10412" t="s">
        <v>247</v>
      </c>
      <c r="E10412" t="s">
        <v>247</v>
      </c>
      <c r="F10412">
        <v>3</v>
      </c>
      <c r="G10412">
        <v>3</v>
      </c>
      <c r="H10412" t="str">
        <f>IF(IFERROR(VLOOKUP($B10412,Siniestro!$D:$D,1,0),0)&gt;0,"SI","NO")</f>
        <v>NO</v>
      </c>
    </row>
    <row r="10413" spans="1:8" x14ac:dyDescent="0.25">
      <c r="A10413" t="s">
        <v>245</v>
      </c>
      <c r="B10413">
        <v>86001400106</v>
      </c>
      <c r="C10413" t="s">
        <v>1330</v>
      </c>
      <c r="D10413" t="s">
        <v>247</v>
      </c>
      <c r="E10413" t="s">
        <v>247</v>
      </c>
      <c r="F10413">
        <v>2</v>
      </c>
      <c r="G10413">
        <v>2</v>
      </c>
      <c r="H10413" t="str">
        <f>IF(IFERROR(VLOOKUP($B10413,Siniestro!$D:$D,1,0),0)&gt;0,"SI","NO")</f>
        <v>NO</v>
      </c>
    </row>
    <row r="10414" spans="1:8" x14ac:dyDescent="0.25">
      <c r="A10414" t="s">
        <v>245</v>
      </c>
      <c r="B10414">
        <v>86001410101</v>
      </c>
      <c r="C10414" t="s">
        <v>1331</v>
      </c>
      <c r="D10414" t="s">
        <v>247</v>
      </c>
      <c r="E10414" t="s">
        <v>247</v>
      </c>
      <c r="F10414">
        <v>2</v>
      </c>
      <c r="G10414">
        <v>2</v>
      </c>
      <c r="H10414" t="str">
        <f>IF(IFERROR(VLOOKUP($B10414,Siniestro!$D:$D,1,0),0)&gt;0,"SI","NO")</f>
        <v>NO</v>
      </c>
    </row>
    <row r="10415" spans="1:8" x14ac:dyDescent="0.25">
      <c r="A10415" t="s">
        <v>245</v>
      </c>
      <c r="B10415">
        <v>86001410102</v>
      </c>
      <c r="C10415" t="s">
        <v>1331</v>
      </c>
      <c r="D10415" t="s">
        <v>247</v>
      </c>
      <c r="E10415" t="s">
        <v>247</v>
      </c>
      <c r="F10415">
        <v>3</v>
      </c>
      <c r="G10415">
        <v>3</v>
      </c>
      <c r="H10415" t="str">
        <f>IF(IFERROR(VLOOKUP($B10415,Siniestro!$D:$D,1,0),0)&gt;0,"SI","NO")</f>
        <v>NO</v>
      </c>
    </row>
    <row r="10416" spans="1:8" x14ac:dyDescent="0.25">
      <c r="A10416" t="s">
        <v>245</v>
      </c>
      <c r="B10416">
        <v>86001410104</v>
      </c>
      <c r="C10416" t="s">
        <v>1331</v>
      </c>
      <c r="D10416" t="s">
        <v>247</v>
      </c>
      <c r="E10416" t="s">
        <v>247</v>
      </c>
      <c r="F10416">
        <v>1</v>
      </c>
      <c r="G10416">
        <v>1</v>
      </c>
      <c r="H10416" t="str">
        <f>IF(IFERROR(VLOOKUP($B10416,Siniestro!$D:$D,1,0),0)&gt;0,"SI","NO")</f>
        <v>NO</v>
      </c>
    </row>
    <row r="10417" spans="1:8" x14ac:dyDescent="0.25">
      <c r="A10417" t="s">
        <v>245</v>
      </c>
      <c r="B10417">
        <v>86001410105</v>
      </c>
      <c r="C10417" t="s">
        <v>1331</v>
      </c>
      <c r="D10417" t="s">
        <v>247</v>
      </c>
      <c r="E10417" t="s">
        <v>247</v>
      </c>
      <c r="F10417">
        <v>1</v>
      </c>
      <c r="G10417">
        <v>1</v>
      </c>
      <c r="H10417" t="str">
        <f>IF(IFERROR(VLOOKUP($B10417,Siniestro!$D:$D,1,0),0)&gt;0,"SI","NO")</f>
        <v>NO</v>
      </c>
    </row>
    <row r="10418" spans="1:8" x14ac:dyDescent="0.25">
      <c r="A10418" t="s">
        <v>245</v>
      </c>
      <c r="B10418">
        <v>86001420102</v>
      </c>
      <c r="C10418" t="s">
        <v>1332</v>
      </c>
      <c r="D10418" t="s">
        <v>247</v>
      </c>
      <c r="E10418" t="s">
        <v>247</v>
      </c>
      <c r="F10418">
        <v>4</v>
      </c>
      <c r="G10418">
        <v>4</v>
      </c>
      <c r="H10418" t="str">
        <f>IF(IFERROR(VLOOKUP($B10418,Siniestro!$D:$D,1,0),0)&gt;0,"SI","NO")</f>
        <v>NO</v>
      </c>
    </row>
    <row r="10419" spans="1:8" x14ac:dyDescent="0.25">
      <c r="A10419" t="s">
        <v>245</v>
      </c>
      <c r="B10419">
        <v>86001420103</v>
      </c>
      <c r="C10419" t="s">
        <v>1332</v>
      </c>
      <c r="D10419" t="s">
        <v>247</v>
      </c>
      <c r="E10419" t="s">
        <v>247</v>
      </c>
      <c r="F10419">
        <v>1</v>
      </c>
      <c r="G10419">
        <v>1</v>
      </c>
      <c r="H10419" t="str">
        <f>IF(IFERROR(VLOOKUP($B10419,Siniestro!$D:$D,1,0),0)&gt;0,"SI","NO")</f>
        <v>NO</v>
      </c>
    </row>
    <row r="10420" spans="1:8" x14ac:dyDescent="0.25">
      <c r="A10420" t="s">
        <v>245</v>
      </c>
      <c r="B10420">
        <v>86001420104</v>
      </c>
      <c r="C10420" t="s">
        <v>1332</v>
      </c>
      <c r="D10420" t="s">
        <v>247</v>
      </c>
      <c r="E10420" t="s">
        <v>247</v>
      </c>
      <c r="F10420">
        <v>1</v>
      </c>
      <c r="G10420">
        <v>1</v>
      </c>
      <c r="H10420" t="str">
        <f>IF(IFERROR(VLOOKUP($B10420,Siniestro!$D:$D,1,0),0)&gt;0,"SI","NO")</f>
        <v>NO</v>
      </c>
    </row>
    <row r="10421" spans="1:8" x14ac:dyDescent="0.25">
      <c r="A10421" t="s">
        <v>245</v>
      </c>
      <c r="B10421">
        <v>86001420105</v>
      </c>
      <c r="C10421" t="s">
        <v>1332</v>
      </c>
      <c r="D10421" t="s">
        <v>247</v>
      </c>
      <c r="E10421" t="s">
        <v>247</v>
      </c>
      <c r="F10421">
        <v>1</v>
      </c>
      <c r="G10421">
        <v>1</v>
      </c>
      <c r="H10421" t="str">
        <f>IF(IFERROR(VLOOKUP($B10421,Siniestro!$D:$D,1,0),0)&gt;0,"SI","NO")</f>
        <v>NO</v>
      </c>
    </row>
    <row r="10422" spans="1:8" x14ac:dyDescent="0.25">
      <c r="A10422" t="s">
        <v>245</v>
      </c>
      <c r="B10422">
        <v>86001420106</v>
      </c>
      <c r="C10422" t="s">
        <v>1332</v>
      </c>
      <c r="D10422" t="s">
        <v>247</v>
      </c>
      <c r="E10422" t="s">
        <v>247</v>
      </c>
      <c r="F10422">
        <v>1</v>
      </c>
      <c r="G10422">
        <v>1</v>
      </c>
      <c r="H10422" t="str">
        <f>IF(IFERROR(VLOOKUP($B10422,Siniestro!$D:$D,1,0),0)&gt;0,"SI","NO")</f>
        <v>NO</v>
      </c>
    </row>
    <row r="10423" spans="1:8" x14ac:dyDescent="0.25">
      <c r="A10423" t="s">
        <v>245</v>
      </c>
      <c r="B10423">
        <v>86001430101</v>
      </c>
      <c r="C10423" t="s">
        <v>1333</v>
      </c>
      <c r="D10423" t="s">
        <v>247</v>
      </c>
      <c r="E10423" t="s">
        <v>247</v>
      </c>
      <c r="F10423">
        <v>3</v>
      </c>
      <c r="G10423">
        <v>3</v>
      </c>
      <c r="H10423" t="str">
        <f>IF(IFERROR(VLOOKUP($B10423,Siniestro!$D:$D,1,0),0)&gt;0,"SI","NO")</f>
        <v>NO</v>
      </c>
    </row>
    <row r="10424" spans="1:8" x14ac:dyDescent="0.25">
      <c r="A10424" t="s">
        <v>245</v>
      </c>
      <c r="B10424">
        <v>86001430102</v>
      </c>
      <c r="C10424" t="s">
        <v>1333</v>
      </c>
      <c r="D10424" t="s">
        <v>247</v>
      </c>
      <c r="E10424" t="s">
        <v>247</v>
      </c>
      <c r="F10424">
        <v>5</v>
      </c>
      <c r="G10424">
        <v>5</v>
      </c>
      <c r="H10424" t="str">
        <f>IF(IFERROR(VLOOKUP($B10424,Siniestro!$D:$D,1,0),0)&gt;0,"SI","NO")</f>
        <v>NO</v>
      </c>
    </row>
    <row r="10425" spans="1:8" x14ac:dyDescent="0.25">
      <c r="A10425" t="s">
        <v>245</v>
      </c>
      <c r="B10425">
        <v>86001430103</v>
      </c>
      <c r="C10425" t="s">
        <v>1333</v>
      </c>
      <c r="D10425" t="s">
        <v>247</v>
      </c>
      <c r="E10425" t="s">
        <v>247</v>
      </c>
      <c r="F10425">
        <v>11</v>
      </c>
      <c r="G10425">
        <v>11</v>
      </c>
      <c r="H10425" t="str">
        <f>IF(IFERROR(VLOOKUP($B10425,Siniestro!$D:$D,1,0),0)&gt;0,"SI","NO")</f>
        <v>NO</v>
      </c>
    </row>
    <row r="10426" spans="1:8" x14ac:dyDescent="0.25">
      <c r="A10426" t="s">
        <v>245</v>
      </c>
      <c r="B10426">
        <v>86001430104</v>
      </c>
      <c r="C10426" t="s">
        <v>1333</v>
      </c>
      <c r="D10426" t="s">
        <v>247</v>
      </c>
      <c r="E10426" t="s">
        <v>247</v>
      </c>
      <c r="F10426">
        <v>10</v>
      </c>
      <c r="G10426">
        <v>10</v>
      </c>
      <c r="H10426" t="str">
        <f>IF(IFERROR(VLOOKUP($B10426,Siniestro!$D:$D,1,0),0)&gt;0,"SI","NO")</f>
        <v>NO</v>
      </c>
    </row>
    <row r="10427" spans="1:8" x14ac:dyDescent="0.25">
      <c r="A10427" t="s">
        <v>245</v>
      </c>
      <c r="B10427">
        <v>86001430105</v>
      </c>
      <c r="C10427" t="s">
        <v>1333</v>
      </c>
      <c r="D10427" t="s">
        <v>247</v>
      </c>
      <c r="E10427" t="s">
        <v>247</v>
      </c>
      <c r="F10427">
        <v>8</v>
      </c>
      <c r="G10427">
        <v>8</v>
      </c>
      <c r="H10427" t="str">
        <f>IF(IFERROR(VLOOKUP($B10427,Siniestro!$D:$D,1,0),0)&gt;0,"SI","NO")</f>
        <v>NO</v>
      </c>
    </row>
    <row r="10428" spans="1:8" x14ac:dyDescent="0.25">
      <c r="A10428" t="s">
        <v>245</v>
      </c>
      <c r="B10428">
        <v>86001430106</v>
      </c>
      <c r="C10428" t="s">
        <v>1333</v>
      </c>
      <c r="D10428" t="s">
        <v>247</v>
      </c>
      <c r="E10428" t="s">
        <v>247</v>
      </c>
      <c r="F10428">
        <v>2</v>
      </c>
      <c r="G10428">
        <v>2</v>
      </c>
      <c r="H10428" t="str">
        <f>IF(IFERROR(VLOOKUP($B10428,Siniestro!$D:$D,1,0),0)&gt;0,"SI","NO")</f>
        <v>NO</v>
      </c>
    </row>
    <row r="10429" spans="1:8" x14ac:dyDescent="0.25">
      <c r="A10429" t="s">
        <v>245</v>
      </c>
      <c r="B10429">
        <v>86001440101</v>
      </c>
      <c r="C10429" t="s">
        <v>1334</v>
      </c>
      <c r="D10429" t="s">
        <v>247</v>
      </c>
      <c r="E10429" t="s">
        <v>247</v>
      </c>
      <c r="F10429">
        <v>1</v>
      </c>
      <c r="G10429">
        <v>1</v>
      </c>
      <c r="H10429" t="str">
        <f>IF(IFERROR(VLOOKUP($B10429,Siniestro!$D:$D,1,0),0)&gt;0,"SI","NO")</f>
        <v>NO</v>
      </c>
    </row>
    <row r="10430" spans="1:8" x14ac:dyDescent="0.25">
      <c r="A10430" t="s">
        <v>245</v>
      </c>
      <c r="B10430">
        <v>86001440103</v>
      </c>
      <c r="C10430" t="s">
        <v>1334</v>
      </c>
      <c r="D10430" t="s">
        <v>247</v>
      </c>
      <c r="E10430" t="s">
        <v>247</v>
      </c>
      <c r="F10430">
        <v>-1</v>
      </c>
      <c r="G10430">
        <v>-1</v>
      </c>
      <c r="H10430" t="str">
        <f>IF(IFERROR(VLOOKUP($B10430,Siniestro!$D:$D,1,0),0)&gt;0,"SI","NO")</f>
        <v>NO</v>
      </c>
    </row>
    <row r="10431" spans="1:8" x14ac:dyDescent="0.25">
      <c r="A10431" t="s">
        <v>245</v>
      </c>
      <c r="B10431">
        <v>86001440104</v>
      </c>
      <c r="C10431" t="s">
        <v>1334</v>
      </c>
      <c r="D10431" t="s">
        <v>247</v>
      </c>
      <c r="E10431" t="s">
        <v>247</v>
      </c>
      <c r="F10431">
        <v>4</v>
      </c>
      <c r="G10431">
        <v>4</v>
      </c>
      <c r="H10431" t="str">
        <f>IF(IFERROR(VLOOKUP($B10431,Siniestro!$D:$D,1,0),0)&gt;0,"SI","NO")</f>
        <v>NO</v>
      </c>
    </row>
    <row r="10432" spans="1:8" x14ac:dyDescent="0.25">
      <c r="A10432" t="s">
        <v>245</v>
      </c>
      <c r="B10432">
        <v>86001440105</v>
      </c>
      <c r="C10432" t="s">
        <v>1334</v>
      </c>
      <c r="D10432" t="s">
        <v>247</v>
      </c>
      <c r="E10432" t="s">
        <v>247</v>
      </c>
      <c r="F10432">
        <v>4</v>
      </c>
      <c r="G10432">
        <v>4</v>
      </c>
      <c r="H10432" t="str">
        <f>IF(IFERROR(VLOOKUP($B10432,Siniestro!$D:$D,1,0),0)&gt;0,"SI","NO")</f>
        <v>NO</v>
      </c>
    </row>
    <row r="10433" spans="1:8" x14ac:dyDescent="0.25">
      <c r="A10433" t="s">
        <v>245</v>
      </c>
      <c r="B10433">
        <v>86001440106</v>
      </c>
      <c r="C10433" t="s">
        <v>1334</v>
      </c>
      <c r="D10433" t="s">
        <v>247</v>
      </c>
      <c r="E10433" t="s">
        <v>247</v>
      </c>
      <c r="F10433">
        <v>2</v>
      </c>
      <c r="G10433">
        <v>2</v>
      </c>
      <c r="H10433" t="str">
        <f>IF(IFERROR(VLOOKUP($B10433,Siniestro!$D:$D,1,0),0)&gt;0,"SI","NO")</f>
        <v>NO</v>
      </c>
    </row>
    <row r="10434" spans="1:8" x14ac:dyDescent="0.25">
      <c r="A10434" t="s">
        <v>245</v>
      </c>
      <c r="B10434">
        <v>86001450103</v>
      </c>
      <c r="C10434" t="s">
        <v>1335</v>
      </c>
      <c r="D10434" t="s">
        <v>247</v>
      </c>
      <c r="E10434" t="s">
        <v>247</v>
      </c>
      <c r="F10434">
        <v>1</v>
      </c>
      <c r="G10434">
        <v>1</v>
      </c>
      <c r="H10434" t="str">
        <f>IF(IFERROR(VLOOKUP($B10434,Siniestro!$D:$D,1,0),0)&gt;0,"SI","NO")</f>
        <v>NO</v>
      </c>
    </row>
    <row r="10435" spans="1:8" x14ac:dyDescent="0.25">
      <c r="A10435" t="s">
        <v>245</v>
      </c>
      <c r="B10435">
        <v>86001450203</v>
      </c>
      <c r="C10435" t="s">
        <v>1335</v>
      </c>
      <c r="D10435" t="s">
        <v>247</v>
      </c>
      <c r="E10435" t="s">
        <v>247</v>
      </c>
      <c r="F10435">
        <v>1</v>
      </c>
      <c r="G10435">
        <v>1</v>
      </c>
      <c r="H10435" t="str">
        <f>IF(IFERROR(VLOOKUP($B10435,Siniestro!$D:$D,1,0),0)&gt;0,"SI","NO")</f>
        <v>NO</v>
      </c>
    </row>
    <row r="10436" spans="1:8" x14ac:dyDescent="0.25">
      <c r="A10436" t="s">
        <v>245</v>
      </c>
      <c r="B10436">
        <v>86001450205</v>
      </c>
      <c r="C10436" t="s">
        <v>1335</v>
      </c>
      <c r="D10436" t="s">
        <v>247</v>
      </c>
      <c r="E10436" t="s">
        <v>247</v>
      </c>
      <c r="F10436">
        <v>-1</v>
      </c>
      <c r="G10436">
        <v>-1</v>
      </c>
      <c r="H10436" t="str">
        <f>IF(IFERROR(VLOOKUP($B10436,Siniestro!$D:$D,1,0),0)&gt;0,"SI","NO")</f>
        <v>NO</v>
      </c>
    </row>
    <row r="10437" spans="1:8" x14ac:dyDescent="0.25">
      <c r="A10437" t="s">
        <v>245</v>
      </c>
      <c r="B10437">
        <v>86001470103</v>
      </c>
      <c r="C10437" t="s">
        <v>1307</v>
      </c>
      <c r="D10437" t="s">
        <v>247</v>
      </c>
      <c r="E10437" t="s">
        <v>247</v>
      </c>
      <c r="F10437">
        <v>1</v>
      </c>
      <c r="G10437">
        <v>1</v>
      </c>
      <c r="H10437" t="str">
        <f>IF(IFERROR(VLOOKUP($B10437,Siniestro!$D:$D,1,0),0)&gt;0,"SI","NO")</f>
        <v>NO</v>
      </c>
    </row>
    <row r="10438" spans="1:8" x14ac:dyDescent="0.25">
      <c r="A10438" t="s">
        <v>245</v>
      </c>
      <c r="B10438">
        <v>86001470205</v>
      </c>
      <c r="C10438" t="s">
        <v>1307</v>
      </c>
      <c r="D10438" t="s">
        <v>247</v>
      </c>
      <c r="E10438" t="s">
        <v>247</v>
      </c>
      <c r="F10438">
        <v>2</v>
      </c>
      <c r="G10438">
        <v>2</v>
      </c>
      <c r="H10438" t="str">
        <f>IF(IFERROR(VLOOKUP($B10438,Siniestro!$D:$D,1,0),0)&gt;0,"SI","NO")</f>
        <v>NO</v>
      </c>
    </row>
    <row r="10439" spans="1:8" x14ac:dyDescent="0.25">
      <c r="A10439" t="s">
        <v>245</v>
      </c>
      <c r="B10439">
        <v>86001480105</v>
      </c>
      <c r="C10439" t="s">
        <v>1336</v>
      </c>
      <c r="D10439" t="s">
        <v>247</v>
      </c>
      <c r="E10439" t="s">
        <v>247</v>
      </c>
      <c r="F10439">
        <v>-1</v>
      </c>
      <c r="G10439">
        <v>-1</v>
      </c>
      <c r="H10439" t="str">
        <f>IF(IFERROR(VLOOKUP($B10439,Siniestro!$D:$D,1,0),0)&gt;0,"SI","NO")</f>
        <v>NO</v>
      </c>
    </row>
    <row r="10440" spans="1:8" x14ac:dyDescent="0.25">
      <c r="A10440" t="s">
        <v>245</v>
      </c>
      <c r="B10440">
        <v>86001510103</v>
      </c>
      <c r="C10440" t="s">
        <v>1337</v>
      </c>
      <c r="D10440" t="s">
        <v>247</v>
      </c>
      <c r="E10440" t="s">
        <v>247</v>
      </c>
      <c r="F10440">
        <v>3</v>
      </c>
      <c r="G10440">
        <v>3</v>
      </c>
      <c r="H10440" t="str">
        <f>IF(IFERROR(VLOOKUP($B10440,Siniestro!$D:$D,1,0),0)&gt;0,"SI","NO")</f>
        <v>NO</v>
      </c>
    </row>
    <row r="10441" spans="1:8" x14ac:dyDescent="0.25">
      <c r="A10441" t="s">
        <v>245</v>
      </c>
      <c r="B10441">
        <v>86001510105</v>
      </c>
      <c r="C10441" t="s">
        <v>1337</v>
      </c>
      <c r="D10441" t="s">
        <v>247</v>
      </c>
      <c r="E10441" t="s">
        <v>247</v>
      </c>
      <c r="F10441">
        <v>1</v>
      </c>
      <c r="G10441">
        <v>1</v>
      </c>
      <c r="H10441" t="str">
        <f>IF(IFERROR(VLOOKUP($B10441,Siniestro!$D:$D,1,0),0)&gt;0,"SI","NO")</f>
        <v>NO</v>
      </c>
    </row>
    <row r="10442" spans="1:8" x14ac:dyDescent="0.25">
      <c r="A10442" t="s">
        <v>245</v>
      </c>
      <c r="B10442">
        <v>86001510106</v>
      </c>
      <c r="C10442" t="s">
        <v>1337</v>
      </c>
      <c r="D10442" t="s">
        <v>247</v>
      </c>
      <c r="E10442" t="s">
        <v>247</v>
      </c>
      <c r="F10442">
        <v>1</v>
      </c>
      <c r="G10442">
        <v>1</v>
      </c>
      <c r="H10442" t="str">
        <f>IF(IFERROR(VLOOKUP($B10442,Siniestro!$D:$D,1,0),0)&gt;0,"SI","NO")</f>
        <v>NO</v>
      </c>
    </row>
    <row r="10443" spans="1:8" x14ac:dyDescent="0.25">
      <c r="A10443" t="s">
        <v>245</v>
      </c>
      <c r="B10443">
        <v>86001510201</v>
      </c>
      <c r="C10443" t="s">
        <v>1337</v>
      </c>
      <c r="D10443" t="s">
        <v>247</v>
      </c>
      <c r="E10443" t="s">
        <v>247</v>
      </c>
      <c r="F10443">
        <v>1</v>
      </c>
      <c r="G10443">
        <v>1</v>
      </c>
      <c r="H10443" t="str">
        <f>IF(IFERROR(VLOOKUP($B10443,Siniestro!$D:$D,1,0),0)&gt;0,"SI","NO")</f>
        <v>NO</v>
      </c>
    </row>
    <row r="10444" spans="1:8" x14ac:dyDescent="0.25">
      <c r="A10444" t="s">
        <v>245</v>
      </c>
      <c r="B10444">
        <v>86001510203</v>
      </c>
      <c r="C10444" t="s">
        <v>1337</v>
      </c>
      <c r="D10444" t="s">
        <v>247</v>
      </c>
      <c r="E10444" t="s">
        <v>247</v>
      </c>
      <c r="F10444">
        <v>-1</v>
      </c>
      <c r="G10444">
        <v>-1</v>
      </c>
      <c r="H10444" t="str">
        <f>IF(IFERROR(VLOOKUP($B10444,Siniestro!$D:$D,1,0),0)&gt;0,"SI","NO")</f>
        <v>NO</v>
      </c>
    </row>
    <row r="10445" spans="1:8" x14ac:dyDescent="0.25">
      <c r="A10445" t="s">
        <v>245</v>
      </c>
      <c r="B10445">
        <v>86001510204</v>
      </c>
      <c r="C10445" t="s">
        <v>1337</v>
      </c>
      <c r="D10445" t="s">
        <v>247</v>
      </c>
      <c r="E10445" t="s">
        <v>247</v>
      </c>
      <c r="F10445">
        <v>2</v>
      </c>
      <c r="G10445">
        <v>2</v>
      </c>
      <c r="H10445" t="str">
        <f>IF(IFERROR(VLOOKUP($B10445,Siniestro!$D:$D,1,0),0)&gt;0,"SI","NO")</f>
        <v>NO</v>
      </c>
    </row>
    <row r="10446" spans="1:8" x14ac:dyDescent="0.25">
      <c r="A10446" t="s">
        <v>245</v>
      </c>
      <c r="B10446">
        <v>86001520104</v>
      </c>
      <c r="C10446" t="s">
        <v>1313</v>
      </c>
      <c r="D10446" t="s">
        <v>247</v>
      </c>
      <c r="E10446" t="s">
        <v>247</v>
      </c>
      <c r="F10446">
        <v>1</v>
      </c>
      <c r="G10446">
        <v>1</v>
      </c>
      <c r="H10446" t="str">
        <f>IF(IFERROR(VLOOKUP($B10446,Siniestro!$D:$D,1,0),0)&gt;0,"SI","NO")</f>
        <v>NO</v>
      </c>
    </row>
    <row r="10447" spans="1:8" x14ac:dyDescent="0.25">
      <c r="A10447" t="s">
        <v>245</v>
      </c>
      <c r="B10447">
        <v>86001520105</v>
      </c>
      <c r="C10447" t="s">
        <v>1313</v>
      </c>
      <c r="D10447" t="s">
        <v>247</v>
      </c>
      <c r="E10447" t="s">
        <v>247</v>
      </c>
      <c r="F10447">
        <v>-1</v>
      </c>
      <c r="G10447">
        <v>-1</v>
      </c>
      <c r="H10447" t="str">
        <f>IF(IFERROR(VLOOKUP($B10447,Siniestro!$D:$D,1,0),0)&gt;0,"SI","NO")</f>
        <v>NO</v>
      </c>
    </row>
    <row r="10448" spans="1:8" x14ac:dyDescent="0.25">
      <c r="A10448" t="s">
        <v>245</v>
      </c>
      <c r="B10448">
        <v>86001520106</v>
      </c>
      <c r="C10448" t="s">
        <v>1313</v>
      </c>
      <c r="D10448" t="s">
        <v>247</v>
      </c>
      <c r="E10448" t="s">
        <v>247</v>
      </c>
      <c r="F10448">
        <v>1</v>
      </c>
      <c r="G10448">
        <v>1</v>
      </c>
      <c r="H10448" t="str">
        <f>IF(IFERROR(VLOOKUP($B10448,Siniestro!$D:$D,1,0),0)&gt;0,"SI","NO")</f>
        <v>NO</v>
      </c>
    </row>
    <row r="10449" spans="1:8" x14ac:dyDescent="0.25">
      <c r="A10449" t="s">
        <v>245</v>
      </c>
      <c r="B10449">
        <v>86001530104</v>
      </c>
      <c r="C10449" t="s">
        <v>1338</v>
      </c>
      <c r="D10449" t="s">
        <v>247</v>
      </c>
      <c r="E10449" t="s">
        <v>247</v>
      </c>
      <c r="F10449">
        <v>2</v>
      </c>
      <c r="G10449">
        <v>2</v>
      </c>
      <c r="H10449" t="str">
        <f>IF(IFERROR(VLOOKUP($B10449,Siniestro!$D:$D,1,0),0)&gt;0,"SI","NO")</f>
        <v>NO</v>
      </c>
    </row>
    <row r="10450" spans="1:8" x14ac:dyDescent="0.25">
      <c r="A10450" t="s">
        <v>245</v>
      </c>
      <c r="B10450">
        <v>86001540202</v>
      </c>
      <c r="C10450" t="s">
        <v>1339</v>
      </c>
      <c r="D10450" t="s">
        <v>247</v>
      </c>
      <c r="E10450" t="s">
        <v>247</v>
      </c>
      <c r="F10450">
        <v>-1</v>
      </c>
      <c r="G10450">
        <v>-1</v>
      </c>
      <c r="H10450" t="str">
        <f>IF(IFERROR(VLOOKUP($B10450,Siniestro!$D:$D,1,0),0)&gt;0,"SI","NO")</f>
        <v>NO</v>
      </c>
    </row>
    <row r="10451" spans="1:8" x14ac:dyDescent="0.25">
      <c r="A10451" t="s">
        <v>245</v>
      </c>
      <c r="B10451">
        <v>86001540203</v>
      </c>
      <c r="C10451" t="s">
        <v>1339</v>
      </c>
      <c r="D10451" t="s">
        <v>247</v>
      </c>
      <c r="E10451" t="s">
        <v>247</v>
      </c>
      <c r="F10451">
        <v>1</v>
      </c>
      <c r="G10451">
        <v>1</v>
      </c>
      <c r="H10451" t="str">
        <f>IF(IFERROR(VLOOKUP($B10451,Siniestro!$D:$D,1,0),0)&gt;0,"SI","NO")</f>
        <v>NO</v>
      </c>
    </row>
    <row r="10452" spans="1:8" x14ac:dyDescent="0.25">
      <c r="A10452" t="s">
        <v>245</v>
      </c>
      <c r="B10452">
        <v>86001540205</v>
      </c>
      <c r="C10452" t="s">
        <v>1339</v>
      </c>
      <c r="D10452" t="s">
        <v>247</v>
      </c>
      <c r="E10452" t="s">
        <v>247</v>
      </c>
      <c r="F10452">
        <v>1</v>
      </c>
      <c r="G10452">
        <v>1</v>
      </c>
      <c r="H10452" t="str">
        <f>IF(IFERROR(VLOOKUP($B10452,Siniestro!$D:$D,1,0),0)&gt;0,"SI","NO")</f>
        <v>NO</v>
      </c>
    </row>
    <row r="10453" spans="1:8" x14ac:dyDescent="0.25">
      <c r="A10453" t="s">
        <v>245</v>
      </c>
      <c r="B10453">
        <v>86001540206</v>
      </c>
      <c r="C10453" t="s">
        <v>1339</v>
      </c>
      <c r="D10453" t="s">
        <v>247</v>
      </c>
      <c r="E10453" t="s">
        <v>247</v>
      </c>
      <c r="F10453">
        <v>-1</v>
      </c>
      <c r="G10453">
        <v>-1</v>
      </c>
      <c r="H10453" t="str">
        <f>IF(IFERROR(VLOOKUP($B10453,Siniestro!$D:$D,1,0),0)&gt;0,"SI","NO")</f>
        <v>NO</v>
      </c>
    </row>
    <row r="10454" spans="1:8" x14ac:dyDescent="0.25">
      <c r="A10454" t="s">
        <v>245</v>
      </c>
      <c r="B10454">
        <v>86001550104</v>
      </c>
      <c r="C10454" t="s">
        <v>1340</v>
      </c>
      <c r="D10454" t="s">
        <v>247</v>
      </c>
      <c r="E10454" t="s">
        <v>247</v>
      </c>
      <c r="F10454">
        <v>1</v>
      </c>
      <c r="G10454">
        <v>1</v>
      </c>
      <c r="H10454" t="str">
        <f>IF(IFERROR(VLOOKUP($B10454,Siniestro!$D:$D,1,0),0)&gt;0,"SI","NO")</f>
        <v>NO</v>
      </c>
    </row>
    <row r="10455" spans="1:8" x14ac:dyDescent="0.25">
      <c r="A10455" t="s">
        <v>245</v>
      </c>
      <c r="B10455">
        <v>86001590104</v>
      </c>
      <c r="C10455" t="s">
        <v>1341</v>
      </c>
      <c r="D10455" t="s">
        <v>247</v>
      </c>
      <c r="E10455" t="s">
        <v>247</v>
      </c>
      <c r="F10455">
        <v>1</v>
      </c>
      <c r="G10455">
        <v>1</v>
      </c>
      <c r="H10455" t="str">
        <f>IF(IFERROR(VLOOKUP($B10455,Siniestro!$D:$D,1,0),0)&gt;0,"SI","NO")</f>
        <v>NO</v>
      </c>
    </row>
    <row r="10456" spans="1:8" x14ac:dyDescent="0.25">
      <c r="A10456" t="s">
        <v>245</v>
      </c>
      <c r="B10456">
        <v>86001590205</v>
      </c>
      <c r="C10456" t="s">
        <v>1341</v>
      </c>
      <c r="D10456" t="s">
        <v>247</v>
      </c>
      <c r="E10456" t="s">
        <v>247</v>
      </c>
      <c r="F10456">
        <v>1</v>
      </c>
      <c r="G10456">
        <v>1</v>
      </c>
      <c r="H10456" t="str">
        <f>IF(IFERROR(VLOOKUP($B10456,Siniestro!$D:$D,1,0),0)&gt;0,"SI","NO")</f>
        <v>NO</v>
      </c>
    </row>
    <row r="10457" spans="1:8" x14ac:dyDescent="0.25">
      <c r="A10457" t="s">
        <v>245</v>
      </c>
      <c r="B10457">
        <v>86001600103</v>
      </c>
      <c r="C10457" t="s">
        <v>1342</v>
      </c>
      <c r="D10457" t="s">
        <v>247</v>
      </c>
      <c r="E10457" t="s">
        <v>247</v>
      </c>
      <c r="F10457">
        <v>-1</v>
      </c>
      <c r="G10457">
        <v>-1</v>
      </c>
      <c r="H10457" t="str">
        <f>IF(IFERROR(VLOOKUP($B10457,Siniestro!$D:$D,1,0),0)&gt;0,"SI","NO")</f>
        <v>NO</v>
      </c>
    </row>
    <row r="10458" spans="1:8" x14ac:dyDescent="0.25">
      <c r="A10458" t="s">
        <v>245</v>
      </c>
      <c r="B10458">
        <v>86001600105</v>
      </c>
      <c r="C10458" t="s">
        <v>1342</v>
      </c>
      <c r="D10458" t="s">
        <v>247</v>
      </c>
      <c r="E10458" t="s">
        <v>247</v>
      </c>
      <c r="F10458">
        <v>1</v>
      </c>
      <c r="G10458">
        <v>1</v>
      </c>
      <c r="H10458" t="str">
        <f>IF(IFERROR(VLOOKUP($B10458,Siniestro!$D:$D,1,0),0)&gt;0,"SI","NO")</f>
        <v>NO</v>
      </c>
    </row>
    <row r="10459" spans="1:8" x14ac:dyDescent="0.25">
      <c r="A10459" t="s">
        <v>245</v>
      </c>
      <c r="B10459">
        <v>86001630205</v>
      </c>
      <c r="C10459" t="s">
        <v>1343</v>
      </c>
      <c r="D10459" t="s">
        <v>247</v>
      </c>
      <c r="E10459" t="s">
        <v>247</v>
      </c>
      <c r="F10459">
        <v>1</v>
      </c>
      <c r="G10459">
        <v>1</v>
      </c>
      <c r="H10459" t="str">
        <f>IF(IFERROR(VLOOKUP($B10459,Siniestro!$D:$D,1,0),0)&gt;0,"SI","NO")</f>
        <v>NO</v>
      </c>
    </row>
    <row r="10460" spans="1:8" x14ac:dyDescent="0.25">
      <c r="A10460" t="s">
        <v>245</v>
      </c>
      <c r="B10460">
        <v>86001640101</v>
      </c>
      <c r="C10460" t="s">
        <v>1334</v>
      </c>
      <c r="D10460" t="s">
        <v>247</v>
      </c>
      <c r="E10460" t="s">
        <v>247</v>
      </c>
      <c r="F10460">
        <v>2</v>
      </c>
      <c r="G10460">
        <v>2</v>
      </c>
      <c r="H10460" t="str">
        <f>IF(IFERROR(VLOOKUP($B10460,Siniestro!$D:$D,1,0),0)&gt;0,"SI","NO")</f>
        <v>NO</v>
      </c>
    </row>
    <row r="10461" spans="1:8" x14ac:dyDescent="0.25">
      <c r="A10461" t="s">
        <v>245</v>
      </c>
      <c r="B10461">
        <v>86001640102</v>
      </c>
      <c r="C10461" t="s">
        <v>1334</v>
      </c>
      <c r="D10461" t="s">
        <v>247</v>
      </c>
      <c r="E10461" t="s">
        <v>247</v>
      </c>
      <c r="F10461">
        <v>4</v>
      </c>
      <c r="G10461">
        <v>4</v>
      </c>
      <c r="H10461" t="str">
        <f>IF(IFERROR(VLOOKUP($B10461,Siniestro!$D:$D,1,0),0)&gt;0,"SI","NO")</f>
        <v>NO</v>
      </c>
    </row>
    <row r="10462" spans="1:8" x14ac:dyDescent="0.25">
      <c r="A10462" t="s">
        <v>245</v>
      </c>
      <c r="B10462">
        <v>86001640103</v>
      </c>
      <c r="C10462" t="s">
        <v>1334</v>
      </c>
      <c r="D10462" t="s">
        <v>247</v>
      </c>
      <c r="E10462" t="s">
        <v>247</v>
      </c>
      <c r="F10462">
        <v>6</v>
      </c>
      <c r="G10462">
        <v>6</v>
      </c>
      <c r="H10462" t="str">
        <f>IF(IFERROR(VLOOKUP($B10462,Siniestro!$D:$D,1,0),0)&gt;0,"SI","NO")</f>
        <v>NO</v>
      </c>
    </row>
    <row r="10463" spans="1:8" x14ac:dyDescent="0.25">
      <c r="A10463" t="s">
        <v>245</v>
      </c>
      <c r="B10463">
        <v>86001640104</v>
      </c>
      <c r="C10463" t="s">
        <v>1334</v>
      </c>
      <c r="D10463" t="s">
        <v>247</v>
      </c>
      <c r="E10463" t="s">
        <v>247</v>
      </c>
      <c r="F10463">
        <v>9</v>
      </c>
      <c r="G10463">
        <v>9</v>
      </c>
      <c r="H10463" t="str">
        <f>IF(IFERROR(VLOOKUP($B10463,Siniestro!$D:$D,1,0),0)&gt;0,"SI","NO")</f>
        <v>NO</v>
      </c>
    </row>
    <row r="10464" spans="1:8" x14ac:dyDescent="0.25">
      <c r="A10464" t="s">
        <v>245</v>
      </c>
      <c r="B10464">
        <v>86001640105</v>
      </c>
      <c r="C10464" t="s">
        <v>1334</v>
      </c>
      <c r="D10464" t="s">
        <v>247</v>
      </c>
      <c r="E10464" t="s">
        <v>247</v>
      </c>
      <c r="F10464">
        <v>7</v>
      </c>
      <c r="G10464">
        <v>7</v>
      </c>
      <c r="H10464" t="str">
        <f>IF(IFERROR(VLOOKUP($B10464,Siniestro!$D:$D,1,0),0)&gt;0,"SI","NO")</f>
        <v>NO</v>
      </c>
    </row>
    <row r="10465" spans="1:8" x14ac:dyDescent="0.25">
      <c r="A10465" t="s">
        <v>245</v>
      </c>
      <c r="B10465">
        <v>86001640106</v>
      </c>
      <c r="C10465" t="s">
        <v>1334</v>
      </c>
      <c r="D10465" t="s">
        <v>247</v>
      </c>
      <c r="E10465" t="s">
        <v>247</v>
      </c>
      <c r="F10465">
        <v>6</v>
      </c>
      <c r="G10465">
        <v>6</v>
      </c>
      <c r="H10465" t="str">
        <f>IF(IFERROR(VLOOKUP($B10465,Siniestro!$D:$D,1,0),0)&gt;0,"SI","NO")</f>
        <v>NO</v>
      </c>
    </row>
    <row r="10466" spans="1:8" x14ac:dyDescent="0.25">
      <c r="A10466" t="s">
        <v>245</v>
      </c>
      <c r="B10466">
        <v>86001640201</v>
      </c>
      <c r="C10466" t="s">
        <v>1334</v>
      </c>
      <c r="D10466" t="s">
        <v>247</v>
      </c>
      <c r="E10466" t="s">
        <v>247</v>
      </c>
      <c r="F10466">
        <v>3</v>
      </c>
      <c r="G10466">
        <v>3</v>
      </c>
      <c r="H10466" t="str">
        <f>IF(IFERROR(VLOOKUP($B10466,Siniestro!$D:$D,1,0),0)&gt;0,"SI","NO")</f>
        <v>NO</v>
      </c>
    </row>
    <row r="10467" spans="1:8" x14ac:dyDescent="0.25">
      <c r="A10467" t="s">
        <v>245</v>
      </c>
      <c r="B10467">
        <v>86001640202</v>
      </c>
      <c r="C10467" t="s">
        <v>1334</v>
      </c>
      <c r="D10467" t="s">
        <v>247</v>
      </c>
      <c r="E10467" t="s">
        <v>247</v>
      </c>
      <c r="F10467">
        <v>2</v>
      </c>
      <c r="G10467">
        <v>2</v>
      </c>
      <c r="H10467" t="str">
        <f>IF(IFERROR(VLOOKUP($B10467,Siniestro!$D:$D,1,0),0)&gt;0,"SI","NO")</f>
        <v>NO</v>
      </c>
    </row>
    <row r="10468" spans="1:8" x14ac:dyDescent="0.25">
      <c r="A10468" t="s">
        <v>245</v>
      </c>
      <c r="B10468">
        <v>86001640203</v>
      </c>
      <c r="C10468" t="s">
        <v>1334</v>
      </c>
      <c r="D10468" t="s">
        <v>247</v>
      </c>
      <c r="E10468" t="s">
        <v>247</v>
      </c>
      <c r="F10468">
        <v>3</v>
      </c>
      <c r="G10468">
        <v>3</v>
      </c>
      <c r="H10468" t="str">
        <f>IF(IFERROR(VLOOKUP($B10468,Siniestro!$D:$D,1,0),0)&gt;0,"SI","NO")</f>
        <v>NO</v>
      </c>
    </row>
    <row r="10469" spans="1:8" x14ac:dyDescent="0.25">
      <c r="A10469" t="s">
        <v>245</v>
      </c>
      <c r="B10469">
        <v>86001640204</v>
      </c>
      <c r="C10469" t="s">
        <v>1334</v>
      </c>
      <c r="D10469" t="s">
        <v>247</v>
      </c>
      <c r="E10469" t="s">
        <v>247</v>
      </c>
      <c r="F10469">
        <v>5</v>
      </c>
      <c r="G10469">
        <v>5</v>
      </c>
      <c r="H10469" t="str">
        <f>IF(IFERROR(VLOOKUP($B10469,Siniestro!$D:$D,1,0),0)&gt;0,"SI","NO")</f>
        <v>NO</v>
      </c>
    </row>
    <row r="10470" spans="1:8" x14ac:dyDescent="0.25">
      <c r="A10470" t="s">
        <v>245</v>
      </c>
      <c r="B10470">
        <v>86001640205</v>
      </c>
      <c r="C10470" t="s">
        <v>1334</v>
      </c>
      <c r="D10470" t="s">
        <v>247</v>
      </c>
      <c r="E10470" t="s">
        <v>247</v>
      </c>
      <c r="F10470">
        <v>3</v>
      </c>
      <c r="G10470">
        <v>3</v>
      </c>
      <c r="H10470" t="str">
        <f>IF(IFERROR(VLOOKUP($B10470,Siniestro!$D:$D,1,0),0)&gt;0,"SI","NO")</f>
        <v>NO</v>
      </c>
    </row>
    <row r="10471" spans="1:8" x14ac:dyDescent="0.25">
      <c r="A10471" t="s">
        <v>245</v>
      </c>
      <c r="B10471">
        <v>86001640206</v>
      </c>
      <c r="C10471" t="s">
        <v>1334</v>
      </c>
      <c r="D10471" t="s">
        <v>247</v>
      </c>
      <c r="E10471" t="s">
        <v>247</v>
      </c>
      <c r="F10471">
        <v>4</v>
      </c>
      <c r="G10471">
        <v>4</v>
      </c>
      <c r="H10471" t="str">
        <f>IF(IFERROR(VLOOKUP($B10471,Siniestro!$D:$D,1,0),0)&gt;0,"SI","NO")</f>
        <v>NO</v>
      </c>
    </row>
    <row r="10472" spans="1:8" x14ac:dyDescent="0.25">
      <c r="A10472" t="s">
        <v>245</v>
      </c>
      <c r="B10472">
        <v>86001660201</v>
      </c>
      <c r="C10472" t="s">
        <v>1344</v>
      </c>
      <c r="D10472" t="s">
        <v>247</v>
      </c>
      <c r="E10472" t="s">
        <v>247</v>
      </c>
      <c r="F10472">
        <v>2</v>
      </c>
      <c r="G10472">
        <v>2</v>
      </c>
      <c r="H10472" t="str">
        <f>IF(IFERROR(VLOOKUP($B10472,Siniestro!$D:$D,1,0),0)&gt;0,"SI","NO")</f>
        <v>NO</v>
      </c>
    </row>
    <row r="10473" spans="1:8" x14ac:dyDescent="0.25">
      <c r="A10473" t="s">
        <v>245</v>
      </c>
      <c r="B10473">
        <v>86001660202</v>
      </c>
      <c r="C10473" t="s">
        <v>1344</v>
      </c>
      <c r="D10473" t="s">
        <v>247</v>
      </c>
      <c r="E10473" t="s">
        <v>247</v>
      </c>
      <c r="F10473">
        <v>4</v>
      </c>
      <c r="G10473">
        <v>4</v>
      </c>
      <c r="H10473" t="str">
        <f>IF(IFERROR(VLOOKUP($B10473,Siniestro!$D:$D,1,0),0)&gt;0,"SI","NO")</f>
        <v>NO</v>
      </c>
    </row>
    <row r="10474" spans="1:8" x14ac:dyDescent="0.25">
      <c r="A10474" t="s">
        <v>245</v>
      </c>
      <c r="B10474">
        <v>86001660203</v>
      </c>
      <c r="C10474" t="s">
        <v>1344</v>
      </c>
      <c r="D10474" t="s">
        <v>247</v>
      </c>
      <c r="E10474" t="s">
        <v>247</v>
      </c>
      <c r="F10474">
        <v>3</v>
      </c>
      <c r="G10474">
        <v>3</v>
      </c>
      <c r="H10474" t="str">
        <f>IF(IFERROR(VLOOKUP($B10474,Siniestro!$D:$D,1,0),0)&gt;0,"SI","NO")</f>
        <v>NO</v>
      </c>
    </row>
    <row r="10475" spans="1:8" x14ac:dyDescent="0.25">
      <c r="A10475" t="s">
        <v>245</v>
      </c>
      <c r="B10475">
        <v>86001660204</v>
      </c>
      <c r="C10475" t="s">
        <v>1344</v>
      </c>
      <c r="D10475" t="s">
        <v>247</v>
      </c>
      <c r="E10475" t="s">
        <v>247</v>
      </c>
      <c r="F10475">
        <v>1</v>
      </c>
      <c r="G10475">
        <v>1</v>
      </c>
      <c r="H10475" t="str">
        <f>IF(IFERROR(VLOOKUP($B10475,Siniestro!$D:$D,1,0),0)&gt;0,"SI","NO")</f>
        <v>NO</v>
      </c>
    </row>
    <row r="10476" spans="1:8" x14ac:dyDescent="0.25">
      <c r="A10476" t="s">
        <v>245</v>
      </c>
      <c r="B10476">
        <v>86001660205</v>
      </c>
      <c r="C10476" t="s">
        <v>1344</v>
      </c>
      <c r="D10476" t="s">
        <v>247</v>
      </c>
      <c r="E10476" t="s">
        <v>247</v>
      </c>
      <c r="F10476">
        <v>1</v>
      </c>
      <c r="G10476">
        <v>1</v>
      </c>
      <c r="H10476" t="str">
        <f>IF(IFERROR(VLOOKUP($B10476,Siniestro!$D:$D,1,0),0)&gt;0,"SI","NO")</f>
        <v>NO</v>
      </c>
    </row>
    <row r="10477" spans="1:8" x14ac:dyDescent="0.25">
      <c r="A10477" t="s">
        <v>245</v>
      </c>
      <c r="B10477">
        <v>86001660206</v>
      </c>
      <c r="C10477" t="s">
        <v>1344</v>
      </c>
      <c r="D10477" t="s">
        <v>247</v>
      </c>
      <c r="E10477" t="s">
        <v>247</v>
      </c>
      <c r="F10477">
        <v>2</v>
      </c>
      <c r="G10477">
        <v>2</v>
      </c>
      <c r="H10477" t="str">
        <f>IF(IFERROR(VLOOKUP($B10477,Siniestro!$D:$D,1,0),0)&gt;0,"SI","NO")</f>
        <v>NO</v>
      </c>
    </row>
    <row r="10478" spans="1:8" x14ac:dyDescent="0.25">
      <c r="A10478" t="s">
        <v>245</v>
      </c>
      <c r="B10478">
        <v>86001670101</v>
      </c>
      <c r="C10478" t="s">
        <v>1313</v>
      </c>
      <c r="D10478" t="s">
        <v>247</v>
      </c>
      <c r="E10478" t="s">
        <v>247</v>
      </c>
      <c r="F10478">
        <v>-2</v>
      </c>
      <c r="G10478">
        <v>-2</v>
      </c>
      <c r="H10478" t="str">
        <f>IF(IFERROR(VLOOKUP($B10478,Siniestro!$D:$D,1,0),0)&gt;0,"SI","NO")</f>
        <v>NO</v>
      </c>
    </row>
    <row r="10479" spans="1:8" x14ac:dyDescent="0.25">
      <c r="A10479" t="s">
        <v>245</v>
      </c>
      <c r="B10479">
        <v>86001670102</v>
      </c>
      <c r="C10479" t="s">
        <v>1313</v>
      </c>
      <c r="D10479" t="s">
        <v>247</v>
      </c>
      <c r="E10479" t="s">
        <v>247</v>
      </c>
      <c r="F10479">
        <v>-1</v>
      </c>
      <c r="G10479">
        <v>-1</v>
      </c>
      <c r="H10479" t="str">
        <f>IF(IFERROR(VLOOKUP($B10479,Siniestro!$D:$D,1,0),0)&gt;0,"SI","NO")</f>
        <v>NO</v>
      </c>
    </row>
    <row r="10480" spans="1:8" x14ac:dyDescent="0.25">
      <c r="A10480" t="s">
        <v>245</v>
      </c>
      <c r="B10480">
        <v>86001670103</v>
      </c>
      <c r="C10480" t="s">
        <v>1313</v>
      </c>
      <c r="D10480" t="s">
        <v>247</v>
      </c>
      <c r="E10480" t="s">
        <v>247</v>
      </c>
      <c r="F10480">
        <v>3</v>
      </c>
      <c r="G10480">
        <v>3</v>
      </c>
      <c r="H10480" t="str">
        <f>IF(IFERROR(VLOOKUP($B10480,Siniestro!$D:$D,1,0),0)&gt;0,"SI","NO")</f>
        <v>NO</v>
      </c>
    </row>
    <row r="10481" spans="1:8" x14ac:dyDescent="0.25">
      <c r="A10481" t="s">
        <v>245</v>
      </c>
      <c r="B10481">
        <v>86001670105</v>
      </c>
      <c r="C10481" t="s">
        <v>1313</v>
      </c>
      <c r="D10481" t="s">
        <v>247</v>
      </c>
      <c r="E10481" t="s">
        <v>247</v>
      </c>
      <c r="F10481">
        <v>-2</v>
      </c>
      <c r="G10481">
        <v>-2</v>
      </c>
      <c r="H10481" t="str">
        <f>IF(IFERROR(VLOOKUP($B10481,Siniestro!$D:$D,1,0),0)&gt;0,"SI","NO")</f>
        <v>NO</v>
      </c>
    </row>
    <row r="10482" spans="1:8" x14ac:dyDescent="0.25">
      <c r="A10482" t="s">
        <v>245</v>
      </c>
      <c r="B10482">
        <v>86001670106</v>
      </c>
      <c r="C10482" t="s">
        <v>1313</v>
      </c>
      <c r="D10482" t="s">
        <v>247</v>
      </c>
      <c r="E10482" t="s">
        <v>247</v>
      </c>
      <c r="F10482">
        <v>2</v>
      </c>
      <c r="G10482">
        <v>2</v>
      </c>
      <c r="H10482" t="str">
        <f>IF(IFERROR(VLOOKUP($B10482,Siniestro!$D:$D,1,0),0)&gt;0,"SI","NO")</f>
        <v>NO</v>
      </c>
    </row>
    <row r="10483" spans="1:8" x14ac:dyDescent="0.25">
      <c r="A10483" t="s">
        <v>245</v>
      </c>
      <c r="B10483">
        <v>86001680101</v>
      </c>
      <c r="C10483" t="s">
        <v>1345</v>
      </c>
      <c r="D10483" t="s">
        <v>247</v>
      </c>
      <c r="E10483" t="s">
        <v>247</v>
      </c>
      <c r="F10483">
        <v>1</v>
      </c>
      <c r="G10483">
        <v>1</v>
      </c>
      <c r="H10483" t="str">
        <f>IF(IFERROR(VLOOKUP($B10483,Siniestro!$D:$D,1,0),0)&gt;0,"SI","NO")</f>
        <v>NO</v>
      </c>
    </row>
    <row r="10484" spans="1:8" x14ac:dyDescent="0.25">
      <c r="A10484" t="s">
        <v>245</v>
      </c>
      <c r="B10484">
        <v>86001680102</v>
      </c>
      <c r="C10484" t="s">
        <v>1345</v>
      </c>
      <c r="D10484" t="s">
        <v>247</v>
      </c>
      <c r="E10484" t="s">
        <v>247</v>
      </c>
      <c r="F10484">
        <v>3</v>
      </c>
      <c r="G10484">
        <v>3</v>
      </c>
      <c r="H10484" t="str">
        <f>IF(IFERROR(VLOOKUP($B10484,Siniestro!$D:$D,1,0),0)&gt;0,"SI","NO")</f>
        <v>NO</v>
      </c>
    </row>
    <row r="10485" spans="1:8" x14ac:dyDescent="0.25">
      <c r="A10485" t="s">
        <v>245</v>
      </c>
      <c r="B10485">
        <v>86001680103</v>
      </c>
      <c r="C10485" t="s">
        <v>1345</v>
      </c>
      <c r="D10485" t="s">
        <v>247</v>
      </c>
      <c r="E10485" t="s">
        <v>247</v>
      </c>
      <c r="F10485">
        <v>4</v>
      </c>
      <c r="G10485">
        <v>4</v>
      </c>
      <c r="H10485" t="str">
        <f>IF(IFERROR(VLOOKUP($B10485,Siniestro!$D:$D,1,0),0)&gt;0,"SI","NO")</f>
        <v>NO</v>
      </c>
    </row>
    <row r="10486" spans="1:8" x14ac:dyDescent="0.25">
      <c r="A10486" t="s">
        <v>245</v>
      </c>
      <c r="B10486">
        <v>86001680105</v>
      </c>
      <c r="C10486" t="s">
        <v>1345</v>
      </c>
      <c r="D10486" t="s">
        <v>247</v>
      </c>
      <c r="E10486" t="s">
        <v>247</v>
      </c>
      <c r="F10486">
        <v>4</v>
      </c>
      <c r="G10486">
        <v>4</v>
      </c>
      <c r="H10486" t="str">
        <f>IF(IFERROR(VLOOKUP($B10486,Siniestro!$D:$D,1,0),0)&gt;0,"SI","NO")</f>
        <v>NO</v>
      </c>
    </row>
    <row r="10487" spans="1:8" x14ac:dyDescent="0.25">
      <c r="A10487" t="s">
        <v>245</v>
      </c>
      <c r="B10487">
        <v>86001680106</v>
      </c>
      <c r="C10487" t="s">
        <v>1345</v>
      </c>
      <c r="D10487" t="s">
        <v>247</v>
      </c>
      <c r="E10487" t="s">
        <v>247</v>
      </c>
      <c r="F10487">
        <v>-1</v>
      </c>
      <c r="G10487">
        <v>-1</v>
      </c>
      <c r="H10487" t="str">
        <f>IF(IFERROR(VLOOKUP($B10487,Siniestro!$D:$D,1,0),0)&gt;0,"SI","NO")</f>
        <v>NO</v>
      </c>
    </row>
    <row r="10488" spans="1:8" x14ac:dyDescent="0.25">
      <c r="A10488" t="s">
        <v>245</v>
      </c>
      <c r="B10488">
        <v>86001680203</v>
      </c>
      <c r="C10488" t="s">
        <v>1345</v>
      </c>
      <c r="D10488" t="s">
        <v>247</v>
      </c>
      <c r="E10488" t="s">
        <v>247</v>
      </c>
      <c r="F10488">
        <v>1</v>
      </c>
      <c r="G10488">
        <v>1</v>
      </c>
      <c r="H10488" t="str">
        <f>IF(IFERROR(VLOOKUP($B10488,Siniestro!$D:$D,1,0),0)&gt;0,"SI","NO")</f>
        <v>NO</v>
      </c>
    </row>
    <row r="10489" spans="1:8" x14ac:dyDescent="0.25">
      <c r="A10489" t="s">
        <v>245</v>
      </c>
      <c r="B10489">
        <v>86001690201</v>
      </c>
      <c r="C10489" t="s">
        <v>1346</v>
      </c>
      <c r="D10489" t="s">
        <v>247</v>
      </c>
      <c r="E10489" t="s">
        <v>247</v>
      </c>
      <c r="F10489">
        <v>2</v>
      </c>
      <c r="G10489">
        <v>2</v>
      </c>
      <c r="H10489" t="str">
        <f>IF(IFERROR(VLOOKUP($B10489,Siniestro!$D:$D,1,0),0)&gt;0,"SI","NO")</f>
        <v>NO</v>
      </c>
    </row>
    <row r="10490" spans="1:8" x14ac:dyDescent="0.25">
      <c r="A10490" t="s">
        <v>245</v>
      </c>
      <c r="B10490">
        <v>86001690202</v>
      </c>
      <c r="C10490" t="s">
        <v>1346</v>
      </c>
      <c r="D10490" t="s">
        <v>247</v>
      </c>
      <c r="E10490" t="s">
        <v>247</v>
      </c>
      <c r="F10490">
        <v>9</v>
      </c>
      <c r="G10490">
        <v>9</v>
      </c>
      <c r="H10490" t="str">
        <f>IF(IFERROR(VLOOKUP($B10490,Siniestro!$D:$D,1,0),0)&gt;0,"SI","NO")</f>
        <v>NO</v>
      </c>
    </row>
    <row r="10491" spans="1:8" x14ac:dyDescent="0.25">
      <c r="A10491" t="s">
        <v>245</v>
      </c>
      <c r="B10491">
        <v>86001690203</v>
      </c>
      <c r="C10491" t="s">
        <v>1346</v>
      </c>
      <c r="D10491" t="s">
        <v>247</v>
      </c>
      <c r="E10491" t="s">
        <v>247</v>
      </c>
      <c r="F10491">
        <v>10</v>
      </c>
      <c r="G10491">
        <v>10</v>
      </c>
      <c r="H10491" t="str">
        <f>IF(IFERROR(VLOOKUP($B10491,Siniestro!$D:$D,1,0),0)&gt;0,"SI","NO")</f>
        <v>NO</v>
      </c>
    </row>
    <row r="10492" spans="1:8" x14ac:dyDescent="0.25">
      <c r="A10492" t="s">
        <v>245</v>
      </c>
      <c r="B10492">
        <v>86001690204</v>
      </c>
      <c r="C10492" t="s">
        <v>1346</v>
      </c>
      <c r="D10492" t="s">
        <v>247</v>
      </c>
      <c r="E10492" t="s">
        <v>247</v>
      </c>
      <c r="F10492">
        <v>4</v>
      </c>
      <c r="G10492">
        <v>4</v>
      </c>
      <c r="H10492" t="str">
        <f>IF(IFERROR(VLOOKUP($B10492,Siniestro!$D:$D,1,0),0)&gt;0,"SI","NO")</f>
        <v>NO</v>
      </c>
    </row>
    <row r="10493" spans="1:8" x14ac:dyDescent="0.25">
      <c r="A10493" t="s">
        <v>245</v>
      </c>
      <c r="B10493">
        <v>86001690205</v>
      </c>
      <c r="C10493" t="s">
        <v>1346</v>
      </c>
      <c r="D10493" t="s">
        <v>247</v>
      </c>
      <c r="E10493" t="s">
        <v>247</v>
      </c>
      <c r="F10493">
        <v>5</v>
      </c>
      <c r="G10493">
        <v>5</v>
      </c>
      <c r="H10493" t="str">
        <f>IF(IFERROR(VLOOKUP($B10493,Siniestro!$D:$D,1,0),0)&gt;0,"SI","NO")</f>
        <v>NO</v>
      </c>
    </row>
    <row r="10494" spans="1:8" x14ac:dyDescent="0.25">
      <c r="A10494" t="s">
        <v>245</v>
      </c>
      <c r="B10494">
        <v>86001710101</v>
      </c>
      <c r="C10494" t="s">
        <v>1347</v>
      </c>
      <c r="D10494" t="s">
        <v>247</v>
      </c>
      <c r="E10494" t="s">
        <v>247</v>
      </c>
      <c r="F10494">
        <v>1</v>
      </c>
      <c r="G10494">
        <v>1</v>
      </c>
      <c r="H10494" t="str">
        <f>IF(IFERROR(VLOOKUP($B10494,Siniestro!$D:$D,1,0),0)&gt;0,"SI","NO")</f>
        <v>NO</v>
      </c>
    </row>
    <row r="10495" spans="1:8" x14ac:dyDescent="0.25">
      <c r="A10495" t="s">
        <v>245</v>
      </c>
      <c r="B10495">
        <v>86001710102</v>
      </c>
      <c r="C10495" t="s">
        <v>1347</v>
      </c>
      <c r="D10495" t="s">
        <v>247</v>
      </c>
      <c r="E10495" t="s">
        <v>247</v>
      </c>
      <c r="F10495">
        <v>2</v>
      </c>
      <c r="G10495">
        <v>2</v>
      </c>
      <c r="H10495" t="str">
        <f>IF(IFERROR(VLOOKUP($B10495,Siniestro!$D:$D,1,0),0)&gt;0,"SI","NO")</f>
        <v>NO</v>
      </c>
    </row>
    <row r="10496" spans="1:8" x14ac:dyDescent="0.25">
      <c r="A10496" t="s">
        <v>245</v>
      </c>
      <c r="B10496">
        <v>86001710103</v>
      </c>
      <c r="C10496" t="s">
        <v>1347</v>
      </c>
      <c r="D10496" t="s">
        <v>247</v>
      </c>
      <c r="E10496" t="s">
        <v>247</v>
      </c>
      <c r="F10496">
        <v>4</v>
      </c>
      <c r="G10496">
        <v>4</v>
      </c>
      <c r="H10496" t="str">
        <f>IF(IFERROR(VLOOKUP($B10496,Siniestro!$D:$D,1,0),0)&gt;0,"SI","NO")</f>
        <v>NO</v>
      </c>
    </row>
    <row r="10497" spans="1:8" x14ac:dyDescent="0.25">
      <c r="A10497" t="s">
        <v>245</v>
      </c>
      <c r="B10497">
        <v>86001710104</v>
      </c>
      <c r="C10497" t="s">
        <v>1347</v>
      </c>
      <c r="D10497" t="s">
        <v>247</v>
      </c>
      <c r="E10497" t="s">
        <v>247</v>
      </c>
      <c r="F10497">
        <v>4</v>
      </c>
      <c r="G10497">
        <v>4</v>
      </c>
      <c r="H10497" t="str">
        <f>IF(IFERROR(VLOOKUP($B10497,Siniestro!$D:$D,1,0),0)&gt;0,"SI","NO")</f>
        <v>NO</v>
      </c>
    </row>
    <row r="10498" spans="1:8" x14ac:dyDescent="0.25">
      <c r="A10498" t="s">
        <v>245</v>
      </c>
      <c r="B10498">
        <v>86001710105</v>
      </c>
      <c r="C10498" t="s">
        <v>1347</v>
      </c>
      <c r="D10498" t="s">
        <v>247</v>
      </c>
      <c r="E10498" t="s">
        <v>247</v>
      </c>
      <c r="F10498">
        <v>4</v>
      </c>
      <c r="G10498">
        <v>4</v>
      </c>
      <c r="H10498" t="str">
        <f>IF(IFERROR(VLOOKUP($B10498,Siniestro!$D:$D,1,0),0)&gt;0,"SI","NO")</f>
        <v>NO</v>
      </c>
    </row>
    <row r="10499" spans="1:8" x14ac:dyDescent="0.25">
      <c r="A10499" t="s">
        <v>245</v>
      </c>
      <c r="B10499">
        <v>86001710106</v>
      </c>
      <c r="C10499" t="s">
        <v>1347</v>
      </c>
      <c r="D10499" t="s">
        <v>247</v>
      </c>
      <c r="E10499" t="s">
        <v>247</v>
      </c>
      <c r="F10499">
        <v>1</v>
      </c>
      <c r="G10499">
        <v>1</v>
      </c>
      <c r="H10499" t="str">
        <f>IF(IFERROR(VLOOKUP($B10499,Siniestro!$D:$D,1,0),0)&gt;0,"SI","NO")</f>
        <v>NO</v>
      </c>
    </row>
    <row r="10500" spans="1:8" x14ac:dyDescent="0.25">
      <c r="A10500" t="s">
        <v>245</v>
      </c>
      <c r="B10500">
        <v>86001710201</v>
      </c>
      <c r="C10500" t="s">
        <v>1347</v>
      </c>
      <c r="D10500" t="s">
        <v>247</v>
      </c>
      <c r="E10500" t="s">
        <v>247</v>
      </c>
      <c r="F10500">
        <v>1</v>
      </c>
      <c r="G10500">
        <v>1</v>
      </c>
      <c r="H10500" t="str">
        <f>IF(IFERROR(VLOOKUP($B10500,Siniestro!$D:$D,1,0),0)&gt;0,"SI","NO")</f>
        <v>NO</v>
      </c>
    </row>
    <row r="10501" spans="1:8" x14ac:dyDescent="0.25">
      <c r="A10501" t="s">
        <v>245</v>
      </c>
      <c r="B10501">
        <v>86001710202</v>
      </c>
      <c r="C10501" t="s">
        <v>1347</v>
      </c>
      <c r="D10501" t="s">
        <v>247</v>
      </c>
      <c r="E10501" t="s">
        <v>247</v>
      </c>
      <c r="F10501">
        <v>2</v>
      </c>
      <c r="G10501">
        <v>2</v>
      </c>
      <c r="H10501" t="str">
        <f>IF(IFERROR(VLOOKUP($B10501,Siniestro!$D:$D,1,0),0)&gt;0,"SI","NO")</f>
        <v>NO</v>
      </c>
    </row>
    <row r="10502" spans="1:8" x14ac:dyDescent="0.25">
      <c r="A10502" t="s">
        <v>245</v>
      </c>
      <c r="B10502">
        <v>86001710203</v>
      </c>
      <c r="C10502" t="s">
        <v>1347</v>
      </c>
      <c r="D10502" t="s">
        <v>247</v>
      </c>
      <c r="E10502" t="s">
        <v>247</v>
      </c>
      <c r="F10502">
        <v>3</v>
      </c>
      <c r="G10502">
        <v>3</v>
      </c>
      <c r="H10502" t="str">
        <f>IF(IFERROR(VLOOKUP($B10502,Siniestro!$D:$D,1,0),0)&gt;0,"SI","NO")</f>
        <v>NO</v>
      </c>
    </row>
    <row r="10503" spans="1:8" x14ac:dyDescent="0.25">
      <c r="A10503" t="s">
        <v>245</v>
      </c>
      <c r="B10503">
        <v>86001710204</v>
      </c>
      <c r="C10503" t="s">
        <v>1347</v>
      </c>
      <c r="D10503" t="s">
        <v>247</v>
      </c>
      <c r="E10503" t="s">
        <v>247</v>
      </c>
      <c r="F10503">
        <v>3</v>
      </c>
      <c r="G10503">
        <v>3</v>
      </c>
      <c r="H10503" t="str">
        <f>IF(IFERROR(VLOOKUP($B10503,Siniestro!$D:$D,1,0),0)&gt;0,"SI","NO")</f>
        <v>NO</v>
      </c>
    </row>
    <row r="10504" spans="1:8" x14ac:dyDescent="0.25">
      <c r="A10504" t="s">
        <v>245</v>
      </c>
      <c r="B10504">
        <v>86001710205</v>
      </c>
      <c r="C10504" t="s">
        <v>1347</v>
      </c>
      <c r="D10504" t="s">
        <v>247</v>
      </c>
      <c r="E10504" t="s">
        <v>247</v>
      </c>
      <c r="F10504">
        <v>4</v>
      </c>
      <c r="G10504">
        <v>4</v>
      </c>
      <c r="H10504" t="str">
        <f>IF(IFERROR(VLOOKUP($B10504,Siniestro!$D:$D,1,0),0)&gt;0,"SI","NO")</f>
        <v>NO</v>
      </c>
    </row>
    <row r="10505" spans="1:8" x14ac:dyDescent="0.25">
      <c r="A10505" t="s">
        <v>245</v>
      </c>
      <c r="B10505">
        <v>86001710206</v>
      </c>
      <c r="C10505" t="s">
        <v>1347</v>
      </c>
      <c r="D10505" t="s">
        <v>247</v>
      </c>
      <c r="E10505" t="s">
        <v>247</v>
      </c>
      <c r="F10505">
        <v>3</v>
      </c>
      <c r="G10505">
        <v>3</v>
      </c>
      <c r="H10505" t="str">
        <f>IF(IFERROR(VLOOKUP($B10505,Siniestro!$D:$D,1,0),0)&gt;0,"SI","NO")</f>
        <v>NO</v>
      </c>
    </row>
    <row r="10506" spans="1:8" x14ac:dyDescent="0.25">
      <c r="A10506" t="s">
        <v>245</v>
      </c>
      <c r="B10506">
        <v>86001710301</v>
      </c>
      <c r="C10506" t="s">
        <v>1347</v>
      </c>
      <c r="D10506" t="s">
        <v>247</v>
      </c>
      <c r="E10506" t="s">
        <v>247</v>
      </c>
      <c r="F10506">
        <v>1</v>
      </c>
      <c r="G10506">
        <v>1</v>
      </c>
      <c r="H10506" t="str">
        <f>IF(IFERROR(VLOOKUP($B10506,Siniestro!$D:$D,1,0),0)&gt;0,"SI","NO")</f>
        <v>NO</v>
      </c>
    </row>
    <row r="10507" spans="1:8" x14ac:dyDescent="0.25">
      <c r="A10507" t="s">
        <v>245</v>
      </c>
      <c r="B10507">
        <v>86001710302</v>
      </c>
      <c r="C10507" t="s">
        <v>1347</v>
      </c>
      <c r="D10507" t="s">
        <v>247</v>
      </c>
      <c r="E10507" t="s">
        <v>247</v>
      </c>
      <c r="F10507">
        <v>2</v>
      </c>
      <c r="G10507">
        <v>2</v>
      </c>
      <c r="H10507" t="str">
        <f>IF(IFERROR(VLOOKUP($B10507,Siniestro!$D:$D,1,0),0)&gt;0,"SI","NO")</f>
        <v>NO</v>
      </c>
    </row>
    <row r="10508" spans="1:8" x14ac:dyDescent="0.25">
      <c r="A10508" t="s">
        <v>245</v>
      </c>
      <c r="B10508">
        <v>86001710303</v>
      </c>
      <c r="C10508" t="s">
        <v>1347</v>
      </c>
      <c r="D10508" t="s">
        <v>247</v>
      </c>
      <c r="E10508" t="s">
        <v>247</v>
      </c>
      <c r="F10508">
        <v>5</v>
      </c>
      <c r="G10508">
        <v>5</v>
      </c>
      <c r="H10508" t="str">
        <f>IF(IFERROR(VLOOKUP($B10508,Siniestro!$D:$D,1,0),0)&gt;0,"SI","NO")</f>
        <v>NO</v>
      </c>
    </row>
    <row r="10509" spans="1:8" x14ac:dyDescent="0.25">
      <c r="A10509" t="s">
        <v>245</v>
      </c>
      <c r="B10509">
        <v>86001710304</v>
      </c>
      <c r="C10509" t="s">
        <v>1347</v>
      </c>
      <c r="D10509" t="s">
        <v>247</v>
      </c>
      <c r="E10509" t="s">
        <v>247</v>
      </c>
      <c r="F10509">
        <v>8</v>
      </c>
      <c r="G10509">
        <v>8</v>
      </c>
      <c r="H10509" t="str">
        <f>IF(IFERROR(VLOOKUP($B10509,Siniestro!$D:$D,1,0),0)&gt;0,"SI","NO")</f>
        <v>NO</v>
      </c>
    </row>
    <row r="10510" spans="1:8" x14ac:dyDescent="0.25">
      <c r="A10510" t="s">
        <v>245</v>
      </c>
      <c r="B10510">
        <v>86001710305</v>
      </c>
      <c r="C10510" t="s">
        <v>1347</v>
      </c>
      <c r="D10510" t="s">
        <v>247</v>
      </c>
      <c r="E10510" t="s">
        <v>247</v>
      </c>
      <c r="F10510">
        <v>8</v>
      </c>
      <c r="G10510">
        <v>8</v>
      </c>
      <c r="H10510" t="str">
        <f>IF(IFERROR(VLOOKUP($B10510,Siniestro!$D:$D,1,0),0)&gt;0,"SI","NO")</f>
        <v>NO</v>
      </c>
    </row>
    <row r="10511" spans="1:8" x14ac:dyDescent="0.25">
      <c r="A10511" t="s">
        <v>245</v>
      </c>
      <c r="B10511">
        <v>86001710306</v>
      </c>
      <c r="C10511" t="s">
        <v>1347</v>
      </c>
      <c r="D10511" t="s">
        <v>247</v>
      </c>
      <c r="E10511" t="s">
        <v>247</v>
      </c>
      <c r="F10511">
        <v>2</v>
      </c>
      <c r="G10511">
        <v>2</v>
      </c>
      <c r="H10511" t="str">
        <f>IF(IFERROR(VLOOKUP($B10511,Siniestro!$D:$D,1,0),0)&gt;0,"SI","NO")</f>
        <v>NO</v>
      </c>
    </row>
    <row r="10512" spans="1:8" x14ac:dyDescent="0.25">
      <c r="A10512" t="s">
        <v>245</v>
      </c>
      <c r="B10512">
        <v>86001710401</v>
      </c>
      <c r="C10512" t="s">
        <v>1347</v>
      </c>
      <c r="D10512" t="s">
        <v>247</v>
      </c>
      <c r="E10512" t="s">
        <v>247</v>
      </c>
      <c r="F10512">
        <v>1</v>
      </c>
      <c r="G10512">
        <v>1</v>
      </c>
      <c r="H10512" t="str">
        <f>IF(IFERROR(VLOOKUP($B10512,Siniestro!$D:$D,1,0),0)&gt;0,"SI","NO")</f>
        <v>NO</v>
      </c>
    </row>
    <row r="10513" spans="1:8" x14ac:dyDescent="0.25">
      <c r="A10513" t="s">
        <v>245</v>
      </c>
      <c r="B10513">
        <v>86001710402</v>
      </c>
      <c r="C10513" t="s">
        <v>1347</v>
      </c>
      <c r="D10513" t="s">
        <v>247</v>
      </c>
      <c r="E10513" t="s">
        <v>247</v>
      </c>
      <c r="F10513">
        <v>2</v>
      </c>
      <c r="G10513">
        <v>2</v>
      </c>
      <c r="H10513" t="str">
        <f>IF(IFERROR(VLOOKUP($B10513,Siniestro!$D:$D,1,0),0)&gt;0,"SI","NO")</f>
        <v>NO</v>
      </c>
    </row>
    <row r="10514" spans="1:8" x14ac:dyDescent="0.25">
      <c r="A10514" t="s">
        <v>245</v>
      </c>
      <c r="B10514">
        <v>86001710403</v>
      </c>
      <c r="C10514" t="s">
        <v>1347</v>
      </c>
      <c r="D10514" t="s">
        <v>247</v>
      </c>
      <c r="E10514" t="s">
        <v>247</v>
      </c>
      <c r="F10514">
        <v>4</v>
      </c>
      <c r="G10514">
        <v>4</v>
      </c>
      <c r="H10514" t="str">
        <f>IF(IFERROR(VLOOKUP($B10514,Siniestro!$D:$D,1,0),0)&gt;0,"SI","NO")</f>
        <v>NO</v>
      </c>
    </row>
    <row r="10515" spans="1:8" x14ac:dyDescent="0.25">
      <c r="A10515" t="s">
        <v>245</v>
      </c>
      <c r="B10515">
        <v>86001710404</v>
      </c>
      <c r="C10515" t="s">
        <v>1347</v>
      </c>
      <c r="D10515" t="s">
        <v>247</v>
      </c>
      <c r="E10515" t="s">
        <v>247</v>
      </c>
      <c r="F10515">
        <v>4</v>
      </c>
      <c r="G10515">
        <v>4</v>
      </c>
      <c r="H10515" t="str">
        <f>IF(IFERROR(VLOOKUP($B10515,Siniestro!$D:$D,1,0),0)&gt;0,"SI","NO")</f>
        <v>NO</v>
      </c>
    </row>
    <row r="10516" spans="1:8" x14ac:dyDescent="0.25">
      <c r="A10516" t="s">
        <v>245</v>
      </c>
      <c r="B10516">
        <v>86001710405</v>
      </c>
      <c r="C10516" t="s">
        <v>1347</v>
      </c>
      <c r="D10516" t="s">
        <v>247</v>
      </c>
      <c r="E10516" t="s">
        <v>247</v>
      </c>
      <c r="F10516">
        <v>4</v>
      </c>
      <c r="G10516">
        <v>4</v>
      </c>
      <c r="H10516" t="str">
        <f>IF(IFERROR(VLOOKUP($B10516,Siniestro!$D:$D,1,0),0)&gt;0,"SI","NO")</f>
        <v>NO</v>
      </c>
    </row>
    <row r="10517" spans="1:8" x14ac:dyDescent="0.25">
      <c r="A10517" t="s">
        <v>245</v>
      </c>
      <c r="B10517">
        <v>86001710406</v>
      </c>
      <c r="C10517" t="s">
        <v>1347</v>
      </c>
      <c r="D10517" t="s">
        <v>247</v>
      </c>
      <c r="E10517" t="s">
        <v>247</v>
      </c>
      <c r="F10517">
        <v>1</v>
      </c>
      <c r="G10517">
        <v>1</v>
      </c>
      <c r="H10517" t="str">
        <f>IF(IFERROR(VLOOKUP($B10517,Siniestro!$D:$D,1,0),0)&gt;0,"SI","NO")</f>
        <v>NO</v>
      </c>
    </row>
    <row r="10518" spans="1:8" x14ac:dyDescent="0.25">
      <c r="A10518" t="s">
        <v>245</v>
      </c>
      <c r="B10518">
        <v>86001720101</v>
      </c>
      <c r="C10518" t="s">
        <v>1306</v>
      </c>
      <c r="D10518" t="s">
        <v>247</v>
      </c>
      <c r="E10518" t="s">
        <v>247</v>
      </c>
      <c r="F10518">
        <v>1</v>
      </c>
      <c r="G10518">
        <v>1</v>
      </c>
      <c r="H10518" t="str">
        <f>IF(IFERROR(VLOOKUP($B10518,Siniestro!$D:$D,1,0),0)&gt;0,"SI","NO")</f>
        <v>NO</v>
      </c>
    </row>
    <row r="10519" spans="1:8" x14ac:dyDescent="0.25">
      <c r="A10519" t="s">
        <v>245</v>
      </c>
      <c r="B10519">
        <v>86001720102</v>
      </c>
      <c r="C10519" t="s">
        <v>1306</v>
      </c>
      <c r="D10519" t="s">
        <v>247</v>
      </c>
      <c r="E10519" t="s">
        <v>247</v>
      </c>
      <c r="F10519">
        <v>5</v>
      </c>
      <c r="G10519">
        <v>5</v>
      </c>
      <c r="H10519" t="str">
        <f>IF(IFERROR(VLOOKUP($B10519,Siniestro!$D:$D,1,0),0)&gt;0,"SI","NO")</f>
        <v>NO</v>
      </c>
    </row>
    <row r="10520" spans="1:8" x14ac:dyDescent="0.25">
      <c r="A10520" t="s">
        <v>245</v>
      </c>
      <c r="B10520">
        <v>86001720103</v>
      </c>
      <c r="C10520" t="s">
        <v>1306</v>
      </c>
      <c r="D10520" t="s">
        <v>247</v>
      </c>
      <c r="E10520" t="s">
        <v>247</v>
      </c>
      <c r="F10520">
        <v>3</v>
      </c>
      <c r="G10520">
        <v>3</v>
      </c>
      <c r="H10520" t="str">
        <f>IF(IFERROR(VLOOKUP($B10520,Siniestro!$D:$D,1,0),0)&gt;0,"SI","NO")</f>
        <v>NO</v>
      </c>
    </row>
    <row r="10521" spans="1:8" x14ac:dyDescent="0.25">
      <c r="A10521" t="s">
        <v>245</v>
      </c>
      <c r="B10521">
        <v>86001720104</v>
      </c>
      <c r="C10521" t="s">
        <v>1306</v>
      </c>
      <c r="D10521" t="s">
        <v>247</v>
      </c>
      <c r="E10521" t="s">
        <v>247</v>
      </c>
      <c r="F10521">
        <v>4</v>
      </c>
      <c r="G10521">
        <v>4</v>
      </c>
      <c r="H10521" t="str">
        <f>IF(IFERROR(VLOOKUP($B10521,Siniestro!$D:$D,1,0),0)&gt;0,"SI","NO")</f>
        <v>NO</v>
      </c>
    </row>
    <row r="10522" spans="1:8" x14ac:dyDescent="0.25">
      <c r="A10522" t="s">
        <v>245</v>
      </c>
      <c r="B10522">
        <v>86001720105</v>
      </c>
      <c r="C10522" t="s">
        <v>1306</v>
      </c>
      <c r="D10522" t="s">
        <v>247</v>
      </c>
      <c r="E10522" t="s">
        <v>247</v>
      </c>
      <c r="F10522">
        <v>2</v>
      </c>
      <c r="G10522">
        <v>2</v>
      </c>
      <c r="H10522" t="str">
        <f>IF(IFERROR(VLOOKUP($B10522,Siniestro!$D:$D,1,0),0)&gt;0,"SI","NO")</f>
        <v>NO</v>
      </c>
    </row>
    <row r="10523" spans="1:8" x14ac:dyDescent="0.25">
      <c r="A10523" t="s">
        <v>245</v>
      </c>
      <c r="B10523">
        <v>86001740102</v>
      </c>
      <c r="C10523" t="s">
        <v>1348</v>
      </c>
      <c r="D10523" t="s">
        <v>247</v>
      </c>
      <c r="E10523" t="s">
        <v>247</v>
      </c>
      <c r="F10523">
        <v>1</v>
      </c>
      <c r="G10523">
        <v>1</v>
      </c>
      <c r="H10523" t="str">
        <f>IF(IFERROR(VLOOKUP($B10523,Siniestro!$D:$D,1,0),0)&gt;0,"SI","NO")</f>
        <v>NO</v>
      </c>
    </row>
    <row r="10524" spans="1:8" x14ac:dyDescent="0.25">
      <c r="A10524" t="s">
        <v>245</v>
      </c>
      <c r="B10524">
        <v>86001750104</v>
      </c>
      <c r="C10524" t="s">
        <v>1307</v>
      </c>
      <c r="D10524" t="s">
        <v>247</v>
      </c>
      <c r="E10524" t="s">
        <v>247</v>
      </c>
      <c r="F10524">
        <v>1</v>
      </c>
      <c r="G10524">
        <v>1</v>
      </c>
      <c r="H10524" t="str">
        <f>IF(IFERROR(VLOOKUP($B10524,Siniestro!$D:$D,1,0),0)&gt;0,"SI","NO")</f>
        <v>NO</v>
      </c>
    </row>
    <row r="10525" spans="1:8" x14ac:dyDescent="0.25">
      <c r="A10525" t="s">
        <v>245</v>
      </c>
      <c r="B10525">
        <v>86001750105</v>
      </c>
      <c r="C10525" t="s">
        <v>1307</v>
      </c>
      <c r="D10525" t="s">
        <v>247</v>
      </c>
      <c r="E10525" t="s">
        <v>247</v>
      </c>
      <c r="F10525">
        <v>1</v>
      </c>
      <c r="G10525">
        <v>1</v>
      </c>
      <c r="H10525" t="str">
        <f>IF(IFERROR(VLOOKUP($B10525,Siniestro!$D:$D,1,0),0)&gt;0,"SI","NO")</f>
        <v>NO</v>
      </c>
    </row>
    <row r="10526" spans="1:8" x14ac:dyDescent="0.25">
      <c r="A10526" t="s">
        <v>245</v>
      </c>
      <c r="B10526">
        <v>86001790102</v>
      </c>
      <c r="C10526" t="s">
        <v>1349</v>
      </c>
      <c r="D10526" t="s">
        <v>247</v>
      </c>
      <c r="E10526" t="s">
        <v>247</v>
      </c>
      <c r="F10526">
        <v>8</v>
      </c>
      <c r="G10526">
        <v>8</v>
      </c>
      <c r="H10526" t="str">
        <f>IF(IFERROR(VLOOKUP($B10526,Siniestro!$D:$D,1,0),0)&gt;0,"SI","NO")</f>
        <v>NO</v>
      </c>
    </row>
    <row r="10527" spans="1:8" x14ac:dyDescent="0.25">
      <c r="A10527" t="s">
        <v>245</v>
      </c>
      <c r="B10527">
        <v>86001790103</v>
      </c>
      <c r="C10527" t="s">
        <v>1349</v>
      </c>
      <c r="D10527" t="s">
        <v>247</v>
      </c>
      <c r="E10527" t="s">
        <v>247</v>
      </c>
      <c r="F10527">
        <v>13</v>
      </c>
      <c r="G10527">
        <v>13</v>
      </c>
      <c r="H10527" t="str">
        <f>IF(IFERROR(VLOOKUP($B10527,Siniestro!$D:$D,1,0),0)&gt;0,"SI","NO")</f>
        <v>NO</v>
      </c>
    </row>
    <row r="10528" spans="1:8" x14ac:dyDescent="0.25">
      <c r="A10528" t="s">
        <v>245</v>
      </c>
      <c r="B10528">
        <v>86001790104</v>
      </c>
      <c r="C10528" t="s">
        <v>1349</v>
      </c>
      <c r="D10528" t="s">
        <v>247</v>
      </c>
      <c r="E10528" t="s">
        <v>247</v>
      </c>
      <c r="F10528">
        <v>12</v>
      </c>
      <c r="G10528">
        <v>12</v>
      </c>
      <c r="H10528" t="str">
        <f>IF(IFERROR(VLOOKUP($B10528,Siniestro!$D:$D,1,0),0)&gt;0,"SI","NO")</f>
        <v>NO</v>
      </c>
    </row>
    <row r="10529" spans="1:8" x14ac:dyDescent="0.25">
      <c r="A10529" t="s">
        <v>245</v>
      </c>
      <c r="B10529">
        <v>86001790105</v>
      </c>
      <c r="C10529" t="s">
        <v>1349</v>
      </c>
      <c r="D10529" t="s">
        <v>247</v>
      </c>
      <c r="E10529" t="s">
        <v>247</v>
      </c>
      <c r="F10529">
        <v>12</v>
      </c>
      <c r="G10529">
        <v>12</v>
      </c>
      <c r="H10529" t="str">
        <f>IF(IFERROR(VLOOKUP($B10529,Siniestro!$D:$D,1,0),0)&gt;0,"SI","NO")</f>
        <v>NO</v>
      </c>
    </row>
    <row r="10530" spans="1:8" x14ac:dyDescent="0.25">
      <c r="A10530" t="s">
        <v>245</v>
      </c>
      <c r="B10530">
        <v>86001790106</v>
      </c>
      <c r="C10530" t="s">
        <v>1349</v>
      </c>
      <c r="D10530" t="s">
        <v>247</v>
      </c>
      <c r="E10530" t="s">
        <v>247</v>
      </c>
      <c r="F10530">
        <v>13</v>
      </c>
      <c r="G10530">
        <v>13</v>
      </c>
      <c r="H10530" t="str">
        <f>IF(IFERROR(VLOOKUP($B10530,Siniestro!$D:$D,1,0),0)&gt;0,"SI","NO")</f>
        <v>NO</v>
      </c>
    </row>
    <row r="10531" spans="1:8" x14ac:dyDescent="0.25">
      <c r="A10531" t="s">
        <v>245</v>
      </c>
      <c r="B10531">
        <v>86001790202</v>
      </c>
      <c r="C10531" t="s">
        <v>1349</v>
      </c>
      <c r="D10531" t="s">
        <v>247</v>
      </c>
      <c r="E10531" t="s">
        <v>247</v>
      </c>
      <c r="F10531">
        <v>3</v>
      </c>
      <c r="G10531">
        <v>3</v>
      </c>
      <c r="H10531" t="str">
        <f>IF(IFERROR(VLOOKUP($B10531,Siniestro!$D:$D,1,0),0)&gt;0,"SI","NO")</f>
        <v>NO</v>
      </c>
    </row>
    <row r="10532" spans="1:8" x14ac:dyDescent="0.25">
      <c r="A10532" t="s">
        <v>245</v>
      </c>
      <c r="B10532">
        <v>86001790203</v>
      </c>
      <c r="C10532" t="s">
        <v>1349</v>
      </c>
      <c r="D10532" t="s">
        <v>247</v>
      </c>
      <c r="E10532" t="s">
        <v>247</v>
      </c>
      <c r="F10532">
        <v>7</v>
      </c>
      <c r="G10532">
        <v>7</v>
      </c>
      <c r="H10532" t="str">
        <f>IF(IFERROR(VLOOKUP($B10532,Siniestro!$D:$D,1,0),0)&gt;0,"SI","NO")</f>
        <v>NO</v>
      </c>
    </row>
    <row r="10533" spans="1:8" x14ac:dyDescent="0.25">
      <c r="A10533" t="s">
        <v>245</v>
      </c>
      <c r="B10533">
        <v>86001790204</v>
      </c>
      <c r="C10533" t="s">
        <v>1349</v>
      </c>
      <c r="D10533" t="s">
        <v>247</v>
      </c>
      <c r="E10533" t="s">
        <v>247</v>
      </c>
      <c r="F10533">
        <v>9</v>
      </c>
      <c r="G10533">
        <v>9</v>
      </c>
      <c r="H10533" t="str">
        <f>IF(IFERROR(VLOOKUP($B10533,Siniestro!$D:$D,1,0),0)&gt;0,"SI","NO")</f>
        <v>NO</v>
      </c>
    </row>
    <row r="10534" spans="1:8" x14ac:dyDescent="0.25">
      <c r="A10534" t="s">
        <v>245</v>
      </c>
      <c r="B10534">
        <v>86001790205</v>
      </c>
      <c r="C10534" t="s">
        <v>1349</v>
      </c>
      <c r="D10534" t="s">
        <v>247</v>
      </c>
      <c r="E10534" t="s">
        <v>247</v>
      </c>
      <c r="F10534">
        <v>12</v>
      </c>
      <c r="G10534">
        <v>12</v>
      </c>
      <c r="H10534" t="str">
        <f>IF(IFERROR(VLOOKUP($B10534,Siniestro!$D:$D,1,0),0)&gt;0,"SI","NO")</f>
        <v>NO</v>
      </c>
    </row>
    <row r="10535" spans="1:8" x14ac:dyDescent="0.25">
      <c r="A10535" t="s">
        <v>245</v>
      </c>
      <c r="B10535">
        <v>86001790206</v>
      </c>
      <c r="C10535" t="s">
        <v>1349</v>
      </c>
      <c r="D10535" t="s">
        <v>247</v>
      </c>
      <c r="E10535" t="s">
        <v>247</v>
      </c>
      <c r="F10535">
        <v>18</v>
      </c>
      <c r="G10535">
        <v>18</v>
      </c>
      <c r="H10535" t="str">
        <f>IF(IFERROR(VLOOKUP($B10535,Siniestro!$D:$D,1,0),0)&gt;0,"SI","NO")</f>
        <v>NO</v>
      </c>
    </row>
    <row r="10536" spans="1:8" x14ac:dyDescent="0.25">
      <c r="A10536" t="s">
        <v>245</v>
      </c>
      <c r="B10536">
        <v>86001800102</v>
      </c>
      <c r="C10536" t="s">
        <v>1350</v>
      </c>
      <c r="D10536" t="s">
        <v>247</v>
      </c>
      <c r="E10536" t="s">
        <v>247</v>
      </c>
      <c r="F10536">
        <v>2</v>
      </c>
      <c r="G10536">
        <v>2</v>
      </c>
      <c r="H10536" t="str">
        <f>IF(IFERROR(VLOOKUP($B10536,Siniestro!$D:$D,1,0),0)&gt;0,"SI","NO")</f>
        <v>NO</v>
      </c>
    </row>
    <row r="10537" spans="1:8" x14ac:dyDescent="0.25">
      <c r="A10537" t="s">
        <v>245</v>
      </c>
      <c r="B10537">
        <v>86001800103</v>
      </c>
      <c r="C10537" t="s">
        <v>1350</v>
      </c>
      <c r="D10537" t="s">
        <v>247</v>
      </c>
      <c r="E10537" t="s">
        <v>247</v>
      </c>
      <c r="F10537">
        <v>7</v>
      </c>
      <c r="G10537">
        <v>7</v>
      </c>
      <c r="H10537" t="str">
        <f>IF(IFERROR(VLOOKUP($B10537,Siniestro!$D:$D,1,0),0)&gt;0,"SI","NO")</f>
        <v>NO</v>
      </c>
    </row>
    <row r="10538" spans="1:8" x14ac:dyDescent="0.25">
      <c r="A10538" t="s">
        <v>245</v>
      </c>
      <c r="B10538">
        <v>86001800104</v>
      </c>
      <c r="C10538" t="s">
        <v>1350</v>
      </c>
      <c r="D10538" t="s">
        <v>247</v>
      </c>
      <c r="E10538" t="s">
        <v>247</v>
      </c>
      <c r="F10538">
        <v>9</v>
      </c>
      <c r="G10538">
        <v>9</v>
      </c>
      <c r="H10538" t="str">
        <f>IF(IFERROR(VLOOKUP($B10538,Siniestro!$D:$D,1,0),0)&gt;0,"SI","NO")</f>
        <v>NO</v>
      </c>
    </row>
    <row r="10539" spans="1:8" x14ac:dyDescent="0.25">
      <c r="A10539" t="s">
        <v>245</v>
      </c>
      <c r="B10539">
        <v>86001800105</v>
      </c>
      <c r="C10539" t="s">
        <v>1350</v>
      </c>
      <c r="D10539" t="s">
        <v>247</v>
      </c>
      <c r="E10539" t="s">
        <v>247</v>
      </c>
      <c r="F10539">
        <v>8</v>
      </c>
      <c r="G10539">
        <v>8</v>
      </c>
      <c r="H10539" t="str">
        <f>IF(IFERROR(VLOOKUP($B10539,Siniestro!$D:$D,1,0),0)&gt;0,"SI","NO")</f>
        <v>NO</v>
      </c>
    </row>
    <row r="10540" spans="1:8" x14ac:dyDescent="0.25">
      <c r="A10540" t="s">
        <v>245</v>
      </c>
      <c r="B10540">
        <v>86001800106</v>
      </c>
      <c r="C10540" t="s">
        <v>1350</v>
      </c>
      <c r="D10540" t="s">
        <v>247</v>
      </c>
      <c r="E10540" t="s">
        <v>247</v>
      </c>
      <c r="F10540">
        <v>7</v>
      </c>
      <c r="G10540">
        <v>7</v>
      </c>
      <c r="H10540" t="str">
        <f>IF(IFERROR(VLOOKUP($B10540,Siniestro!$D:$D,1,0),0)&gt;0,"SI","NO")</f>
        <v>NO</v>
      </c>
    </row>
    <row r="10541" spans="1:8" x14ac:dyDescent="0.25">
      <c r="A10541" t="s">
        <v>245</v>
      </c>
      <c r="B10541">
        <v>86001810102</v>
      </c>
      <c r="C10541" t="s">
        <v>1351</v>
      </c>
      <c r="D10541" t="s">
        <v>247</v>
      </c>
      <c r="E10541" t="s">
        <v>247</v>
      </c>
      <c r="F10541">
        <v>11</v>
      </c>
      <c r="G10541">
        <v>11</v>
      </c>
      <c r="H10541" t="str">
        <f>IF(IFERROR(VLOOKUP($B10541,Siniestro!$D:$D,1,0),0)&gt;0,"SI","NO")</f>
        <v>NO</v>
      </c>
    </row>
    <row r="10542" spans="1:8" x14ac:dyDescent="0.25">
      <c r="A10542" t="s">
        <v>245</v>
      </c>
      <c r="B10542">
        <v>86001810103</v>
      </c>
      <c r="C10542" t="s">
        <v>1351</v>
      </c>
      <c r="D10542" t="s">
        <v>247</v>
      </c>
      <c r="E10542" t="s">
        <v>247</v>
      </c>
      <c r="F10542">
        <v>15</v>
      </c>
      <c r="G10542">
        <v>15</v>
      </c>
      <c r="H10542" t="str">
        <f>IF(IFERROR(VLOOKUP($B10542,Siniestro!$D:$D,1,0),0)&gt;0,"SI","NO")</f>
        <v>NO</v>
      </c>
    </row>
    <row r="10543" spans="1:8" x14ac:dyDescent="0.25">
      <c r="A10543" t="s">
        <v>245</v>
      </c>
      <c r="B10543">
        <v>86001810104</v>
      </c>
      <c r="C10543" t="s">
        <v>1351</v>
      </c>
      <c r="D10543" t="s">
        <v>247</v>
      </c>
      <c r="E10543" t="s">
        <v>247</v>
      </c>
      <c r="F10543">
        <v>16</v>
      </c>
      <c r="G10543">
        <v>16</v>
      </c>
      <c r="H10543" t="str">
        <f>IF(IFERROR(VLOOKUP($B10543,Siniestro!$D:$D,1,0),0)&gt;0,"SI","NO")</f>
        <v>NO</v>
      </c>
    </row>
    <row r="10544" spans="1:8" x14ac:dyDescent="0.25">
      <c r="A10544" t="s">
        <v>245</v>
      </c>
      <c r="B10544">
        <v>86001810105</v>
      </c>
      <c r="C10544" t="s">
        <v>1351</v>
      </c>
      <c r="D10544" t="s">
        <v>247</v>
      </c>
      <c r="E10544" t="s">
        <v>247</v>
      </c>
      <c r="F10544">
        <v>14</v>
      </c>
      <c r="G10544">
        <v>14</v>
      </c>
      <c r="H10544" t="str">
        <f>IF(IFERROR(VLOOKUP($B10544,Siniestro!$D:$D,1,0),0)&gt;0,"SI","NO")</f>
        <v>NO</v>
      </c>
    </row>
    <row r="10545" spans="1:8" x14ac:dyDescent="0.25">
      <c r="A10545" t="s">
        <v>245</v>
      </c>
      <c r="B10545">
        <v>86001810106</v>
      </c>
      <c r="C10545" t="s">
        <v>1351</v>
      </c>
      <c r="D10545" t="s">
        <v>247</v>
      </c>
      <c r="E10545" t="s">
        <v>247</v>
      </c>
      <c r="F10545">
        <v>16</v>
      </c>
      <c r="G10545">
        <v>16</v>
      </c>
      <c r="H10545" t="str">
        <f>IF(IFERROR(VLOOKUP($B10545,Siniestro!$D:$D,1,0),0)&gt;0,"SI","NO")</f>
        <v>NO</v>
      </c>
    </row>
    <row r="10546" spans="1:8" x14ac:dyDescent="0.25">
      <c r="A10546" t="s">
        <v>245</v>
      </c>
      <c r="B10546">
        <v>86001810202</v>
      </c>
      <c r="C10546" t="s">
        <v>1351</v>
      </c>
      <c r="D10546" t="s">
        <v>247</v>
      </c>
      <c r="E10546" t="s">
        <v>247</v>
      </c>
      <c r="F10546">
        <v>10</v>
      </c>
      <c r="G10546">
        <v>10</v>
      </c>
      <c r="H10546" t="str">
        <f>IF(IFERROR(VLOOKUP($B10546,Siniestro!$D:$D,1,0),0)&gt;0,"SI","NO")</f>
        <v>NO</v>
      </c>
    </row>
    <row r="10547" spans="1:8" x14ac:dyDescent="0.25">
      <c r="A10547" t="s">
        <v>245</v>
      </c>
      <c r="B10547">
        <v>86001810203</v>
      </c>
      <c r="C10547" t="s">
        <v>1351</v>
      </c>
      <c r="D10547" t="s">
        <v>247</v>
      </c>
      <c r="E10547" t="s">
        <v>247</v>
      </c>
      <c r="F10547">
        <v>17</v>
      </c>
      <c r="G10547">
        <v>17</v>
      </c>
      <c r="H10547" t="str">
        <f>IF(IFERROR(VLOOKUP($B10547,Siniestro!$D:$D,1,0),0)&gt;0,"SI","NO")</f>
        <v>NO</v>
      </c>
    </row>
    <row r="10548" spans="1:8" x14ac:dyDescent="0.25">
      <c r="A10548" t="s">
        <v>245</v>
      </c>
      <c r="B10548">
        <v>86001810204</v>
      </c>
      <c r="C10548" t="s">
        <v>1351</v>
      </c>
      <c r="D10548" t="s">
        <v>247</v>
      </c>
      <c r="E10548" t="s">
        <v>247</v>
      </c>
      <c r="F10548">
        <v>14</v>
      </c>
      <c r="G10548">
        <v>14</v>
      </c>
      <c r="H10548" t="str">
        <f>IF(IFERROR(VLOOKUP($B10548,Siniestro!$D:$D,1,0),0)&gt;0,"SI","NO")</f>
        <v>NO</v>
      </c>
    </row>
    <row r="10549" spans="1:8" x14ac:dyDescent="0.25">
      <c r="A10549" t="s">
        <v>245</v>
      </c>
      <c r="B10549">
        <v>86001810205</v>
      </c>
      <c r="C10549" t="s">
        <v>1351</v>
      </c>
      <c r="D10549" t="s">
        <v>247</v>
      </c>
      <c r="E10549" t="s">
        <v>247</v>
      </c>
      <c r="F10549">
        <v>17</v>
      </c>
      <c r="G10549">
        <v>17</v>
      </c>
      <c r="H10549" t="str">
        <f>IF(IFERROR(VLOOKUP($B10549,Siniestro!$D:$D,1,0),0)&gt;0,"SI","NO")</f>
        <v>NO</v>
      </c>
    </row>
    <row r="10550" spans="1:8" x14ac:dyDescent="0.25">
      <c r="A10550" t="s">
        <v>245</v>
      </c>
      <c r="B10550">
        <v>86001810206</v>
      </c>
      <c r="C10550" t="s">
        <v>1351</v>
      </c>
      <c r="D10550" t="s">
        <v>247</v>
      </c>
      <c r="E10550" t="s">
        <v>247</v>
      </c>
      <c r="F10550">
        <v>16</v>
      </c>
      <c r="G10550">
        <v>16</v>
      </c>
      <c r="H10550" t="str">
        <f>IF(IFERROR(VLOOKUP($B10550,Siniestro!$D:$D,1,0),0)&gt;0,"SI","NO")</f>
        <v>NO</v>
      </c>
    </row>
    <row r="10551" spans="1:8" x14ac:dyDescent="0.25">
      <c r="A10551" t="s">
        <v>245</v>
      </c>
      <c r="B10551">
        <v>86001830102</v>
      </c>
      <c r="C10551" t="s">
        <v>1303</v>
      </c>
      <c r="D10551" t="s">
        <v>247</v>
      </c>
      <c r="E10551" t="s">
        <v>247</v>
      </c>
      <c r="F10551">
        <v>1</v>
      </c>
      <c r="G10551">
        <v>1</v>
      </c>
      <c r="H10551" t="str">
        <f>IF(IFERROR(VLOOKUP($B10551,Siniestro!$D:$D,1,0),0)&gt;0,"SI","NO")</f>
        <v>NO</v>
      </c>
    </row>
    <row r="10552" spans="1:8" x14ac:dyDescent="0.25">
      <c r="A10552" t="s">
        <v>245</v>
      </c>
      <c r="B10552">
        <v>86001830103</v>
      </c>
      <c r="C10552" t="s">
        <v>1303</v>
      </c>
      <c r="D10552" t="s">
        <v>247</v>
      </c>
      <c r="E10552" t="s">
        <v>247</v>
      </c>
      <c r="F10552">
        <v>6</v>
      </c>
      <c r="G10552">
        <v>6</v>
      </c>
      <c r="H10552" t="str">
        <f>IF(IFERROR(VLOOKUP($B10552,Siniestro!$D:$D,1,0),0)&gt;0,"SI","NO")</f>
        <v>NO</v>
      </c>
    </row>
    <row r="10553" spans="1:8" x14ac:dyDescent="0.25">
      <c r="A10553" t="s">
        <v>245</v>
      </c>
      <c r="B10553">
        <v>86001830104</v>
      </c>
      <c r="C10553" t="s">
        <v>1303</v>
      </c>
      <c r="D10553" t="s">
        <v>247</v>
      </c>
      <c r="E10553" t="s">
        <v>247</v>
      </c>
      <c r="F10553">
        <v>5</v>
      </c>
      <c r="G10553">
        <v>5</v>
      </c>
      <c r="H10553" t="str">
        <f>IF(IFERROR(VLOOKUP($B10553,Siniestro!$D:$D,1,0),0)&gt;0,"SI","NO")</f>
        <v>NO</v>
      </c>
    </row>
    <row r="10554" spans="1:8" x14ac:dyDescent="0.25">
      <c r="A10554" t="s">
        <v>245</v>
      </c>
      <c r="B10554">
        <v>86001830105</v>
      </c>
      <c r="C10554" t="s">
        <v>1303</v>
      </c>
      <c r="D10554" t="s">
        <v>247</v>
      </c>
      <c r="E10554" t="s">
        <v>247</v>
      </c>
      <c r="F10554">
        <v>6</v>
      </c>
      <c r="G10554">
        <v>6</v>
      </c>
      <c r="H10554" t="str">
        <f>IF(IFERROR(VLOOKUP($B10554,Siniestro!$D:$D,1,0),0)&gt;0,"SI","NO")</f>
        <v>NO</v>
      </c>
    </row>
    <row r="10555" spans="1:8" x14ac:dyDescent="0.25">
      <c r="A10555" t="s">
        <v>245</v>
      </c>
      <c r="B10555">
        <v>86001830106</v>
      </c>
      <c r="C10555" t="s">
        <v>1303</v>
      </c>
      <c r="D10555" t="s">
        <v>247</v>
      </c>
      <c r="E10555" t="s">
        <v>247</v>
      </c>
      <c r="F10555">
        <v>4</v>
      </c>
      <c r="G10555">
        <v>4</v>
      </c>
      <c r="H10555" t="str">
        <f>IF(IFERROR(VLOOKUP($B10555,Siniestro!$D:$D,1,0),0)&gt;0,"SI","NO")</f>
        <v>NO</v>
      </c>
    </row>
    <row r="10556" spans="1:8" x14ac:dyDescent="0.25">
      <c r="A10556" t="s">
        <v>245</v>
      </c>
      <c r="B10556">
        <v>86001830205</v>
      </c>
      <c r="C10556" t="s">
        <v>1303</v>
      </c>
      <c r="D10556" t="s">
        <v>247</v>
      </c>
      <c r="E10556" t="s">
        <v>247</v>
      </c>
      <c r="F10556">
        <v>1</v>
      </c>
      <c r="G10556">
        <v>1</v>
      </c>
      <c r="H10556" t="str">
        <f>IF(IFERROR(VLOOKUP($B10556,Siniestro!$D:$D,1,0),0)&gt;0,"SI","NO")</f>
        <v>NO</v>
      </c>
    </row>
    <row r="10557" spans="1:8" x14ac:dyDescent="0.25">
      <c r="A10557" t="s">
        <v>245</v>
      </c>
      <c r="B10557">
        <v>86001830402</v>
      </c>
      <c r="C10557" t="s">
        <v>1303</v>
      </c>
      <c r="D10557" t="s">
        <v>247</v>
      </c>
      <c r="E10557" t="s">
        <v>247</v>
      </c>
      <c r="F10557">
        <v>1</v>
      </c>
      <c r="G10557">
        <v>1</v>
      </c>
      <c r="H10557" t="str">
        <f>IF(IFERROR(VLOOKUP($B10557,Siniestro!$D:$D,1,0),0)&gt;0,"SI","NO")</f>
        <v>NO</v>
      </c>
    </row>
    <row r="10558" spans="1:8" x14ac:dyDescent="0.25">
      <c r="A10558" t="s">
        <v>245</v>
      </c>
      <c r="B10558">
        <v>86001830403</v>
      </c>
      <c r="C10558" t="s">
        <v>1303</v>
      </c>
      <c r="D10558" t="s">
        <v>247</v>
      </c>
      <c r="E10558" t="s">
        <v>247</v>
      </c>
      <c r="F10558">
        <v>2</v>
      </c>
      <c r="G10558">
        <v>2</v>
      </c>
      <c r="H10558" t="str">
        <f>IF(IFERROR(VLOOKUP($B10558,Siniestro!$D:$D,1,0),0)&gt;0,"SI","NO")</f>
        <v>NO</v>
      </c>
    </row>
    <row r="10559" spans="1:8" x14ac:dyDescent="0.25">
      <c r="A10559" t="s">
        <v>245</v>
      </c>
      <c r="B10559">
        <v>86001830404</v>
      </c>
      <c r="C10559" t="s">
        <v>1303</v>
      </c>
      <c r="D10559" t="s">
        <v>247</v>
      </c>
      <c r="E10559" t="s">
        <v>247</v>
      </c>
      <c r="F10559">
        <v>3</v>
      </c>
      <c r="G10559">
        <v>3</v>
      </c>
      <c r="H10559" t="str">
        <f>IF(IFERROR(VLOOKUP($B10559,Siniestro!$D:$D,1,0),0)&gt;0,"SI","NO")</f>
        <v>NO</v>
      </c>
    </row>
    <row r="10560" spans="1:8" x14ac:dyDescent="0.25">
      <c r="A10560" t="s">
        <v>245</v>
      </c>
      <c r="B10560">
        <v>86001830405</v>
      </c>
      <c r="C10560" t="s">
        <v>1303</v>
      </c>
      <c r="D10560" t="s">
        <v>247</v>
      </c>
      <c r="E10560" t="s">
        <v>247</v>
      </c>
      <c r="F10560">
        <v>3</v>
      </c>
      <c r="G10560">
        <v>3</v>
      </c>
      <c r="H10560" t="str">
        <f>IF(IFERROR(VLOOKUP($B10560,Siniestro!$D:$D,1,0),0)&gt;0,"SI","NO")</f>
        <v>NO</v>
      </c>
    </row>
    <row r="10561" spans="1:8" x14ac:dyDescent="0.25">
      <c r="A10561" t="s">
        <v>245</v>
      </c>
      <c r="B10561">
        <v>86001830406</v>
      </c>
      <c r="C10561" t="s">
        <v>1303</v>
      </c>
      <c r="D10561" t="s">
        <v>247</v>
      </c>
      <c r="E10561" t="s">
        <v>247</v>
      </c>
      <c r="F10561">
        <v>2</v>
      </c>
      <c r="G10561">
        <v>2</v>
      </c>
      <c r="H10561" t="str">
        <f>IF(IFERROR(VLOOKUP($B10561,Siniestro!$D:$D,1,0),0)&gt;0,"SI","NO")</f>
        <v>NO</v>
      </c>
    </row>
    <row r="10562" spans="1:8" x14ac:dyDescent="0.25">
      <c r="A10562" t="s">
        <v>245</v>
      </c>
      <c r="B10562">
        <v>86001830505</v>
      </c>
      <c r="C10562" t="s">
        <v>1303</v>
      </c>
      <c r="D10562" t="s">
        <v>247</v>
      </c>
      <c r="E10562" t="s">
        <v>247</v>
      </c>
      <c r="F10562">
        <v>5</v>
      </c>
      <c r="G10562">
        <v>5</v>
      </c>
      <c r="H10562" t="str">
        <f>IF(IFERROR(VLOOKUP($B10562,Siniestro!$D:$D,1,0),0)&gt;0,"SI","NO")</f>
        <v>NO</v>
      </c>
    </row>
    <row r="10563" spans="1:8" x14ac:dyDescent="0.25">
      <c r="A10563" t="s">
        <v>245</v>
      </c>
      <c r="B10563">
        <v>86001830506</v>
      </c>
      <c r="C10563" t="s">
        <v>1303</v>
      </c>
      <c r="D10563" t="s">
        <v>247</v>
      </c>
      <c r="E10563" t="s">
        <v>247</v>
      </c>
      <c r="F10563">
        <v>4</v>
      </c>
      <c r="G10563">
        <v>4</v>
      </c>
      <c r="H10563" t="str">
        <f>IF(IFERROR(VLOOKUP($B10563,Siniestro!$D:$D,1,0),0)&gt;0,"SI","NO")</f>
        <v>NO</v>
      </c>
    </row>
    <row r="10564" spans="1:8" x14ac:dyDescent="0.25">
      <c r="A10564" t="s">
        <v>245</v>
      </c>
      <c r="B10564">
        <v>86001830604</v>
      </c>
      <c r="C10564" t="s">
        <v>1303</v>
      </c>
      <c r="D10564" t="s">
        <v>247</v>
      </c>
      <c r="E10564" t="s">
        <v>247</v>
      </c>
      <c r="F10564">
        <v>1</v>
      </c>
      <c r="G10564">
        <v>1</v>
      </c>
      <c r="H10564" t="str">
        <f>IF(IFERROR(VLOOKUP($B10564,Siniestro!$D:$D,1,0),0)&gt;0,"SI","NO")</f>
        <v>NO</v>
      </c>
    </row>
    <row r="10565" spans="1:8" x14ac:dyDescent="0.25">
      <c r="A10565" t="s">
        <v>245</v>
      </c>
      <c r="B10565">
        <v>86001830605</v>
      </c>
      <c r="C10565" t="s">
        <v>1303</v>
      </c>
      <c r="D10565" t="s">
        <v>247</v>
      </c>
      <c r="E10565" t="s">
        <v>247</v>
      </c>
      <c r="F10565">
        <v>1</v>
      </c>
      <c r="G10565">
        <v>1</v>
      </c>
      <c r="H10565" t="str">
        <f>IF(IFERROR(VLOOKUP($B10565,Siniestro!$D:$D,1,0),0)&gt;0,"SI","NO")</f>
        <v>NO</v>
      </c>
    </row>
    <row r="10566" spans="1:8" x14ac:dyDescent="0.25">
      <c r="A10566" t="s">
        <v>245</v>
      </c>
      <c r="B10566">
        <v>86001830606</v>
      </c>
      <c r="C10566" t="s">
        <v>1303</v>
      </c>
      <c r="D10566" t="s">
        <v>247</v>
      </c>
      <c r="E10566" t="s">
        <v>247</v>
      </c>
      <c r="F10566">
        <v>1</v>
      </c>
      <c r="G10566">
        <v>1</v>
      </c>
      <c r="H10566" t="str">
        <f>IF(IFERROR(VLOOKUP($B10566,Siniestro!$D:$D,1,0),0)&gt;0,"SI","NO")</f>
        <v>NO</v>
      </c>
    </row>
    <row r="10567" spans="1:8" x14ac:dyDescent="0.25">
      <c r="A10567" t="s">
        <v>245</v>
      </c>
      <c r="B10567">
        <v>86001830702</v>
      </c>
      <c r="C10567" t="s">
        <v>1303</v>
      </c>
      <c r="D10567" t="s">
        <v>247</v>
      </c>
      <c r="E10567" t="s">
        <v>247</v>
      </c>
      <c r="F10567">
        <v>2</v>
      </c>
      <c r="G10567">
        <v>2</v>
      </c>
      <c r="H10567" t="str">
        <f>IF(IFERROR(VLOOKUP($B10567,Siniestro!$D:$D,1,0),0)&gt;0,"SI","NO")</f>
        <v>NO</v>
      </c>
    </row>
    <row r="10568" spans="1:8" x14ac:dyDescent="0.25">
      <c r="A10568" t="s">
        <v>245</v>
      </c>
      <c r="B10568">
        <v>86001830703</v>
      </c>
      <c r="C10568" t="s">
        <v>1303</v>
      </c>
      <c r="D10568" t="s">
        <v>247</v>
      </c>
      <c r="E10568" t="s">
        <v>247</v>
      </c>
      <c r="F10568">
        <v>8</v>
      </c>
      <c r="G10568">
        <v>8</v>
      </c>
      <c r="H10568" t="str">
        <f>IF(IFERROR(VLOOKUP($B10568,Siniestro!$D:$D,1,0),0)&gt;0,"SI","NO")</f>
        <v>NO</v>
      </c>
    </row>
    <row r="10569" spans="1:8" x14ac:dyDescent="0.25">
      <c r="A10569" t="s">
        <v>245</v>
      </c>
      <c r="B10569">
        <v>86001830704</v>
      </c>
      <c r="C10569" t="s">
        <v>1303</v>
      </c>
      <c r="D10569" t="s">
        <v>247</v>
      </c>
      <c r="E10569" t="s">
        <v>247</v>
      </c>
      <c r="F10569">
        <v>8</v>
      </c>
      <c r="G10569">
        <v>8</v>
      </c>
      <c r="H10569" t="str">
        <f>IF(IFERROR(VLOOKUP($B10569,Siniestro!$D:$D,1,0),0)&gt;0,"SI","NO")</f>
        <v>NO</v>
      </c>
    </row>
    <row r="10570" spans="1:8" x14ac:dyDescent="0.25">
      <c r="A10570" t="s">
        <v>245</v>
      </c>
      <c r="B10570">
        <v>86001830705</v>
      </c>
      <c r="C10570" t="s">
        <v>1303</v>
      </c>
      <c r="D10570" t="s">
        <v>247</v>
      </c>
      <c r="E10570" t="s">
        <v>247</v>
      </c>
      <c r="F10570">
        <v>3</v>
      </c>
      <c r="G10570">
        <v>3</v>
      </c>
      <c r="H10570" t="str">
        <f>IF(IFERROR(VLOOKUP($B10570,Siniestro!$D:$D,1,0),0)&gt;0,"SI","NO")</f>
        <v>NO</v>
      </c>
    </row>
    <row r="10571" spans="1:8" x14ac:dyDescent="0.25">
      <c r="A10571" t="s">
        <v>245</v>
      </c>
      <c r="B10571">
        <v>86001830706</v>
      </c>
      <c r="C10571" t="s">
        <v>1303</v>
      </c>
      <c r="D10571" t="s">
        <v>247</v>
      </c>
      <c r="E10571" t="s">
        <v>247</v>
      </c>
      <c r="F10571">
        <v>3</v>
      </c>
      <c r="G10571">
        <v>3</v>
      </c>
      <c r="H10571" t="str">
        <f>IF(IFERROR(VLOOKUP($B10571,Siniestro!$D:$D,1,0),0)&gt;0,"SI","NO")</f>
        <v>NO</v>
      </c>
    </row>
    <row r="10572" spans="1:8" x14ac:dyDescent="0.25">
      <c r="A10572" t="s">
        <v>245</v>
      </c>
      <c r="B10572">
        <v>86001830802</v>
      </c>
      <c r="C10572" t="s">
        <v>1303</v>
      </c>
      <c r="D10572" t="s">
        <v>247</v>
      </c>
      <c r="E10572" t="s">
        <v>247</v>
      </c>
      <c r="F10572">
        <v>1</v>
      </c>
      <c r="G10572">
        <v>1</v>
      </c>
      <c r="H10572" t="str">
        <f>IF(IFERROR(VLOOKUP($B10572,Siniestro!$D:$D,1,0),0)&gt;0,"SI","NO")</f>
        <v>NO</v>
      </c>
    </row>
    <row r="10573" spans="1:8" x14ac:dyDescent="0.25">
      <c r="A10573" t="s">
        <v>245</v>
      </c>
      <c r="B10573">
        <v>86001830803</v>
      </c>
      <c r="C10573" t="s">
        <v>1303</v>
      </c>
      <c r="D10573" t="s">
        <v>247</v>
      </c>
      <c r="E10573" t="s">
        <v>247</v>
      </c>
      <c r="F10573">
        <v>7</v>
      </c>
      <c r="G10573">
        <v>7</v>
      </c>
      <c r="H10573" t="str">
        <f>IF(IFERROR(VLOOKUP($B10573,Siniestro!$D:$D,1,0),0)&gt;0,"SI","NO")</f>
        <v>NO</v>
      </c>
    </row>
    <row r="10574" spans="1:8" x14ac:dyDescent="0.25">
      <c r="A10574" t="s">
        <v>245</v>
      </c>
      <c r="B10574">
        <v>86001830804</v>
      </c>
      <c r="C10574" t="s">
        <v>1303</v>
      </c>
      <c r="D10574" t="s">
        <v>247</v>
      </c>
      <c r="E10574" t="s">
        <v>247</v>
      </c>
      <c r="F10574">
        <v>6</v>
      </c>
      <c r="G10574">
        <v>6</v>
      </c>
      <c r="H10574" t="str">
        <f>IF(IFERROR(VLOOKUP($B10574,Siniestro!$D:$D,1,0),0)&gt;0,"SI","NO")</f>
        <v>NO</v>
      </c>
    </row>
    <row r="10575" spans="1:8" x14ac:dyDescent="0.25">
      <c r="A10575" t="s">
        <v>245</v>
      </c>
      <c r="B10575">
        <v>86001830805</v>
      </c>
      <c r="C10575" t="s">
        <v>1303</v>
      </c>
      <c r="D10575" t="s">
        <v>247</v>
      </c>
      <c r="E10575" t="s">
        <v>247</v>
      </c>
      <c r="F10575">
        <v>3</v>
      </c>
      <c r="G10575">
        <v>3</v>
      </c>
      <c r="H10575" t="str">
        <f>IF(IFERROR(VLOOKUP($B10575,Siniestro!$D:$D,1,0),0)&gt;0,"SI","NO")</f>
        <v>NO</v>
      </c>
    </row>
    <row r="10576" spans="1:8" x14ac:dyDescent="0.25">
      <c r="A10576" t="s">
        <v>245</v>
      </c>
      <c r="B10576">
        <v>86001830806</v>
      </c>
      <c r="C10576" t="s">
        <v>1303</v>
      </c>
      <c r="D10576" t="s">
        <v>247</v>
      </c>
      <c r="E10576" t="s">
        <v>247</v>
      </c>
      <c r="F10576">
        <v>3</v>
      </c>
      <c r="G10576">
        <v>3</v>
      </c>
      <c r="H10576" t="str">
        <f>IF(IFERROR(VLOOKUP($B10576,Siniestro!$D:$D,1,0),0)&gt;0,"SI","NO")</f>
        <v>NO</v>
      </c>
    </row>
    <row r="10577" spans="1:8" x14ac:dyDescent="0.25">
      <c r="A10577" t="s">
        <v>245</v>
      </c>
      <c r="B10577">
        <v>86001880102</v>
      </c>
      <c r="C10577" t="s">
        <v>1352</v>
      </c>
      <c r="D10577" t="s">
        <v>247</v>
      </c>
      <c r="E10577" t="s">
        <v>247</v>
      </c>
      <c r="F10577">
        <v>2</v>
      </c>
      <c r="G10577">
        <v>2</v>
      </c>
      <c r="H10577" t="str">
        <f>IF(IFERROR(VLOOKUP($B10577,Siniestro!$D:$D,1,0),0)&gt;0,"SI","NO")</f>
        <v>NO</v>
      </c>
    </row>
    <row r="10578" spans="1:8" x14ac:dyDescent="0.25">
      <c r="A10578" t="s">
        <v>245</v>
      </c>
      <c r="B10578">
        <v>86001880103</v>
      </c>
      <c r="C10578" t="s">
        <v>1352</v>
      </c>
      <c r="D10578" t="s">
        <v>247</v>
      </c>
      <c r="E10578" t="s">
        <v>247</v>
      </c>
      <c r="F10578">
        <v>3</v>
      </c>
      <c r="G10578">
        <v>3</v>
      </c>
      <c r="H10578" t="str">
        <f>IF(IFERROR(VLOOKUP($B10578,Siniestro!$D:$D,1,0),0)&gt;0,"SI","NO")</f>
        <v>NO</v>
      </c>
    </row>
    <row r="10579" spans="1:8" x14ac:dyDescent="0.25">
      <c r="A10579" t="s">
        <v>245</v>
      </c>
      <c r="B10579">
        <v>86001880104</v>
      </c>
      <c r="C10579" t="s">
        <v>1352</v>
      </c>
      <c r="D10579" t="s">
        <v>247</v>
      </c>
      <c r="E10579" t="s">
        <v>247</v>
      </c>
      <c r="F10579">
        <v>3</v>
      </c>
      <c r="G10579">
        <v>3</v>
      </c>
      <c r="H10579" t="str">
        <f>IF(IFERROR(VLOOKUP($B10579,Siniestro!$D:$D,1,0),0)&gt;0,"SI","NO")</f>
        <v>NO</v>
      </c>
    </row>
    <row r="10580" spans="1:8" x14ac:dyDescent="0.25">
      <c r="A10580" t="s">
        <v>245</v>
      </c>
      <c r="B10580">
        <v>86001880105</v>
      </c>
      <c r="C10580" t="s">
        <v>1352</v>
      </c>
      <c r="D10580" t="s">
        <v>247</v>
      </c>
      <c r="E10580" t="s">
        <v>247</v>
      </c>
      <c r="F10580">
        <v>3</v>
      </c>
      <c r="G10580">
        <v>3</v>
      </c>
      <c r="H10580" t="str">
        <f>IF(IFERROR(VLOOKUP($B10580,Siniestro!$D:$D,1,0),0)&gt;0,"SI","NO")</f>
        <v>NO</v>
      </c>
    </row>
    <row r="10581" spans="1:8" x14ac:dyDescent="0.25">
      <c r="A10581" t="s">
        <v>245</v>
      </c>
      <c r="B10581">
        <v>86001880106</v>
      </c>
      <c r="C10581" t="s">
        <v>1352</v>
      </c>
      <c r="D10581" t="s">
        <v>247</v>
      </c>
      <c r="E10581" t="s">
        <v>247</v>
      </c>
      <c r="F10581">
        <v>3</v>
      </c>
      <c r="G10581">
        <v>3</v>
      </c>
      <c r="H10581" t="str">
        <f>IF(IFERROR(VLOOKUP($B10581,Siniestro!$D:$D,1,0),0)&gt;0,"SI","NO")</f>
        <v>NO</v>
      </c>
    </row>
    <row r="10582" spans="1:8" x14ac:dyDescent="0.25">
      <c r="A10582" t="s">
        <v>245</v>
      </c>
      <c r="B10582">
        <v>86001880202</v>
      </c>
      <c r="C10582" t="s">
        <v>1352</v>
      </c>
      <c r="D10582" t="s">
        <v>247</v>
      </c>
      <c r="E10582" t="s">
        <v>247</v>
      </c>
      <c r="F10582">
        <v>1</v>
      </c>
      <c r="G10582">
        <v>1</v>
      </c>
      <c r="H10582" t="str">
        <f>IF(IFERROR(VLOOKUP($B10582,Siniestro!$D:$D,1,0),0)&gt;0,"SI","NO")</f>
        <v>NO</v>
      </c>
    </row>
    <row r="10583" spans="1:8" x14ac:dyDescent="0.25">
      <c r="A10583" t="s">
        <v>245</v>
      </c>
      <c r="B10583">
        <v>86001880203</v>
      </c>
      <c r="C10583" t="s">
        <v>1352</v>
      </c>
      <c r="D10583" t="s">
        <v>247</v>
      </c>
      <c r="E10583" t="s">
        <v>247</v>
      </c>
      <c r="F10583">
        <v>3</v>
      </c>
      <c r="G10583">
        <v>3</v>
      </c>
      <c r="H10583" t="str">
        <f>IF(IFERROR(VLOOKUP($B10583,Siniestro!$D:$D,1,0),0)&gt;0,"SI","NO")</f>
        <v>NO</v>
      </c>
    </row>
    <row r="10584" spans="1:8" x14ac:dyDescent="0.25">
      <c r="A10584" t="s">
        <v>245</v>
      </c>
      <c r="B10584">
        <v>86001880204</v>
      </c>
      <c r="C10584" t="s">
        <v>1352</v>
      </c>
      <c r="D10584" t="s">
        <v>247</v>
      </c>
      <c r="E10584" t="s">
        <v>247</v>
      </c>
      <c r="F10584">
        <v>3</v>
      </c>
      <c r="G10584">
        <v>3</v>
      </c>
      <c r="H10584" t="str">
        <f>IF(IFERROR(VLOOKUP($B10584,Siniestro!$D:$D,1,0),0)&gt;0,"SI","NO")</f>
        <v>NO</v>
      </c>
    </row>
    <row r="10585" spans="1:8" x14ac:dyDescent="0.25">
      <c r="A10585" t="s">
        <v>245</v>
      </c>
      <c r="B10585">
        <v>86001880205</v>
      </c>
      <c r="C10585" t="s">
        <v>1352</v>
      </c>
      <c r="D10585" t="s">
        <v>247</v>
      </c>
      <c r="E10585" t="s">
        <v>247</v>
      </c>
      <c r="F10585">
        <v>3</v>
      </c>
      <c r="G10585">
        <v>3</v>
      </c>
      <c r="H10585" t="str">
        <f>IF(IFERROR(VLOOKUP($B10585,Siniestro!$D:$D,1,0),0)&gt;0,"SI","NO")</f>
        <v>NO</v>
      </c>
    </row>
    <row r="10586" spans="1:8" x14ac:dyDescent="0.25">
      <c r="A10586" t="s">
        <v>245</v>
      </c>
      <c r="B10586">
        <v>86001880206</v>
      </c>
      <c r="C10586" t="s">
        <v>1352</v>
      </c>
      <c r="D10586" t="s">
        <v>247</v>
      </c>
      <c r="E10586" t="s">
        <v>247</v>
      </c>
      <c r="F10586">
        <v>3</v>
      </c>
      <c r="G10586">
        <v>3</v>
      </c>
      <c r="H10586" t="str">
        <f>IF(IFERROR(VLOOKUP($B10586,Siniestro!$D:$D,1,0),0)&gt;0,"SI","NO")</f>
        <v>NO</v>
      </c>
    </row>
    <row r="10587" spans="1:8" x14ac:dyDescent="0.25">
      <c r="A10587" t="s">
        <v>245</v>
      </c>
      <c r="B10587">
        <v>86001890101</v>
      </c>
      <c r="C10587" t="s">
        <v>1353</v>
      </c>
      <c r="D10587" t="s">
        <v>247</v>
      </c>
      <c r="E10587" t="s">
        <v>247</v>
      </c>
      <c r="F10587">
        <v>2</v>
      </c>
      <c r="G10587">
        <v>2</v>
      </c>
      <c r="H10587" t="str">
        <f>IF(IFERROR(VLOOKUP($B10587,Siniestro!$D:$D,1,0),0)&gt;0,"SI","NO")</f>
        <v>NO</v>
      </c>
    </row>
    <row r="10588" spans="1:8" x14ac:dyDescent="0.25">
      <c r="A10588" t="s">
        <v>245</v>
      </c>
      <c r="B10588">
        <v>86001890102</v>
      </c>
      <c r="C10588" t="s">
        <v>1353</v>
      </c>
      <c r="D10588" t="s">
        <v>247</v>
      </c>
      <c r="E10588" t="s">
        <v>247</v>
      </c>
      <c r="F10588">
        <v>3</v>
      </c>
      <c r="G10588">
        <v>3</v>
      </c>
      <c r="H10588" t="str">
        <f>IF(IFERROR(VLOOKUP($B10588,Siniestro!$D:$D,1,0),0)&gt;0,"SI","NO")</f>
        <v>NO</v>
      </c>
    </row>
    <row r="10589" spans="1:8" x14ac:dyDescent="0.25">
      <c r="A10589" t="s">
        <v>245</v>
      </c>
      <c r="B10589">
        <v>86001890103</v>
      </c>
      <c r="C10589" t="s">
        <v>1353</v>
      </c>
      <c r="D10589" t="s">
        <v>247</v>
      </c>
      <c r="E10589" t="s">
        <v>247</v>
      </c>
      <c r="F10589">
        <v>3</v>
      </c>
      <c r="G10589">
        <v>3</v>
      </c>
      <c r="H10589" t="str">
        <f>IF(IFERROR(VLOOKUP($B10589,Siniestro!$D:$D,1,0),0)&gt;0,"SI","NO")</f>
        <v>NO</v>
      </c>
    </row>
    <row r="10590" spans="1:8" x14ac:dyDescent="0.25">
      <c r="A10590" t="s">
        <v>245</v>
      </c>
      <c r="B10590">
        <v>86001890104</v>
      </c>
      <c r="C10590" t="s">
        <v>1353</v>
      </c>
      <c r="D10590" t="s">
        <v>247</v>
      </c>
      <c r="E10590" t="s">
        <v>247</v>
      </c>
      <c r="F10590">
        <v>3</v>
      </c>
      <c r="G10590">
        <v>3</v>
      </c>
      <c r="H10590" t="str">
        <f>IF(IFERROR(VLOOKUP($B10590,Siniestro!$D:$D,1,0),0)&gt;0,"SI","NO")</f>
        <v>NO</v>
      </c>
    </row>
    <row r="10591" spans="1:8" x14ac:dyDescent="0.25">
      <c r="A10591" t="s">
        <v>245</v>
      </c>
      <c r="B10591">
        <v>86001890105</v>
      </c>
      <c r="C10591" t="s">
        <v>1353</v>
      </c>
      <c r="D10591" t="s">
        <v>247</v>
      </c>
      <c r="E10591" t="s">
        <v>247</v>
      </c>
      <c r="F10591">
        <v>3</v>
      </c>
      <c r="G10591">
        <v>3</v>
      </c>
      <c r="H10591" t="str">
        <f>IF(IFERROR(VLOOKUP($B10591,Siniestro!$D:$D,1,0),0)&gt;0,"SI","NO")</f>
        <v>NO</v>
      </c>
    </row>
    <row r="10592" spans="1:8" x14ac:dyDescent="0.25">
      <c r="A10592" t="s">
        <v>245</v>
      </c>
      <c r="B10592">
        <v>86001890106</v>
      </c>
      <c r="C10592" t="s">
        <v>1353</v>
      </c>
      <c r="D10592" t="s">
        <v>247</v>
      </c>
      <c r="E10592" t="s">
        <v>247</v>
      </c>
      <c r="F10592">
        <v>4</v>
      </c>
      <c r="G10592">
        <v>4</v>
      </c>
      <c r="H10592" t="str">
        <f>IF(IFERROR(VLOOKUP($B10592,Siniestro!$D:$D,1,0),0)&gt;0,"SI","NO")</f>
        <v>NO</v>
      </c>
    </row>
    <row r="10593" spans="1:8" x14ac:dyDescent="0.25">
      <c r="A10593" t="s">
        <v>245</v>
      </c>
      <c r="B10593">
        <v>86001890201</v>
      </c>
      <c r="C10593" t="s">
        <v>1353</v>
      </c>
      <c r="D10593" t="s">
        <v>247</v>
      </c>
      <c r="E10593" t="s">
        <v>247</v>
      </c>
      <c r="F10593">
        <v>3</v>
      </c>
      <c r="G10593">
        <v>3</v>
      </c>
      <c r="H10593" t="str">
        <f>IF(IFERROR(VLOOKUP($B10593,Siniestro!$D:$D,1,0),0)&gt;0,"SI","NO")</f>
        <v>NO</v>
      </c>
    </row>
    <row r="10594" spans="1:8" x14ac:dyDescent="0.25">
      <c r="A10594" t="s">
        <v>245</v>
      </c>
      <c r="B10594">
        <v>86001890202</v>
      </c>
      <c r="C10594" t="s">
        <v>1353</v>
      </c>
      <c r="D10594" t="s">
        <v>247</v>
      </c>
      <c r="E10594" t="s">
        <v>247</v>
      </c>
      <c r="F10594">
        <v>3</v>
      </c>
      <c r="G10594">
        <v>3</v>
      </c>
      <c r="H10594" t="str">
        <f>IF(IFERROR(VLOOKUP($B10594,Siniestro!$D:$D,1,0),0)&gt;0,"SI","NO")</f>
        <v>NO</v>
      </c>
    </row>
    <row r="10595" spans="1:8" x14ac:dyDescent="0.25">
      <c r="A10595" t="s">
        <v>245</v>
      </c>
      <c r="B10595">
        <v>86001890203</v>
      </c>
      <c r="C10595" t="s">
        <v>1353</v>
      </c>
      <c r="D10595" t="s">
        <v>247</v>
      </c>
      <c r="E10595" t="s">
        <v>247</v>
      </c>
      <c r="F10595">
        <v>3</v>
      </c>
      <c r="G10595">
        <v>3</v>
      </c>
      <c r="H10595" t="str">
        <f>IF(IFERROR(VLOOKUP($B10595,Siniestro!$D:$D,1,0),0)&gt;0,"SI","NO")</f>
        <v>NO</v>
      </c>
    </row>
    <row r="10596" spans="1:8" x14ac:dyDescent="0.25">
      <c r="A10596" t="s">
        <v>245</v>
      </c>
      <c r="B10596">
        <v>86001890204</v>
      </c>
      <c r="C10596" t="s">
        <v>1353</v>
      </c>
      <c r="D10596" t="s">
        <v>247</v>
      </c>
      <c r="E10596" t="s">
        <v>247</v>
      </c>
      <c r="F10596">
        <v>6</v>
      </c>
      <c r="G10596">
        <v>6</v>
      </c>
      <c r="H10596" t="str">
        <f>IF(IFERROR(VLOOKUP($B10596,Siniestro!$D:$D,1,0),0)&gt;0,"SI","NO")</f>
        <v>NO</v>
      </c>
    </row>
    <row r="10597" spans="1:8" x14ac:dyDescent="0.25">
      <c r="A10597" t="s">
        <v>245</v>
      </c>
      <c r="B10597">
        <v>86001890205</v>
      </c>
      <c r="C10597" t="s">
        <v>1353</v>
      </c>
      <c r="D10597" t="s">
        <v>247</v>
      </c>
      <c r="E10597" t="s">
        <v>247</v>
      </c>
      <c r="F10597">
        <v>4</v>
      </c>
      <c r="G10597">
        <v>4</v>
      </c>
      <c r="H10597" t="str">
        <f>IF(IFERROR(VLOOKUP($B10597,Siniestro!$D:$D,1,0),0)&gt;0,"SI","NO")</f>
        <v>NO</v>
      </c>
    </row>
    <row r="10598" spans="1:8" x14ac:dyDescent="0.25">
      <c r="A10598" t="s">
        <v>245</v>
      </c>
      <c r="B10598">
        <v>86001890206</v>
      </c>
      <c r="C10598" t="s">
        <v>1353</v>
      </c>
      <c r="D10598" t="s">
        <v>247</v>
      </c>
      <c r="E10598" t="s">
        <v>247</v>
      </c>
      <c r="F10598">
        <v>8</v>
      </c>
      <c r="G10598">
        <v>8</v>
      </c>
      <c r="H10598" t="str">
        <f>IF(IFERROR(VLOOKUP($B10598,Siniestro!$D:$D,1,0),0)&gt;0,"SI","NO")</f>
        <v>NO</v>
      </c>
    </row>
    <row r="10599" spans="1:8" x14ac:dyDescent="0.25">
      <c r="A10599" t="s">
        <v>245</v>
      </c>
      <c r="B10599">
        <v>86001900101</v>
      </c>
      <c r="C10599" t="s">
        <v>1354</v>
      </c>
      <c r="D10599" t="s">
        <v>247</v>
      </c>
      <c r="E10599" t="s">
        <v>247</v>
      </c>
      <c r="F10599">
        <v>1</v>
      </c>
      <c r="G10599">
        <v>1</v>
      </c>
      <c r="H10599" t="str">
        <f>IF(IFERROR(VLOOKUP($B10599,Siniestro!$D:$D,1,0),0)&gt;0,"SI","NO")</f>
        <v>NO</v>
      </c>
    </row>
    <row r="10600" spans="1:8" x14ac:dyDescent="0.25">
      <c r="A10600" t="s">
        <v>245</v>
      </c>
      <c r="B10600">
        <v>86001900102</v>
      </c>
      <c r="C10600" t="s">
        <v>1354</v>
      </c>
      <c r="D10600" t="s">
        <v>247</v>
      </c>
      <c r="E10600" t="s">
        <v>247</v>
      </c>
      <c r="F10600">
        <v>3</v>
      </c>
      <c r="G10600">
        <v>3</v>
      </c>
      <c r="H10600" t="str">
        <f>IF(IFERROR(VLOOKUP($B10600,Siniestro!$D:$D,1,0),0)&gt;0,"SI","NO")</f>
        <v>NO</v>
      </c>
    </row>
    <row r="10601" spans="1:8" x14ac:dyDescent="0.25">
      <c r="A10601" t="s">
        <v>245</v>
      </c>
      <c r="B10601">
        <v>86001900103</v>
      </c>
      <c r="C10601" t="s">
        <v>1354</v>
      </c>
      <c r="D10601" t="s">
        <v>247</v>
      </c>
      <c r="E10601" t="s">
        <v>247</v>
      </c>
      <c r="F10601">
        <v>3</v>
      </c>
      <c r="G10601">
        <v>3</v>
      </c>
      <c r="H10601" t="str">
        <f>IF(IFERROR(VLOOKUP($B10601,Siniestro!$D:$D,1,0),0)&gt;0,"SI","NO")</f>
        <v>NO</v>
      </c>
    </row>
    <row r="10602" spans="1:8" x14ac:dyDescent="0.25">
      <c r="A10602" t="s">
        <v>245</v>
      </c>
      <c r="B10602">
        <v>86001900104</v>
      </c>
      <c r="C10602" t="s">
        <v>1354</v>
      </c>
      <c r="D10602" t="s">
        <v>247</v>
      </c>
      <c r="E10602" t="s">
        <v>247</v>
      </c>
      <c r="F10602">
        <v>3</v>
      </c>
      <c r="G10602">
        <v>3</v>
      </c>
      <c r="H10602" t="str">
        <f>IF(IFERROR(VLOOKUP($B10602,Siniestro!$D:$D,1,0),0)&gt;0,"SI","NO")</f>
        <v>NO</v>
      </c>
    </row>
    <row r="10603" spans="1:8" x14ac:dyDescent="0.25">
      <c r="A10603" t="s">
        <v>245</v>
      </c>
      <c r="B10603">
        <v>86001900105</v>
      </c>
      <c r="C10603" t="s">
        <v>1354</v>
      </c>
      <c r="D10603" t="s">
        <v>247</v>
      </c>
      <c r="E10603" t="s">
        <v>247</v>
      </c>
      <c r="F10603">
        <v>4</v>
      </c>
      <c r="G10603">
        <v>4</v>
      </c>
      <c r="H10603" t="str">
        <f>IF(IFERROR(VLOOKUP($B10603,Siniestro!$D:$D,1,0),0)&gt;0,"SI","NO")</f>
        <v>NO</v>
      </c>
    </row>
    <row r="10604" spans="1:8" x14ac:dyDescent="0.25">
      <c r="A10604" t="s">
        <v>245</v>
      </c>
      <c r="B10604">
        <v>86001900106</v>
      </c>
      <c r="C10604" t="s">
        <v>1354</v>
      </c>
      <c r="D10604" t="s">
        <v>247</v>
      </c>
      <c r="E10604" t="s">
        <v>247</v>
      </c>
      <c r="F10604">
        <v>2</v>
      </c>
      <c r="G10604">
        <v>2</v>
      </c>
      <c r="H10604" t="str">
        <f>IF(IFERROR(VLOOKUP($B10604,Siniestro!$D:$D,1,0),0)&gt;0,"SI","NO")</f>
        <v>NO</v>
      </c>
    </row>
    <row r="10605" spans="1:8" x14ac:dyDescent="0.25">
      <c r="A10605" t="s">
        <v>245</v>
      </c>
      <c r="B10605">
        <v>86001900201</v>
      </c>
      <c r="C10605" t="s">
        <v>1354</v>
      </c>
      <c r="D10605" t="s">
        <v>247</v>
      </c>
      <c r="E10605" t="s">
        <v>247</v>
      </c>
      <c r="F10605">
        <v>1</v>
      </c>
      <c r="G10605">
        <v>1</v>
      </c>
      <c r="H10605" t="str">
        <f>IF(IFERROR(VLOOKUP($B10605,Siniestro!$D:$D,1,0),0)&gt;0,"SI","NO")</f>
        <v>NO</v>
      </c>
    </row>
    <row r="10606" spans="1:8" x14ac:dyDescent="0.25">
      <c r="A10606" t="s">
        <v>245</v>
      </c>
      <c r="B10606">
        <v>86001900202</v>
      </c>
      <c r="C10606" t="s">
        <v>1354</v>
      </c>
      <c r="D10606" t="s">
        <v>247</v>
      </c>
      <c r="E10606" t="s">
        <v>247</v>
      </c>
      <c r="F10606">
        <v>3</v>
      </c>
      <c r="G10606">
        <v>3</v>
      </c>
      <c r="H10606" t="str">
        <f>IF(IFERROR(VLOOKUP($B10606,Siniestro!$D:$D,1,0),0)&gt;0,"SI","NO")</f>
        <v>NO</v>
      </c>
    </row>
    <row r="10607" spans="1:8" x14ac:dyDescent="0.25">
      <c r="A10607" t="s">
        <v>245</v>
      </c>
      <c r="B10607">
        <v>86001900203</v>
      </c>
      <c r="C10607" t="s">
        <v>1354</v>
      </c>
      <c r="D10607" t="s">
        <v>247</v>
      </c>
      <c r="E10607" t="s">
        <v>247</v>
      </c>
      <c r="F10607">
        <v>3</v>
      </c>
      <c r="G10607">
        <v>3</v>
      </c>
      <c r="H10607" t="str">
        <f>IF(IFERROR(VLOOKUP($B10607,Siniestro!$D:$D,1,0),0)&gt;0,"SI","NO")</f>
        <v>NO</v>
      </c>
    </row>
    <row r="10608" spans="1:8" x14ac:dyDescent="0.25">
      <c r="A10608" t="s">
        <v>245</v>
      </c>
      <c r="B10608">
        <v>86001900204</v>
      </c>
      <c r="C10608" t="s">
        <v>1354</v>
      </c>
      <c r="D10608" t="s">
        <v>247</v>
      </c>
      <c r="E10608" t="s">
        <v>247</v>
      </c>
      <c r="F10608">
        <v>3</v>
      </c>
      <c r="G10608">
        <v>3</v>
      </c>
      <c r="H10608" t="str">
        <f>IF(IFERROR(VLOOKUP($B10608,Siniestro!$D:$D,1,0),0)&gt;0,"SI","NO")</f>
        <v>NO</v>
      </c>
    </row>
    <row r="10609" spans="1:8" x14ac:dyDescent="0.25">
      <c r="A10609" t="s">
        <v>245</v>
      </c>
      <c r="B10609">
        <v>86001900205</v>
      </c>
      <c r="C10609" t="s">
        <v>1354</v>
      </c>
      <c r="D10609" t="s">
        <v>247</v>
      </c>
      <c r="E10609" t="s">
        <v>247</v>
      </c>
      <c r="F10609">
        <v>4</v>
      </c>
      <c r="G10609">
        <v>4</v>
      </c>
      <c r="H10609" t="str">
        <f>IF(IFERROR(VLOOKUP($B10609,Siniestro!$D:$D,1,0),0)&gt;0,"SI","NO")</f>
        <v>NO</v>
      </c>
    </row>
    <row r="10610" spans="1:8" x14ac:dyDescent="0.25">
      <c r="A10610" t="s">
        <v>245</v>
      </c>
      <c r="B10610">
        <v>86001900206</v>
      </c>
      <c r="C10610" t="s">
        <v>1354</v>
      </c>
      <c r="D10610" t="s">
        <v>247</v>
      </c>
      <c r="E10610" t="s">
        <v>247</v>
      </c>
      <c r="F10610">
        <v>2</v>
      </c>
      <c r="G10610">
        <v>2</v>
      </c>
      <c r="H10610" t="str">
        <f>IF(IFERROR(VLOOKUP($B10610,Siniestro!$D:$D,1,0),0)&gt;0,"SI","NO")</f>
        <v>NO</v>
      </c>
    </row>
    <row r="10611" spans="1:8" x14ac:dyDescent="0.25">
      <c r="A10611" t="s">
        <v>245</v>
      </c>
      <c r="B10611">
        <v>86001900301</v>
      </c>
      <c r="C10611" t="s">
        <v>1354</v>
      </c>
      <c r="D10611" t="s">
        <v>247</v>
      </c>
      <c r="E10611" t="s">
        <v>247</v>
      </c>
      <c r="F10611">
        <v>1</v>
      </c>
      <c r="G10611">
        <v>1</v>
      </c>
      <c r="H10611" t="str">
        <f>IF(IFERROR(VLOOKUP($B10611,Siniestro!$D:$D,1,0),0)&gt;0,"SI","NO")</f>
        <v>NO</v>
      </c>
    </row>
    <row r="10612" spans="1:8" x14ac:dyDescent="0.25">
      <c r="A10612" t="s">
        <v>245</v>
      </c>
      <c r="B10612">
        <v>86001900302</v>
      </c>
      <c r="C10612" t="s">
        <v>1354</v>
      </c>
      <c r="D10612" t="s">
        <v>247</v>
      </c>
      <c r="E10612" t="s">
        <v>247</v>
      </c>
      <c r="F10612">
        <v>3</v>
      </c>
      <c r="G10612">
        <v>3</v>
      </c>
      <c r="H10612" t="str">
        <f>IF(IFERROR(VLOOKUP($B10612,Siniestro!$D:$D,1,0),0)&gt;0,"SI","NO")</f>
        <v>NO</v>
      </c>
    </row>
    <row r="10613" spans="1:8" x14ac:dyDescent="0.25">
      <c r="A10613" t="s">
        <v>245</v>
      </c>
      <c r="B10613">
        <v>86001900303</v>
      </c>
      <c r="C10613" t="s">
        <v>1354</v>
      </c>
      <c r="D10613" t="s">
        <v>247</v>
      </c>
      <c r="E10613" t="s">
        <v>247</v>
      </c>
      <c r="F10613">
        <v>3</v>
      </c>
      <c r="G10613">
        <v>3</v>
      </c>
      <c r="H10613" t="str">
        <f>IF(IFERROR(VLOOKUP($B10613,Siniestro!$D:$D,1,0),0)&gt;0,"SI","NO")</f>
        <v>NO</v>
      </c>
    </row>
    <row r="10614" spans="1:8" x14ac:dyDescent="0.25">
      <c r="A10614" t="s">
        <v>245</v>
      </c>
      <c r="B10614">
        <v>86001900304</v>
      </c>
      <c r="C10614" t="s">
        <v>1354</v>
      </c>
      <c r="D10614" t="s">
        <v>247</v>
      </c>
      <c r="E10614" t="s">
        <v>247</v>
      </c>
      <c r="F10614">
        <v>3</v>
      </c>
      <c r="G10614">
        <v>3</v>
      </c>
      <c r="H10614" t="str">
        <f>IF(IFERROR(VLOOKUP($B10614,Siniestro!$D:$D,1,0),0)&gt;0,"SI","NO")</f>
        <v>NO</v>
      </c>
    </row>
    <row r="10615" spans="1:8" x14ac:dyDescent="0.25">
      <c r="A10615" t="s">
        <v>245</v>
      </c>
      <c r="B10615">
        <v>86001900305</v>
      </c>
      <c r="C10615" t="s">
        <v>1354</v>
      </c>
      <c r="D10615" t="s">
        <v>247</v>
      </c>
      <c r="E10615" t="s">
        <v>247</v>
      </c>
      <c r="F10615">
        <v>4</v>
      </c>
      <c r="G10615">
        <v>4</v>
      </c>
      <c r="H10615" t="str">
        <f>IF(IFERROR(VLOOKUP($B10615,Siniestro!$D:$D,1,0),0)&gt;0,"SI","NO")</f>
        <v>NO</v>
      </c>
    </row>
    <row r="10616" spans="1:8" x14ac:dyDescent="0.25">
      <c r="A10616" t="s">
        <v>245</v>
      </c>
      <c r="B10616">
        <v>86001900306</v>
      </c>
      <c r="C10616" t="s">
        <v>1354</v>
      </c>
      <c r="D10616" t="s">
        <v>247</v>
      </c>
      <c r="E10616" t="s">
        <v>247</v>
      </c>
      <c r="F10616">
        <v>2</v>
      </c>
      <c r="G10616">
        <v>2</v>
      </c>
      <c r="H10616" t="str">
        <f>IF(IFERROR(VLOOKUP($B10616,Siniestro!$D:$D,1,0),0)&gt;0,"SI","NO")</f>
        <v>NO</v>
      </c>
    </row>
    <row r="10617" spans="1:8" x14ac:dyDescent="0.25">
      <c r="A10617" t="s">
        <v>245</v>
      </c>
      <c r="B10617">
        <v>86001910101</v>
      </c>
      <c r="C10617" t="s">
        <v>1355</v>
      </c>
      <c r="D10617" t="s">
        <v>247</v>
      </c>
      <c r="E10617" t="s">
        <v>247</v>
      </c>
      <c r="F10617">
        <v>9</v>
      </c>
      <c r="G10617">
        <v>9</v>
      </c>
      <c r="H10617" t="str">
        <f>IF(IFERROR(VLOOKUP($B10617,Siniestro!$D:$D,1,0),0)&gt;0,"SI","NO")</f>
        <v>NO</v>
      </c>
    </row>
    <row r="10618" spans="1:8" x14ac:dyDescent="0.25">
      <c r="A10618" t="s">
        <v>245</v>
      </c>
      <c r="B10618">
        <v>86001910102</v>
      </c>
      <c r="C10618" t="s">
        <v>1355</v>
      </c>
      <c r="D10618" t="s">
        <v>247</v>
      </c>
      <c r="E10618" t="s">
        <v>247</v>
      </c>
      <c r="F10618">
        <v>8</v>
      </c>
      <c r="G10618">
        <v>8</v>
      </c>
      <c r="H10618" t="str">
        <f>IF(IFERROR(VLOOKUP($B10618,Siniestro!$D:$D,1,0),0)&gt;0,"SI","NO")</f>
        <v>NO</v>
      </c>
    </row>
    <row r="10619" spans="1:8" x14ac:dyDescent="0.25">
      <c r="A10619" t="s">
        <v>245</v>
      </c>
      <c r="B10619">
        <v>86001910103</v>
      </c>
      <c r="C10619" t="s">
        <v>1355</v>
      </c>
      <c r="D10619" t="s">
        <v>247</v>
      </c>
      <c r="E10619" t="s">
        <v>247</v>
      </c>
      <c r="F10619">
        <v>11</v>
      </c>
      <c r="G10619">
        <v>11</v>
      </c>
      <c r="H10619" t="str">
        <f>IF(IFERROR(VLOOKUP($B10619,Siniestro!$D:$D,1,0),0)&gt;0,"SI","NO")</f>
        <v>NO</v>
      </c>
    </row>
    <row r="10620" spans="1:8" x14ac:dyDescent="0.25">
      <c r="A10620" t="s">
        <v>245</v>
      </c>
      <c r="B10620">
        <v>86001910104</v>
      </c>
      <c r="C10620" t="s">
        <v>1355</v>
      </c>
      <c r="D10620" t="s">
        <v>247</v>
      </c>
      <c r="E10620" t="s">
        <v>247</v>
      </c>
      <c r="F10620">
        <v>7</v>
      </c>
      <c r="G10620">
        <v>7</v>
      </c>
      <c r="H10620" t="str">
        <f>IF(IFERROR(VLOOKUP($B10620,Siniestro!$D:$D,1,0),0)&gt;0,"SI","NO")</f>
        <v>NO</v>
      </c>
    </row>
    <row r="10621" spans="1:8" x14ac:dyDescent="0.25">
      <c r="A10621" t="s">
        <v>245</v>
      </c>
      <c r="B10621">
        <v>86001910105</v>
      </c>
      <c r="C10621" t="s">
        <v>1355</v>
      </c>
      <c r="D10621" t="s">
        <v>247</v>
      </c>
      <c r="E10621" t="s">
        <v>247</v>
      </c>
      <c r="F10621">
        <v>2</v>
      </c>
      <c r="G10621">
        <v>2</v>
      </c>
      <c r="H10621" t="str">
        <f>IF(IFERROR(VLOOKUP($B10621,Siniestro!$D:$D,1,0),0)&gt;0,"SI","NO")</f>
        <v>NO</v>
      </c>
    </row>
    <row r="10622" spans="1:8" x14ac:dyDescent="0.25">
      <c r="A10622" t="s">
        <v>245</v>
      </c>
      <c r="B10622">
        <v>86001920103</v>
      </c>
      <c r="C10622" t="s">
        <v>1291</v>
      </c>
      <c r="D10622" t="s">
        <v>247</v>
      </c>
      <c r="E10622" t="s">
        <v>247</v>
      </c>
      <c r="F10622">
        <v>3</v>
      </c>
      <c r="G10622">
        <v>3</v>
      </c>
      <c r="H10622" t="str">
        <f>IF(IFERROR(VLOOKUP($B10622,Siniestro!$D:$D,1,0),0)&gt;0,"SI","NO")</f>
        <v>NO</v>
      </c>
    </row>
    <row r="10623" spans="1:8" x14ac:dyDescent="0.25">
      <c r="A10623" t="s">
        <v>245</v>
      </c>
      <c r="B10623">
        <v>86001920104</v>
      </c>
      <c r="C10623" t="s">
        <v>1291</v>
      </c>
      <c r="D10623" t="s">
        <v>247</v>
      </c>
      <c r="E10623" t="s">
        <v>247</v>
      </c>
      <c r="F10623">
        <v>3</v>
      </c>
      <c r="G10623">
        <v>3</v>
      </c>
      <c r="H10623" t="str">
        <f>IF(IFERROR(VLOOKUP($B10623,Siniestro!$D:$D,1,0),0)&gt;0,"SI","NO")</f>
        <v>NO</v>
      </c>
    </row>
    <row r="10624" spans="1:8" x14ac:dyDescent="0.25">
      <c r="A10624" t="s">
        <v>245</v>
      </c>
      <c r="B10624">
        <v>86001920105</v>
      </c>
      <c r="C10624" t="s">
        <v>1291</v>
      </c>
      <c r="D10624" t="s">
        <v>247</v>
      </c>
      <c r="E10624" t="s">
        <v>247</v>
      </c>
      <c r="F10624">
        <v>4</v>
      </c>
      <c r="G10624">
        <v>4</v>
      </c>
      <c r="H10624" t="str">
        <f>IF(IFERROR(VLOOKUP($B10624,Siniestro!$D:$D,1,0),0)&gt;0,"SI","NO")</f>
        <v>NO</v>
      </c>
    </row>
    <row r="10625" spans="1:8" x14ac:dyDescent="0.25">
      <c r="A10625" t="s">
        <v>245</v>
      </c>
      <c r="B10625">
        <v>86001920106</v>
      </c>
      <c r="C10625" t="s">
        <v>1291</v>
      </c>
      <c r="D10625" t="s">
        <v>247</v>
      </c>
      <c r="E10625" t="s">
        <v>247</v>
      </c>
      <c r="F10625">
        <v>2</v>
      </c>
      <c r="G10625">
        <v>2</v>
      </c>
      <c r="H10625" t="str">
        <f>IF(IFERROR(VLOOKUP($B10625,Siniestro!$D:$D,1,0),0)&gt;0,"SI","NO")</f>
        <v>NO</v>
      </c>
    </row>
    <row r="10626" spans="1:8" x14ac:dyDescent="0.25">
      <c r="A10626" t="s">
        <v>245</v>
      </c>
      <c r="B10626">
        <v>86001920202</v>
      </c>
      <c r="C10626" t="s">
        <v>1291</v>
      </c>
      <c r="D10626" t="s">
        <v>247</v>
      </c>
      <c r="E10626" t="s">
        <v>247</v>
      </c>
      <c r="F10626">
        <v>1</v>
      </c>
      <c r="G10626">
        <v>1</v>
      </c>
      <c r="H10626" t="str">
        <f>IF(IFERROR(VLOOKUP($B10626,Siniestro!$D:$D,1,0),0)&gt;0,"SI","NO")</f>
        <v>NO</v>
      </c>
    </row>
    <row r="10627" spans="1:8" x14ac:dyDescent="0.25">
      <c r="A10627" t="s">
        <v>245</v>
      </c>
      <c r="B10627">
        <v>86001920203</v>
      </c>
      <c r="C10627" t="s">
        <v>1291</v>
      </c>
      <c r="D10627" t="s">
        <v>247</v>
      </c>
      <c r="E10627" t="s">
        <v>247</v>
      </c>
      <c r="F10627">
        <v>3</v>
      </c>
      <c r="G10627">
        <v>3</v>
      </c>
      <c r="H10627" t="str">
        <f>IF(IFERROR(VLOOKUP($B10627,Siniestro!$D:$D,1,0),0)&gt;0,"SI","NO")</f>
        <v>NO</v>
      </c>
    </row>
    <row r="10628" spans="1:8" x14ac:dyDescent="0.25">
      <c r="A10628" t="s">
        <v>245</v>
      </c>
      <c r="B10628">
        <v>86001920204</v>
      </c>
      <c r="C10628" t="s">
        <v>1291</v>
      </c>
      <c r="D10628" t="s">
        <v>247</v>
      </c>
      <c r="E10628" t="s">
        <v>247</v>
      </c>
      <c r="F10628">
        <v>3</v>
      </c>
      <c r="G10628">
        <v>3</v>
      </c>
      <c r="H10628" t="str">
        <f>IF(IFERROR(VLOOKUP($B10628,Siniestro!$D:$D,1,0),0)&gt;0,"SI","NO")</f>
        <v>NO</v>
      </c>
    </row>
    <row r="10629" spans="1:8" x14ac:dyDescent="0.25">
      <c r="A10629" t="s">
        <v>245</v>
      </c>
      <c r="B10629">
        <v>86001920205</v>
      </c>
      <c r="C10629" t="s">
        <v>1291</v>
      </c>
      <c r="D10629" t="s">
        <v>247</v>
      </c>
      <c r="E10629" t="s">
        <v>247</v>
      </c>
      <c r="F10629">
        <v>4</v>
      </c>
      <c r="G10629">
        <v>4</v>
      </c>
      <c r="H10629" t="str">
        <f>IF(IFERROR(VLOOKUP($B10629,Siniestro!$D:$D,1,0),0)&gt;0,"SI","NO")</f>
        <v>NO</v>
      </c>
    </row>
    <row r="10630" spans="1:8" x14ac:dyDescent="0.25">
      <c r="A10630" t="s">
        <v>245</v>
      </c>
      <c r="B10630">
        <v>86001920206</v>
      </c>
      <c r="C10630" t="s">
        <v>1291</v>
      </c>
      <c r="D10630" t="s">
        <v>247</v>
      </c>
      <c r="E10630" t="s">
        <v>247</v>
      </c>
      <c r="F10630">
        <v>2</v>
      </c>
      <c r="G10630">
        <v>2</v>
      </c>
      <c r="H10630" t="str">
        <f>IF(IFERROR(VLOOKUP($B10630,Siniestro!$D:$D,1,0),0)&gt;0,"SI","NO")</f>
        <v>NO</v>
      </c>
    </row>
    <row r="10631" spans="1:8" x14ac:dyDescent="0.25">
      <c r="A10631" t="s">
        <v>245</v>
      </c>
      <c r="B10631">
        <v>86001920303</v>
      </c>
      <c r="C10631" t="s">
        <v>1291</v>
      </c>
      <c r="D10631" t="s">
        <v>247</v>
      </c>
      <c r="E10631" t="s">
        <v>247</v>
      </c>
      <c r="F10631">
        <v>3</v>
      </c>
      <c r="G10631">
        <v>3</v>
      </c>
      <c r="H10631" t="str">
        <f>IF(IFERROR(VLOOKUP($B10631,Siniestro!$D:$D,1,0),0)&gt;0,"SI","NO")</f>
        <v>NO</v>
      </c>
    </row>
    <row r="10632" spans="1:8" x14ac:dyDescent="0.25">
      <c r="A10632" t="s">
        <v>245</v>
      </c>
      <c r="B10632">
        <v>86001920304</v>
      </c>
      <c r="C10632" t="s">
        <v>1291</v>
      </c>
      <c r="D10632" t="s">
        <v>247</v>
      </c>
      <c r="E10632" t="s">
        <v>247</v>
      </c>
      <c r="F10632">
        <v>3</v>
      </c>
      <c r="G10632">
        <v>3</v>
      </c>
      <c r="H10632" t="str">
        <f>IF(IFERROR(VLOOKUP($B10632,Siniestro!$D:$D,1,0),0)&gt;0,"SI","NO")</f>
        <v>NO</v>
      </c>
    </row>
    <row r="10633" spans="1:8" x14ac:dyDescent="0.25">
      <c r="A10633" t="s">
        <v>245</v>
      </c>
      <c r="B10633">
        <v>86001920305</v>
      </c>
      <c r="C10633" t="s">
        <v>1291</v>
      </c>
      <c r="D10633" t="s">
        <v>247</v>
      </c>
      <c r="E10633" t="s">
        <v>247</v>
      </c>
      <c r="F10633">
        <v>4</v>
      </c>
      <c r="G10633">
        <v>4</v>
      </c>
      <c r="H10633" t="str">
        <f>IF(IFERROR(VLOOKUP($B10633,Siniestro!$D:$D,1,0),0)&gt;0,"SI","NO")</f>
        <v>NO</v>
      </c>
    </row>
    <row r="10634" spans="1:8" x14ac:dyDescent="0.25">
      <c r="A10634" t="s">
        <v>245</v>
      </c>
      <c r="B10634">
        <v>86001920306</v>
      </c>
      <c r="C10634" t="s">
        <v>1291</v>
      </c>
      <c r="D10634" t="s">
        <v>247</v>
      </c>
      <c r="E10634" t="s">
        <v>247</v>
      </c>
      <c r="F10634">
        <v>1</v>
      </c>
      <c r="G10634">
        <v>1</v>
      </c>
      <c r="H10634" t="str">
        <f>IF(IFERROR(VLOOKUP($B10634,Siniestro!$D:$D,1,0),0)&gt;0,"SI","NO")</f>
        <v>NO</v>
      </c>
    </row>
    <row r="10635" spans="1:8" x14ac:dyDescent="0.25">
      <c r="A10635" t="s">
        <v>245</v>
      </c>
      <c r="B10635">
        <v>86001930102</v>
      </c>
      <c r="C10635" t="s">
        <v>1356</v>
      </c>
      <c r="D10635" t="s">
        <v>247</v>
      </c>
      <c r="E10635" t="s">
        <v>247</v>
      </c>
      <c r="F10635">
        <v>3</v>
      </c>
      <c r="G10635">
        <v>3</v>
      </c>
      <c r="H10635" t="str">
        <f>IF(IFERROR(VLOOKUP($B10635,Siniestro!$D:$D,1,0),0)&gt;0,"SI","NO")</f>
        <v>NO</v>
      </c>
    </row>
    <row r="10636" spans="1:8" x14ac:dyDescent="0.25">
      <c r="A10636" t="s">
        <v>245</v>
      </c>
      <c r="B10636">
        <v>86001930103</v>
      </c>
      <c r="C10636" t="s">
        <v>1356</v>
      </c>
      <c r="D10636" t="s">
        <v>247</v>
      </c>
      <c r="E10636" t="s">
        <v>247</v>
      </c>
      <c r="F10636">
        <v>6</v>
      </c>
      <c r="G10636">
        <v>6</v>
      </c>
      <c r="H10636" t="str">
        <f>IF(IFERROR(VLOOKUP($B10636,Siniestro!$D:$D,1,0),0)&gt;0,"SI","NO")</f>
        <v>NO</v>
      </c>
    </row>
    <row r="10637" spans="1:8" x14ac:dyDescent="0.25">
      <c r="A10637" t="s">
        <v>245</v>
      </c>
      <c r="B10637">
        <v>86001930104</v>
      </c>
      <c r="C10637" t="s">
        <v>1356</v>
      </c>
      <c r="D10637" t="s">
        <v>247</v>
      </c>
      <c r="E10637" t="s">
        <v>247</v>
      </c>
      <c r="F10637">
        <v>10</v>
      </c>
      <c r="G10637">
        <v>10</v>
      </c>
      <c r="H10637" t="str">
        <f>IF(IFERROR(VLOOKUP($B10637,Siniestro!$D:$D,1,0),0)&gt;0,"SI","NO")</f>
        <v>NO</v>
      </c>
    </row>
    <row r="10638" spans="1:8" x14ac:dyDescent="0.25">
      <c r="A10638" t="s">
        <v>245</v>
      </c>
      <c r="B10638">
        <v>86001930105</v>
      </c>
      <c r="C10638" t="s">
        <v>1356</v>
      </c>
      <c r="D10638" t="s">
        <v>247</v>
      </c>
      <c r="E10638" t="s">
        <v>247</v>
      </c>
      <c r="F10638">
        <v>11</v>
      </c>
      <c r="G10638">
        <v>11</v>
      </c>
      <c r="H10638" t="str">
        <f>IF(IFERROR(VLOOKUP($B10638,Siniestro!$D:$D,1,0),0)&gt;0,"SI","NO")</f>
        <v>NO</v>
      </c>
    </row>
    <row r="10639" spans="1:8" x14ac:dyDescent="0.25">
      <c r="A10639" t="s">
        <v>245</v>
      </c>
      <c r="B10639">
        <v>86001930106</v>
      </c>
      <c r="C10639" t="s">
        <v>1356</v>
      </c>
      <c r="D10639" t="s">
        <v>247</v>
      </c>
      <c r="E10639" t="s">
        <v>247</v>
      </c>
      <c r="F10639">
        <v>7</v>
      </c>
      <c r="G10639">
        <v>7</v>
      </c>
      <c r="H10639" t="str">
        <f>IF(IFERROR(VLOOKUP($B10639,Siniestro!$D:$D,1,0),0)&gt;0,"SI","NO")</f>
        <v>NO</v>
      </c>
    </row>
    <row r="10640" spans="1:8" x14ac:dyDescent="0.25">
      <c r="A10640" t="s">
        <v>245</v>
      </c>
      <c r="B10640">
        <v>86001940202</v>
      </c>
      <c r="C10640" t="s">
        <v>1305</v>
      </c>
      <c r="D10640" t="s">
        <v>247</v>
      </c>
      <c r="E10640" t="s">
        <v>247</v>
      </c>
      <c r="F10640">
        <v>4</v>
      </c>
      <c r="G10640">
        <v>4</v>
      </c>
      <c r="H10640" t="str">
        <f>IF(IFERROR(VLOOKUP($B10640,Siniestro!$D:$D,1,0),0)&gt;0,"SI","NO")</f>
        <v>NO</v>
      </c>
    </row>
    <row r="10641" spans="1:8" x14ac:dyDescent="0.25">
      <c r="A10641" t="s">
        <v>245</v>
      </c>
      <c r="B10641">
        <v>86001940203</v>
      </c>
      <c r="C10641" t="s">
        <v>1305</v>
      </c>
      <c r="D10641" t="s">
        <v>247</v>
      </c>
      <c r="E10641" t="s">
        <v>247</v>
      </c>
      <c r="F10641">
        <v>6</v>
      </c>
      <c r="G10641">
        <v>6</v>
      </c>
      <c r="H10641" t="str">
        <f>IF(IFERROR(VLOOKUP($B10641,Siniestro!$D:$D,1,0),0)&gt;0,"SI","NO")</f>
        <v>NO</v>
      </c>
    </row>
    <row r="10642" spans="1:8" x14ac:dyDescent="0.25">
      <c r="A10642" t="s">
        <v>245</v>
      </c>
      <c r="B10642">
        <v>86001940204</v>
      </c>
      <c r="C10642" t="s">
        <v>1305</v>
      </c>
      <c r="D10642" t="s">
        <v>247</v>
      </c>
      <c r="E10642" t="s">
        <v>247</v>
      </c>
      <c r="F10642">
        <v>6</v>
      </c>
      <c r="G10642">
        <v>6</v>
      </c>
      <c r="H10642" t="str">
        <f>IF(IFERROR(VLOOKUP($B10642,Siniestro!$D:$D,1,0),0)&gt;0,"SI","NO")</f>
        <v>NO</v>
      </c>
    </row>
    <row r="10643" spans="1:8" x14ac:dyDescent="0.25">
      <c r="A10643" t="s">
        <v>245</v>
      </c>
      <c r="B10643">
        <v>86001940205</v>
      </c>
      <c r="C10643" t="s">
        <v>1305</v>
      </c>
      <c r="D10643" t="s">
        <v>247</v>
      </c>
      <c r="E10643" t="s">
        <v>247</v>
      </c>
      <c r="F10643">
        <v>6</v>
      </c>
      <c r="G10643">
        <v>6</v>
      </c>
      <c r="H10643" t="str">
        <f>IF(IFERROR(VLOOKUP($B10643,Siniestro!$D:$D,1,0),0)&gt;0,"SI","NO")</f>
        <v>NO</v>
      </c>
    </row>
    <row r="10644" spans="1:8" x14ac:dyDescent="0.25">
      <c r="A10644" t="s">
        <v>245</v>
      </c>
      <c r="B10644">
        <v>86001940206</v>
      </c>
      <c r="C10644" t="s">
        <v>1305</v>
      </c>
      <c r="D10644" t="s">
        <v>247</v>
      </c>
      <c r="E10644" t="s">
        <v>247</v>
      </c>
      <c r="F10644">
        <v>8</v>
      </c>
      <c r="G10644">
        <v>8</v>
      </c>
      <c r="H10644" t="str">
        <f>IF(IFERROR(VLOOKUP($B10644,Siniestro!$D:$D,1,0),0)&gt;0,"SI","NO")</f>
        <v>NO</v>
      </c>
    </row>
    <row r="10645" spans="1:8" x14ac:dyDescent="0.25">
      <c r="A10645" t="s">
        <v>245</v>
      </c>
      <c r="B10645">
        <v>86001940302</v>
      </c>
      <c r="C10645" t="s">
        <v>1305</v>
      </c>
      <c r="D10645" t="s">
        <v>247</v>
      </c>
      <c r="E10645" t="s">
        <v>247</v>
      </c>
      <c r="F10645">
        <v>4</v>
      </c>
      <c r="G10645">
        <v>4</v>
      </c>
      <c r="H10645" t="str">
        <f>IF(IFERROR(VLOOKUP($B10645,Siniestro!$D:$D,1,0),0)&gt;0,"SI","NO")</f>
        <v>NO</v>
      </c>
    </row>
    <row r="10646" spans="1:8" x14ac:dyDescent="0.25">
      <c r="A10646" t="s">
        <v>245</v>
      </c>
      <c r="B10646">
        <v>86001940303</v>
      </c>
      <c r="C10646" t="s">
        <v>1305</v>
      </c>
      <c r="D10646" t="s">
        <v>247</v>
      </c>
      <c r="E10646" t="s">
        <v>247</v>
      </c>
      <c r="F10646">
        <v>6</v>
      </c>
      <c r="G10646">
        <v>6</v>
      </c>
      <c r="H10646" t="str">
        <f>IF(IFERROR(VLOOKUP($B10646,Siniestro!$D:$D,1,0),0)&gt;0,"SI","NO")</f>
        <v>NO</v>
      </c>
    </row>
    <row r="10647" spans="1:8" x14ac:dyDescent="0.25">
      <c r="A10647" t="s">
        <v>245</v>
      </c>
      <c r="B10647">
        <v>86001940304</v>
      </c>
      <c r="C10647" t="s">
        <v>1305</v>
      </c>
      <c r="D10647" t="s">
        <v>247</v>
      </c>
      <c r="E10647" t="s">
        <v>247</v>
      </c>
      <c r="F10647">
        <v>5</v>
      </c>
      <c r="G10647">
        <v>5</v>
      </c>
      <c r="H10647" t="str">
        <f>IF(IFERROR(VLOOKUP($B10647,Siniestro!$D:$D,1,0),0)&gt;0,"SI","NO")</f>
        <v>NO</v>
      </c>
    </row>
    <row r="10648" spans="1:8" x14ac:dyDescent="0.25">
      <c r="A10648" t="s">
        <v>245</v>
      </c>
      <c r="B10648">
        <v>86001940305</v>
      </c>
      <c r="C10648" t="s">
        <v>1305</v>
      </c>
      <c r="D10648" t="s">
        <v>247</v>
      </c>
      <c r="E10648" t="s">
        <v>247</v>
      </c>
      <c r="F10648">
        <v>8</v>
      </c>
      <c r="G10648">
        <v>8</v>
      </c>
      <c r="H10648" t="str">
        <f>IF(IFERROR(VLOOKUP($B10648,Siniestro!$D:$D,1,0),0)&gt;0,"SI","NO")</f>
        <v>NO</v>
      </c>
    </row>
    <row r="10649" spans="1:8" x14ac:dyDescent="0.25">
      <c r="A10649" t="s">
        <v>245</v>
      </c>
      <c r="B10649">
        <v>86001940306</v>
      </c>
      <c r="C10649" t="s">
        <v>1305</v>
      </c>
      <c r="D10649" t="s">
        <v>247</v>
      </c>
      <c r="E10649" t="s">
        <v>247</v>
      </c>
      <c r="F10649">
        <v>6</v>
      </c>
      <c r="G10649">
        <v>6</v>
      </c>
      <c r="H10649" t="str">
        <f>IF(IFERROR(VLOOKUP($B10649,Siniestro!$D:$D,1,0),0)&gt;0,"SI","NO")</f>
        <v>NO</v>
      </c>
    </row>
    <row r="10650" spans="1:8" x14ac:dyDescent="0.25">
      <c r="A10650" t="s">
        <v>245</v>
      </c>
      <c r="B10650">
        <v>86001950101</v>
      </c>
      <c r="C10650" t="s">
        <v>1305</v>
      </c>
      <c r="D10650" t="s">
        <v>247</v>
      </c>
      <c r="E10650" t="s">
        <v>247</v>
      </c>
      <c r="F10650">
        <v>2</v>
      </c>
      <c r="G10650">
        <v>2</v>
      </c>
      <c r="H10650" t="str">
        <f>IF(IFERROR(VLOOKUP($B10650,Siniestro!$D:$D,1,0),0)&gt;0,"SI","NO")</f>
        <v>NO</v>
      </c>
    </row>
    <row r="10651" spans="1:8" x14ac:dyDescent="0.25">
      <c r="A10651" t="s">
        <v>245</v>
      </c>
      <c r="B10651">
        <v>86001950102</v>
      </c>
      <c r="C10651" t="s">
        <v>1305</v>
      </c>
      <c r="D10651" t="s">
        <v>247</v>
      </c>
      <c r="E10651" t="s">
        <v>247</v>
      </c>
      <c r="F10651">
        <v>2</v>
      </c>
      <c r="G10651">
        <v>2</v>
      </c>
      <c r="H10651" t="str">
        <f>IF(IFERROR(VLOOKUP($B10651,Siniestro!$D:$D,1,0),0)&gt;0,"SI","NO")</f>
        <v>NO</v>
      </c>
    </row>
    <row r="10652" spans="1:8" x14ac:dyDescent="0.25">
      <c r="A10652" t="s">
        <v>245</v>
      </c>
      <c r="B10652">
        <v>86001950103</v>
      </c>
      <c r="C10652" t="s">
        <v>1305</v>
      </c>
      <c r="D10652" t="s">
        <v>247</v>
      </c>
      <c r="E10652" t="s">
        <v>247</v>
      </c>
      <c r="F10652">
        <v>8</v>
      </c>
      <c r="G10652">
        <v>8</v>
      </c>
      <c r="H10652" t="str">
        <f>IF(IFERROR(VLOOKUP($B10652,Siniestro!$D:$D,1,0),0)&gt;0,"SI","NO")</f>
        <v>NO</v>
      </c>
    </row>
    <row r="10653" spans="1:8" x14ac:dyDescent="0.25">
      <c r="A10653" t="s">
        <v>245</v>
      </c>
      <c r="B10653">
        <v>86001950104</v>
      </c>
      <c r="C10653" t="s">
        <v>1305</v>
      </c>
      <c r="D10653" t="s">
        <v>247</v>
      </c>
      <c r="E10653" t="s">
        <v>247</v>
      </c>
      <c r="F10653">
        <v>4</v>
      </c>
      <c r="G10653">
        <v>4</v>
      </c>
      <c r="H10653" t="str">
        <f>IF(IFERROR(VLOOKUP($B10653,Siniestro!$D:$D,1,0),0)&gt;0,"SI","NO")</f>
        <v>NO</v>
      </c>
    </row>
    <row r="10654" spans="1:8" x14ac:dyDescent="0.25">
      <c r="A10654" t="s">
        <v>245</v>
      </c>
      <c r="B10654">
        <v>86001950105</v>
      </c>
      <c r="C10654" t="s">
        <v>1305</v>
      </c>
      <c r="D10654" t="s">
        <v>247</v>
      </c>
      <c r="E10654" t="s">
        <v>247</v>
      </c>
      <c r="F10654">
        <v>5</v>
      </c>
      <c r="G10654">
        <v>5</v>
      </c>
      <c r="H10654" t="str">
        <f>IF(IFERROR(VLOOKUP($B10654,Siniestro!$D:$D,1,0),0)&gt;0,"SI","NO")</f>
        <v>NO</v>
      </c>
    </row>
    <row r="10655" spans="1:8" x14ac:dyDescent="0.25">
      <c r="A10655" t="s">
        <v>245</v>
      </c>
      <c r="B10655">
        <v>86001950106</v>
      </c>
      <c r="C10655" t="s">
        <v>1305</v>
      </c>
      <c r="D10655" t="s">
        <v>247</v>
      </c>
      <c r="E10655" t="s">
        <v>247</v>
      </c>
      <c r="F10655">
        <v>5</v>
      </c>
      <c r="G10655">
        <v>5</v>
      </c>
      <c r="H10655" t="str">
        <f>IF(IFERROR(VLOOKUP($B10655,Siniestro!$D:$D,1,0),0)&gt;0,"SI","NO")</f>
        <v>NO</v>
      </c>
    </row>
    <row r="10656" spans="1:8" x14ac:dyDescent="0.25">
      <c r="A10656" t="s">
        <v>245</v>
      </c>
      <c r="B10656">
        <v>86001960101</v>
      </c>
      <c r="C10656" t="s">
        <v>1357</v>
      </c>
      <c r="D10656" t="s">
        <v>247</v>
      </c>
      <c r="E10656" t="s">
        <v>247</v>
      </c>
      <c r="F10656">
        <v>3</v>
      </c>
      <c r="G10656">
        <v>3</v>
      </c>
      <c r="H10656" t="str">
        <f>IF(IFERROR(VLOOKUP($B10656,Siniestro!$D:$D,1,0),0)&gt;0,"SI","NO")</f>
        <v>NO</v>
      </c>
    </row>
    <row r="10657" spans="1:8" x14ac:dyDescent="0.25">
      <c r="A10657" t="s">
        <v>245</v>
      </c>
      <c r="B10657">
        <v>86001960102</v>
      </c>
      <c r="C10657" t="s">
        <v>1357</v>
      </c>
      <c r="D10657" t="s">
        <v>247</v>
      </c>
      <c r="E10657" t="s">
        <v>247</v>
      </c>
      <c r="F10657">
        <v>7</v>
      </c>
      <c r="G10657">
        <v>7</v>
      </c>
      <c r="H10657" t="str">
        <f>IF(IFERROR(VLOOKUP($B10657,Siniestro!$D:$D,1,0),0)&gt;0,"SI","NO")</f>
        <v>NO</v>
      </c>
    </row>
    <row r="10658" spans="1:8" x14ac:dyDescent="0.25">
      <c r="A10658" t="s">
        <v>245</v>
      </c>
      <c r="B10658">
        <v>86001960103</v>
      </c>
      <c r="C10658" t="s">
        <v>1357</v>
      </c>
      <c r="D10658" t="s">
        <v>247</v>
      </c>
      <c r="E10658" t="s">
        <v>247</v>
      </c>
      <c r="F10658">
        <v>11</v>
      </c>
      <c r="G10658">
        <v>11</v>
      </c>
      <c r="H10658" t="str">
        <f>IF(IFERROR(VLOOKUP($B10658,Siniestro!$D:$D,1,0),0)&gt;0,"SI","NO")</f>
        <v>NO</v>
      </c>
    </row>
    <row r="10659" spans="1:8" x14ac:dyDescent="0.25">
      <c r="A10659" t="s">
        <v>245</v>
      </c>
      <c r="B10659">
        <v>86001960104</v>
      </c>
      <c r="C10659" t="s">
        <v>1357</v>
      </c>
      <c r="D10659" t="s">
        <v>247</v>
      </c>
      <c r="E10659" t="s">
        <v>247</v>
      </c>
      <c r="F10659">
        <v>10</v>
      </c>
      <c r="G10659">
        <v>10</v>
      </c>
      <c r="H10659" t="str">
        <f>IF(IFERROR(VLOOKUP($B10659,Siniestro!$D:$D,1,0),0)&gt;0,"SI","NO")</f>
        <v>NO</v>
      </c>
    </row>
    <row r="10660" spans="1:8" x14ac:dyDescent="0.25">
      <c r="A10660" t="s">
        <v>245</v>
      </c>
      <c r="B10660">
        <v>86001960105</v>
      </c>
      <c r="C10660" t="s">
        <v>1357</v>
      </c>
      <c r="D10660" t="s">
        <v>247</v>
      </c>
      <c r="E10660" t="s">
        <v>247</v>
      </c>
      <c r="F10660">
        <v>9</v>
      </c>
      <c r="G10660">
        <v>9</v>
      </c>
      <c r="H10660" t="str">
        <f>IF(IFERROR(VLOOKUP($B10660,Siniestro!$D:$D,1,0),0)&gt;0,"SI","NO")</f>
        <v>NO</v>
      </c>
    </row>
    <row r="10661" spans="1:8" x14ac:dyDescent="0.25">
      <c r="A10661" t="s">
        <v>245</v>
      </c>
      <c r="B10661">
        <v>86001960106</v>
      </c>
      <c r="C10661" t="s">
        <v>1357</v>
      </c>
      <c r="D10661" t="s">
        <v>247</v>
      </c>
      <c r="E10661" t="s">
        <v>247</v>
      </c>
      <c r="F10661">
        <v>7</v>
      </c>
      <c r="G10661">
        <v>7</v>
      </c>
      <c r="H10661" t="str">
        <f>IF(IFERROR(VLOOKUP($B10661,Siniestro!$D:$D,1,0),0)&gt;0,"SI","NO")</f>
        <v>NO</v>
      </c>
    </row>
    <row r="10662" spans="1:8" x14ac:dyDescent="0.25">
      <c r="A10662" t="s">
        <v>245</v>
      </c>
      <c r="B10662">
        <v>86001980102</v>
      </c>
      <c r="C10662" t="s">
        <v>1358</v>
      </c>
      <c r="D10662" t="s">
        <v>247</v>
      </c>
      <c r="E10662" t="s">
        <v>247</v>
      </c>
      <c r="F10662">
        <v>3</v>
      </c>
      <c r="G10662">
        <v>3</v>
      </c>
      <c r="H10662" t="str">
        <f>IF(IFERROR(VLOOKUP($B10662,Siniestro!$D:$D,1,0),0)&gt;0,"SI","NO")</f>
        <v>NO</v>
      </c>
    </row>
    <row r="10663" spans="1:8" x14ac:dyDescent="0.25">
      <c r="A10663" t="s">
        <v>245</v>
      </c>
      <c r="B10663">
        <v>86001980103</v>
      </c>
      <c r="C10663" t="s">
        <v>1358</v>
      </c>
      <c r="D10663" t="s">
        <v>247</v>
      </c>
      <c r="E10663" t="s">
        <v>247</v>
      </c>
      <c r="F10663">
        <v>3</v>
      </c>
      <c r="G10663">
        <v>3</v>
      </c>
      <c r="H10663" t="str">
        <f>IF(IFERROR(VLOOKUP($B10663,Siniestro!$D:$D,1,0),0)&gt;0,"SI","NO")</f>
        <v>NO</v>
      </c>
    </row>
    <row r="10664" spans="1:8" x14ac:dyDescent="0.25">
      <c r="A10664" t="s">
        <v>245</v>
      </c>
      <c r="B10664">
        <v>86001980104</v>
      </c>
      <c r="C10664" t="s">
        <v>1358</v>
      </c>
      <c r="D10664" t="s">
        <v>247</v>
      </c>
      <c r="E10664" t="s">
        <v>247</v>
      </c>
      <c r="F10664">
        <v>3</v>
      </c>
      <c r="G10664">
        <v>3</v>
      </c>
      <c r="H10664" t="str">
        <f>IF(IFERROR(VLOOKUP($B10664,Siniestro!$D:$D,1,0),0)&gt;0,"SI","NO")</f>
        <v>NO</v>
      </c>
    </row>
    <row r="10665" spans="1:8" x14ac:dyDescent="0.25">
      <c r="A10665" t="s">
        <v>245</v>
      </c>
      <c r="B10665">
        <v>86001980105</v>
      </c>
      <c r="C10665" t="s">
        <v>1358</v>
      </c>
      <c r="D10665" t="s">
        <v>247</v>
      </c>
      <c r="E10665" t="s">
        <v>247</v>
      </c>
      <c r="F10665">
        <v>3</v>
      </c>
      <c r="G10665">
        <v>3</v>
      </c>
      <c r="H10665" t="str">
        <f>IF(IFERROR(VLOOKUP($B10665,Siniestro!$D:$D,1,0),0)&gt;0,"SI","NO")</f>
        <v>NO</v>
      </c>
    </row>
    <row r="10666" spans="1:8" x14ac:dyDescent="0.25">
      <c r="A10666" t="s">
        <v>245</v>
      </c>
      <c r="B10666">
        <v>86001980106</v>
      </c>
      <c r="C10666" t="s">
        <v>1358</v>
      </c>
      <c r="D10666" t="s">
        <v>247</v>
      </c>
      <c r="E10666" t="s">
        <v>247</v>
      </c>
      <c r="F10666">
        <v>2</v>
      </c>
      <c r="G10666">
        <v>2</v>
      </c>
      <c r="H10666" t="str">
        <f>IF(IFERROR(VLOOKUP($B10666,Siniestro!$D:$D,1,0),0)&gt;0,"SI","NO")</f>
        <v>NO</v>
      </c>
    </row>
    <row r="10667" spans="1:8" x14ac:dyDescent="0.25">
      <c r="A10667" t="s">
        <v>245</v>
      </c>
      <c r="B10667">
        <v>86001980202</v>
      </c>
      <c r="C10667" t="s">
        <v>1358</v>
      </c>
      <c r="D10667" t="s">
        <v>247</v>
      </c>
      <c r="E10667" t="s">
        <v>247</v>
      </c>
      <c r="F10667">
        <v>2</v>
      </c>
      <c r="G10667">
        <v>2</v>
      </c>
      <c r="H10667" t="str">
        <f>IF(IFERROR(VLOOKUP($B10667,Siniestro!$D:$D,1,0),0)&gt;0,"SI","NO")</f>
        <v>NO</v>
      </c>
    </row>
    <row r="10668" spans="1:8" x14ac:dyDescent="0.25">
      <c r="A10668" t="s">
        <v>245</v>
      </c>
      <c r="B10668">
        <v>86001980203</v>
      </c>
      <c r="C10668" t="s">
        <v>1358</v>
      </c>
      <c r="D10668" t="s">
        <v>247</v>
      </c>
      <c r="E10668" t="s">
        <v>247</v>
      </c>
      <c r="F10668">
        <v>3</v>
      </c>
      <c r="G10668">
        <v>3</v>
      </c>
      <c r="H10668" t="str">
        <f>IF(IFERROR(VLOOKUP($B10668,Siniestro!$D:$D,1,0),0)&gt;0,"SI","NO")</f>
        <v>NO</v>
      </c>
    </row>
    <row r="10669" spans="1:8" x14ac:dyDescent="0.25">
      <c r="A10669" t="s">
        <v>245</v>
      </c>
      <c r="B10669">
        <v>86001980204</v>
      </c>
      <c r="C10669" t="s">
        <v>1358</v>
      </c>
      <c r="D10669" t="s">
        <v>247</v>
      </c>
      <c r="E10669" t="s">
        <v>247</v>
      </c>
      <c r="F10669">
        <v>3</v>
      </c>
      <c r="G10669">
        <v>3</v>
      </c>
      <c r="H10669" t="str">
        <f>IF(IFERROR(VLOOKUP($B10669,Siniestro!$D:$D,1,0),0)&gt;0,"SI","NO")</f>
        <v>NO</v>
      </c>
    </row>
    <row r="10670" spans="1:8" x14ac:dyDescent="0.25">
      <c r="A10670" t="s">
        <v>245</v>
      </c>
      <c r="B10670">
        <v>86001980205</v>
      </c>
      <c r="C10670" t="s">
        <v>1358</v>
      </c>
      <c r="D10670" t="s">
        <v>247</v>
      </c>
      <c r="E10670" t="s">
        <v>247</v>
      </c>
      <c r="F10670">
        <v>3</v>
      </c>
      <c r="G10670">
        <v>3</v>
      </c>
      <c r="H10670" t="str">
        <f>IF(IFERROR(VLOOKUP($B10670,Siniestro!$D:$D,1,0),0)&gt;0,"SI","NO")</f>
        <v>NO</v>
      </c>
    </row>
    <row r="10671" spans="1:8" x14ac:dyDescent="0.25">
      <c r="A10671" t="s">
        <v>245</v>
      </c>
      <c r="B10671">
        <v>86001980206</v>
      </c>
      <c r="C10671" t="s">
        <v>1358</v>
      </c>
      <c r="D10671" t="s">
        <v>247</v>
      </c>
      <c r="E10671" t="s">
        <v>247</v>
      </c>
      <c r="F10671">
        <v>3</v>
      </c>
      <c r="G10671">
        <v>3</v>
      </c>
      <c r="H10671" t="str">
        <f>IF(IFERROR(VLOOKUP($B10671,Siniestro!$D:$D,1,0),0)&gt;0,"SI","NO")</f>
        <v>NO</v>
      </c>
    </row>
    <row r="10672" spans="1:8" x14ac:dyDescent="0.25">
      <c r="A10672" t="s">
        <v>245</v>
      </c>
      <c r="B10672">
        <v>86001990103</v>
      </c>
      <c r="C10672" t="s">
        <v>1289</v>
      </c>
      <c r="D10672" t="s">
        <v>247</v>
      </c>
      <c r="E10672" t="s">
        <v>247</v>
      </c>
      <c r="F10672">
        <v>2</v>
      </c>
      <c r="G10672">
        <v>2</v>
      </c>
      <c r="H10672" t="str">
        <f>IF(IFERROR(VLOOKUP($B10672,Siniestro!$D:$D,1,0),0)&gt;0,"SI","NO")</f>
        <v>NO</v>
      </c>
    </row>
    <row r="10673" spans="1:8" x14ac:dyDescent="0.25">
      <c r="A10673" t="s">
        <v>245</v>
      </c>
      <c r="B10673">
        <v>86001990104</v>
      </c>
      <c r="C10673" t="s">
        <v>1289</v>
      </c>
      <c r="D10673" t="s">
        <v>247</v>
      </c>
      <c r="E10673" t="s">
        <v>247</v>
      </c>
      <c r="F10673">
        <v>1</v>
      </c>
      <c r="G10673">
        <v>1</v>
      </c>
      <c r="H10673" t="str">
        <f>IF(IFERROR(VLOOKUP($B10673,Siniestro!$D:$D,1,0),0)&gt;0,"SI","NO")</f>
        <v>NO</v>
      </c>
    </row>
    <row r="10674" spans="1:8" x14ac:dyDescent="0.25">
      <c r="A10674" t="s">
        <v>245</v>
      </c>
      <c r="B10674">
        <v>86001990105</v>
      </c>
      <c r="C10674" t="s">
        <v>1289</v>
      </c>
      <c r="D10674" t="s">
        <v>247</v>
      </c>
      <c r="E10674" t="s">
        <v>247</v>
      </c>
      <c r="F10674">
        <v>4</v>
      </c>
      <c r="G10674">
        <v>4</v>
      </c>
      <c r="H10674" t="str">
        <f>IF(IFERROR(VLOOKUP($B10674,Siniestro!$D:$D,1,0),0)&gt;0,"SI","NO")</f>
        <v>NO</v>
      </c>
    </row>
    <row r="10675" spans="1:8" x14ac:dyDescent="0.25">
      <c r="A10675" t="s">
        <v>245</v>
      </c>
      <c r="B10675">
        <v>86001990202</v>
      </c>
      <c r="C10675" t="s">
        <v>1289</v>
      </c>
      <c r="D10675" t="s">
        <v>247</v>
      </c>
      <c r="E10675" t="s">
        <v>247</v>
      </c>
      <c r="F10675">
        <v>1</v>
      </c>
      <c r="G10675">
        <v>1</v>
      </c>
      <c r="H10675" t="str">
        <f>IF(IFERROR(VLOOKUP($B10675,Siniestro!$D:$D,1,0),0)&gt;0,"SI","NO")</f>
        <v>NO</v>
      </c>
    </row>
    <row r="10676" spans="1:8" x14ac:dyDescent="0.25">
      <c r="A10676" t="s">
        <v>245</v>
      </c>
      <c r="B10676">
        <v>86001990203</v>
      </c>
      <c r="C10676" t="s">
        <v>1289</v>
      </c>
      <c r="D10676" t="s">
        <v>247</v>
      </c>
      <c r="E10676" t="s">
        <v>247</v>
      </c>
      <c r="F10676">
        <v>1</v>
      </c>
      <c r="G10676">
        <v>1</v>
      </c>
      <c r="H10676" t="str">
        <f>IF(IFERROR(VLOOKUP($B10676,Siniestro!$D:$D,1,0),0)&gt;0,"SI","NO")</f>
        <v>NO</v>
      </c>
    </row>
    <row r="10677" spans="1:8" x14ac:dyDescent="0.25">
      <c r="A10677" t="s">
        <v>245</v>
      </c>
      <c r="B10677">
        <v>86001990205</v>
      </c>
      <c r="C10677" t="s">
        <v>1289</v>
      </c>
      <c r="D10677" t="s">
        <v>247</v>
      </c>
      <c r="E10677" t="s">
        <v>247</v>
      </c>
      <c r="F10677">
        <v>1</v>
      </c>
      <c r="G10677">
        <v>1</v>
      </c>
      <c r="H10677" t="str">
        <f>IF(IFERROR(VLOOKUP($B10677,Siniestro!$D:$D,1,0),0)&gt;0,"SI","NO")</f>
        <v>NO</v>
      </c>
    </row>
    <row r="10678" spans="1:8" x14ac:dyDescent="0.25">
      <c r="A10678" t="s">
        <v>245</v>
      </c>
      <c r="B10678">
        <v>86001990206</v>
      </c>
      <c r="C10678" t="s">
        <v>1289</v>
      </c>
      <c r="D10678" t="s">
        <v>247</v>
      </c>
      <c r="E10678" t="s">
        <v>247</v>
      </c>
      <c r="F10678">
        <v>3</v>
      </c>
      <c r="G10678">
        <v>3</v>
      </c>
      <c r="H10678" t="str">
        <f>IF(IFERROR(VLOOKUP($B10678,Siniestro!$D:$D,1,0),0)&gt;0,"SI","NO")</f>
        <v>NO</v>
      </c>
    </row>
    <row r="10679" spans="1:8" x14ac:dyDescent="0.25">
      <c r="A10679" t="s">
        <v>245</v>
      </c>
      <c r="B10679">
        <v>86001990302</v>
      </c>
      <c r="C10679" t="s">
        <v>1289</v>
      </c>
      <c r="D10679" t="s">
        <v>247</v>
      </c>
      <c r="E10679" t="s">
        <v>247</v>
      </c>
      <c r="F10679">
        <v>2</v>
      </c>
      <c r="G10679">
        <v>2</v>
      </c>
      <c r="H10679" t="str">
        <f>IF(IFERROR(VLOOKUP($B10679,Siniestro!$D:$D,1,0),0)&gt;0,"SI","NO")</f>
        <v>NO</v>
      </c>
    </row>
    <row r="10680" spans="1:8" x14ac:dyDescent="0.25">
      <c r="A10680" t="s">
        <v>245</v>
      </c>
      <c r="B10680">
        <v>86001990303</v>
      </c>
      <c r="C10680" t="s">
        <v>1289</v>
      </c>
      <c r="D10680" t="s">
        <v>247</v>
      </c>
      <c r="E10680" t="s">
        <v>247</v>
      </c>
      <c r="F10680">
        <v>2</v>
      </c>
      <c r="G10680">
        <v>2</v>
      </c>
      <c r="H10680" t="str">
        <f>IF(IFERROR(VLOOKUP($B10680,Siniestro!$D:$D,1,0),0)&gt;0,"SI","NO")</f>
        <v>NO</v>
      </c>
    </row>
    <row r="10681" spans="1:8" x14ac:dyDescent="0.25">
      <c r="A10681" t="s">
        <v>245</v>
      </c>
      <c r="B10681">
        <v>86001990304</v>
      </c>
      <c r="C10681" t="s">
        <v>1289</v>
      </c>
      <c r="D10681" t="s">
        <v>247</v>
      </c>
      <c r="E10681" t="s">
        <v>247</v>
      </c>
      <c r="F10681">
        <v>3</v>
      </c>
      <c r="G10681">
        <v>3</v>
      </c>
      <c r="H10681" t="str">
        <f>IF(IFERROR(VLOOKUP($B10681,Siniestro!$D:$D,1,0),0)&gt;0,"SI","NO")</f>
        <v>NO</v>
      </c>
    </row>
    <row r="10682" spans="1:8" x14ac:dyDescent="0.25">
      <c r="A10682" t="s">
        <v>245</v>
      </c>
      <c r="B10682">
        <v>86001990305</v>
      </c>
      <c r="C10682" t="s">
        <v>1289</v>
      </c>
      <c r="D10682" t="s">
        <v>247</v>
      </c>
      <c r="E10682" t="s">
        <v>247</v>
      </c>
      <c r="F10682">
        <v>4</v>
      </c>
      <c r="G10682">
        <v>4</v>
      </c>
      <c r="H10682" t="str">
        <f>IF(IFERROR(VLOOKUP($B10682,Siniestro!$D:$D,1,0),0)&gt;0,"SI","NO")</f>
        <v>NO</v>
      </c>
    </row>
    <row r="10683" spans="1:8" x14ac:dyDescent="0.25">
      <c r="A10683" t="s">
        <v>245</v>
      </c>
      <c r="B10683">
        <v>86001990306</v>
      </c>
      <c r="C10683" t="s">
        <v>1289</v>
      </c>
      <c r="D10683" t="s">
        <v>247</v>
      </c>
      <c r="E10683" t="s">
        <v>247</v>
      </c>
      <c r="F10683">
        <v>3</v>
      </c>
      <c r="G10683">
        <v>3</v>
      </c>
      <c r="H10683" t="str">
        <f>IF(IFERROR(VLOOKUP($B10683,Siniestro!$D:$D,1,0),0)&gt;0,"SI","NO")</f>
        <v>NO</v>
      </c>
    </row>
    <row r="10684" spans="1:8" x14ac:dyDescent="0.25">
      <c r="A10684" t="s">
        <v>245</v>
      </c>
      <c r="B10684">
        <v>86002000102</v>
      </c>
      <c r="C10684" t="s">
        <v>1302</v>
      </c>
      <c r="D10684" t="s">
        <v>247</v>
      </c>
      <c r="E10684" t="s">
        <v>247</v>
      </c>
      <c r="F10684">
        <v>1</v>
      </c>
      <c r="G10684">
        <v>1</v>
      </c>
      <c r="H10684" t="str">
        <f>IF(IFERROR(VLOOKUP($B10684,Siniestro!$D:$D,1,0),0)&gt;0,"SI","NO")</f>
        <v>NO</v>
      </c>
    </row>
    <row r="10685" spans="1:8" x14ac:dyDescent="0.25">
      <c r="A10685" t="s">
        <v>245</v>
      </c>
      <c r="B10685">
        <v>86002000103</v>
      </c>
      <c r="C10685" t="s">
        <v>1302</v>
      </c>
      <c r="D10685" t="s">
        <v>247</v>
      </c>
      <c r="E10685" t="s">
        <v>247</v>
      </c>
      <c r="F10685">
        <v>2</v>
      </c>
      <c r="G10685">
        <v>2</v>
      </c>
      <c r="H10685" t="str">
        <f>IF(IFERROR(VLOOKUP($B10685,Siniestro!$D:$D,1,0),0)&gt;0,"SI","NO")</f>
        <v>NO</v>
      </c>
    </row>
    <row r="10686" spans="1:8" x14ac:dyDescent="0.25">
      <c r="A10686" t="s">
        <v>245</v>
      </c>
      <c r="B10686">
        <v>86002000104</v>
      </c>
      <c r="C10686" t="s">
        <v>1302</v>
      </c>
      <c r="D10686" t="s">
        <v>247</v>
      </c>
      <c r="E10686" t="s">
        <v>247</v>
      </c>
      <c r="F10686">
        <v>1</v>
      </c>
      <c r="G10686">
        <v>1</v>
      </c>
      <c r="H10686" t="str">
        <f>IF(IFERROR(VLOOKUP($B10686,Siniestro!$D:$D,1,0),0)&gt;0,"SI","NO")</f>
        <v>NO</v>
      </c>
    </row>
    <row r="10687" spans="1:8" x14ac:dyDescent="0.25">
      <c r="A10687" t="s">
        <v>245</v>
      </c>
      <c r="B10687">
        <v>86002000105</v>
      </c>
      <c r="C10687" t="s">
        <v>1302</v>
      </c>
      <c r="D10687" t="s">
        <v>247</v>
      </c>
      <c r="E10687" t="s">
        <v>247</v>
      </c>
      <c r="F10687">
        <v>2</v>
      </c>
      <c r="G10687">
        <v>2</v>
      </c>
      <c r="H10687" t="str">
        <f>IF(IFERROR(VLOOKUP($B10687,Siniestro!$D:$D,1,0),0)&gt;0,"SI","NO")</f>
        <v>NO</v>
      </c>
    </row>
    <row r="10688" spans="1:8" x14ac:dyDescent="0.25">
      <c r="A10688" t="s">
        <v>245</v>
      </c>
      <c r="B10688">
        <v>86002000106</v>
      </c>
      <c r="C10688" t="s">
        <v>1302</v>
      </c>
      <c r="D10688" t="s">
        <v>247</v>
      </c>
      <c r="E10688" t="s">
        <v>247</v>
      </c>
      <c r="F10688">
        <v>3</v>
      </c>
      <c r="G10688">
        <v>3</v>
      </c>
      <c r="H10688" t="str">
        <f>IF(IFERROR(VLOOKUP($B10688,Siniestro!$D:$D,1,0),0)&gt;0,"SI","NO")</f>
        <v>NO</v>
      </c>
    </row>
    <row r="10689" spans="1:8" x14ac:dyDescent="0.25">
      <c r="A10689" t="s">
        <v>245</v>
      </c>
      <c r="B10689">
        <v>86002000206</v>
      </c>
      <c r="C10689" t="s">
        <v>1302</v>
      </c>
      <c r="D10689" t="s">
        <v>247</v>
      </c>
      <c r="E10689" t="s">
        <v>247</v>
      </c>
      <c r="F10689">
        <v>1</v>
      </c>
      <c r="G10689">
        <v>1</v>
      </c>
      <c r="H10689" t="str">
        <f>IF(IFERROR(VLOOKUP($B10689,Siniestro!$D:$D,1,0),0)&gt;0,"SI","NO")</f>
        <v>NO</v>
      </c>
    </row>
    <row r="10690" spans="1:8" x14ac:dyDescent="0.25">
      <c r="A10690" t="s">
        <v>245</v>
      </c>
      <c r="B10690">
        <v>86002000302</v>
      </c>
      <c r="C10690" t="s">
        <v>1302</v>
      </c>
      <c r="D10690" t="s">
        <v>247</v>
      </c>
      <c r="E10690" t="s">
        <v>247</v>
      </c>
      <c r="F10690">
        <v>1</v>
      </c>
      <c r="G10690">
        <v>1</v>
      </c>
      <c r="H10690" t="str">
        <f>IF(IFERROR(VLOOKUP($B10690,Siniestro!$D:$D,1,0),0)&gt;0,"SI","NO")</f>
        <v>NO</v>
      </c>
    </row>
    <row r="10691" spans="1:8" x14ac:dyDescent="0.25">
      <c r="A10691" t="s">
        <v>245</v>
      </c>
      <c r="B10691">
        <v>86002000303</v>
      </c>
      <c r="C10691" t="s">
        <v>1302</v>
      </c>
      <c r="D10691" t="s">
        <v>247</v>
      </c>
      <c r="E10691" t="s">
        <v>247</v>
      </c>
      <c r="F10691">
        <v>3</v>
      </c>
      <c r="G10691">
        <v>3</v>
      </c>
      <c r="H10691" t="str">
        <f>IF(IFERROR(VLOOKUP($B10691,Siniestro!$D:$D,1,0),0)&gt;0,"SI","NO")</f>
        <v>NO</v>
      </c>
    </row>
    <row r="10692" spans="1:8" x14ac:dyDescent="0.25">
      <c r="A10692" t="s">
        <v>245</v>
      </c>
      <c r="B10692">
        <v>86002000304</v>
      </c>
      <c r="C10692" t="s">
        <v>1302</v>
      </c>
      <c r="D10692" t="s">
        <v>247</v>
      </c>
      <c r="E10692" t="s">
        <v>247</v>
      </c>
      <c r="F10692">
        <v>2</v>
      </c>
      <c r="G10692">
        <v>2</v>
      </c>
      <c r="H10692" t="str">
        <f>IF(IFERROR(VLOOKUP($B10692,Siniestro!$D:$D,1,0),0)&gt;0,"SI","NO")</f>
        <v>NO</v>
      </c>
    </row>
    <row r="10693" spans="1:8" x14ac:dyDescent="0.25">
      <c r="A10693" t="s">
        <v>245</v>
      </c>
      <c r="B10693">
        <v>86002000305</v>
      </c>
      <c r="C10693" t="s">
        <v>1302</v>
      </c>
      <c r="D10693" t="s">
        <v>247</v>
      </c>
      <c r="E10693" t="s">
        <v>247</v>
      </c>
      <c r="F10693">
        <v>3</v>
      </c>
      <c r="G10693">
        <v>3</v>
      </c>
      <c r="H10693" t="str">
        <f>IF(IFERROR(VLOOKUP($B10693,Siniestro!$D:$D,1,0),0)&gt;0,"SI","NO")</f>
        <v>NO</v>
      </c>
    </row>
    <row r="10694" spans="1:8" x14ac:dyDescent="0.25">
      <c r="A10694" t="s">
        <v>245</v>
      </c>
      <c r="B10694">
        <v>86002000306</v>
      </c>
      <c r="C10694" t="s">
        <v>1302</v>
      </c>
      <c r="D10694" t="s">
        <v>247</v>
      </c>
      <c r="E10694" t="s">
        <v>247</v>
      </c>
      <c r="F10694">
        <v>3</v>
      </c>
      <c r="G10694">
        <v>3</v>
      </c>
      <c r="H10694" t="str">
        <f>IF(IFERROR(VLOOKUP($B10694,Siniestro!$D:$D,1,0),0)&gt;0,"SI","NO")</f>
        <v>NO</v>
      </c>
    </row>
    <row r="10695" spans="1:8" x14ac:dyDescent="0.25">
      <c r="A10695" t="s">
        <v>245</v>
      </c>
      <c r="B10695">
        <v>86002020102</v>
      </c>
      <c r="C10695" t="s">
        <v>1359</v>
      </c>
      <c r="D10695" t="s">
        <v>247</v>
      </c>
      <c r="E10695" t="s">
        <v>247</v>
      </c>
      <c r="F10695">
        <v>3</v>
      </c>
      <c r="G10695">
        <v>3</v>
      </c>
      <c r="H10695" t="str">
        <f>IF(IFERROR(VLOOKUP($B10695,Siniestro!$D:$D,1,0),0)&gt;0,"SI","NO")</f>
        <v>NO</v>
      </c>
    </row>
    <row r="10696" spans="1:8" x14ac:dyDescent="0.25">
      <c r="A10696" t="s">
        <v>245</v>
      </c>
      <c r="B10696">
        <v>86002020103</v>
      </c>
      <c r="C10696" t="s">
        <v>1359</v>
      </c>
      <c r="D10696" t="s">
        <v>247</v>
      </c>
      <c r="E10696" t="s">
        <v>247</v>
      </c>
      <c r="F10696">
        <v>3</v>
      </c>
      <c r="G10696">
        <v>3</v>
      </c>
      <c r="H10696" t="str">
        <f>IF(IFERROR(VLOOKUP($B10696,Siniestro!$D:$D,1,0),0)&gt;0,"SI","NO")</f>
        <v>NO</v>
      </c>
    </row>
    <row r="10697" spans="1:8" x14ac:dyDescent="0.25">
      <c r="A10697" t="s">
        <v>245</v>
      </c>
      <c r="B10697">
        <v>86002020104</v>
      </c>
      <c r="C10697" t="s">
        <v>1359</v>
      </c>
      <c r="D10697" t="s">
        <v>247</v>
      </c>
      <c r="E10697" t="s">
        <v>247</v>
      </c>
      <c r="F10697">
        <v>4</v>
      </c>
      <c r="G10697">
        <v>4</v>
      </c>
      <c r="H10697" t="str">
        <f>IF(IFERROR(VLOOKUP($B10697,Siniestro!$D:$D,1,0),0)&gt;0,"SI","NO")</f>
        <v>NO</v>
      </c>
    </row>
    <row r="10698" spans="1:8" x14ac:dyDescent="0.25">
      <c r="A10698" t="s">
        <v>245</v>
      </c>
      <c r="B10698">
        <v>86002020105</v>
      </c>
      <c r="C10698" t="s">
        <v>1359</v>
      </c>
      <c r="D10698" t="s">
        <v>247</v>
      </c>
      <c r="E10698" t="s">
        <v>247</v>
      </c>
      <c r="F10698">
        <v>2</v>
      </c>
      <c r="G10698">
        <v>2</v>
      </c>
      <c r="H10698" t="str">
        <f>IF(IFERROR(VLOOKUP($B10698,Siniestro!$D:$D,1,0),0)&gt;0,"SI","NO")</f>
        <v>NO</v>
      </c>
    </row>
    <row r="10699" spans="1:8" x14ac:dyDescent="0.25">
      <c r="A10699" t="s">
        <v>245</v>
      </c>
      <c r="B10699">
        <v>86002020106</v>
      </c>
      <c r="C10699" t="s">
        <v>1359</v>
      </c>
      <c r="D10699" t="s">
        <v>247</v>
      </c>
      <c r="E10699" t="s">
        <v>247</v>
      </c>
      <c r="F10699">
        <v>2</v>
      </c>
      <c r="G10699">
        <v>2</v>
      </c>
      <c r="H10699" t="str">
        <f>IF(IFERROR(VLOOKUP($B10699,Siniestro!$D:$D,1,0),0)&gt;0,"SI","NO")</f>
        <v>NO</v>
      </c>
    </row>
    <row r="10700" spans="1:8" x14ac:dyDescent="0.25">
      <c r="A10700" t="s">
        <v>245</v>
      </c>
      <c r="B10700">
        <v>86002020202</v>
      </c>
      <c r="C10700" t="s">
        <v>1359</v>
      </c>
      <c r="D10700" t="s">
        <v>247</v>
      </c>
      <c r="E10700" t="s">
        <v>247</v>
      </c>
      <c r="F10700">
        <v>3</v>
      </c>
      <c r="G10700">
        <v>3</v>
      </c>
      <c r="H10700" t="str">
        <f>IF(IFERROR(VLOOKUP($B10700,Siniestro!$D:$D,1,0),0)&gt;0,"SI","NO")</f>
        <v>NO</v>
      </c>
    </row>
    <row r="10701" spans="1:8" x14ac:dyDescent="0.25">
      <c r="A10701" t="s">
        <v>245</v>
      </c>
      <c r="B10701">
        <v>86002020203</v>
      </c>
      <c r="C10701" t="s">
        <v>1359</v>
      </c>
      <c r="D10701" t="s">
        <v>247</v>
      </c>
      <c r="E10701" t="s">
        <v>247</v>
      </c>
      <c r="F10701">
        <v>2</v>
      </c>
      <c r="G10701">
        <v>2</v>
      </c>
      <c r="H10701" t="str">
        <f>IF(IFERROR(VLOOKUP($B10701,Siniestro!$D:$D,1,0),0)&gt;0,"SI","NO")</f>
        <v>NO</v>
      </c>
    </row>
    <row r="10702" spans="1:8" x14ac:dyDescent="0.25">
      <c r="A10702" t="s">
        <v>245</v>
      </c>
      <c r="B10702">
        <v>86002020204</v>
      </c>
      <c r="C10702" t="s">
        <v>1359</v>
      </c>
      <c r="D10702" t="s">
        <v>247</v>
      </c>
      <c r="E10702" t="s">
        <v>247</v>
      </c>
      <c r="F10702">
        <v>3</v>
      </c>
      <c r="G10702">
        <v>3</v>
      </c>
      <c r="H10702" t="str">
        <f>IF(IFERROR(VLOOKUP($B10702,Siniestro!$D:$D,1,0),0)&gt;0,"SI","NO")</f>
        <v>NO</v>
      </c>
    </row>
    <row r="10703" spans="1:8" x14ac:dyDescent="0.25">
      <c r="A10703" t="s">
        <v>245</v>
      </c>
      <c r="B10703">
        <v>86002020205</v>
      </c>
      <c r="C10703" t="s">
        <v>1359</v>
      </c>
      <c r="D10703" t="s">
        <v>247</v>
      </c>
      <c r="E10703" t="s">
        <v>247</v>
      </c>
      <c r="F10703">
        <v>1</v>
      </c>
      <c r="G10703">
        <v>1</v>
      </c>
      <c r="H10703" t="str">
        <f>IF(IFERROR(VLOOKUP($B10703,Siniestro!$D:$D,1,0),0)&gt;0,"SI","NO")</f>
        <v>NO</v>
      </c>
    </row>
    <row r="10704" spans="1:8" x14ac:dyDescent="0.25">
      <c r="A10704" t="s">
        <v>245</v>
      </c>
      <c r="B10704">
        <v>86002020206</v>
      </c>
      <c r="C10704" t="s">
        <v>1359</v>
      </c>
      <c r="D10704" t="s">
        <v>247</v>
      </c>
      <c r="E10704" t="s">
        <v>247</v>
      </c>
      <c r="F10704">
        <v>1</v>
      </c>
      <c r="G10704">
        <v>1</v>
      </c>
      <c r="H10704" t="str">
        <f>IF(IFERROR(VLOOKUP($B10704,Siniestro!$D:$D,1,0),0)&gt;0,"SI","NO")</f>
        <v>NO</v>
      </c>
    </row>
    <row r="10705" spans="1:8" x14ac:dyDescent="0.25">
      <c r="A10705" t="s">
        <v>245</v>
      </c>
      <c r="B10705">
        <v>86002020302</v>
      </c>
      <c r="C10705" t="s">
        <v>1359</v>
      </c>
      <c r="D10705" t="s">
        <v>247</v>
      </c>
      <c r="E10705" t="s">
        <v>247</v>
      </c>
      <c r="F10705">
        <v>3</v>
      </c>
      <c r="G10705">
        <v>3</v>
      </c>
      <c r="H10705" t="str">
        <f>IF(IFERROR(VLOOKUP($B10705,Siniestro!$D:$D,1,0),0)&gt;0,"SI","NO")</f>
        <v>NO</v>
      </c>
    </row>
    <row r="10706" spans="1:8" x14ac:dyDescent="0.25">
      <c r="A10706" t="s">
        <v>245</v>
      </c>
      <c r="B10706">
        <v>86002020303</v>
      </c>
      <c r="C10706" t="s">
        <v>1359</v>
      </c>
      <c r="D10706" t="s">
        <v>247</v>
      </c>
      <c r="E10706" t="s">
        <v>247</v>
      </c>
      <c r="F10706">
        <v>3</v>
      </c>
      <c r="G10706">
        <v>3</v>
      </c>
      <c r="H10706" t="str">
        <f>IF(IFERROR(VLOOKUP($B10706,Siniestro!$D:$D,1,0),0)&gt;0,"SI","NO")</f>
        <v>NO</v>
      </c>
    </row>
    <row r="10707" spans="1:8" x14ac:dyDescent="0.25">
      <c r="A10707" t="s">
        <v>245</v>
      </c>
      <c r="B10707">
        <v>86002020304</v>
      </c>
      <c r="C10707" t="s">
        <v>1359</v>
      </c>
      <c r="D10707" t="s">
        <v>247</v>
      </c>
      <c r="E10707" t="s">
        <v>247</v>
      </c>
      <c r="F10707">
        <v>4</v>
      </c>
      <c r="G10707">
        <v>4</v>
      </c>
      <c r="H10707" t="str">
        <f>IF(IFERROR(VLOOKUP($B10707,Siniestro!$D:$D,1,0),0)&gt;0,"SI","NO")</f>
        <v>NO</v>
      </c>
    </row>
    <row r="10708" spans="1:8" x14ac:dyDescent="0.25">
      <c r="A10708" t="s">
        <v>245</v>
      </c>
      <c r="B10708">
        <v>86002020305</v>
      </c>
      <c r="C10708" t="s">
        <v>1359</v>
      </c>
      <c r="D10708" t="s">
        <v>247</v>
      </c>
      <c r="E10708" t="s">
        <v>247</v>
      </c>
      <c r="F10708">
        <v>2</v>
      </c>
      <c r="G10708">
        <v>2</v>
      </c>
      <c r="H10708" t="str">
        <f>IF(IFERROR(VLOOKUP($B10708,Siniestro!$D:$D,1,0),0)&gt;0,"SI","NO")</f>
        <v>NO</v>
      </c>
    </row>
    <row r="10709" spans="1:8" x14ac:dyDescent="0.25">
      <c r="A10709" t="s">
        <v>245</v>
      </c>
      <c r="B10709">
        <v>86002020306</v>
      </c>
      <c r="C10709" t="s">
        <v>1359</v>
      </c>
      <c r="D10709" t="s">
        <v>247</v>
      </c>
      <c r="E10709" t="s">
        <v>247</v>
      </c>
      <c r="F10709">
        <v>2</v>
      </c>
      <c r="G10709">
        <v>2</v>
      </c>
      <c r="H10709" t="str">
        <f>IF(IFERROR(VLOOKUP($B10709,Siniestro!$D:$D,1,0),0)&gt;0,"SI","NO")</f>
        <v>NO</v>
      </c>
    </row>
    <row r="10710" spans="1:8" x14ac:dyDescent="0.25">
      <c r="A10710" t="s">
        <v>245</v>
      </c>
      <c r="B10710">
        <v>86002020402</v>
      </c>
      <c r="C10710" t="s">
        <v>1359</v>
      </c>
      <c r="D10710" t="s">
        <v>247</v>
      </c>
      <c r="E10710" t="s">
        <v>247</v>
      </c>
      <c r="F10710">
        <v>3</v>
      </c>
      <c r="G10710">
        <v>3</v>
      </c>
      <c r="H10710" t="str">
        <f>IF(IFERROR(VLOOKUP($B10710,Siniestro!$D:$D,1,0),0)&gt;0,"SI","NO")</f>
        <v>NO</v>
      </c>
    </row>
    <row r="10711" spans="1:8" x14ac:dyDescent="0.25">
      <c r="A10711" t="s">
        <v>245</v>
      </c>
      <c r="B10711">
        <v>86002020403</v>
      </c>
      <c r="C10711" t="s">
        <v>1359</v>
      </c>
      <c r="D10711" t="s">
        <v>247</v>
      </c>
      <c r="E10711" t="s">
        <v>247</v>
      </c>
      <c r="F10711">
        <v>3</v>
      </c>
      <c r="G10711">
        <v>3</v>
      </c>
      <c r="H10711" t="str">
        <f>IF(IFERROR(VLOOKUP($B10711,Siniestro!$D:$D,1,0),0)&gt;0,"SI","NO")</f>
        <v>NO</v>
      </c>
    </row>
    <row r="10712" spans="1:8" x14ac:dyDescent="0.25">
      <c r="A10712" t="s">
        <v>245</v>
      </c>
      <c r="B10712">
        <v>86002020404</v>
      </c>
      <c r="C10712" t="s">
        <v>1359</v>
      </c>
      <c r="D10712" t="s">
        <v>247</v>
      </c>
      <c r="E10712" t="s">
        <v>247</v>
      </c>
      <c r="F10712">
        <v>4</v>
      </c>
      <c r="G10712">
        <v>4</v>
      </c>
      <c r="H10712" t="str">
        <f>IF(IFERROR(VLOOKUP($B10712,Siniestro!$D:$D,1,0),0)&gt;0,"SI","NO")</f>
        <v>NO</v>
      </c>
    </row>
    <row r="10713" spans="1:8" x14ac:dyDescent="0.25">
      <c r="A10713" t="s">
        <v>245</v>
      </c>
      <c r="B10713">
        <v>86002020405</v>
      </c>
      <c r="C10713" t="s">
        <v>1359</v>
      </c>
      <c r="D10713" t="s">
        <v>247</v>
      </c>
      <c r="E10713" t="s">
        <v>247</v>
      </c>
      <c r="F10713">
        <v>2</v>
      </c>
      <c r="G10713">
        <v>2</v>
      </c>
      <c r="H10713" t="str">
        <f>IF(IFERROR(VLOOKUP($B10713,Siniestro!$D:$D,1,0),0)&gt;0,"SI","NO")</f>
        <v>NO</v>
      </c>
    </row>
    <row r="10714" spans="1:8" x14ac:dyDescent="0.25">
      <c r="A10714" t="s">
        <v>245</v>
      </c>
      <c r="B10714">
        <v>86002020406</v>
      </c>
      <c r="C10714" t="s">
        <v>1359</v>
      </c>
      <c r="D10714" t="s">
        <v>247</v>
      </c>
      <c r="E10714" t="s">
        <v>247</v>
      </c>
      <c r="F10714">
        <v>2</v>
      </c>
      <c r="G10714">
        <v>2</v>
      </c>
      <c r="H10714" t="str">
        <f>IF(IFERROR(VLOOKUP($B10714,Siniestro!$D:$D,1,0),0)&gt;0,"SI","NO")</f>
        <v>NO</v>
      </c>
    </row>
    <row r="10715" spans="1:8" x14ac:dyDescent="0.25">
      <c r="A10715" t="s">
        <v>245</v>
      </c>
      <c r="B10715">
        <v>86002040102</v>
      </c>
      <c r="C10715" t="s">
        <v>1360</v>
      </c>
      <c r="D10715" t="s">
        <v>247</v>
      </c>
      <c r="E10715" t="s">
        <v>247</v>
      </c>
      <c r="F10715">
        <v>4</v>
      </c>
      <c r="G10715">
        <v>4</v>
      </c>
      <c r="H10715" t="str">
        <f>IF(IFERROR(VLOOKUP($B10715,Siniestro!$D:$D,1,0),0)&gt;0,"SI","NO")</f>
        <v>NO</v>
      </c>
    </row>
    <row r="10716" spans="1:8" x14ac:dyDescent="0.25">
      <c r="A10716" t="s">
        <v>245</v>
      </c>
      <c r="B10716">
        <v>86002040103</v>
      </c>
      <c r="C10716" t="s">
        <v>1360</v>
      </c>
      <c r="D10716" t="s">
        <v>247</v>
      </c>
      <c r="E10716" t="s">
        <v>247</v>
      </c>
      <c r="F10716">
        <v>7</v>
      </c>
      <c r="G10716">
        <v>7</v>
      </c>
      <c r="H10716" t="str">
        <f>IF(IFERROR(VLOOKUP($B10716,Siniestro!$D:$D,1,0),0)&gt;0,"SI","NO")</f>
        <v>NO</v>
      </c>
    </row>
    <row r="10717" spans="1:8" x14ac:dyDescent="0.25">
      <c r="A10717" t="s">
        <v>245</v>
      </c>
      <c r="B10717">
        <v>86002040104</v>
      </c>
      <c r="C10717" t="s">
        <v>1360</v>
      </c>
      <c r="D10717" t="s">
        <v>247</v>
      </c>
      <c r="E10717" t="s">
        <v>247</v>
      </c>
      <c r="F10717">
        <v>6</v>
      </c>
      <c r="G10717">
        <v>6</v>
      </c>
      <c r="H10717" t="str">
        <f>IF(IFERROR(VLOOKUP($B10717,Siniestro!$D:$D,1,0),0)&gt;0,"SI","NO")</f>
        <v>NO</v>
      </c>
    </row>
    <row r="10718" spans="1:8" x14ac:dyDescent="0.25">
      <c r="A10718" t="s">
        <v>245</v>
      </c>
      <c r="B10718">
        <v>86002040105</v>
      </c>
      <c r="C10718" t="s">
        <v>1360</v>
      </c>
      <c r="D10718" t="s">
        <v>247</v>
      </c>
      <c r="E10718" t="s">
        <v>247</v>
      </c>
      <c r="F10718">
        <v>6</v>
      </c>
      <c r="G10718">
        <v>6</v>
      </c>
      <c r="H10718" t="str">
        <f>IF(IFERROR(VLOOKUP($B10718,Siniestro!$D:$D,1,0),0)&gt;0,"SI","NO")</f>
        <v>NO</v>
      </c>
    </row>
    <row r="10719" spans="1:8" x14ac:dyDescent="0.25">
      <c r="A10719" t="s">
        <v>245</v>
      </c>
      <c r="B10719">
        <v>86002040106</v>
      </c>
      <c r="C10719" t="s">
        <v>1360</v>
      </c>
      <c r="D10719" t="s">
        <v>247</v>
      </c>
      <c r="E10719" t="s">
        <v>247</v>
      </c>
      <c r="F10719">
        <v>9</v>
      </c>
      <c r="G10719">
        <v>9</v>
      </c>
      <c r="H10719" t="str">
        <f>IF(IFERROR(VLOOKUP($B10719,Siniestro!$D:$D,1,0),0)&gt;0,"SI","NO")</f>
        <v>NO</v>
      </c>
    </row>
    <row r="10720" spans="1:8" x14ac:dyDescent="0.25">
      <c r="A10720" t="s">
        <v>245</v>
      </c>
      <c r="B10720">
        <v>86002040202</v>
      </c>
      <c r="C10720" t="s">
        <v>1360</v>
      </c>
      <c r="D10720" t="s">
        <v>247</v>
      </c>
      <c r="E10720" t="s">
        <v>247</v>
      </c>
      <c r="F10720">
        <v>5</v>
      </c>
      <c r="G10720">
        <v>5</v>
      </c>
      <c r="H10720" t="str">
        <f>IF(IFERROR(VLOOKUP($B10720,Siniestro!$D:$D,1,0),0)&gt;0,"SI","NO")</f>
        <v>NO</v>
      </c>
    </row>
    <row r="10721" spans="1:8" x14ac:dyDescent="0.25">
      <c r="A10721" t="s">
        <v>245</v>
      </c>
      <c r="B10721">
        <v>86002040203</v>
      </c>
      <c r="C10721" t="s">
        <v>1360</v>
      </c>
      <c r="D10721" t="s">
        <v>247</v>
      </c>
      <c r="E10721" t="s">
        <v>247</v>
      </c>
      <c r="F10721">
        <v>6</v>
      </c>
      <c r="G10721">
        <v>6</v>
      </c>
      <c r="H10721" t="str">
        <f>IF(IFERROR(VLOOKUP($B10721,Siniestro!$D:$D,1,0),0)&gt;0,"SI","NO")</f>
        <v>NO</v>
      </c>
    </row>
    <row r="10722" spans="1:8" x14ac:dyDescent="0.25">
      <c r="A10722" t="s">
        <v>245</v>
      </c>
      <c r="B10722">
        <v>86002040204</v>
      </c>
      <c r="C10722" t="s">
        <v>1360</v>
      </c>
      <c r="D10722" t="s">
        <v>247</v>
      </c>
      <c r="E10722" t="s">
        <v>247</v>
      </c>
      <c r="F10722">
        <v>8</v>
      </c>
      <c r="G10722">
        <v>8</v>
      </c>
      <c r="H10722" t="str">
        <f>IF(IFERROR(VLOOKUP($B10722,Siniestro!$D:$D,1,0),0)&gt;0,"SI","NO")</f>
        <v>NO</v>
      </c>
    </row>
    <row r="10723" spans="1:8" x14ac:dyDescent="0.25">
      <c r="A10723" t="s">
        <v>245</v>
      </c>
      <c r="B10723">
        <v>86002040205</v>
      </c>
      <c r="C10723" t="s">
        <v>1360</v>
      </c>
      <c r="D10723" t="s">
        <v>247</v>
      </c>
      <c r="E10723" t="s">
        <v>247</v>
      </c>
      <c r="F10723">
        <v>7</v>
      </c>
      <c r="G10723">
        <v>7</v>
      </c>
      <c r="H10723" t="str">
        <f>IF(IFERROR(VLOOKUP($B10723,Siniestro!$D:$D,1,0),0)&gt;0,"SI","NO")</f>
        <v>NO</v>
      </c>
    </row>
    <row r="10724" spans="1:8" x14ac:dyDescent="0.25">
      <c r="A10724" t="s">
        <v>245</v>
      </c>
      <c r="B10724">
        <v>86002040206</v>
      </c>
      <c r="C10724" t="s">
        <v>1360</v>
      </c>
      <c r="D10724" t="s">
        <v>247</v>
      </c>
      <c r="E10724" t="s">
        <v>247</v>
      </c>
      <c r="F10724">
        <v>5</v>
      </c>
      <c r="G10724">
        <v>5</v>
      </c>
      <c r="H10724" t="str">
        <f>IF(IFERROR(VLOOKUP($B10724,Siniestro!$D:$D,1,0),0)&gt;0,"SI","NO")</f>
        <v>NO</v>
      </c>
    </row>
    <row r="10725" spans="1:8" x14ac:dyDescent="0.25">
      <c r="A10725" t="s">
        <v>245</v>
      </c>
      <c r="B10725">
        <v>86002040302</v>
      </c>
      <c r="C10725" t="s">
        <v>1360</v>
      </c>
      <c r="D10725" t="s">
        <v>247</v>
      </c>
      <c r="E10725" t="s">
        <v>247</v>
      </c>
      <c r="F10725">
        <v>6</v>
      </c>
      <c r="G10725">
        <v>6</v>
      </c>
      <c r="H10725" t="str">
        <f>IF(IFERROR(VLOOKUP($B10725,Siniestro!$D:$D,1,0),0)&gt;0,"SI","NO")</f>
        <v>NO</v>
      </c>
    </row>
    <row r="10726" spans="1:8" x14ac:dyDescent="0.25">
      <c r="A10726" t="s">
        <v>245</v>
      </c>
      <c r="B10726">
        <v>86002040303</v>
      </c>
      <c r="C10726" t="s">
        <v>1360</v>
      </c>
      <c r="D10726" t="s">
        <v>247</v>
      </c>
      <c r="E10726" t="s">
        <v>247</v>
      </c>
      <c r="F10726">
        <v>7</v>
      </c>
      <c r="G10726">
        <v>7</v>
      </c>
      <c r="H10726" t="str">
        <f>IF(IFERROR(VLOOKUP($B10726,Siniestro!$D:$D,1,0),0)&gt;0,"SI","NO")</f>
        <v>NO</v>
      </c>
    </row>
    <row r="10727" spans="1:8" x14ac:dyDescent="0.25">
      <c r="A10727" t="s">
        <v>245</v>
      </c>
      <c r="B10727">
        <v>86002040304</v>
      </c>
      <c r="C10727" t="s">
        <v>1360</v>
      </c>
      <c r="D10727" t="s">
        <v>247</v>
      </c>
      <c r="E10727" t="s">
        <v>247</v>
      </c>
      <c r="F10727">
        <v>8</v>
      </c>
      <c r="G10727">
        <v>8</v>
      </c>
      <c r="H10727" t="str">
        <f>IF(IFERROR(VLOOKUP($B10727,Siniestro!$D:$D,1,0),0)&gt;0,"SI","NO")</f>
        <v>NO</v>
      </c>
    </row>
    <row r="10728" spans="1:8" x14ac:dyDescent="0.25">
      <c r="A10728" t="s">
        <v>245</v>
      </c>
      <c r="B10728">
        <v>86002040305</v>
      </c>
      <c r="C10728" t="s">
        <v>1360</v>
      </c>
      <c r="D10728" t="s">
        <v>247</v>
      </c>
      <c r="E10728" t="s">
        <v>247</v>
      </c>
      <c r="F10728">
        <v>6</v>
      </c>
      <c r="G10728">
        <v>6</v>
      </c>
      <c r="H10728" t="str">
        <f>IF(IFERROR(VLOOKUP($B10728,Siniestro!$D:$D,1,0),0)&gt;0,"SI","NO")</f>
        <v>NO</v>
      </c>
    </row>
    <row r="10729" spans="1:8" x14ac:dyDescent="0.25">
      <c r="A10729" t="s">
        <v>245</v>
      </c>
      <c r="B10729">
        <v>86002040306</v>
      </c>
      <c r="C10729" t="s">
        <v>1360</v>
      </c>
      <c r="D10729" t="s">
        <v>247</v>
      </c>
      <c r="E10729" t="s">
        <v>247</v>
      </c>
      <c r="F10729">
        <v>9</v>
      </c>
      <c r="G10729">
        <v>9</v>
      </c>
      <c r="H10729" t="str">
        <f>IF(IFERROR(VLOOKUP($B10729,Siniestro!$D:$D,1,0),0)&gt;0,"SI","NO")</f>
        <v>NO</v>
      </c>
    </row>
    <row r="10730" spans="1:8" x14ac:dyDescent="0.25">
      <c r="A10730" t="s">
        <v>245</v>
      </c>
      <c r="B10730">
        <v>86002040402</v>
      </c>
      <c r="C10730" t="s">
        <v>1360</v>
      </c>
      <c r="D10730" t="s">
        <v>247</v>
      </c>
      <c r="E10730" t="s">
        <v>247</v>
      </c>
      <c r="F10730">
        <v>2</v>
      </c>
      <c r="G10730">
        <v>2</v>
      </c>
      <c r="H10730" t="str">
        <f>IF(IFERROR(VLOOKUP($B10730,Siniestro!$D:$D,1,0),0)&gt;0,"SI","NO")</f>
        <v>NO</v>
      </c>
    </row>
    <row r="10731" spans="1:8" x14ac:dyDescent="0.25">
      <c r="A10731" t="s">
        <v>245</v>
      </c>
      <c r="B10731">
        <v>86002040403</v>
      </c>
      <c r="C10731" t="s">
        <v>1360</v>
      </c>
      <c r="D10731" t="s">
        <v>247</v>
      </c>
      <c r="E10731" t="s">
        <v>247</v>
      </c>
      <c r="F10731">
        <v>3</v>
      </c>
      <c r="G10731">
        <v>3</v>
      </c>
      <c r="H10731" t="str">
        <f>IF(IFERROR(VLOOKUP($B10731,Siniestro!$D:$D,1,0),0)&gt;0,"SI","NO")</f>
        <v>NO</v>
      </c>
    </row>
    <row r="10732" spans="1:8" x14ac:dyDescent="0.25">
      <c r="A10732" t="s">
        <v>245</v>
      </c>
      <c r="B10732">
        <v>86002040404</v>
      </c>
      <c r="C10732" t="s">
        <v>1360</v>
      </c>
      <c r="D10732" t="s">
        <v>247</v>
      </c>
      <c r="E10732" t="s">
        <v>247</v>
      </c>
      <c r="F10732">
        <v>3</v>
      </c>
      <c r="G10732">
        <v>3</v>
      </c>
      <c r="H10732" t="str">
        <f>IF(IFERROR(VLOOKUP($B10732,Siniestro!$D:$D,1,0),0)&gt;0,"SI","NO")</f>
        <v>NO</v>
      </c>
    </row>
    <row r="10733" spans="1:8" x14ac:dyDescent="0.25">
      <c r="A10733" t="s">
        <v>245</v>
      </c>
      <c r="B10733">
        <v>86002040405</v>
      </c>
      <c r="C10733" t="s">
        <v>1360</v>
      </c>
      <c r="D10733" t="s">
        <v>247</v>
      </c>
      <c r="E10733" t="s">
        <v>247</v>
      </c>
      <c r="F10733">
        <v>3</v>
      </c>
      <c r="G10733">
        <v>3</v>
      </c>
      <c r="H10733" t="str">
        <f>IF(IFERROR(VLOOKUP($B10733,Siniestro!$D:$D,1,0),0)&gt;0,"SI","NO")</f>
        <v>NO</v>
      </c>
    </row>
    <row r="10734" spans="1:8" x14ac:dyDescent="0.25">
      <c r="A10734" t="s">
        <v>245</v>
      </c>
      <c r="B10734">
        <v>86002040406</v>
      </c>
      <c r="C10734" t="s">
        <v>1360</v>
      </c>
      <c r="D10734" t="s">
        <v>247</v>
      </c>
      <c r="E10734" t="s">
        <v>247</v>
      </c>
      <c r="F10734">
        <v>3</v>
      </c>
      <c r="G10734">
        <v>3</v>
      </c>
      <c r="H10734" t="str">
        <f>IF(IFERROR(VLOOKUP($B10734,Siniestro!$D:$D,1,0),0)&gt;0,"SI","NO")</f>
        <v>NO</v>
      </c>
    </row>
    <row r="10735" spans="1:8" x14ac:dyDescent="0.25">
      <c r="A10735" t="s">
        <v>245</v>
      </c>
      <c r="B10735">
        <v>86002040502</v>
      </c>
      <c r="C10735" t="s">
        <v>1360</v>
      </c>
      <c r="D10735" t="s">
        <v>247</v>
      </c>
      <c r="E10735" t="s">
        <v>247</v>
      </c>
      <c r="F10735">
        <v>2</v>
      </c>
      <c r="G10735">
        <v>2</v>
      </c>
      <c r="H10735" t="str">
        <f>IF(IFERROR(VLOOKUP($B10735,Siniestro!$D:$D,1,0),0)&gt;0,"SI","NO")</f>
        <v>NO</v>
      </c>
    </row>
    <row r="10736" spans="1:8" x14ac:dyDescent="0.25">
      <c r="A10736" t="s">
        <v>245</v>
      </c>
      <c r="B10736">
        <v>86002040503</v>
      </c>
      <c r="C10736" t="s">
        <v>1360</v>
      </c>
      <c r="D10736" t="s">
        <v>247</v>
      </c>
      <c r="E10736" t="s">
        <v>247</v>
      </c>
      <c r="F10736">
        <v>3</v>
      </c>
      <c r="G10736">
        <v>3</v>
      </c>
      <c r="H10736" t="str">
        <f>IF(IFERROR(VLOOKUP($B10736,Siniestro!$D:$D,1,0),0)&gt;0,"SI","NO")</f>
        <v>NO</v>
      </c>
    </row>
    <row r="10737" spans="1:8" x14ac:dyDescent="0.25">
      <c r="A10737" t="s">
        <v>245</v>
      </c>
      <c r="B10737">
        <v>86002040504</v>
      </c>
      <c r="C10737" t="s">
        <v>1360</v>
      </c>
      <c r="D10737" t="s">
        <v>247</v>
      </c>
      <c r="E10737" t="s">
        <v>247</v>
      </c>
      <c r="F10737">
        <v>3</v>
      </c>
      <c r="G10737">
        <v>3</v>
      </c>
      <c r="H10737" t="str">
        <f>IF(IFERROR(VLOOKUP($B10737,Siniestro!$D:$D,1,0),0)&gt;0,"SI","NO")</f>
        <v>NO</v>
      </c>
    </row>
    <row r="10738" spans="1:8" x14ac:dyDescent="0.25">
      <c r="A10738" t="s">
        <v>245</v>
      </c>
      <c r="B10738">
        <v>86002040505</v>
      </c>
      <c r="C10738" t="s">
        <v>1360</v>
      </c>
      <c r="D10738" t="s">
        <v>247</v>
      </c>
      <c r="E10738" t="s">
        <v>247</v>
      </c>
      <c r="F10738">
        <v>3</v>
      </c>
      <c r="G10738">
        <v>3</v>
      </c>
      <c r="H10738" t="str">
        <f>IF(IFERROR(VLOOKUP($B10738,Siniestro!$D:$D,1,0),0)&gt;0,"SI","NO")</f>
        <v>NO</v>
      </c>
    </row>
    <row r="10739" spans="1:8" x14ac:dyDescent="0.25">
      <c r="A10739" t="s">
        <v>245</v>
      </c>
      <c r="B10739">
        <v>86002040506</v>
      </c>
      <c r="C10739" t="s">
        <v>1360</v>
      </c>
      <c r="D10739" t="s">
        <v>247</v>
      </c>
      <c r="E10739" t="s">
        <v>247</v>
      </c>
      <c r="F10739">
        <v>3</v>
      </c>
      <c r="G10739">
        <v>3</v>
      </c>
      <c r="H10739" t="str">
        <f>IF(IFERROR(VLOOKUP($B10739,Siniestro!$D:$D,1,0),0)&gt;0,"SI","NO")</f>
        <v>NO</v>
      </c>
    </row>
    <row r="10740" spans="1:8" x14ac:dyDescent="0.25">
      <c r="A10740" t="s">
        <v>245</v>
      </c>
      <c r="B10740">
        <v>86002050102</v>
      </c>
      <c r="C10740" t="s">
        <v>1361</v>
      </c>
      <c r="D10740" t="s">
        <v>247</v>
      </c>
      <c r="E10740" t="s">
        <v>247</v>
      </c>
      <c r="F10740">
        <v>4</v>
      </c>
      <c r="G10740">
        <v>4</v>
      </c>
      <c r="H10740" t="str">
        <f>IF(IFERROR(VLOOKUP($B10740,Siniestro!$D:$D,1,0),0)&gt;0,"SI","NO")</f>
        <v>NO</v>
      </c>
    </row>
    <row r="10741" spans="1:8" x14ac:dyDescent="0.25">
      <c r="A10741" t="s">
        <v>245</v>
      </c>
      <c r="B10741">
        <v>86002050103</v>
      </c>
      <c r="C10741" t="s">
        <v>1361</v>
      </c>
      <c r="D10741" t="s">
        <v>247</v>
      </c>
      <c r="E10741" t="s">
        <v>247</v>
      </c>
      <c r="F10741">
        <v>4</v>
      </c>
      <c r="G10741">
        <v>4</v>
      </c>
      <c r="H10741" t="str">
        <f>IF(IFERROR(VLOOKUP($B10741,Siniestro!$D:$D,1,0),0)&gt;0,"SI","NO")</f>
        <v>NO</v>
      </c>
    </row>
    <row r="10742" spans="1:8" x14ac:dyDescent="0.25">
      <c r="A10742" t="s">
        <v>245</v>
      </c>
      <c r="B10742">
        <v>86002050104</v>
      </c>
      <c r="C10742" t="s">
        <v>1361</v>
      </c>
      <c r="D10742" t="s">
        <v>247</v>
      </c>
      <c r="E10742" t="s">
        <v>247</v>
      </c>
      <c r="F10742">
        <v>3</v>
      </c>
      <c r="G10742">
        <v>3</v>
      </c>
      <c r="H10742" t="str">
        <f>IF(IFERROR(VLOOKUP($B10742,Siniestro!$D:$D,1,0),0)&gt;0,"SI","NO")</f>
        <v>NO</v>
      </c>
    </row>
    <row r="10743" spans="1:8" x14ac:dyDescent="0.25">
      <c r="A10743" t="s">
        <v>245</v>
      </c>
      <c r="B10743">
        <v>86002050105</v>
      </c>
      <c r="C10743" t="s">
        <v>1361</v>
      </c>
      <c r="D10743" t="s">
        <v>247</v>
      </c>
      <c r="E10743" t="s">
        <v>247</v>
      </c>
      <c r="F10743">
        <v>4</v>
      </c>
      <c r="G10743">
        <v>4</v>
      </c>
      <c r="H10743" t="str">
        <f>IF(IFERROR(VLOOKUP($B10743,Siniestro!$D:$D,1,0),0)&gt;0,"SI","NO")</f>
        <v>NO</v>
      </c>
    </row>
    <row r="10744" spans="1:8" x14ac:dyDescent="0.25">
      <c r="A10744" t="s">
        <v>245</v>
      </c>
      <c r="B10744">
        <v>86002050106</v>
      </c>
      <c r="C10744" t="s">
        <v>1361</v>
      </c>
      <c r="D10744" t="s">
        <v>247</v>
      </c>
      <c r="E10744" t="s">
        <v>247</v>
      </c>
      <c r="F10744">
        <v>3</v>
      </c>
      <c r="G10744">
        <v>3</v>
      </c>
      <c r="H10744" t="str">
        <f>IF(IFERROR(VLOOKUP($B10744,Siniestro!$D:$D,1,0),0)&gt;0,"SI","NO")</f>
        <v>NO</v>
      </c>
    </row>
    <row r="10745" spans="1:8" x14ac:dyDescent="0.25">
      <c r="A10745" t="s">
        <v>245</v>
      </c>
      <c r="B10745">
        <v>86002050202</v>
      </c>
      <c r="C10745" t="s">
        <v>1361</v>
      </c>
      <c r="D10745" t="s">
        <v>247</v>
      </c>
      <c r="E10745" t="s">
        <v>247</v>
      </c>
      <c r="F10745">
        <v>8</v>
      </c>
      <c r="G10745">
        <v>8</v>
      </c>
      <c r="H10745" t="str">
        <f>IF(IFERROR(VLOOKUP($B10745,Siniestro!$D:$D,1,0),0)&gt;0,"SI","NO")</f>
        <v>NO</v>
      </c>
    </row>
    <row r="10746" spans="1:8" x14ac:dyDescent="0.25">
      <c r="A10746" t="s">
        <v>245</v>
      </c>
      <c r="B10746">
        <v>86002050203</v>
      </c>
      <c r="C10746" t="s">
        <v>1361</v>
      </c>
      <c r="D10746" t="s">
        <v>247</v>
      </c>
      <c r="E10746" t="s">
        <v>247</v>
      </c>
      <c r="F10746">
        <v>12</v>
      </c>
      <c r="G10746">
        <v>12</v>
      </c>
      <c r="H10746" t="str">
        <f>IF(IFERROR(VLOOKUP($B10746,Siniestro!$D:$D,1,0),0)&gt;0,"SI","NO")</f>
        <v>NO</v>
      </c>
    </row>
    <row r="10747" spans="1:8" x14ac:dyDescent="0.25">
      <c r="A10747" t="s">
        <v>245</v>
      </c>
      <c r="B10747">
        <v>86002050204</v>
      </c>
      <c r="C10747" t="s">
        <v>1361</v>
      </c>
      <c r="D10747" t="s">
        <v>247</v>
      </c>
      <c r="E10747" t="s">
        <v>247</v>
      </c>
      <c r="F10747">
        <v>12</v>
      </c>
      <c r="G10747">
        <v>12</v>
      </c>
      <c r="H10747" t="str">
        <f>IF(IFERROR(VLOOKUP($B10747,Siniestro!$D:$D,1,0),0)&gt;0,"SI","NO")</f>
        <v>NO</v>
      </c>
    </row>
    <row r="10748" spans="1:8" x14ac:dyDescent="0.25">
      <c r="A10748" t="s">
        <v>245</v>
      </c>
      <c r="B10748">
        <v>86002050205</v>
      </c>
      <c r="C10748" t="s">
        <v>1361</v>
      </c>
      <c r="D10748" t="s">
        <v>247</v>
      </c>
      <c r="E10748" t="s">
        <v>247</v>
      </c>
      <c r="F10748">
        <v>13</v>
      </c>
      <c r="G10748">
        <v>13</v>
      </c>
      <c r="H10748" t="str">
        <f>IF(IFERROR(VLOOKUP($B10748,Siniestro!$D:$D,1,0),0)&gt;0,"SI","NO")</f>
        <v>NO</v>
      </c>
    </row>
    <row r="10749" spans="1:8" x14ac:dyDescent="0.25">
      <c r="A10749" t="s">
        <v>245</v>
      </c>
      <c r="B10749">
        <v>86002050206</v>
      </c>
      <c r="C10749" t="s">
        <v>1361</v>
      </c>
      <c r="D10749" t="s">
        <v>247</v>
      </c>
      <c r="E10749" t="s">
        <v>247</v>
      </c>
      <c r="F10749">
        <v>10</v>
      </c>
      <c r="G10749">
        <v>10</v>
      </c>
      <c r="H10749" t="str">
        <f>IF(IFERROR(VLOOKUP($B10749,Siniestro!$D:$D,1,0),0)&gt;0,"SI","NO")</f>
        <v>NO</v>
      </c>
    </row>
    <row r="10750" spans="1:8" x14ac:dyDescent="0.25">
      <c r="A10750" t="s">
        <v>245</v>
      </c>
      <c r="B10750">
        <v>86002060101</v>
      </c>
      <c r="C10750" t="s">
        <v>1362</v>
      </c>
      <c r="D10750" t="s">
        <v>247</v>
      </c>
      <c r="E10750" t="s">
        <v>247</v>
      </c>
      <c r="F10750">
        <v>2</v>
      </c>
      <c r="G10750">
        <v>2</v>
      </c>
      <c r="H10750" t="str">
        <f>IF(IFERROR(VLOOKUP($B10750,Siniestro!$D:$D,1,0),0)&gt;0,"SI","NO")</f>
        <v>NO</v>
      </c>
    </row>
    <row r="10751" spans="1:8" x14ac:dyDescent="0.25">
      <c r="A10751" t="s">
        <v>245</v>
      </c>
      <c r="B10751">
        <v>86002060102</v>
      </c>
      <c r="C10751" t="s">
        <v>1362</v>
      </c>
      <c r="D10751" t="s">
        <v>247</v>
      </c>
      <c r="E10751" t="s">
        <v>247</v>
      </c>
      <c r="F10751">
        <v>2</v>
      </c>
      <c r="G10751">
        <v>2</v>
      </c>
      <c r="H10751" t="str">
        <f>IF(IFERROR(VLOOKUP($B10751,Siniestro!$D:$D,1,0),0)&gt;0,"SI","NO")</f>
        <v>NO</v>
      </c>
    </row>
    <row r="10752" spans="1:8" x14ac:dyDescent="0.25">
      <c r="A10752" t="s">
        <v>245</v>
      </c>
      <c r="B10752">
        <v>86002060103</v>
      </c>
      <c r="C10752" t="s">
        <v>1362</v>
      </c>
      <c r="D10752" t="s">
        <v>247</v>
      </c>
      <c r="E10752" t="s">
        <v>247</v>
      </c>
      <c r="F10752">
        <v>3</v>
      </c>
      <c r="G10752">
        <v>3</v>
      </c>
      <c r="H10752" t="str">
        <f>IF(IFERROR(VLOOKUP($B10752,Siniestro!$D:$D,1,0),0)&gt;0,"SI","NO")</f>
        <v>NO</v>
      </c>
    </row>
    <row r="10753" spans="1:8" x14ac:dyDescent="0.25">
      <c r="A10753" t="s">
        <v>245</v>
      </c>
      <c r="B10753">
        <v>86002060104</v>
      </c>
      <c r="C10753" t="s">
        <v>1362</v>
      </c>
      <c r="D10753" t="s">
        <v>247</v>
      </c>
      <c r="E10753" t="s">
        <v>247</v>
      </c>
      <c r="F10753">
        <v>3</v>
      </c>
      <c r="G10753">
        <v>3</v>
      </c>
      <c r="H10753" t="str">
        <f>IF(IFERROR(VLOOKUP($B10753,Siniestro!$D:$D,1,0),0)&gt;0,"SI","NO")</f>
        <v>NO</v>
      </c>
    </row>
    <row r="10754" spans="1:8" x14ac:dyDescent="0.25">
      <c r="A10754" t="s">
        <v>245</v>
      </c>
      <c r="B10754">
        <v>86002060105</v>
      </c>
      <c r="C10754" t="s">
        <v>1362</v>
      </c>
      <c r="D10754" t="s">
        <v>247</v>
      </c>
      <c r="E10754" t="s">
        <v>247</v>
      </c>
      <c r="F10754">
        <v>2</v>
      </c>
      <c r="G10754">
        <v>2</v>
      </c>
      <c r="H10754" t="str">
        <f>IF(IFERROR(VLOOKUP($B10754,Siniestro!$D:$D,1,0),0)&gt;0,"SI","NO")</f>
        <v>NO</v>
      </c>
    </row>
    <row r="10755" spans="1:8" x14ac:dyDescent="0.25">
      <c r="A10755" t="s">
        <v>245</v>
      </c>
      <c r="B10755">
        <v>86002060106</v>
      </c>
      <c r="C10755" t="s">
        <v>1362</v>
      </c>
      <c r="D10755" t="s">
        <v>247</v>
      </c>
      <c r="E10755" t="s">
        <v>247</v>
      </c>
      <c r="F10755">
        <v>3</v>
      </c>
      <c r="G10755">
        <v>3</v>
      </c>
      <c r="H10755" t="str">
        <f>IF(IFERROR(VLOOKUP($B10755,Siniestro!$D:$D,1,0),0)&gt;0,"SI","NO")</f>
        <v>NO</v>
      </c>
    </row>
    <row r="10756" spans="1:8" x14ac:dyDescent="0.25">
      <c r="A10756" t="s">
        <v>245</v>
      </c>
      <c r="B10756">
        <v>86002060201</v>
      </c>
      <c r="C10756" t="s">
        <v>1362</v>
      </c>
      <c r="D10756" t="s">
        <v>247</v>
      </c>
      <c r="E10756" t="s">
        <v>247</v>
      </c>
      <c r="F10756">
        <v>2</v>
      </c>
      <c r="G10756">
        <v>2</v>
      </c>
      <c r="H10756" t="str">
        <f>IF(IFERROR(VLOOKUP($B10756,Siniestro!$D:$D,1,0),0)&gt;0,"SI","NO")</f>
        <v>NO</v>
      </c>
    </row>
    <row r="10757" spans="1:8" x14ac:dyDescent="0.25">
      <c r="A10757" t="s">
        <v>245</v>
      </c>
      <c r="B10757">
        <v>86002060202</v>
      </c>
      <c r="C10757" t="s">
        <v>1362</v>
      </c>
      <c r="D10757" t="s">
        <v>247</v>
      </c>
      <c r="E10757" t="s">
        <v>247</v>
      </c>
      <c r="F10757">
        <v>3</v>
      </c>
      <c r="G10757">
        <v>3</v>
      </c>
      <c r="H10757" t="str">
        <f>IF(IFERROR(VLOOKUP($B10757,Siniestro!$D:$D,1,0),0)&gt;0,"SI","NO")</f>
        <v>NO</v>
      </c>
    </row>
    <row r="10758" spans="1:8" x14ac:dyDescent="0.25">
      <c r="A10758" t="s">
        <v>245</v>
      </c>
      <c r="B10758">
        <v>86002060203</v>
      </c>
      <c r="C10758" t="s">
        <v>1362</v>
      </c>
      <c r="D10758" t="s">
        <v>247</v>
      </c>
      <c r="E10758" t="s">
        <v>247</v>
      </c>
      <c r="F10758">
        <v>3</v>
      </c>
      <c r="G10758">
        <v>3</v>
      </c>
      <c r="H10758" t="str">
        <f>IF(IFERROR(VLOOKUP($B10758,Siniestro!$D:$D,1,0),0)&gt;0,"SI","NO")</f>
        <v>NO</v>
      </c>
    </row>
    <row r="10759" spans="1:8" x14ac:dyDescent="0.25">
      <c r="A10759" t="s">
        <v>245</v>
      </c>
      <c r="B10759">
        <v>86002060204</v>
      </c>
      <c r="C10759" t="s">
        <v>1362</v>
      </c>
      <c r="D10759" t="s">
        <v>247</v>
      </c>
      <c r="E10759" t="s">
        <v>247</v>
      </c>
      <c r="F10759">
        <v>3</v>
      </c>
      <c r="G10759">
        <v>3</v>
      </c>
      <c r="H10759" t="str">
        <f>IF(IFERROR(VLOOKUP($B10759,Siniestro!$D:$D,1,0),0)&gt;0,"SI","NO")</f>
        <v>NO</v>
      </c>
    </row>
    <row r="10760" spans="1:8" x14ac:dyDescent="0.25">
      <c r="A10760" t="s">
        <v>245</v>
      </c>
      <c r="B10760">
        <v>86002060205</v>
      </c>
      <c r="C10760" t="s">
        <v>1362</v>
      </c>
      <c r="D10760" t="s">
        <v>247</v>
      </c>
      <c r="E10760" t="s">
        <v>247</v>
      </c>
      <c r="F10760">
        <v>1</v>
      </c>
      <c r="G10760">
        <v>1</v>
      </c>
      <c r="H10760" t="str">
        <f>IF(IFERROR(VLOOKUP($B10760,Siniestro!$D:$D,1,0),0)&gt;0,"SI","NO")</f>
        <v>NO</v>
      </c>
    </row>
    <row r="10761" spans="1:8" x14ac:dyDescent="0.25">
      <c r="A10761" t="s">
        <v>245</v>
      </c>
      <c r="B10761">
        <v>86002060206</v>
      </c>
      <c r="C10761" t="s">
        <v>1362</v>
      </c>
      <c r="D10761" t="s">
        <v>247</v>
      </c>
      <c r="E10761" t="s">
        <v>247</v>
      </c>
      <c r="F10761">
        <v>3</v>
      </c>
      <c r="G10761">
        <v>3</v>
      </c>
      <c r="H10761" t="str">
        <f>IF(IFERROR(VLOOKUP($B10761,Siniestro!$D:$D,1,0),0)&gt;0,"SI","NO")</f>
        <v>NO</v>
      </c>
    </row>
    <row r="10762" spans="1:8" x14ac:dyDescent="0.25">
      <c r="A10762" t="s">
        <v>245</v>
      </c>
      <c r="B10762">
        <v>86002060302</v>
      </c>
      <c r="C10762" t="s">
        <v>1362</v>
      </c>
      <c r="D10762" t="s">
        <v>247</v>
      </c>
      <c r="E10762" t="s">
        <v>247</v>
      </c>
      <c r="F10762">
        <v>1</v>
      </c>
      <c r="G10762">
        <v>1</v>
      </c>
      <c r="H10762" t="str">
        <f>IF(IFERROR(VLOOKUP($B10762,Siniestro!$D:$D,1,0),0)&gt;0,"SI","NO")</f>
        <v>NO</v>
      </c>
    </row>
    <row r="10763" spans="1:8" x14ac:dyDescent="0.25">
      <c r="A10763" t="s">
        <v>245</v>
      </c>
      <c r="B10763">
        <v>86002060303</v>
      </c>
      <c r="C10763" t="s">
        <v>1362</v>
      </c>
      <c r="D10763" t="s">
        <v>247</v>
      </c>
      <c r="E10763" t="s">
        <v>247</v>
      </c>
      <c r="F10763">
        <v>3</v>
      </c>
      <c r="G10763">
        <v>3</v>
      </c>
      <c r="H10763" t="str">
        <f>IF(IFERROR(VLOOKUP($B10763,Siniestro!$D:$D,1,0),0)&gt;0,"SI","NO")</f>
        <v>NO</v>
      </c>
    </row>
    <row r="10764" spans="1:8" x14ac:dyDescent="0.25">
      <c r="A10764" t="s">
        <v>245</v>
      </c>
      <c r="B10764">
        <v>86002060304</v>
      </c>
      <c r="C10764" t="s">
        <v>1362</v>
      </c>
      <c r="D10764" t="s">
        <v>247</v>
      </c>
      <c r="E10764" t="s">
        <v>247</v>
      </c>
      <c r="F10764">
        <v>1</v>
      </c>
      <c r="G10764">
        <v>1</v>
      </c>
      <c r="H10764" t="str">
        <f>IF(IFERROR(VLOOKUP($B10764,Siniestro!$D:$D,1,0),0)&gt;0,"SI","NO")</f>
        <v>NO</v>
      </c>
    </row>
    <row r="10765" spans="1:8" x14ac:dyDescent="0.25">
      <c r="A10765" t="s">
        <v>245</v>
      </c>
      <c r="B10765">
        <v>86002060305</v>
      </c>
      <c r="C10765" t="s">
        <v>1362</v>
      </c>
      <c r="D10765" t="s">
        <v>247</v>
      </c>
      <c r="E10765" t="s">
        <v>247</v>
      </c>
      <c r="F10765">
        <v>1</v>
      </c>
      <c r="G10765">
        <v>1</v>
      </c>
      <c r="H10765" t="str">
        <f>IF(IFERROR(VLOOKUP($B10765,Siniestro!$D:$D,1,0),0)&gt;0,"SI","NO")</f>
        <v>NO</v>
      </c>
    </row>
    <row r="10766" spans="1:8" x14ac:dyDescent="0.25">
      <c r="A10766" t="s">
        <v>245</v>
      </c>
      <c r="B10766">
        <v>86002060306</v>
      </c>
      <c r="C10766" t="s">
        <v>1362</v>
      </c>
      <c r="D10766" t="s">
        <v>247</v>
      </c>
      <c r="E10766" t="s">
        <v>247</v>
      </c>
      <c r="F10766">
        <v>3</v>
      </c>
      <c r="G10766">
        <v>3</v>
      </c>
      <c r="H10766" t="str">
        <f>IF(IFERROR(VLOOKUP($B10766,Siniestro!$D:$D,1,0),0)&gt;0,"SI","NO")</f>
        <v>NO</v>
      </c>
    </row>
    <row r="10767" spans="1:8" x14ac:dyDescent="0.25">
      <c r="A10767" t="s">
        <v>245</v>
      </c>
      <c r="B10767">
        <v>86002060401</v>
      </c>
      <c r="C10767" t="s">
        <v>1362</v>
      </c>
      <c r="D10767" t="s">
        <v>247</v>
      </c>
      <c r="E10767" t="s">
        <v>247</v>
      </c>
      <c r="F10767">
        <v>2</v>
      </c>
      <c r="G10767">
        <v>2</v>
      </c>
      <c r="H10767" t="str">
        <f>IF(IFERROR(VLOOKUP($B10767,Siniestro!$D:$D,1,0),0)&gt;0,"SI","NO")</f>
        <v>NO</v>
      </c>
    </row>
    <row r="10768" spans="1:8" x14ac:dyDescent="0.25">
      <c r="A10768" t="s">
        <v>245</v>
      </c>
      <c r="B10768">
        <v>86002060402</v>
      </c>
      <c r="C10768" t="s">
        <v>1362</v>
      </c>
      <c r="D10768" t="s">
        <v>247</v>
      </c>
      <c r="E10768" t="s">
        <v>247</v>
      </c>
      <c r="F10768">
        <v>3</v>
      </c>
      <c r="G10768">
        <v>3</v>
      </c>
      <c r="H10768" t="str">
        <f>IF(IFERROR(VLOOKUP($B10768,Siniestro!$D:$D,1,0),0)&gt;0,"SI","NO")</f>
        <v>NO</v>
      </c>
    </row>
    <row r="10769" spans="1:8" x14ac:dyDescent="0.25">
      <c r="A10769" t="s">
        <v>245</v>
      </c>
      <c r="B10769">
        <v>86002060403</v>
      </c>
      <c r="C10769" t="s">
        <v>1362</v>
      </c>
      <c r="D10769" t="s">
        <v>247</v>
      </c>
      <c r="E10769" t="s">
        <v>247</v>
      </c>
      <c r="F10769">
        <v>3</v>
      </c>
      <c r="G10769">
        <v>3</v>
      </c>
      <c r="H10769" t="str">
        <f>IF(IFERROR(VLOOKUP($B10769,Siniestro!$D:$D,1,0),0)&gt;0,"SI","NO")</f>
        <v>NO</v>
      </c>
    </row>
    <row r="10770" spans="1:8" x14ac:dyDescent="0.25">
      <c r="A10770" t="s">
        <v>245</v>
      </c>
      <c r="B10770">
        <v>86002060404</v>
      </c>
      <c r="C10770" t="s">
        <v>1362</v>
      </c>
      <c r="D10770" t="s">
        <v>247</v>
      </c>
      <c r="E10770" t="s">
        <v>247</v>
      </c>
      <c r="F10770">
        <v>3</v>
      </c>
      <c r="G10770">
        <v>3</v>
      </c>
      <c r="H10770" t="str">
        <f>IF(IFERROR(VLOOKUP($B10770,Siniestro!$D:$D,1,0),0)&gt;0,"SI","NO")</f>
        <v>NO</v>
      </c>
    </row>
    <row r="10771" spans="1:8" x14ac:dyDescent="0.25">
      <c r="A10771" t="s">
        <v>245</v>
      </c>
      <c r="B10771">
        <v>86002060405</v>
      </c>
      <c r="C10771" t="s">
        <v>1362</v>
      </c>
      <c r="D10771" t="s">
        <v>247</v>
      </c>
      <c r="E10771" t="s">
        <v>247</v>
      </c>
      <c r="F10771">
        <v>2</v>
      </c>
      <c r="G10771">
        <v>2</v>
      </c>
      <c r="H10771" t="str">
        <f>IF(IFERROR(VLOOKUP($B10771,Siniestro!$D:$D,1,0),0)&gt;0,"SI","NO")</f>
        <v>NO</v>
      </c>
    </row>
    <row r="10772" spans="1:8" x14ac:dyDescent="0.25">
      <c r="A10772" t="s">
        <v>245</v>
      </c>
      <c r="B10772">
        <v>86002060406</v>
      </c>
      <c r="C10772" t="s">
        <v>1362</v>
      </c>
      <c r="D10772" t="s">
        <v>247</v>
      </c>
      <c r="E10772" t="s">
        <v>247</v>
      </c>
      <c r="F10772">
        <v>3</v>
      </c>
      <c r="G10772">
        <v>3</v>
      </c>
      <c r="H10772" t="str">
        <f>IF(IFERROR(VLOOKUP($B10772,Siniestro!$D:$D,1,0),0)&gt;0,"SI","NO")</f>
        <v>NO</v>
      </c>
    </row>
    <row r="10773" spans="1:8" x14ac:dyDescent="0.25">
      <c r="A10773" t="s">
        <v>245</v>
      </c>
      <c r="B10773">
        <v>86002070101</v>
      </c>
      <c r="C10773" t="s">
        <v>1363</v>
      </c>
      <c r="D10773" t="s">
        <v>247</v>
      </c>
      <c r="E10773" t="s">
        <v>247</v>
      </c>
      <c r="F10773">
        <v>2</v>
      </c>
      <c r="G10773">
        <v>2</v>
      </c>
      <c r="H10773" t="str">
        <f>IF(IFERROR(VLOOKUP($B10773,Siniestro!$D:$D,1,0),0)&gt;0,"SI","NO")</f>
        <v>NO</v>
      </c>
    </row>
    <row r="10774" spans="1:8" x14ac:dyDescent="0.25">
      <c r="A10774" t="s">
        <v>245</v>
      </c>
      <c r="B10774">
        <v>86002070102</v>
      </c>
      <c r="C10774" t="s">
        <v>1363</v>
      </c>
      <c r="D10774" t="s">
        <v>247</v>
      </c>
      <c r="E10774" t="s">
        <v>247</v>
      </c>
      <c r="F10774">
        <v>1</v>
      </c>
      <c r="G10774">
        <v>1</v>
      </c>
      <c r="H10774" t="str">
        <f>IF(IFERROR(VLOOKUP($B10774,Siniestro!$D:$D,1,0),0)&gt;0,"SI","NO")</f>
        <v>NO</v>
      </c>
    </row>
    <row r="10775" spans="1:8" x14ac:dyDescent="0.25">
      <c r="A10775" t="s">
        <v>245</v>
      </c>
      <c r="B10775">
        <v>86002070103</v>
      </c>
      <c r="C10775" t="s">
        <v>1363</v>
      </c>
      <c r="D10775" t="s">
        <v>247</v>
      </c>
      <c r="E10775" t="s">
        <v>247</v>
      </c>
      <c r="F10775">
        <v>5</v>
      </c>
      <c r="G10775">
        <v>5</v>
      </c>
      <c r="H10775" t="str">
        <f>IF(IFERROR(VLOOKUP($B10775,Siniestro!$D:$D,1,0),0)&gt;0,"SI","NO")</f>
        <v>NO</v>
      </c>
    </row>
    <row r="10776" spans="1:8" x14ac:dyDescent="0.25">
      <c r="A10776" t="s">
        <v>245</v>
      </c>
      <c r="B10776">
        <v>86002070104</v>
      </c>
      <c r="C10776" t="s">
        <v>1363</v>
      </c>
      <c r="D10776" t="s">
        <v>247</v>
      </c>
      <c r="E10776" t="s">
        <v>247</v>
      </c>
      <c r="F10776">
        <v>6</v>
      </c>
      <c r="G10776">
        <v>6</v>
      </c>
      <c r="H10776" t="str">
        <f>IF(IFERROR(VLOOKUP($B10776,Siniestro!$D:$D,1,0),0)&gt;0,"SI","NO")</f>
        <v>NO</v>
      </c>
    </row>
    <row r="10777" spans="1:8" x14ac:dyDescent="0.25">
      <c r="A10777" t="s">
        <v>245</v>
      </c>
      <c r="B10777">
        <v>86002070105</v>
      </c>
      <c r="C10777" t="s">
        <v>1363</v>
      </c>
      <c r="D10777" t="s">
        <v>247</v>
      </c>
      <c r="E10777" t="s">
        <v>247</v>
      </c>
      <c r="F10777">
        <v>4</v>
      </c>
      <c r="G10777">
        <v>4</v>
      </c>
      <c r="H10777" t="str">
        <f>IF(IFERROR(VLOOKUP($B10777,Siniestro!$D:$D,1,0),0)&gt;0,"SI","NO")</f>
        <v>NO</v>
      </c>
    </row>
    <row r="10778" spans="1:8" x14ac:dyDescent="0.25">
      <c r="A10778" t="s">
        <v>245</v>
      </c>
      <c r="B10778">
        <v>86002070106</v>
      </c>
      <c r="C10778" t="s">
        <v>1363</v>
      </c>
      <c r="D10778" t="s">
        <v>247</v>
      </c>
      <c r="E10778" t="s">
        <v>247</v>
      </c>
      <c r="F10778">
        <v>5</v>
      </c>
      <c r="G10778">
        <v>5</v>
      </c>
      <c r="H10778" t="str">
        <f>IF(IFERROR(VLOOKUP($B10778,Siniestro!$D:$D,1,0),0)&gt;0,"SI","NO")</f>
        <v>NO</v>
      </c>
    </row>
    <row r="10779" spans="1:8" x14ac:dyDescent="0.25">
      <c r="A10779" t="s">
        <v>245</v>
      </c>
      <c r="B10779">
        <v>86002070201</v>
      </c>
      <c r="C10779" t="s">
        <v>1363</v>
      </c>
      <c r="D10779" t="s">
        <v>247</v>
      </c>
      <c r="E10779" t="s">
        <v>247</v>
      </c>
      <c r="F10779">
        <v>1</v>
      </c>
      <c r="G10779">
        <v>1</v>
      </c>
      <c r="H10779" t="str">
        <f>IF(IFERROR(VLOOKUP($B10779,Siniestro!$D:$D,1,0),0)&gt;0,"SI","NO")</f>
        <v>NO</v>
      </c>
    </row>
    <row r="10780" spans="1:8" x14ac:dyDescent="0.25">
      <c r="A10780" t="s">
        <v>245</v>
      </c>
      <c r="B10780">
        <v>86002070202</v>
      </c>
      <c r="C10780" t="s">
        <v>1363</v>
      </c>
      <c r="D10780" t="s">
        <v>247</v>
      </c>
      <c r="E10780" t="s">
        <v>247</v>
      </c>
      <c r="F10780">
        <v>2</v>
      </c>
      <c r="G10780">
        <v>2</v>
      </c>
      <c r="H10780" t="str">
        <f>IF(IFERROR(VLOOKUP($B10780,Siniestro!$D:$D,1,0),0)&gt;0,"SI","NO")</f>
        <v>NO</v>
      </c>
    </row>
    <row r="10781" spans="1:8" x14ac:dyDescent="0.25">
      <c r="A10781" t="s">
        <v>245</v>
      </c>
      <c r="B10781">
        <v>86002070203</v>
      </c>
      <c r="C10781" t="s">
        <v>1363</v>
      </c>
      <c r="D10781" t="s">
        <v>247</v>
      </c>
      <c r="E10781" t="s">
        <v>247</v>
      </c>
      <c r="F10781">
        <v>3</v>
      </c>
      <c r="G10781">
        <v>3</v>
      </c>
      <c r="H10781" t="str">
        <f>IF(IFERROR(VLOOKUP($B10781,Siniestro!$D:$D,1,0),0)&gt;0,"SI","NO")</f>
        <v>NO</v>
      </c>
    </row>
    <row r="10782" spans="1:8" x14ac:dyDescent="0.25">
      <c r="A10782" t="s">
        <v>245</v>
      </c>
      <c r="B10782">
        <v>86002070204</v>
      </c>
      <c r="C10782" t="s">
        <v>1363</v>
      </c>
      <c r="D10782" t="s">
        <v>247</v>
      </c>
      <c r="E10782" t="s">
        <v>247</v>
      </c>
      <c r="F10782">
        <v>8</v>
      </c>
      <c r="G10782">
        <v>8</v>
      </c>
      <c r="H10782" t="str">
        <f>IF(IFERROR(VLOOKUP($B10782,Siniestro!$D:$D,1,0),0)&gt;0,"SI","NO")</f>
        <v>NO</v>
      </c>
    </row>
    <row r="10783" spans="1:8" x14ac:dyDescent="0.25">
      <c r="A10783" t="s">
        <v>245</v>
      </c>
      <c r="B10783">
        <v>86002070205</v>
      </c>
      <c r="C10783" t="s">
        <v>1363</v>
      </c>
      <c r="D10783" t="s">
        <v>247</v>
      </c>
      <c r="E10783" t="s">
        <v>247</v>
      </c>
      <c r="F10783">
        <v>6</v>
      </c>
      <c r="G10783">
        <v>6</v>
      </c>
      <c r="H10783" t="str">
        <f>IF(IFERROR(VLOOKUP($B10783,Siniestro!$D:$D,1,0),0)&gt;0,"SI","NO")</f>
        <v>NO</v>
      </c>
    </row>
    <row r="10784" spans="1:8" x14ac:dyDescent="0.25">
      <c r="A10784" t="s">
        <v>245</v>
      </c>
      <c r="B10784">
        <v>86002070206</v>
      </c>
      <c r="C10784" t="s">
        <v>1363</v>
      </c>
      <c r="D10784" t="s">
        <v>247</v>
      </c>
      <c r="E10784" t="s">
        <v>247</v>
      </c>
      <c r="F10784">
        <v>6</v>
      </c>
      <c r="G10784">
        <v>6</v>
      </c>
      <c r="H10784" t="str">
        <f>IF(IFERROR(VLOOKUP($B10784,Siniestro!$D:$D,1,0),0)&gt;0,"SI","NO")</f>
        <v>NO</v>
      </c>
    </row>
    <row r="10785" spans="1:8" x14ac:dyDescent="0.25">
      <c r="A10785" t="s">
        <v>245</v>
      </c>
      <c r="B10785">
        <v>86002070301</v>
      </c>
      <c r="C10785" t="s">
        <v>1363</v>
      </c>
      <c r="D10785" t="s">
        <v>247</v>
      </c>
      <c r="E10785" t="s">
        <v>247</v>
      </c>
      <c r="F10785">
        <v>2</v>
      </c>
      <c r="G10785">
        <v>2</v>
      </c>
      <c r="H10785" t="str">
        <f>IF(IFERROR(VLOOKUP($B10785,Siniestro!$D:$D,1,0),0)&gt;0,"SI","NO")</f>
        <v>NO</v>
      </c>
    </row>
    <row r="10786" spans="1:8" x14ac:dyDescent="0.25">
      <c r="A10786" t="s">
        <v>245</v>
      </c>
      <c r="B10786">
        <v>86002070302</v>
      </c>
      <c r="C10786" t="s">
        <v>1363</v>
      </c>
      <c r="D10786" t="s">
        <v>247</v>
      </c>
      <c r="E10786" t="s">
        <v>247</v>
      </c>
      <c r="F10786">
        <v>6</v>
      </c>
      <c r="G10786">
        <v>6</v>
      </c>
      <c r="H10786" t="str">
        <f>IF(IFERROR(VLOOKUP($B10786,Siniestro!$D:$D,1,0),0)&gt;0,"SI","NO")</f>
        <v>NO</v>
      </c>
    </row>
    <row r="10787" spans="1:8" x14ac:dyDescent="0.25">
      <c r="A10787" t="s">
        <v>245</v>
      </c>
      <c r="B10787">
        <v>86002070303</v>
      </c>
      <c r="C10787" t="s">
        <v>1363</v>
      </c>
      <c r="D10787" t="s">
        <v>247</v>
      </c>
      <c r="E10787" t="s">
        <v>247</v>
      </c>
      <c r="F10787">
        <v>6</v>
      </c>
      <c r="G10787">
        <v>6</v>
      </c>
      <c r="H10787" t="str">
        <f>IF(IFERROR(VLOOKUP($B10787,Siniestro!$D:$D,1,0),0)&gt;0,"SI","NO")</f>
        <v>NO</v>
      </c>
    </row>
    <row r="10788" spans="1:8" x14ac:dyDescent="0.25">
      <c r="A10788" t="s">
        <v>245</v>
      </c>
      <c r="B10788">
        <v>86002070304</v>
      </c>
      <c r="C10788" t="s">
        <v>1363</v>
      </c>
      <c r="D10788" t="s">
        <v>247</v>
      </c>
      <c r="E10788" t="s">
        <v>247</v>
      </c>
      <c r="F10788">
        <v>8</v>
      </c>
      <c r="G10788">
        <v>8</v>
      </c>
      <c r="H10788" t="str">
        <f>IF(IFERROR(VLOOKUP($B10788,Siniestro!$D:$D,1,0),0)&gt;0,"SI","NO")</f>
        <v>NO</v>
      </c>
    </row>
    <row r="10789" spans="1:8" x14ac:dyDescent="0.25">
      <c r="A10789" t="s">
        <v>245</v>
      </c>
      <c r="B10789">
        <v>86002070305</v>
      </c>
      <c r="C10789" t="s">
        <v>1363</v>
      </c>
      <c r="D10789" t="s">
        <v>247</v>
      </c>
      <c r="E10789" t="s">
        <v>247</v>
      </c>
      <c r="F10789">
        <v>6</v>
      </c>
      <c r="G10789">
        <v>6</v>
      </c>
      <c r="H10789" t="str">
        <f>IF(IFERROR(VLOOKUP($B10789,Siniestro!$D:$D,1,0),0)&gt;0,"SI","NO")</f>
        <v>NO</v>
      </c>
    </row>
    <row r="10790" spans="1:8" x14ac:dyDescent="0.25">
      <c r="A10790" t="s">
        <v>245</v>
      </c>
      <c r="B10790">
        <v>86002070306</v>
      </c>
      <c r="C10790" t="s">
        <v>1363</v>
      </c>
      <c r="D10790" t="s">
        <v>247</v>
      </c>
      <c r="E10790" t="s">
        <v>247</v>
      </c>
      <c r="F10790">
        <v>4</v>
      </c>
      <c r="G10790">
        <v>4</v>
      </c>
      <c r="H10790" t="str">
        <f>IF(IFERROR(VLOOKUP($B10790,Siniestro!$D:$D,1,0),0)&gt;0,"SI","NO")</f>
        <v>NO</v>
      </c>
    </row>
    <row r="10791" spans="1:8" x14ac:dyDescent="0.25">
      <c r="A10791" t="s">
        <v>245</v>
      </c>
      <c r="B10791">
        <v>86002070401</v>
      </c>
      <c r="C10791" t="s">
        <v>1363</v>
      </c>
      <c r="D10791" t="s">
        <v>247</v>
      </c>
      <c r="E10791" t="s">
        <v>247</v>
      </c>
      <c r="F10791">
        <v>2</v>
      </c>
      <c r="G10791">
        <v>2</v>
      </c>
      <c r="H10791" t="str">
        <f>IF(IFERROR(VLOOKUP($B10791,Siniestro!$D:$D,1,0),0)&gt;0,"SI","NO")</f>
        <v>NO</v>
      </c>
    </row>
    <row r="10792" spans="1:8" x14ac:dyDescent="0.25">
      <c r="A10792" t="s">
        <v>245</v>
      </c>
      <c r="B10792">
        <v>86002070402</v>
      </c>
      <c r="C10792" t="s">
        <v>1363</v>
      </c>
      <c r="D10792" t="s">
        <v>247</v>
      </c>
      <c r="E10792" t="s">
        <v>247</v>
      </c>
      <c r="F10792">
        <v>5</v>
      </c>
      <c r="G10792">
        <v>5</v>
      </c>
      <c r="H10792" t="str">
        <f>IF(IFERROR(VLOOKUP($B10792,Siniestro!$D:$D,1,0),0)&gt;0,"SI","NO")</f>
        <v>NO</v>
      </c>
    </row>
    <row r="10793" spans="1:8" x14ac:dyDescent="0.25">
      <c r="A10793" t="s">
        <v>245</v>
      </c>
      <c r="B10793">
        <v>86002070403</v>
      </c>
      <c r="C10793" t="s">
        <v>1363</v>
      </c>
      <c r="D10793" t="s">
        <v>247</v>
      </c>
      <c r="E10793" t="s">
        <v>247</v>
      </c>
      <c r="F10793">
        <v>4</v>
      </c>
      <c r="G10793">
        <v>4</v>
      </c>
      <c r="H10793" t="str">
        <f>IF(IFERROR(VLOOKUP($B10793,Siniestro!$D:$D,1,0),0)&gt;0,"SI","NO")</f>
        <v>NO</v>
      </c>
    </row>
    <row r="10794" spans="1:8" x14ac:dyDescent="0.25">
      <c r="A10794" t="s">
        <v>245</v>
      </c>
      <c r="B10794">
        <v>86002070404</v>
      </c>
      <c r="C10794" t="s">
        <v>1363</v>
      </c>
      <c r="D10794" t="s">
        <v>247</v>
      </c>
      <c r="E10794" t="s">
        <v>247</v>
      </c>
      <c r="F10794">
        <v>8</v>
      </c>
      <c r="G10794">
        <v>8</v>
      </c>
      <c r="H10794" t="str">
        <f>IF(IFERROR(VLOOKUP($B10794,Siniestro!$D:$D,1,0),0)&gt;0,"SI","NO")</f>
        <v>NO</v>
      </c>
    </row>
    <row r="10795" spans="1:8" x14ac:dyDescent="0.25">
      <c r="A10795" t="s">
        <v>245</v>
      </c>
      <c r="B10795">
        <v>86002070405</v>
      </c>
      <c r="C10795" t="s">
        <v>1363</v>
      </c>
      <c r="D10795" t="s">
        <v>247</v>
      </c>
      <c r="E10795" t="s">
        <v>247</v>
      </c>
      <c r="F10795">
        <v>5</v>
      </c>
      <c r="G10795">
        <v>5</v>
      </c>
      <c r="H10795" t="str">
        <f>IF(IFERROR(VLOOKUP($B10795,Siniestro!$D:$D,1,0),0)&gt;0,"SI","NO")</f>
        <v>NO</v>
      </c>
    </row>
    <row r="10796" spans="1:8" x14ac:dyDescent="0.25">
      <c r="A10796" t="s">
        <v>245</v>
      </c>
      <c r="B10796">
        <v>86002070406</v>
      </c>
      <c r="C10796" t="s">
        <v>1363</v>
      </c>
      <c r="D10796" t="s">
        <v>247</v>
      </c>
      <c r="E10796" t="s">
        <v>247</v>
      </c>
      <c r="F10796">
        <v>3</v>
      </c>
      <c r="G10796">
        <v>3</v>
      </c>
      <c r="H10796" t="str">
        <f>IF(IFERROR(VLOOKUP($B10796,Siniestro!$D:$D,1,0),0)&gt;0,"SI","NO")</f>
        <v>NO</v>
      </c>
    </row>
    <row r="10797" spans="1:8" x14ac:dyDescent="0.25">
      <c r="A10797" t="s">
        <v>245</v>
      </c>
      <c r="B10797">
        <v>86002070501</v>
      </c>
      <c r="C10797" t="s">
        <v>1363</v>
      </c>
      <c r="D10797" t="s">
        <v>247</v>
      </c>
      <c r="E10797" t="s">
        <v>247</v>
      </c>
      <c r="F10797">
        <v>2</v>
      </c>
      <c r="G10797">
        <v>2</v>
      </c>
      <c r="H10797" t="str">
        <f>IF(IFERROR(VLOOKUP($B10797,Siniestro!$D:$D,1,0),0)&gt;0,"SI","NO")</f>
        <v>NO</v>
      </c>
    </row>
    <row r="10798" spans="1:8" x14ac:dyDescent="0.25">
      <c r="A10798" t="s">
        <v>245</v>
      </c>
      <c r="B10798">
        <v>86002070502</v>
      </c>
      <c r="C10798" t="s">
        <v>1363</v>
      </c>
      <c r="D10798" t="s">
        <v>247</v>
      </c>
      <c r="E10798" t="s">
        <v>247</v>
      </c>
      <c r="F10798">
        <v>4</v>
      </c>
      <c r="G10798">
        <v>4</v>
      </c>
      <c r="H10798" t="str">
        <f>IF(IFERROR(VLOOKUP($B10798,Siniestro!$D:$D,1,0),0)&gt;0,"SI","NO")</f>
        <v>NO</v>
      </c>
    </row>
    <row r="10799" spans="1:8" x14ac:dyDescent="0.25">
      <c r="A10799" t="s">
        <v>245</v>
      </c>
      <c r="B10799">
        <v>86002070503</v>
      </c>
      <c r="C10799" t="s">
        <v>1363</v>
      </c>
      <c r="D10799" t="s">
        <v>247</v>
      </c>
      <c r="E10799" t="s">
        <v>247</v>
      </c>
      <c r="F10799">
        <v>6</v>
      </c>
      <c r="G10799">
        <v>6</v>
      </c>
      <c r="H10799" t="str">
        <f>IF(IFERROR(VLOOKUP($B10799,Siniestro!$D:$D,1,0),0)&gt;0,"SI","NO")</f>
        <v>NO</v>
      </c>
    </row>
    <row r="10800" spans="1:8" x14ac:dyDescent="0.25">
      <c r="A10800" t="s">
        <v>245</v>
      </c>
      <c r="B10800">
        <v>86002070504</v>
      </c>
      <c r="C10800" t="s">
        <v>1363</v>
      </c>
      <c r="D10800" t="s">
        <v>247</v>
      </c>
      <c r="E10800" t="s">
        <v>247</v>
      </c>
      <c r="F10800">
        <v>8</v>
      </c>
      <c r="G10800">
        <v>8</v>
      </c>
      <c r="H10800" t="str">
        <f>IF(IFERROR(VLOOKUP($B10800,Siniestro!$D:$D,1,0),0)&gt;0,"SI","NO")</f>
        <v>NO</v>
      </c>
    </row>
    <row r="10801" spans="1:8" x14ac:dyDescent="0.25">
      <c r="A10801" t="s">
        <v>245</v>
      </c>
      <c r="B10801">
        <v>86002070505</v>
      </c>
      <c r="C10801" t="s">
        <v>1363</v>
      </c>
      <c r="D10801" t="s">
        <v>247</v>
      </c>
      <c r="E10801" t="s">
        <v>247</v>
      </c>
      <c r="F10801">
        <v>6</v>
      </c>
      <c r="G10801">
        <v>6</v>
      </c>
      <c r="H10801" t="str">
        <f>IF(IFERROR(VLOOKUP($B10801,Siniestro!$D:$D,1,0),0)&gt;0,"SI","NO")</f>
        <v>NO</v>
      </c>
    </row>
    <row r="10802" spans="1:8" x14ac:dyDescent="0.25">
      <c r="A10802" t="s">
        <v>245</v>
      </c>
      <c r="B10802">
        <v>86002070506</v>
      </c>
      <c r="C10802" t="s">
        <v>1363</v>
      </c>
      <c r="D10802" t="s">
        <v>247</v>
      </c>
      <c r="E10802" t="s">
        <v>247</v>
      </c>
      <c r="F10802">
        <v>6</v>
      </c>
      <c r="G10802">
        <v>6</v>
      </c>
      <c r="H10802" t="str">
        <f>IF(IFERROR(VLOOKUP($B10802,Siniestro!$D:$D,1,0),0)&gt;0,"SI","NO")</f>
        <v>NO</v>
      </c>
    </row>
    <row r="10803" spans="1:8" x14ac:dyDescent="0.25">
      <c r="A10803" t="s">
        <v>245</v>
      </c>
      <c r="B10803">
        <v>86002080102</v>
      </c>
      <c r="C10803" t="s">
        <v>1364</v>
      </c>
      <c r="D10803" t="s">
        <v>247</v>
      </c>
      <c r="E10803" t="s">
        <v>247</v>
      </c>
      <c r="F10803">
        <v>1</v>
      </c>
      <c r="G10803">
        <v>1</v>
      </c>
      <c r="H10803" t="str">
        <f>IF(IFERROR(VLOOKUP($B10803,Siniestro!$D:$D,1,0),0)&gt;0,"SI","NO")</f>
        <v>NO</v>
      </c>
    </row>
    <row r="10804" spans="1:8" x14ac:dyDescent="0.25">
      <c r="A10804" t="s">
        <v>245</v>
      </c>
      <c r="B10804">
        <v>86002080103</v>
      </c>
      <c r="C10804" t="s">
        <v>1364</v>
      </c>
      <c r="D10804" t="s">
        <v>247</v>
      </c>
      <c r="E10804" t="s">
        <v>247</v>
      </c>
      <c r="F10804">
        <v>2</v>
      </c>
      <c r="G10804">
        <v>2</v>
      </c>
      <c r="H10804" t="str">
        <f>IF(IFERROR(VLOOKUP($B10804,Siniestro!$D:$D,1,0),0)&gt;0,"SI","NO")</f>
        <v>NO</v>
      </c>
    </row>
    <row r="10805" spans="1:8" x14ac:dyDescent="0.25">
      <c r="A10805" t="s">
        <v>245</v>
      </c>
      <c r="B10805">
        <v>86002080104</v>
      </c>
      <c r="C10805" t="s">
        <v>1364</v>
      </c>
      <c r="D10805" t="s">
        <v>247</v>
      </c>
      <c r="E10805" t="s">
        <v>247</v>
      </c>
      <c r="F10805">
        <v>4</v>
      </c>
      <c r="G10805">
        <v>4</v>
      </c>
      <c r="H10805" t="str">
        <f>IF(IFERROR(VLOOKUP($B10805,Siniestro!$D:$D,1,0),0)&gt;0,"SI","NO")</f>
        <v>NO</v>
      </c>
    </row>
    <row r="10806" spans="1:8" x14ac:dyDescent="0.25">
      <c r="A10806" t="s">
        <v>245</v>
      </c>
      <c r="B10806">
        <v>86002080105</v>
      </c>
      <c r="C10806" t="s">
        <v>1364</v>
      </c>
      <c r="D10806" t="s">
        <v>247</v>
      </c>
      <c r="E10806" t="s">
        <v>247</v>
      </c>
      <c r="F10806">
        <v>4</v>
      </c>
      <c r="G10806">
        <v>4</v>
      </c>
      <c r="H10806" t="str">
        <f>IF(IFERROR(VLOOKUP($B10806,Siniestro!$D:$D,1,0),0)&gt;0,"SI","NO")</f>
        <v>NO</v>
      </c>
    </row>
    <row r="10807" spans="1:8" x14ac:dyDescent="0.25">
      <c r="A10807" t="s">
        <v>245</v>
      </c>
      <c r="B10807">
        <v>86002080106</v>
      </c>
      <c r="C10807" t="s">
        <v>1364</v>
      </c>
      <c r="D10807" t="s">
        <v>247</v>
      </c>
      <c r="E10807" t="s">
        <v>247</v>
      </c>
      <c r="F10807">
        <v>3</v>
      </c>
      <c r="G10807">
        <v>3</v>
      </c>
      <c r="H10807" t="str">
        <f>IF(IFERROR(VLOOKUP($B10807,Siniestro!$D:$D,1,0),0)&gt;0,"SI","NO")</f>
        <v>NO</v>
      </c>
    </row>
    <row r="10808" spans="1:8" x14ac:dyDescent="0.25">
      <c r="A10808" t="s">
        <v>245</v>
      </c>
      <c r="B10808">
        <v>86002090101</v>
      </c>
      <c r="C10808" t="s">
        <v>1365</v>
      </c>
      <c r="D10808" t="s">
        <v>247</v>
      </c>
      <c r="E10808" t="s">
        <v>247</v>
      </c>
      <c r="F10808">
        <v>1</v>
      </c>
      <c r="G10808">
        <v>1</v>
      </c>
      <c r="H10808" t="str">
        <f>IF(IFERROR(VLOOKUP($B10808,Siniestro!$D:$D,1,0),0)&gt;0,"SI","NO")</f>
        <v>NO</v>
      </c>
    </row>
    <row r="10809" spans="1:8" x14ac:dyDescent="0.25">
      <c r="A10809" t="s">
        <v>245</v>
      </c>
      <c r="B10809">
        <v>86002090102</v>
      </c>
      <c r="C10809" t="s">
        <v>1365</v>
      </c>
      <c r="D10809" t="s">
        <v>247</v>
      </c>
      <c r="E10809" t="s">
        <v>247</v>
      </c>
      <c r="F10809">
        <v>3</v>
      </c>
      <c r="G10809">
        <v>3</v>
      </c>
      <c r="H10809" t="str">
        <f>IF(IFERROR(VLOOKUP($B10809,Siniestro!$D:$D,1,0),0)&gt;0,"SI","NO")</f>
        <v>NO</v>
      </c>
    </row>
    <row r="10810" spans="1:8" x14ac:dyDescent="0.25">
      <c r="A10810" t="s">
        <v>245</v>
      </c>
      <c r="B10810">
        <v>86002090103</v>
      </c>
      <c r="C10810" t="s">
        <v>1365</v>
      </c>
      <c r="D10810" t="s">
        <v>247</v>
      </c>
      <c r="E10810" t="s">
        <v>247</v>
      </c>
      <c r="F10810">
        <v>3</v>
      </c>
      <c r="G10810">
        <v>3</v>
      </c>
      <c r="H10810" t="str">
        <f>IF(IFERROR(VLOOKUP($B10810,Siniestro!$D:$D,1,0),0)&gt;0,"SI","NO")</f>
        <v>NO</v>
      </c>
    </row>
    <row r="10811" spans="1:8" x14ac:dyDescent="0.25">
      <c r="A10811" t="s">
        <v>245</v>
      </c>
      <c r="B10811">
        <v>86002090104</v>
      </c>
      <c r="C10811" t="s">
        <v>1365</v>
      </c>
      <c r="D10811" t="s">
        <v>247</v>
      </c>
      <c r="E10811" t="s">
        <v>247</v>
      </c>
      <c r="F10811">
        <v>2</v>
      </c>
      <c r="G10811">
        <v>2</v>
      </c>
      <c r="H10811" t="str">
        <f>IF(IFERROR(VLOOKUP($B10811,Siniestro!$D:$D,1,0),0)&gt;0,"SI","NO")</f>
        <v>NO</v>
      </c>
    </row>
    <row r="10812" spans="1:8" x14ac:dyDescent="0.25">
      <c r="A10812" t="s">
        <v>245</v>
      </c>
      <c r="B10812">
        <v>86002090105</v>
      </c>
      <c r="C10812" t="s">
        <v>1365</v>
      </c>
      <c r="D10812" t="s">
        <v>247</v>
      </c>
      <c r="E10812" t="s">
        <v>247</v>
      </c>
      <c r="F10812">
        <v>4</v>
      </c>
      <c r="G10812">
        <v>4</v>
      </c>
      <c r="H10812" t="str">
        <f>IF(IFERROR(VLOOKUP($B10812,Siniestro!$D:$D,1,0),0)&gt;0,"SI","NO")</f>
        <v>NO</v>
      </c>
    </row>
    <row r="10813" spans="1:8" x14ac:dyDescent="0.25">
      <c r="A10813" t="s">
        <v>245</v>
      </c>
      <c r="B10813">
        <v>86002090106</v>
      </c>
      <c r="C10813" t="s">
        <v>1365</v>
      </c>
      <c r="D10813" t="s">
        <v>247</v>
      </c>
      <c r="E10813" t="s">
        <v>247</v>
      </c>
      <c r="F10813">
        <v>1</v>
      </c>
      <c r="G10813">
        <v>1</v>
      </c>
      <c r="H10813" t="str">
        <f>IF(IFERROR(VLOOKUP($B10813,Siniestro!$D:$D,1,0),0)&gt;0,"SI","NO")</f>
        <v>NO</v>
      </c>
    </row>
    <row r="10814" spans="1:8" x14ac:dyDescent="0.25">
      <c r="A10814" t="s">
        <v>245</v>
      </c>
      <c r="B10814">
        <v>86002100101</v>
      </c>
      <c r="C10814" t="s">
        <v>1366</v>
      </c>
      <c r="D10814" t="s">
        <v>247</v>
      </c>
      <c r="E10814" t="s">
        <v>247</v>
      </c>
      <c r="F10814">
        <v>1</v>
      </c>
      <c r="G10814">
        <v>1</v>
      </c>
      <c r="H10814" t="str">
        <f>IF(IFERROR(VLOOKUP($B10814,Siniestro!$D:$D,1,0),0)&gt;0,"SI","NO")</f>
        <v>NO</v>
      </c>
    </row>
    <row r="10815" spans="1:8" x14ac:dyDescent="0.25">
      <c r="A10815" t="s">
        <v>245</v>
      </c>
      <c r="B10815">
        <v>86002100102</v>
      </c>
      <c r="C10815" t="s">
        <v>1366</v>
      </c>
      <c r="D10815" t="s">
        <v>247</v>
      </c>
      <c r="E10815" t="s">
        <v>247</v>
      </c>
      <c r="F10815">
        <v>3</v>
      </c>
      <c r="G10815">
        <v>3</v>
      </c>
      <c r="H10815" t="str">
        <f>IF(IFERROR(VLOOKUP($B10815,Siniestro!$D:$D,1,0),0)&gt;0,"SI","NO")</f>
        <v>NO</v>
      </c>
    </row>
    <row r="10816" spans="1:8" x14ac:dyDescent="0.25">
      <c r="A10816" t="s">
        <v>245</v>
      </c>
      <c r="B10816">
        <v>86002100103</v>
      </c>
      <c r="C10816" t="s">
        <v>1366</v>
      </c>
      <c r="D10816" t="s">
        <v>247</v>
      </c>
      <c r="E10816" t="s">
        <v>247</v>
      </c>
      <c r="F10816">
        <v>3</v>
      </c>
      <c r="G10816">
        <v>3</v>
      </c>
      <c r="H10816" t="str">
        <f>IF(IFERROR(VLOOKUP($B10816,Siniestro!$D:$D,1,0),0)&gt;0,"SI","NO")</f>
        <v>NO</v>
      </c>
    </row>
    <row r="10817" spans="1:8" x14ac:dyDescent="0.25">
      <c r="A10817" t="s">
        <v>245</v>
      </c>
      <c r="B10817">
        <v>86002100104</v>
      </c>
      <c r="C10817" t="s">
        <v>1366</v>
      </c>
      <c r="D10817" t="s">
        <v>247</v>
      </c>
      <c r="E10817" t="s">
        <v>247</v>
      </c>
      <c r="F10817">
        <v>3</v>
      </c>
      <c r="G10817">
        <v>3</v>
      </c>
      <c r="H10817" t="str">
        <f>IF(IFERROR(VLOOKUP($B10817,Siniestro!$D:$D,1,0),0)&gt;0,"SI","NO")</f>
        <v>NO</v>
      </c>
    </row>
    <row r="10818" spans="1:8" x14ac:dyDescent="0.25">
      <c r="A10818" t="s">
        <v>245</v>
      </c>
      <c r="B10818">
        <v>86002100105</v>
      </c>
      <c r="C10818" t="s">
        <v>1366</v>
      </c>
      <c r="D10818" t="s">
        <v>247</v>
      </c>
      <c r="E10818" t="s">
        <v>247</v>
      </c>
      <c r="F10818">
        <v>4</v>
      </c>
      <c r="G10818">
        <v>4</v>
      </c>
      <c r="H10818" t="str">
        <f>IF(IFERROR(VLOOKUP($B10818,Siniestro!$D:$D,1,0),0)&gt;0,"SI","NO")</f>
        <v>NO</v>
      </c>
    </row>
    <row r="10819" spans="1:8" x14ac:dyDescent="0.25">
      <c r="A10819" t="s">
        <v>245</v>
      </c>
      <c r="B10819">
        <v>86002100106</v>
      </c>
      <c r="C10819" t="s">
        <v>1366</v>
      </c>
      <c r="D10819" t="s">
        <v>247</v>
      </c>
      <c r="E10819" t="s">
        <v>247</v>
      </c>
      <c r="F10819">
        <v>2</v>
      </c>
      <c r="G10819">
        <v>2</v>
      </c>
      <c r="H10819" t="str">
        <f>IF(IFERROR(VLOOKUP($B10819,Siniestro!$D:$D,1,0),0)&gt;0,"SI","NO")</f>
        <v>NO</v>
      </c>
    </row>
    <row r="10820" spans="1:8" x14ac:dyDescent="0.25">
      <c r="A10820" t="s">
        <v>245</v>
      </c>
      <c r="B10820">
        <v>86002100201</v>
      </c>
      <c r="C10820" t="s">
        <v>1366</v>
      </c>
      <c r="D10820" t="s">
        <v>247</v>
      </c>
      <c r="E10820" t="s">
        <v>247</v>
      </c>
      <c r="F10820">
        <v>1</v>
      </c>
      <c r="G10820">
        <v>1</v>
      </c>
      <c r="H10820" t="str">
        <f>IF(IFERROR(VLOOKUP($B10820,Siniestro!$D:$D,1,0),0)&gt;0,"SI","NO")</f>
        <v>NO</v>
      </c>
    </row>
    <row r="10821" spans="1:8" x14ac:dyDescent="0.25">
      <c r="A10821" t="s">
        <v>245</v>
      </c>
      <c r="B10821">
        <v>86002100202</v>
      </c>
      <c r="C10821" t="s">
        <v>1366</v>
      </c>
      <c r="D10821" t="s">
        <v>247</v>
      </c>
      <c r="E10821" t="s">
        <v>247</v>
      </c>
      <c r="F10821">
        <v>1</v>
      </c>
      <c r="G10821">
        <v>1</v>
      </c>
      <c r="H10821" t="str">
        <f>IF(IFERROR(VLOOKUP($B10821,Siniestro!$D:$D,1,0),0)&gt;0,"SI","NO")</f>
        <v>NO</v>
      </c>
    </row>
    <row r="10822" spans="1:8" x14ac:dyDescent="0.25">
      <c r="A10822" t="s">
        <v>245</v>
      </c>
      <c r="B10822">
        <v>86002100203</v>
      </c>
      <c r="C10822" t="s">
        <v>1366</v>
      </c>
      <c r="D10822" t="s">
        <v>247</v>
      </c>
      <c r="E10822" t="s">
        <v>247</v>
      </c>
      <c r="F10822">
        <v>3</v>
      </c>
      <c r="G10822">
        <v>3</v>
      </c>
      <c r="H10822" t="str">
        <f>IF(IFERROR(VLOOKUP($B10822,Siniestro!$D:$D,1,0),0)&gt;0,"SI","NO")</f>
        <v>NO</v>
      </c>
    </row>
    <row r="10823" spans="1:8" x14ac:dyDescent="0.25">
      <c r="A10823" t="s">
        <v>245</v>
      </c>
      <c r="B10823">
        <v>86002100204</v>
      </c>
      <c r="C10823" t="s">
        <v>1366</v>
      </c>
      <c r="D10823" t="s">
        <v>247</v>
      </c>
      <c r="E10823" t="s">
        <v>247</v>
      </c>
      <c r="F10823">
        <v>2</v>
      </c>
      <c r="G10823">
        <v>2</v>
      </c>
      <c r="H10823" t="str">
        <f>IF(IFERROR(VLOOKUP($B10823,Siniestro!$D:$D,1,0),0)&gt;0,"SI","NO")</f>
        <v>NO</v>
      </c>
    </row>
    <row r="10824" spans="1:8" x14ac:dyDescent="0.25">
      <c r="A10824" t="s">
        <v>245</v>
      </c>
      <c r="B10824">
        <v>86002100205</v>
      </c>
      <c r="C10824" t="s">
        <v>1366</v>
      </c>
      <c r="D10824" t="s">
        <v>247</v>
      </c>
      <c r="E10824" t="s">
        <v>247</v>
      </c>
      <c r="F10824">
        <v>4</v>
      </c>
      <c r="G10824">
        <v>4</v>
      </c>
      <c r="H10824" t="str">
        <f>IF(IFERROR(VLOOKUP($B10824,Siniestro!$D:$D,1,0),0)&gt;0,"SI","NO")</f>
        <v>NO</v>
      </c>
    </row>
    <row r="10825" spans="1:8" x14ac:dyDescent="0.25">
      <c r="A10825" t="s">
        <v>245</v>
      </c>
      <c r="B10825">
        <v>86002100206</v>
      </c>
      <c r="C10825" t="s">
        <v>1366</v>
      </c>
      <c r="D10825" t="s">
        <v>247</v>
      </c>
      <c r="E10825" t="s">
        <v>247</v>
      </c>
      <c r="F10825">
        <v>2</v>
      </c>
      <c r="G10825">
        <v>2</v>
      </c>
      <c r="H10825" t="str">
        <f>IF(IFERROR(VLOOKUP($B10825,Siniestro!$D:$D,1,0),0)&gt;0,"SI","NO")</f>
        <v>NO</v>
      </c>
    </row>
    <row r="10826" spans="1:8" x14ac:dyDescent="0.25">
      <c r="A10826" t="s">
        <v>245</v>
      </c>
      <c r="B10826">
        <v>86002110101</v>
      </c>
      <c r="C10826" t="s">
        <v>1367</v>
      </c>
      <c r="D10826" t="s">
        <v>247</v>
      </c>
      <c r="E10826" t="s">
        <v>247</v>
      </c>
      <c r="F10826">
        <v>3</v>
      </c>
      <c r="G10826">
        <v>3</v>
      </c>
      <c r="H10826" t="str">
        <f>IF(IFERROR(VLOOKUP($B10826,Siniestro!$D:$D,1,0),0)&gt;0,"SI","NO")</f>
        <v>NO</v>
      </c>
    </row>
    <row r="10827" spans="1:8" x14ac:dyDescent="0.25">
      <c r="A10827" t="s">
        <v>245</v>
      </c>
      <c r="B10827">
        <v>86002110102</v>
      </c>
      <c r="C10827" t="s">
        <v>1367</v>
      </c>
      <c r="D10827" t="s">
        <v>247</v>
      </c>
      <c r="E10827" t="s">
        <v>247</v>
      </c>
      <c r="F10827">
        <v>4</v>
      </c>
      <c r="G10827">
        <v>4</v>
      </c>
      <c r="H10827" t="str">
        <f>IF(IFERROR(VLOOKUP($B10827,Siniestro!$D:$D,1,0),0)&gt;0,"SI","NO")</f>
        <v>NO</v>
      </c>
    </row>
    <row r="10828" spans="1:8" x14ac:dyDescent="0.25">
      <c r="A10828" t="s">
        <v>245</v>
      </c>
      <c r="B10828">
        <v>86002110103</v>
      </c>
      <c r="C10828" t="s">
        <v>1367</v>
      </c>
      <c r="D10828" t="s">
        <v>247</v>
      </c>
      <c r="E10828" t="s">
        <v>247</v>
      </c>
      <c r="F10828">
        <v>3</v>
      </c>
      <c r="G10828">
        <v>3</v>
      </c>
      <c r="H10828" t="str">
        <f>IF(IFERROR(VLOOKUP($B10828,Siniestro!$D:$D,1,0),0)&gt;0,"SI","NO")</f>
        <v>NO</v>
      </c>
    </row>
    <row r="10829" spans="1:8" x14ac:dyDescent="0.25">
      <c r="A10829" t="s">
        <v>245</v>
      </c>
      <c r="B10829">
        <v>86002110104</v>
      </c>
      <c r="C10829" t="s">
        <v>1367</v>
      </c>
      <c r="D10829" t="s">
        <v>247</v>
      </c>
      <c r="E10829" t="s">
        <v>247</v>
      </c>
      <c r="F10829">
        <v>2</v>
      </c>
      <c r="G10829">
        <v>2</v>
      </c>
      <c r="H10829" t="str">
        <f>IF(IFERROR(VLOOKUP($B10829,Siniestro!$D:$D,1,0),0)&gt;0,"SI","NO")</f>
        <v>NO</v>
      </c>
    </row>
    <row r="10830" spans="1:8" x14ac:dyDescent="0.25">
      <c r="A10830" t="s">
        <v>245</v>
      </c>
      <c r="B10830">
        <v>86002110105</v>
      </c>
      <c r="C10830" t="s">
        <v>1367</v>
      </c>
      <c r="D10830" t="s">
        <v>247</v>
      </c>
      <c r="E10830" t="s">
        <v>247</v>
      </c>
      <c r="F10830">
        <v>2</v>
      </c>
      <c r="G10830">
        <v>2</v>
      </c>
      <c r="H10830" t="str">
        <f>IF(IFERROR(VLOOKUP($B10830,Siniestro!$D:$D,1,0),0)&gt;0,"SI","NO")</f>
        <v>NO</v>
      </c>
    </row>
    <row r="10831" spans="1:8" x14ac:dyDescent="0.25">
      <c r="A10831" t="s">
        <v>245</v>
      </c>
      <c r="B10831">
        <v>86002120101</v>
      </c>
      <c r="C10831" t="s">
        <v>1368</v>
      </c>
      <c r="D10831" t="s">
        <v>247</v>
      </c>
      <c r="E10831" t="s">
        <v>247</v>
      </c>
      <c r="F10831">
        <v>3</v>
      </c>
      <c r="G10831">
        <v>3</v>
      </c>
      <c r="H10831" t="str">
        <f>IF(IFERROR(VLOOKUP($B10831,Siniestro!$D:$D,1,0),0)&gt;0,"SI","NO")</f>
        <v>NO</v>
      </c>
    </row>
    <row r="10832" spans="1:8" x14ac:dyDescent="0.25">
      <c r="A10832" t="s">
        <v>245</v>
      </c>
      <c r="B10832">
        <v>86002120102</v>
      </c>
      <c r="C10832" t="s">
        <v>1368</v>
      </c>
      <c r="D10832" t="s">
        <v>247</v>
      </c>
      <c r="E10832" t="s">
        <v>247</v>
      </c>
      <c r="F10832">
        <v>4</v>
      </c>
      <c r="G10832">
        <v>4</v>
      </c>
      <c r="H10832" t="str">
        <f>IF(IFERROR(VLOOKUP($B10832,Siniestro!$D:$D,1,0),0)&gt;0,"SI","NO")</f>
        <v>NO</v>
      </c>
    </row>
    <row r="10833" spans="1:8" x14ac:dyDescent="0.25">
      <c r="A10833" t="s">
        <v>245</v>
      </c>
      <c r="B10833">
        <v>86002120103</v>
      </c>
      <c r="C10833" t="s">
        <v>1368</v>
      </c>
      <c r="D10833" t="s">
        <v>247</v>
      </c>
      <c r="E10833" t="s">
        <v>247</v>
      </c>
      <c r="F10833">
        <v>3</v>
      </c>
      <c r="G10833">
        <v>3</v>
      </c>
      <c r="H10833" t="str">
        <f>IF(IFERROR(VLOOKUP($B10833,Siniestro!$D:$D,1,0),0)&gt;0,"SI","NO")</f>
        <v>NO</v>
      </c>
    </row>
    <row r="10834" spans="1:8" x14ac:dyDescent="0.25">
      <c r="A10834" t="s">
        <v>245</v>
      </c>
      <c r="B10834">
        <v>86002120104</v>
      </c>
      <c r="C10834" t="s">
        <v>1368</v>
      </c>
      <c r="D10834" t="s">
        <v>247</v>
      </c>
      <c r="E10834" t="s">
        <v>247</v>
      </c>
      <c r="F10834">
        <v>2</v>
      </c>
      <c r="G10834">
        <v>2</v>
      </c>
      <c r="H10834" t="str">
        <f>IF(IFERROR(VLOOKUP($B10834,Siniestro!$D:$D,1,0),0)&gt;0,"SI","NO")</f>
        <v>NO</v>
      </c>
    </row>
    <row r="10835" spans="1:8" x14ac:dyDescent="0.25">
      <c r="A10835" t="s">
        <v>245</v>
      </c>
      <c r="B10835">
        <v>86002120105</v>
      </c>
      <c r="C10835" t="s">
        <v>1368</v>
      </c>
      <c r="D10835" t="s">
        <v>247</v>
      </c>
      <c r="E10835" t="s">
        <v>247</v>
      </c>
      <c r="F10835">
        <v>2</v>
      </c>
      <c r="G10835">
        <v>2</v>
      </c>
      <c r="H10835" t="str">
        <f>IF(IFERROR(VLOOKUP($B10835,Siniestro!$D:$D,1,0),0)&gt;0,"SI","NO")</f>
        <v>NO</v>
      </c>
    </row>
    <row r="10836" spans="1:8" x14ac:dyDescent="0.25">
      <c r="A10836" t="s">
        <v>245</v>
      </c>
      <c r="B10836">
        <v>86002130103</v>
      </c>
      <c r="C10836" t="s">
        <v>1369</v>
      </c>
      <c r="D10836" t="s">
        <v>247</v>
      </c>
      <c r="E10836" t="s">
        <v>247</v>
      </c>
      <c r="F10836">
        <v>1</v>
      </c>
      <c r="G10836">
        <v>1</v>
      </c>
      <c r="H10836" t="str">
        <f>IF(IFERROR(VLOOKUP($B10836,Siniestro!$D:$D,1,0),0)&gt;0,"SI","NO")</f>
        <v>NO</v>
      </c>
    </row>
    <row r="10837" spans="1:8" x14ac:dyDescent="0.25">
      <c r="A10837" t="s">
        <v>245</v>
      </c>
      <c r="B10837">
        <v>86002130202</v>
      </c>
      <c r="C10837" t="s">
        <v>1369</v>
      </c>
      <c r="D10837" t="s">
        <v>247</v>
      </c>
      <c r="E10837" t="s">
        <v>247</v>
      </c>
      <c r="F10837">
        <v>1</v>
      </c>
      <c r="G10837">
        <v>1</v>
      </c>
      <c r="H10837" t="str">
        <f>IF(IFERROR(VLOOKUP($B10837,Siniestro!$D:$D,1,0),0)&gt;0,"SI","NO")</f>
        <v>NO</v>
      </c>
    </row>
    <row r="10838" spans="1:8" x14ac:dyDescent="0.25">
      <c r="A10838" t="s">
        <v>245</v>
      </c>
      <c r="B10838">
        <v>86002130203</v>
      </c>
      <c r="C10838" t="s">
        <v>1369</v>
      </c>
      <c r="D10838" t="s">
        <v>247</v>
      </c>
      <c r="E10838" t="s">
        <v>247</v>
      </c>
      <c r="F10838">
        <v>4</v>
      </c>
      <c r="G10838">
        <v>4</v>
      </c>
      <c r="H10838" t="str">
        <f>IF(IFERROR(VLOOKUP($B10838,Siniestro!$D:$D,1,0),0)&gt;0,"SI","NO")</f>
        <v>NO</v>
      </c>
    </row>
    <row r="10839" spans="1:8" x14ac:dyDescent="0.25">
      <c r="A10839" t="s">
        <v>245</v>
      </c>
      <c r="B10839">
        <v>86002130204</v>
      </c>
      <c r="C10839" t="s">
        <v>1369</v>
      </c>
      <c r="D10839" t="s">
        <v>247</v>
      </c>
      <c r="E10839" t="s">
        <v>247</v>
      </c>
      <c r="F10839">
        <v>1</v>
      </c>
      <c r="G10839">
        <v>1</v>
      </c>
      <c r="H10839" t="str">
        <f>IF(IFERROR(VLOOKUP($B10839,Siniestro!$D:$D,1,0),0)&gt;0,"SI","NO")</f>
        <v>NO</v>
      </c>
    </row>
    <row r="10840" spans="1:8" x14ac:dyDescent="0.25">
      <c r="A10840" t="s">
        <v>245</v>
      </c>
      <c r="B10840">
        <v>86002130205</v>
      </c>
      <c r="C10840" t="s">
        <v>1369</v>
      </c>
      <c r="D10840" t="s">
        <v>247</v>
      </c>
      <c r="E10840" t="s">
        <v>247</v>
      </c>
      <c r="F10840">
        <v>4</v>
      </c>
      <c r="G10840">
        <v>4</v>
      </c>
      <c r="H10840" t="str">
        <f>IF(IFERROR(VLOOKUP($B10840,Siniestro!$D:$D,1,0),0)&gt;0,"SI","NO")</f>
        <v>NO</v>
      </c>
    </row>
    <row r="10841" spans="1:8" x14ac:dyDescent="0.25">
      <c r="A10841" t="s">
        <v>245</v>
      </c>
      <c r="B10841">
        <v>86002130206</v>
      </c>
      <c r="C10841" t="s">
        <v>1369</v>
      </c>
      <c r="D10841" t="s">
        <v>247</v>
      </c>
      <c r="E10841" t="s">
        <v>247</v>
      </c>
      <c r="F10841">
        <v>2</v>
      </c>
      <c r="G10841">
        <v>2</v>
      </c>
      <c r="H10841" t="str">
        <f>IF(IFERROR(VLOOKUP($B10841,Siniestro!$D:$D,1,0),0)&gt;0,"SI","NO")</f>
        <v>NO</v>
      </c>
    </row>
    <row r="10842" spans="1:8" x14ac:dyDescent="0.25">
      <c r="A10842" t="s">
        <v>245</v>
      </c>
      <c r="B10842">
        <v>86002140102</v>
      </c>
      <c r="C10842" t="s">
        <v>1369</v>
      </c>
      <c r="D10842" t="s">
        <v>247</v>
      </c>
      <c r="E10842" t="s">
        <v>247</v>
      </c>
      <c r="F10842">
        <v>2</v>
      </c>
      <c r="G10842">
        <v>2</v>
      </c>
      <c r="H10842" t="str">
        <f>IF(IFERROR(VLOOKUP($B10842,Siniestro!$D:$D,1,0),0)&gt;0,"SI","NO")</f>
        <v>NO</v>
      </c>
    </row>
    <row r="10843" spans="1:8" x14ac:dyDescent="0.25">
      <c r="A10843" t="s">
        <v>245</v>
      </c>
      <c r="B10843">
        <v>86002140103</v>
      </c>
      <c r="C10843" t="s">
        <v>1369</v>
      </c>
      <c r="D10843" t="s">
        <v>247</v>
      </c>
      <c r="E10843" t="s">
        <v>247</v>
      </c>
      <c r="F10843">
        <v>3</v>
      </c>
      <c r="G10843">
        <v>3</v>
      </c>
      <c r="H10843" t="str">
        <f>IF(IFERROR(VLOOKUP($B10843,Siniestro!$D:$D,1,0),0)&gt;0,"SI","NO")</f>
        <v>NO</v>
      </c>
    </row>
    <row r="10844" spans="1:8" x14ac:dyDescent="0.25">
      <c r="A10844" t="s">
        <v>245</v>
      </c>
      <c r="B10844">
        <v>86002140104</v>
      </c>
      <c r="C10844" t="s">
        <v>1369</v>
      </c>
      <c r="D10844" t="s">
        <v>247</v>
      </c>
      <c r="E10844" t="s">
        <v>247</v>
      </c>
      <c r="F10844">
        <v>4</v>
      </c>
      <c r="G10844">
        <v>4</v>
      </c>
      <c r="H10844" t="str">
        <f>IF(IFERROR(VLOOKUP($B10844,Siniestro!$D:$D,1,0),0)&gt;0,"SI","NO")</f>
        <v>NO</v>
      </c>
    </row>
    <row r="10845" spans="1:8" x14ac:dyDescent="0.25">
      <c r="A10845" t="s">
        <v>245</v>
      </c>
      <c r="B10845">
        <v>86002140105</v>
      </c>
      <c r="C10845" t="s">
        <v>1369</v>
      </c>
      <c r="D10845" t="s">
        <v>247</v>
      </c>
      <c r="E10845" t="s">
        <v>247</v>
      </c>
      <c r="F10845">
        <v>1</v>
      </c>
      <c r="G10845">
        <v>1</v>
      </c>
      <c r="H10845" t="str">
        <f>IF(IFERROR(VLOOKUP($B10845,Siniestro!$D:$D,1,0),0)&gt;0,"SI","NO")</f>
        <v>NO</v>
      </c>
    </row>
    <row r="10846" spans="1:8" x14ac:dyDescent="0.25">
      <c r="A10846" t="s">
        <v>245</v>
      </c>
      <c r="B10846">
        <v>86002140106</v>
      </c>
      <c r="C10846" t="s">
        <v>1369</v>
      </c>
      <c r="D10846" t="s">
        <v>247</v>
      </c>
      <c r="E10846" t="s">
        <v>247</v>
      </c>
      <c r="F10846">
        <v>1</v>
      </c>
      <c r="G10846">
        <v>1</v>
      </c>
      <c r="H10846" t="str">
        <f>IF(IFERROR(VLOOKUP($B10846,Siniestro!$D:$D,1,0),0)&gt;0,"SI","NO")</f>
        <v>NO</v>
      </c>
    </row>
    <row r="10847" spans="1:8" x14ac:dyDescent="0.25">
      <c r="A10847" t="s">
        <v>245</v>
      </c>
      <c r="B10847">
        <v>86002140202</v>
      </c>
      <c r="C10847" t="s">
        <v>1369</v>
      </c>
      <c r="D10847" t="s">
        <v>247</v>
      </c>
      <c r="E10847" t="s">
        <v>247</v>
      </c>
      <c r="F10847">
        <v>3</v>
      </c>
      <c r="G10847">
        <v>3</v>
      </c>
      <c r="H10847" t="str">
        <f>IF(IFERROR(VLOOKUP($B10847,Siniestro!$D:$D,1,0),0)&gt;0,"SI","NO")</f>
        <v>NO</v>
      </c>
    </row>
    <row r="10848" spans="1:8" x14ac:dyDescent="0.25">
      <c r="A10848" t="s">
        <v>245</v>
      </c>
      <c r="B10848">
        <v>86002140203</v>
      </c>
      <c r="C10848" t="s">
        <v>1369</v>
      </c>
      <c r="D10848" t="s">
        <v>247</v>
      </c>
      <c r="E10848" t="s">
        <v>247</v>
      </c>
      <c r="F10848">
        <v>4</v>
      </c>
      <c r="G10848">
        <v>4</v>
      </c>
      <c r="H10848" t="str">
        <f>IF(IFERROR(VLOOKUP($B10848,Siniestro!$D:$D,1,0),0)&gt;0,"SI","NO")</f>
        <v>NO</v>
      </c>
    </row>
    <row r="10849" spans="1:8" x14ac:dyDescent="0.25">
      <c r="A10849" t="s">
        <v>245</v>
      </c>
      <c r="B10849">
        <v>86002140204</v>
      </c>
      <c r="C10849" t="s">
        <v>1369</v>
      </c>
      <c r="D10849" t="s">
        <v>247</v>
      </c>
      <c r="E10849" t="s">
        <v>247</v>
      </c>
      <c r="F10849">
        <v>4</v>
      </c>
      <c r="G10849">
        <v>4</v>
      </c>
      <c r="H10849" t="str">
        <f>IF(IFERROR(VLOOKUP($B10849,Siniestro!$D:$D,1,0),0)&gt;0,"SI","NO")</f>
        <v>NO</v>
      </c>
    </row>
    <row r="10850" spans="1:8" x14ac:dyDescent="0.25">
      <c r="A10850" t="s">
        <v>245</v>
      </c>
      <c r="B10850">
        <v>86002140205</v>
      </c>
      <c r="C10850" t="s">
        <v>1369</v>
      </c>
      <c r="D10850" t="s">
        <v>247</v>
      </c>
      <c r="E10850" t="s">
        <v>247</v>
      </c>
      <c r="F10850">
        <v>4</v>
      </c>
      <c r="G10850">
        <v>4</v>
      </c>
      <c r="H10850" t="str">
        <f>IF(IFERROR(VLOOKUP($B10850,Siniestro!$D:$D,1,0),0)&gt;0,"SI","NO")</f>
        <v>NO</v>
      </c>
    </row>
    <row r="10851" spans="1:8" x14ac:dyDescent="0.25">
      <c r="A10851" t="s">
        <v>245</v>
      </c>
      <c r="B10851">
        <v>86002140206</v>
      </c>
      <c r="C10851" t="s">
        <v>1369</v>
      </c>
      <c r="D10851" t="s">
        <v>247</v>
      </c>
      <c r="E10851" t="s">
        <v>247</v>
      </c>
      <c r="F10851">
        <v>2</v>
      </c>
      <c r="G10851">
        <v>2</v>
      </c>
      <c r="H10851" t="str">
        <f>IF(IFERROR(VLOOKUP($B10851,Siniestro!$D:$D,1,0),0)&gt;0,"SI","NO")</f>
        <v>NO</v>
      </c>
    </row>
    <row r="10852" spans="1:8" x14ac:dyDescent="0.25">
      <c r="A10852" t="s">
        <v>245</v>
      </c>
      <c r="B10852">
        <v>86002140302</v>
      </c>
      <c r="C10852" t="s">
        <v>1369</v>
      </c>
      <c r="D10852" t="s">
        <v>247</v>
      </c>
      <c r="E10852" t="s">
        <v>247</v>
      </c>
      <c r="F10852">
        <v>2</v>
      </c>
      <c r="G10852">
        <v>2</v>
      </c>
      <c r="H10852" t="str">
        <f>IF(IFERROR(VLOOKUP($B10852,Siniestro!$D:$D,1,0),0)&gt;0,"SI","NO")</f>
        <v>NO</v>
      </c>
    </row>
    <row r="10853" spans="1:8" x14ac:dyDescent="0.25">
      <c r="A10853" t="s">
        <v>245</v>
      </c>
      <c r="B10853">
        <v>86002140303</v>
      </c>
      <c r="C10853" t="s">
        <v>1369</v>
      </c>
      <c r="D10853" t="s">
        <v>247</v>
      </c>
      <c r="E10853" t="s">
        <v>247</v>
      </c>
      <c r="F10853">
        <v>4</v>
      </c>
      <c r="G10853">
        <v>4</v>
      </c>
      <c r="H10853" t="str">
        <f>IF(IFERROR(VLOOKUP($B10853,Siniestro!$D:$D,1,0),0)&gt;0,"SI","NO")</f>
        <v>NO</v>
      </c>
    </row>
    <row r="10854" spans="1:8" x14ac:dyDescent="0.25">
      <c r="A10854" t="s">
        <v>245</v>
      </c>
      <c r="B10854">
        <v>86002140304</v>
      </c>
      <c r="C10854" t="s">
        <v>1369</v>
      </c>
      <c r="D10854" t="s">
        <v>247</v>
      </c>
      <c r="E10854" t="s">
        <v>247</v>
      </c>
      <c r="F10854">
        <v>4</v>
      </c>
      <c r="G10854">
        <v>4</v>
      </c>
      <c r="H10854" t="str">
        <f>IF(IFERROR(VLOOKUP($B10854,Siniestro!$D:$D,1,0),0)&gt;0,"SI","NO")</f>
        <v>NO</v>
      </c>
    </row>
    <row r="10855" spans="1:8" x14ac:dyDescent="0.25">
      <c r="A10855" t="s">
        <v>245</v>
      </c>
      <c r="B10855">
        <v>86002140305</v>
      </c>
      <c r="C10855" t="s">
        <v>1369</v>
      </c>
      <c r="D10855" t="s">
        <v>247</v>
      </c>
      <c r="E10855" t="s">
        <v>247</v>
      </c>
      <c r="F10855">
        <v>4</v>
      </c>
      <c r="G10855">
        <v>4</v>
      </c>
      <c r="H10855" t="str">
        <f>IF(IFERROR(VLOOKUP($B10855,Siniestro!$D:$D,1,0),0)&gt;0,"SI","NO")</f>
        <v>NO</v>
      </c>
    </row>
    <row r="10856" spans="1:8" x14ac:dyDescent="0.25">
      <c r="A10856" t="s">
        <v>245</v>
      </c>
      <c r="B10856">
        <v>86002140306</v>
      </c>
      <c r="C10856" t="s">
        <v>1369</v>
      </c>
      <c r="D10856" t="s">
        <v>247</v>
      </c>
      <c r="E10856" t="s">
        <v>247</v>
      </c>
      <c r="F10856">
        <v>2</v>
      </c>
      <c r="G10856">
        <v>2</v>
      </c>
      <c r="H10856" t="str">
        <f>IF(IFERROR(VLOOKUP($B10856,Siniestro!$D:$D,1,0),0)&gt;0,"SI","NO")</f>
        <v>NO</v>
      </c>
    </row>
    <row r="10857" spans="1:8" x14ac:dyDescent="0.25">
      <c r="A10857" t="s">
        <v>245</v>
      </c>
      <c r="B10857">
        <v>86002140402</v>
      </c>
      <c r="C10857" t="s">
        <v>1369</v>
      </c>
      <c r="D10857" t="s">
        <v>247</v>
      </c>
      <c r="E10857" t="s">
        <v>247</v>
      </c>
      <c r="F10857">
        <v>2</v>
      </c>
      <c r="G10857">
        <v>2</v>
      </c>
      <c r="H10857" t="str">
        <f>IF(IFERROR(VLOOKUP($B10857,Siniestro!$D:$D,1,0),0)&gt;0,"SI","NO")</f>
        <v>NO</v>
      </c>
    </row>
    <row r="10858" spans="1:8" x14ac:dyDescent="0.25">
      <c r="A10858" t="s">
        <v>245</v>
      </c>
      <c r="B10858">
        <v>86002140403</v>
      </c>
      <c r="C10858" t="s">
        <v>1369</v>
      </c>
      <c r="D10858" t="s">
        <v>247</v>
      </c>
      <c r="E10858" t="s">
        <v>247</v>
      </c>
      <c r="F10858">
        <v>3</v>
      </c>
      <c r="G10858">
        <v>3</v>
      </c>
      <c r="H10858" t="str">
        <f>IF(IFERROR(VLOOKUP($B10858,Siniestro!$D:$D,1,0),0)&gt;0,"SI","NO")</f>
        <v>NO</v>
      </c>
    </row>
    <row r="10859" spans="1:8" x14ac:dyDescent="0.25">
      <c r="A10859" t="s">
        <v>245</v>
      </c>
      <c r="B10859">
        <v>86002140404</v>
      </c>
      <c r="C10859" t="s">
        <v>1369</v>
      </c>
      <c r="D10859" t="s">
        <v>247</v>
      </c>
      <c r="E10859" t="s">
        <v>247</v>
      </c>
      <c r="F10859">
        <v>4</v>
      </c>
      <c r="G10859">
        <v>4</v>
      </c>
      <c r="H10859" t="str">
        <f>IF(IFERROR(VLOOKUP($B10859,Siniestro!$D:$D,1,0),0)&gt;0,"SI","NO")</f>
        <v>NO</v>
      </c>
    </row>
    <row r="10860" spans="1:8" x14ac:dyDescent="0.25">
      <c r="A10860" t="s">
        <v>245</v>
      </c>
      <c r="B10860">
        <v>86002140405</v>
      </c>
      <c r="C10860" t="s">
        <v>1369</v>
      </c>
      <c r="D10860" t="s">
        <v>247</v>
      </c>
      <c r="E10860" t="s">
        <v>247</v>
      </c>
      <c r="F10860">
        <v>4</v>
      </c>
      <c r="G10860">
        <v>4</v>
      </c>
      <c r="H10860" t="str">
        <f>IF(IFERROR(VLOOKUP($B10860,Siniestro!$D:$D,1,0),0)&gt;0,"SI","NO")</f>
        <v>NO</v>
      </c>
    </row>
    <row r="10861" spans="1:8" x14ac:dyDescent="0.25">
      <c r="A10861" t="s">
        <v>245</v>
      </c>
      <c r="B10861">
        <v>86002140406</v>
      </c>
      <c r="C10861" t="s">
        <v>1369</v>
      </c>
      <c r="D10861" t="s">
        <v>247</v>
      </c>
      <c r="E10861" t="s">
        <v>247</v>
      </c>
      <c r="F10861">
        <v>3</v>
      </c>
      <c r="G10861">
        <v>3</v>
      </c>
      <c r="H10861" t="str">
        <f>IF(IFERROR(VLOOKUP($B10861,Siniestro!$D:$D,1,0),0)&gt;0,"SI","NO")</f>
        <v>NO</v>
      </c>
    </row>
    <row r="10862" spans="1:8" x14ac:dyDescent="0.25">
      <c r="A10862" t="s">
        <v>245</v>
      </c>
      <c r="B10862">
        <v>86002150202</v>
      </c>
      <c r="C10862" t="s">
        <v>1303</v>
      </c>
      <c r="D10862" t="s">
        <v>247</v>
      </c>
      <c r="E10862" t="s">
        <v>247</v>
      </c>
      <c r="F10862">
        <v>2</v>
      </c>
      <c r="G10862">
        <v>2</v>
      </c>
      <c r="H10862" t="str">
        <f>IF(IFERROR(VLOOKUP($B10862,Siniestro!$D:$D,1,0),0)&gt;0,"SI","NO")</f>
        <v>NO</v>
      </c>
    </row>
    <row r="10863" spans="1:8" x14ac:dyDescent="0.25">
      <c r="A10863" t="s">
        <v>245</v>
      </c>
      <c r="B10863">
        <v>86002150205</v>
      </c>
      <c r="C10863" t="s">
        <v>1303</v>
      </c>
      <c r="D10863" t="s">
        <v>247</v>
      </c>
      <c r="E10863" t="s">
        <v>247</v>
      </c>
      <c r="F10863">
        <v>1</v>
      </c>
      <c r="G10863">
        <v>1</v>
      </c>
      <c r="H10863" t="str">
        <f>IF(IFERROR(VLOOKUP($B10863,Siniestro!$D:$D,1,0),0)&gt;0,"SI","NO")</f>
        <v>NO</v>
      </c>
    </row>
    <row r="10864" spans="1:8" x14ac:dyDescent="0.25">
      <c r="A10864" t="s">
        <v>245</v>
      </c>
      <c r="B10864">
        <v>86002150206</v>
      </c>
      <c r="C10864" t="s">
        <v>1303</v>
      </c>
      <c r="D10864" t="s">
        <v>247</v>
      </c>
      <c r="E10864" t="s">
        <v>247</v>
      </c>
      <c r="F10864">
        <v>1</v>
      </c>
      <c r="G10864">
        <v>1</v>
      </c>
      <c r="H10864" t="str">
        <f>IF(IFERROR(VLOOKUP($B10864,Siniestro!$D:$D,1,0),0)&gt;0,"SI","NO")</f>
        <v>NO</v>
      </c>
    </row>
    <row r="10865" spans="1:8" x14ac:dyDescent="0.25">
      <c r="A10865" t="s">
        <v>245</v>
      </c>
      <c r="B10865">
        <v>86002150302</v>
      </c>
      <c r="C10865" t="s">
        <v>1303</v>
      </c>
      <c r="D10865" t="s">
        <v>247</v>
      </c>
      <c r="E10865" t="s">
        <v>247</v>
      </c>
      <c r="F10865">
        <v>2</v>
      </c>
      <c r="G10865">
        <v>2</v>
      </c>
      <c r="H10865" t="str">
        <f>IF(IFERROR(VLOOKUP($B10865,Siniestro!$D:$D,1,0),0)&gt;0,"SI","NO")</f>
        <v>NO</v>
      </c>
    </row>
    <row r="10866" spans="1:8" x14ac:dyDescent="0.25">
      <c r="A10866" t="s">
        <v>245</v>
      </c>
      <c r="B10866">
        <v>86002150303</v>
      </c>
      <c r="C10866" t="s">
        <v>1303</v>
      </c>
      <c r="D10866" t="s">
        <v>247</v>
      </c>
      <c r="E10866" t="s">
        <v>247</v>
      </c>
      <c r="F10866">
        <v>4</v>
      </c>
      <c r="G10866">
        <v>4</v>
      </c>
      <c r="H10866" t="str">
        <f>IF(IFERROR(VLOOKUP($B10866,Siniestro!$D:$D,1,0),0)&gt;0,"SI","NO")</f>
        <v>NO</v>
      </c>
    </row>
    <row r="10867" spans="1:8" x14ac:dyDescent="0.25">
      <c r="A10867" t="s">
        <v>245</v>
      </c>
      <c r="B10867">
        <v>86002150304</v>
      </c>
      <c r="C10867" t="s">
        <v>1303</v>
      </c>
      <c r="D10867" t="s">
        <v>247</v>
      </c>
      <c r="E10867" t="s">
        <v>247</v>
      </c>
      <c r="F10867">
        <v>3</v>
      </c>
      <c r="G10867">
        <v>3</v>
      </c>
      <c r="H10867" t="str">
        <f>IF(IFERROR(VLOOKUP($B10867,Siniestro!$D:$D,1,0),0)&gt;0,"SI","NO")</f>
        <v>NO</v>
      </c>
    </row>
    <row r="10868" spans="1:8" x14ac:dyDescent="0.25">
      <c r="A10868" t="s">
        <v>245</v>
      </c>
      <c r="B10868">
        <v>86002150305</v>
      </c>
      <c r="C10868" t="s">
        <v>1303</v>
      </c>
      <c r="D10868" t="s">
        <v>247</v>
      </c>
      <c r="E10868" t="s">
        <v>247</v>
      </c>
      <c r="F10868">
        <v>3</v>
      </c>
      <c r="G10868">
        <v>3</v>
      </c>
      <c r="H10868" t="str">
        <f>IF(IFERROR(VLOOKUP($B10868,Siniestro!$D:$D,1,0),0)&gt;0,"SI","NO")</f>
        <v>NO</v>
      </c>
    </row>
    <row r="10869" spans="1:8" x14ac:dyDescent="0.25">
      <c r="A10869" t="s">
        <v>245</v>
      </c>
      <c r="B10869">
        <v>86002150306</v>
      </c>
      <c r="C10869" t="s">
        <v>1303</v>
      </c>
      <c r="D10869" t="s">
        <v>247</v>
      </c>
      <c r="E10869" t="s">
        <v>247</v>
      </c>
      <c r="F10869">
        <v>2</v>
      </c>
      <c r="G10869">
        <v>2</v>
      </c>
      <c r="H10869" t="str">
        <f>IF(IFERROR(VLOOKUP($B10869,Siniestro!$D:$D,1,0),0)&gt;0,"SI","NO")</f>
        <v>NO</v>
      </c>
    </row>
    <row r="10870" spans="1:8" x14ac:dyDescent="0.25">
      <c r="A10870" t="s">
        <v>245</v>
      </c>
      <c r="B10870">
        <v>86002150403</v>
      </c>
      <c r="C10870" t="s">
        <v>1303</v>
      </c>
      <c r="D10870" t="s">
        <v>247</v>
      </c>
      <c r="E10870" t="s">
        <v>247</v>
      </c>
      <c r="F10870">
        <v>3</v>
      </c>
      <c r="G10870">
        <v>3</v>
      </c>
      <c r="H10870" t="str">
        <f>IF(IFERROR(VLOOKUP($B10870,Siniestro!$D:$D,1,0),0)&gt;0,"SI","NO")</f>
        <v>NO</v>
      </c>
    </row>
    <row r="10871" spans="1:8" x14ac:dyDescent="0.25">
      <c r="A10871" t="s">
        <v>245</v>
      </c>
      <c r="B10871">
        <v>86002150404</v>
      </c>
      <c r="C10871" t="s">
        <v>1303</v>
      </c>
      <c r="D10871" t="s">
        <v>247</v>
      </c>
      <c r="E10871" t="s">
        <v>247</v>
      </c>
      <c r="F10871">
        <v>1</v>
      </c>
      <c r="G10871">
        <v>1</v>
      </c>
      <c r="H10871" t="str">
        <f>IF(IFERROR(VLOOKUP($B10871,Siniestro!$D:$D,1,0),0)&gt;0,"SI","NO")</f>
        <v>NO</v>
      </c>
    </row>
    <row r="10872" spans="1:8" x14ac:dyDescent="0.25">
      <c r="A10872" t="s">
        <v>245</v>
      </c>
      <c r="B10872">
        <v>86002150405</v>
      </c>
      <c r="C10872" t="s">
        <v>1303</v>
      </c>
      <c r="D10872" t="s">
        <v>247</v>
      </c>
      <c r="E10872" t="s">
        <v>247</v>
      </c>
      <c r="F10872">
        <v>3</v>
      </c>
      <c r="G10872">
        <v>3</v>
      </c>
      <c r="H10872" t="str">
        <f>IF(IFERROR(VLOOKUP($B10872,Siniestro!$D:$D,1,0),0)&gt;0,"SI","NO")</f>
        <v>NO</v>
      </c>
    </row>
    <row r="10873" spans="1:8" x14ac:dyDescent="0.25">
      <c r="A10873" t="s">
        <v>245</v>
      </c>
      <c r="B10873">
        <v>86002150406</v>
      </c>
      <c r="C10873" t="s">
        <v>1303</v>
      </c>
      <c r="D10873" t="s">
        <v>247</v>
      </c>
      <c r="E10873" t="s">
        <v>247</v>
      </c>
      <c r="F10873">
        <v>1</v>
      </c>
      <c r="G10873">
        <v>1</v>
      </c>
      <c r="H10873" t="str">
        <f>IF(IFERROR(VLOOKUP($B10873,Siniestro!$D:$D,1,0),0)&gt;0,"SI","NO")</f>
        <v>NO</v>
      </c>
    </row>
    <row r="10874" spans="1:8" x14ac:dyDescent="0.25">
      <c r="A10874" t="s">
        <v>245</v>
      </c>
      <c r="B10874">
        <v>86002150502</v>
      </c>
      <c r="C10874" t="s">
        <v>1303</v>
      </c>
      <c r="D10874" t="s">
        <v>247</v>
      </c>
      <c r="E10874" t="s">
        <v>247</v>
      </c>
      <c r="F10874">
        <v>2</v>
      </c>
      <c r="G10874">
        <v>2</v>
      </c>
      <c r="H10874" t="str">
        <f>IF(IFERROR(VLOOKUP($B10874,Siniestro!$D:$D,1,0),0)&gt;0,"SI","NO")</f>
        <v>NO</v>
      </c>
    </row>
    <row r="10875" spans="1:8" x14ac:dyDescent="0.25">
      <c r="A10875" t="s">
        <v>245</v>
      </c>
      <c r="B10875">
        <v>86002150503</v>
      </c>
      <c r="C10875" t="s">
        <v>1303</v>
      </c>
      <c r="D10875" t="s">
        <v>247</v>
      </c>
      <c r="E10875" t="s">
        <v>247</v>
      </c>
      <c r="F10875">
        <v>4</v>
      </c>
      <c r="G10875">
        <v>4</v>
      </c>
      <c r="H10875" t="str">
        <f>IF(IFERROR(VLOOKUP($B10875,Siniestro!$D:$D,1,0),0)&gt;0,"SI","NO")</f>
        <v>NO</v>
      </c>
    </row>
    <row r="10876" spans="1:8" x14ac:dyDescent="0.25">
      <c r="A10876" t="s">
        <v>245</v>
      </c>
      <c r="B10876">
        <v>86002150504</v>
      </c>
      <c r="C10876" t="s">
        <v>1303</v>
      </c>
      <c r="D10876" t="s">
        <v>247</v>
      </c>
      <c r="E10876" t="s">
        <v>247</v>
      </c>
      <c r="F10876">
        <v>3</v>
      </c>
      <c r="G10876">
        <v>3</v>
      </c>
      <c r="H10876" t="str">
        <f>IF(IFERROR(VLOOKUP($B10876,Siniestro!$D:$D,1,0),0)&gt;0,"SI","NO")</f>
        <v>NO</v>
      </c>
    </row>
    <row r="10877" spans="1:8" x14ac:dyDescent="0.25">
      <c r="A10877" t="s">
        <v>245</v>
      </c>
      <c r="B10877">
        <v>86002150505</v>
      </c>
      <c r="C10877" t="s">
        <v>1303</v>
      </c>
      <c r="D10877" t="s">
        <v>247</v>
      </c>
      <c r="E10877" t="s">
        <v>247</v>
      </c>
      <c r="F10877">
        <v>3</v>
      </c>
      <c r="G10877">
        <v>3</v>
      </c>
      <c r="H10877" t="str">
        <f>IF(IFERROR(VLOOKUP($B10877,Siniestro!$D:$D,1,0),0)&gt;0,"SI","NO")</f>
        <v>NO</v>
      </c>
    </row>
    <row r="10878" spans="1:8" x14ac:dyDescent="0.25">
      <c r="A10878" t="s">
        <v>245</v>
      </c>
      <c r="B10878">
        <v>86002150506</v>
      </c>
      <c r="C10878" t="s">
        <v>1303</v>
      </c>
      <c r="D10878" t="s">
        <v>247</v>
      </c>
      <c r="E10878" t="s">
        <v>247</v>
      </c>
      <c r="F10878">
        <v>2</v>
      </c>
      <c r="G10878">
        <v>2</v>
      </c>
      <c r="H10878" t="str">
        <f>IF(IFERROR(VLOOKUP($B10878,Siniestro!$D:$D,1,0),0)&gt;0,"SI","NO")</f>
        <v>NO</v>
      </c>
    </row>
    <row r="10879" spans="1:8" x14ac:dyDescent="0.25">
      <c r="A10879" t="s">
        <v>245</v>
      </c>
      <c r="B10879">
        <v>86002150602</v>
      </c>
      <c r="C10879" t="s">
        <v>1303</v>
      </c>
      <c r="D10879" t="s">
        <v>247</v>
      </c>
      <c r="E10879" t="s">
        <v>247</v>
      </c>
      <c r="F10879">
        <v>2</v>
      </c>
      <c r="G10879">
        <v>2</v>
      </c>
      <c r="H10879" t="str">
        <f>IF(IFERROR(VLOOKUP($B10879,Siniestro!$D:$D,1,0),0)&gt;0,"SI","NO")</f>
        <v>NO</v>
      </c>
    </row>
    <row r="10880" spans="1:8" x14ac:dyDescent="0.25">
      <c r="A10880" t="s">
        <v>245</v>
      </c>
      <c r="B10880">
        <v>86002150603</v>
      </c>
      <c r="C10880" t="s">
        <v>1303</v>
      </c>
      <c r="D10880" t="s">
        <v>247</v>
      </c>
      <c r="E10880" t="s">
        <v>247</v>
      </c>
      <c r="F10880">
        <v>4</v>
      </c>
      <c r="G10880">
        <v>4</v>
      </c>
      <c r="H10880" t="str">
        <f>IF(IFERROR(VLOOKUP($B10880,Siniestro!$D:$D,1,0),0)&gt;0,"SI","NO")</f>
        <v>NO</v>
      </c>
    </row>
    <row r="10881" spans="1:8" x14ac:dyDescent="0.25">
      <c r="A10881" t="s">
        <v>245</v>
      </c>
      <c r="B10881">
        <v>86002150604</v>
      </c>
      <c r="C10881" t="s">
        <v>1303</v>
      </c>
      <c r="D10881" t="s">
        <v>247</v>
      </c>
      <c r="E10881" t="s">
        <v>247</v>
      </c>
      <c r="F10881">
        <v>3</v>
      </c>
      <c r="G10881">
        <v>3</v>
      </c>
      <c r="H10881" t="str">
        <f>IF(IFERROR(VLOOKUP($B10881,Siniestro!$D:$D,1,0),0)&gt;0,"SI","NO")</f>
        <v>NO</v>
      </c>
    </row>
    <row r="10882" spans="1:8" x14ac:dyDescent="0.25">
      <c r="A10882" t="s">
        <v>245</v>
      </c>
      <c r="B10882">
        <v>86002150605</v>
      </c>
      <c r="C10882" t="s">
        <v>1303</v>
      </c>
      <c r="D10882" t="s">
        <v>247</v>
      </c>
      <c r="E10882" t="s">
        <v>247</v>
      </c>
      <c r="F10882">
        <v>3</v>
      </c>
      <c r="G10882">
        <v>3</v>
      </c>
      <c r="H10882" t="str">
        <f>IF(IFERROR(VLOOKUP($B10882,Siniestro!$D:$D,1,0),0)&gt;0,"SI","NO")</f>
        <v>NO</v>
      </c>
    </row>
    <row r="10883" spans="1:8" x14ac:dyDescent="0.25">
      <c r="A10883" t="s">
        <v>245</v>
      </c>
      <c r="B10883">
        <v>86002150606</v>
      </c>
      <c r="C10883" t="s">
        <v>1303</v>
      </c>
      <c r="D10883" t="s">
        <v>247</v>
      </c>
      <c r="E10883" t="s">
        <v>247</v>
      </c>
      <c r="F10883">
        <v>2</v>
      </c>
      <c r="G10883">
        <v>2</v>
      </c>
      <c r="H10883" t="str">
        <f>IF(IFERROR(VLOOKUP($B10883,Siniestro!$D:$D,1,0),0)&gt;0,"SI","NO")</f>
        <v>NO</v>
      </c>
    </row>
    <row r="10884" spans="1:8" x14ac:dyDescent="0.25">
      <c r="A10884" t="s">
        <v>245</v>
      </c>
      <c r="B10884">
        <v>86002150703</v>
      </c>
      <c r="C10884" t="s">
        <v>1303</v>
      </c>
      <c r="D10884" t="s">
        <v>247</v>
      </c>
      <c r="E10884" t="s">
        <v>247</v>
      </c>
      <c r="F10884">
        <v>4</v>
      </c>
      <c r="G10884">
        <v>4</v>
      </c>
      <c r="H10884" t="str">
        <f>IF(IFERROR(VLOOKUP($B10884,Siniestro!$D:$D,1,0),0)&gt;0,"SI","NO")</f>
        <v>NO</v>
      </c>
    </row>
    <row r="10885" spans="1:8" x14ac:dyDescent="0.25">
      <c r="A10885" t="s">
        <v>245</v>
      </c>
      <c r="B10885">
        <v>86002150704</v>
      </c>
      <c r="C10885" t="s">
        <v>1303</v>
      </c>
      <c r="D10885" t="s">
        <v>247</v>
      </c>
      <c r="E10885" t="s">
        <v>247</v>
      </c>
      <c r="F10885">
        <v>3</v>
      </c>
      <c r="G10885">
        <v>3</v>
      </c>
      <c r="H10885" t="str">
        <f>IF(IFERROR(VLOOKUP($B10885,Siniestro!$D:$D,1,0),0)&gt;0,"SI","NO")</f>
        <v>NO</v>
      </c>
    </row>
    <row r="10886" spans="1:8" x14ac:dyDescent="0.25">
      <c r="A10886" t="s">
        <v>245</v>
      </c>
      <c r="B10886">
        <v>86002150705</v>
      </c>
      <c r="C10886" t="s">
        <v>1303</v>
      </c>
      <c r="D10886" t="s">
        <v>247</v>
      </c>
      <c r="E10886" t="s">
        <v>247</v>
      </c>
      <c r="F10886">
        <v>3</v>
      </c>
      <c r="G10886">
        <v>3</v>
      </c>
      <c r="H10886" t="str">
        <f>IF(IFERROR(VLOOKUP($B10886,Siniestro!$D:$D,1,0),0)&gt;0,"SI","NO")</f>
        <v>NO</v>
      </c>
    </row>
    <row r="10887" spans="1:8" x14ac:dyDescent="0.25">
      <c r="A10887" t="s">
        <v>245</v>
      </c>
      <c r="B10887">
        <v>86002150706</v>
      </c>
      <c r="C10887" t="s">
        <v>1303</v>
      </c>
      <c r="D10887" t="s">
        <v>247</v>
      </c>
      <c r="E10887" t="s">
        <v>247</v>
      </c>
      <c r="F10887">
        <v>3</v>
      </c>
      <c r="G10887">
        <v>3</v>
      </c>
      <c r="H10887" t="str">
        <f>IF(IFERROR(VLOOKUP($B10887,Siniestro!$D:$D,1,0),0)&gt;0,"SI","NO")</f>
        <v>NO</v>
      </c>
    </row>
    <row r="10888" spans="1:8" x14ac:dyDescent="0.25">
      <c r="A10888" t="s">
        <v>245</v>
      </c>
      <c r="B10888">
        <v>86002170101</v>
      </c>
      <c r="C10888" t="s">
        <v>1370</v>
      </c>
      <c r="D10888" t="s">
        <v>247</v>
      </c>
      <c r="E10888" t="s">
        <v>247</v>
      </c>
      <c r="F10888">
        <v>6</v>
      </c>
      <c r="G10888">
        <v>6</v>
      </c>
      <c r="H10888" t="str">
        <f>IF(IFERROR(VLOOKUP($B10888,Siniestro!$D:$D,1,0),0)&gt;0,"SI","NO")</f>
        <v>NO</v>
      </c>
    </row>
    <row r="10889" spans="1:8" x14ac:dyDescent="0.25">
      <c r="A10889" t="s">
        <v>245</v>
      </c>
      <c r="B10889">
        <v>86002170102</v>
      </c>
      <c r="C10889" t="s">
        <v>1370</v>
      </c>
      <c r="D10889" t="s">
        <v>247</v>
      </c>
      <c r="E10889" t="s">
        <v>247</v>
      </c>
      <c r="F10889">
        <v>6</v>
      </c>
      <c r="G10889">
        <v>6</v>
      </c>
      <c r="H10889" t="str">
        <f>IF(IFERROR(VLOOKUP($B10889,Siniestro!$D:$D,1,0),0)&gt;0,"SI","NO")</f>
        <v>NO</v>
      </c>
    </row>
    <row r="10890" spans="1:8" x14ac:dyDescent="0.25">
      <c r="A10890" t="s">
        <v>245</v>
      </c>
      <c r="B10890">
        <v>86002170103</v>
      </c>
      <c r="C10890" t="s">
        <v>1370</v>
      </c>
      <c r="D10890" t="s">
        <v>247</v>
      </c>
      <c r="E10890" t="s">
        <v>247</v>
      </c>
      <c r="F10890">
        <v>5</v>
      </c>
      <c r="G10890">
        <v>5</v>
      </c>
      <c r="H10890" t="str">
        <f>IF(IFERROR(VLOOKUP($B10890,Siniestro!$D:$D,1,0),0)&gt;0,"SI","NO")</f>
        <v>NO</v>
      </c>
    </row>
    <row r="10891" spans="1:8" x14ac:dyDescent="0.25">
      <c r="A10891" t="s">
        <v>245</v>
      </c>
      <c r="B10891">
        <v>86002170104</v>
      </c>
      <c r="C10891" t="s">
        <v>1370</v>
      </c>
      <c r="D10891" t="s">
        <v>247</v>
      </c>
      <c r="E10891" t="s">
        <v>247</v>
      </c>
      <c r="F10891">
        <v>6</v>
      </c>
      <c r="G10891">
        <v>6</v>
      </c>
      <c r="H10891" t="str">
        <f>IF(IFERROR(VLOOKUP($B10891,Siniestro!$D:$D,1,0),0)&gt;0,"SI","NO")</f>
        <v>NO</v>
      </c>
    </row>
    <row r="10892" spans="1:8" x14ac:dyDescent="0.25">
      <c r="A10892" t="s">
        <v>245</v>
      </c>
      <c r="B10892">
        <v>86002170105</v>
      </c>
      <c r="C10892" t="s">
        <v>1370</v>
      </c>
      <c r="D10892" t="s">
        <v>247</v>
      </c>
      <c r="E10892" t="s">
        <v>247</v>
      </c>
      <c r="F10892">
        <v>4</v>
      </c>
      <c r="G10892">
        <v>4</v>
      </c>
      <c r="H10892" t="str">
        <f>IF(IFERROR(VLOOKUP($B10892,Siniestro!$D:$D,1,0),0)&gt;0,"SI","NO")</f>
        <v>NO</v>
      </c>
    </row>
    <row r="10893" spans="1:8" x14ac:dyDescent="0.25">
      <c r="A10893" t="s">
        <v>245</v>
      </c>
      <c r="B10893">
        <v>86002170201</v>
      </c>
      <c r="C10893" t="s">
        <v>1370</v>
      </c>
      <c r="D10893" t="s">
        <v>247</v>
      </c>
      <c r="E10893" t="s">
        <v>247</v>
      </c>
      <c r="F10893">
        <v>4</v>
      </c>
      <c r="G10893">
        <v>4</v>
      </c>
      <c r="H10893" t="str">
        <f>IF(IFERROR(VLOOKUP($B10893,Siniestro!$D:$D,1,0),0)&gt;0,"SI","NO")</f>
        <v>NO</v>
      </c>
    </row>
    <row r="10894" spans="1:8" x14ac:dyDescent="0.25">
      <c r="A10894" t="s">
        <v>245</v>
      </c>
      <c r="B10894">
        <v>86002170202</v>
      </c>
      <c r="C10894" t="s">
        <v>1370</v>
      </c>
      <c r="D10894" t="s">
        <v>247</v>
      </c>
      <c r="E10894" t="s">
        <v>247</v>
      </c>
      <c r="F10894">
        <v>6</v>
      </c>
      <c r="G10894">
        <v>6</v>
      </c>
      <c r="H10894" t="str">
        <f>IF(IFERROR(VLOOKUP($B10894,Siniestro!$D:$D,1,0),0)&gt;0,"SI","NO")</f>
        <v>NO</v>
      </c>
    </row>
    <row r="10895" spans="1:8" x14ac:dyDescent="0.25">
      <c r="A10895" t="s">
        <v>245</v>
      </c>
      <c r="B10895">
        <v>86002170203</v>
      </c>
      <c r="C10895" t="s">
        <v>1370</v>
      </c>
      <c r="D10895" t="s">
        <v>247</v>
      </c>
      <c r="E10895" t="s">
        <v>247</v>
      </c>
      <c r="F10895">
        <v>6</v>
      </c>
      <c r="G10895">
        <v>6</v>
      </c>
      <c r="H10895" t="str">
        <f>IF(IFERROR(VLOOKUP($B10895,Siniestro!$D:$D,1,0),0)&gt;0,"SI","NO")</f>
        <v>NO</v>
      </c>
    </row>
    <row r="10896" spans="1:8" x14ac:dyDescent="0.25">
      <c r="A10896" t="s">
        <v>245</v>
      </c>
      <c r="B10896">
        <v>86002170204</v>
      </c>
      <c r="C10896" t="s">
        <v>1370</v>
      </c>
      <c r="D10896" t="s">
        <v>247</v>
      </c>
      <c r="E10896" t="s">
        <v>247</v>
      </c>
      <c r="F10896">
        <v>6</v>
      </c>
      <c r="G10896">
        <v>6</v>
      </c>
      <c r="H10896" t="str">
        <f>IF(IFERROR(VLOOKUP($B10896,Siniestro!$D:$D,1,0),0)&gt;0,"SI","NO")</f>
        <v>NO</v>
      </c>
    </row>
    <row r="10897" spans="1:8" x14ac:dyDescent="0.25">
      <c r="A10897" t="s">
        <v>245</v>
      </c>
      <c r="B10897">
        <v>86002170205</v>
      </c>
      <c r="C10897" t="s">
        <v>1370</v>
      </c>
      <c r="D10897" t="s">
        <v>247</v>
      </c>
      <c r="E10897" t="s">
        <v>247</v>
      </c>
      <c r="F10897">
        <v>4</v>
      </c>
      <c r="G10897">
        <v>4</v>
      </c>
      <c r="H10897" t="str">
        <f>IF(IFERROR(VLOOKUP($B10897,Siniestro!$D:$D,1,0),0)&gt;0,"SI","NO")</f>
        <v>NO</v>
      </c>
    </row>
    <row r="10898" spans="1:8" x14ac:dyDescent="0.25">
      <c r="A10898" t="s">
        <v>245</v>
      </c>
      <c r="B10898">
        <v>86002190101</v>
      </c>
      <c r="C10898" t="s">
        <v>1371</v>
      </c>
      <c r="D10898" t="s">
        <v>247</v>
      </c>
      <c r="E10898" t="s">
        <v>247</v>
      </c>
      <c r="F10898">
        <v>1</v>
      </c>
      <c r="G10898">
        <v>1</v>
      </c>
      <c r="H10898" t="str">
        <f>IF(IFERROR(VLOOKUP($B10898,Siniestro!$D:$D,1,0),0)&gt;0,"SI","NO")</f>
        <v>NO</v>
      </c>
    </row>
    <row r="10899" spans="1:8" x14ac:dyDescent="0.25">
      <c r="A10899" t="s">
        <v>245</v>
      </c>
      <c r="B10899">
        <v>86002190102</v>
      </c>
      <c r="C10899" t="s">
        <v>1371</v>
      </c>
      <c r="D10899" t="s">
        <v>247</v>
      </c>
      <c r="E10899" t="s">
        <v>247</v>
      </c>
      <c r="F10899">
        <v>2</v>
      </c>
      <c r="G10899">
        <v>2</v>
      </c>
      <c r="H10899" t="str">
        <f>IF(IFERROR(VLOOKUP($B10899,Siniestro!$D:$D,1,0),0)&gt;0,"SI","NO")</f>
        <v>NO</v>
      </c>
    </row>
    <row r="10900" spans="1:8" x14ac:dyDescent="0.25">
      <c r="A10900" t="s">
        <v>245</v>
      </c>
      <c r="B10900">
        <v>86002190103</v>
      </c>
      <c r="C10900" t="s">
        <v>1371</v>
      </c>
      <c r="D10900" t="s">
        <v>247</v>
      </c>
      <c r="E10900" t="s">
        <v>247</v>
      </c>
      <c r="F10900">
        <v>3</v>
      </c>
      <c r="G10900">
        <v>3</v>
      </c>
      <c r="H10900" t="str">
        <f>IF(IFERROR(VLOOKUP($B10900,Siniestro!$D:$D,1,0),0)&gt;0,"SI","NO")</f>
        <v>NO</v>
      </c>
    </row>
    <row r="10901" spans="1:8" x14ac:dyDescent="0.25">
      <c r="A10901" t="s">
        <v>245</v>
      </c>
      <c r="B10901">
        <v>86002190104</v>
      </c>
      <c r="C10901" t="s">
        <v>1371</v>
      </c>
      <c r="D10901" t="s">
        <v>247</v>
      </c>
      <c r="E10901" t="s">
        <v>247</v>
      </c>
      <c r="F10901">
        <v>3</v>
      </c>
      <c r="G10901">
        <v>3</v>
      </c>
      <c r="H10901" t="str">
        <f>IF(IFERROR(VLOOKUP($B10901,Siniestro!$D:$D,1,0),0)&gt;0,"SI","NO")</f>
        <v>NO</v>
      </c>
    </row>
    <row r="10902" spans="1:8" x14ac:dyDescent="0.25">
      <c r="A10902" t="s">
        <v>245</v>
      </c>
      <c r="B10902">
        <v>86002190105</v>
      </c>
      <c r="C10902" t="s">
        <v>1371</v>
      </c>
      <c r="D10902" t="s">
        <v>247</v>
      </c>
      <c r="E10902" t="s">
        <v>247</v>
      </c>
      <c r="F10902">
        <v>4</v>
      </c>
      <c r="G10902">
        <v>4</v>
      </c>
      <c r="H10902" t="str">
        <f>IF(IFERROR(VLOOKUP($B10902,Siniestro!$D:$D,1,0),0)&gt;0,"SI","NO")</f>
        <v>NO</v>
      </c>
    </row>
    <row r="10903" spans="1:8" x14ac:dyDescent="0.25">
      <c r="A10903" t="s">
        <v>245</v>
      </c>
      <c r="B10903">
        <v>86002190106</v>
      </c>
      <c r="C10903" t="s">
        <v>1371</v>
      </c>
      <c r="D10903" t="s">
        <v>247</v>
      </c>
      <c r="E10903" t="s">
        <v>247</v>
      </c>
      <c r="F10903">
        <v>2</v>
      </c>
      <c r="G10903">
        <v>2</v>
      </c>
      <c r="H10903" t="str">
        <f>IF(IFERROR(VLOOKUP($B10903,Siniestro!$D:$D,1,0),0)&gt;0,"SI","NO")</f>
        <v>NO</v>
      </c>
    </row>
    <row r="10904" spans="1:8" x14ac:dyDescent="0.25">
      <c r="A10904" t="s">
        <v>245</v>
      </c>
      <c r="B10904">
        <v>86002190201</v>
      </c>
      <c r="C10904" t="s">
        <v>1371</v>
      </c>
      <c r="D10904" t="s">
        <v>247</v>
      </c>
      <c r="E10904" t="s">
        <v>247</v>
      </c>
      <c r="F10904">
        <v>1</v>
      </c>
      <c r="G10904">
        <v>1</v>
      </c>
      <c r="H10904" t="str">
        <f>IF(IFERROR(VLOOKUP($B10904,Siniestro!$D:$D,1,0),0)&gt;0,"SI","NO")</f>
        <v>NO</v>
      </c>
    </row>
    <row r="10905" spans="1:8" x14ac:dyDescent="0.25">
      <c r="A10905" t="s">
        <v>245</v>
      </c>
      <c r="B10905">
        <v>86002190202</v>
      </c>
      <c r="C10905" t="s">
        <v>1371</v>
      </c>
      <c r="D10905" t="s">
        <v>247</v>
      </c>
      <c r="E10905" t="s">
        <v>247</v>
      </c>
      <c r="F10905">
        <v>3</v>
      </c>
      <c r="G10905">
        <v>3</v>
      </c>
      <c r="H10905" t="str">
        <f>IF(IFERROR(VLOOKUP($B10905,Siniestro!$D:$D,1,0),0)&gt;0,"SI","NO")</f>
        <v>NO</v>
      </c>
    </row>
    <row r="10906" spans="1:8" x14ac:dyDescent="0.25">
      <c r="A10906" t="s">
        <v>245</v>
      </c>
      <c r="B10906">
        <v>86002190203</v>
      </c>
      <c r="C10906" t="s">
        <v>1371</v>
      </c>
      <c r="D10906" t="s">
        <v>247</v>
      </c>
      <c r="E10906" t="s">
        <v>247</v>
      </c>
      <c r="F10906">
        <v>3</v>
      </c>
      <c r="G10906">
        <v>3</v>
      </c>
      <c r="H10906" t="str">
        <f>IF(IFERROR(VLOOKUP($B10906,Siniestro!$D:$D,1,0),0)&gt;0,"SI","NO")</f>
        <v>NO</v>
      </c>
    </row>
    <row r="10907" spans="1:8" x14ac:dyDescent="0.25">
      <c r="A10907" t="s">
        <v>245</v>
      </c>
      <c r="B10907">
        <v>86002190204</v>
      </c>
      <c r="C10907" t="s">
        <v>1371</v>
      </c>
      <c r="D10907" t="s">
        <v>247</v>
      </c>
      <c r="E10907" t="s">
        <v>247</v>
      </c>
      <c r="F10907">
        <v>4</v>
      </c>
      <c r="G10907">
        <v>4</v>
      </c>
      <c r="H10907" t="str">
        <f>IF(IFERROR(VLOOKUP($B10907,Siniestro!$D:$D,1,0),0)&gt;0,"SI","NO")</f>
        <v>NO</v>
      </c>
    </row>
    <row r="10908" spans="1:8" x14ac:dyDescent="0.25">
      <c r="A10908" t="s">
        <v>245</v>
      </c>
      <c r="B10908">
        <v>86002190205</v>
      </c>
      <c r="C10908" t="s">
        <v>1371</v>
      </c>
      <c r="D10908" t="s">
        <v>247</v>
      </c>
      <c r="E10908" t="s">
        <v>247</v>
      </c>
      <c r="F10908">
        <v>3</v>
      </c>
      <c r="G10908">
        <v>3</v>
      </c>
      <c r="H10908" t="str">
        <f>IF(IFERROR(VLOOKUP($B10908,Siniestro!$D:$D,1,0),0)&gt;0,"SI","NO")</f>
        <v>NO</v>
      </c>
    </row>
    <row r="10909" spans="1:8" x14ac:dyDescent="0.25">
      <c r="A10909" t="s">
        <v>245</v>
      </c>
      <c r="B10909">
        <v>86002190206</v>
      </c>
      <c r="C10909" t="s">
        <v>1371</v>
      </c>
      <c r="D10909" t="s">
        <v>247</v>
      </c>
      <c r="E10909" t="s">
        <v>247</v>
      </c>
      <c r="F10909">
        <v>2</v>
      </c>
      <c r="G10909">
        <v>2</v>
      </c>
      <c r="H10909" t="str">
        <f>IF(IFERROR(VLOOKUP($B10909,Siniestro!$D:$D,1,0),0)&gt;0,"SI","NO")</f>
        <v>NO</v>
      </c>
    </row>
    <row r="10910" spans="1:8" x14ac:dyDescent="0.25">
      <c r="A10910" t="s">
        <v>245</v>
      </c>
      <c r="B10910">
        <v>86002200101</v>
      </c>
      <c r="C10910" t="s">
        <v>1298</v>
      </c>
      <c r="D10910" t="s">
        <v>247</v>
      </c>
      <c r="E10910" t="s">
        <v>247</v>
      </c>
      <c r="F10910">
        <v>1</v>
      </c>
      <c r="G10910">
        <v>1</v>
      </c>
      <c r="H10910" t="str">
        <f>IF(IFERROR(VLOOKUP($B10910,Siniestro!$D:$D,1,0),0)&gt;0,"SI","NO")</f>
        <v>NO</v>
      </c>
    </row>
    <row r="10911" spans="1:8" x14ac:dyDescent="0.25">
      <c r="A10911" t="s">
        <v>245</v>
      </c>
      <c r="B10911">
        <v>86002200102</v>
      </c>
      <c r="C10911" t="s">
        <v>1298</v>
      </c>
      <c r="D10911" t="s">
        <v>247</v>
      </c>
      <c r="E10911" t="s">
        <v>247</v>
      </c>
      <c r="F10911">
        <v>3</v>
      </c>
      <c r="G10911">
        <v>3</v>
      </c>
      <c r="H10911" t="str">
        <f>IF(IFERROR(VLOOKUP($B10911,Siniestro!$D:$D,1,0),0)&gt;0,"SI","NO")</f>
        <v>NO</v>
      </c>
    </row>
    <row r="10912" spans="1:8" x14ac:dyDescent="0.25">
      <c r="A10912" t="s">
        <v>245</v>
      </c>
      <c r="B10912">
        <v>86002200103</v>
      </c>
      <c r="C10912" t="s">
        <v>1298</v>
      </c>
      <c r="D10912" t="s">
        <v>247</v>
      </c>
      <c r="E10912" t="s">
        <v>247</v>
      </c>
      <c r="F10912">
        <v>3</v>
      </c>
      <c r="G10912">
        <v>3</v>
      </c>
      <c r="H10912" t="str">
        <f>IF(IFERROR(VLOOKUP($B10912,Siniestro!$D:$D,1,0),0)&gt;0,"SI","NO")</f>
        <v>NO</v>
      </c>
    </row>
    <row r="10913" spans="1:8" x14ac:dyDescent="0.25">
      <c r="A10913" t="s">
        <v>245</v>
      </c>
      <c r="B10913">
        <v>86002200104</v>
      </c>
      <c r="C10913" t="s">
        <v>1298</v>
      </c>
      <c r="D10913" t="s">
        <v>247</v>
      </c>
      <c r="E10913" t="s">
        <v>247</v>
      </c>
      <c r="F10913">
        <v>4</v>
      </c>
      <c r="G10913">
        <v>4</v>
      </c>
      <c r="H10913" t="str">
        <f>IF(IFERROR(VLOOKUP($B10913,Siniestro!$D:$D,1,0),0)&gt;0,"SI","NO")</f>
        <v>NO</v>
      </c>
    </row>
    <row r="10914" spans="1:8" x14ac:dyDescent="0.25">
      <c r="A10914" t="s">
        <v>245</v>
      </c>
      <c r="B10914">
        <v>86002200105</v>
      </c>
      <c r="C10914" t="s">
        <v>1298</v>
      </c>
      <c r="D10914" t="s">
        <v>247</v>
      </c>
      <c r="E10914" t="s">
        <v>247</v>
      </c>
      <c r="F10914">
        <v>3</v>
      </c>
      <c r="G10914">
        <v>3</v>
      </c>
      <c r="H10914" t="str">
        <f>IF(IFERROR(VLOOKUP($B10914,Siniestro!$D:$D,1,0),0)&gt;0,"SI","NO")</f>
        <v>NO</v>
      </c>
    </row>
    <row r="10915" spans="1:8" x14ac:dyDescent="0.25">
      <c r="A10915" t="s">
        <v>245</v>
      </c>
      <c r="B10915">
        <v>86002200106</v>
      </c>
      <c r="C10915" t="s">
        <v>1298</v>
      </c>
      <c r="D10915" t="s">
        <v>247</v>
      </c>
      <c r="E10915" t="s">
        <v>247</v>
      </c>
      <c r="F10915">
        <v>2</v>
      </c>
      <c r="G10915">
        <v>2</v>
      </c>
      <c r="H10915" t="str">
        <f>IF(IFERROR(VLOOKUP($B10915,Siniestro!$D:$D,1,0),0)&gt;0,"SI","NO")</f>
        <v>NO</v>
      </c>
    </row>
    <row r="10916" spans="1:8" x14ac:dyDescent="0.25">
      <c r="A10916" t="s">
        <v>245</v>
      </c>
      <c r="B10916">
        <v>86002200201</v>
      </c>
      <c r="C10916" t="s">
        <v>1298</v>
      </c>
      <c r="D10916" t="s">
        <v>247</v>
      </c>
      <c r="E10916" t="s">
        <v>247</v>
      </c>
      <c r="F10916">
        <v>1</v>
      </c>
      <c r="G10916">
        <v>1</v>
      </c>
      <c r="H10916" t="str">
        <f>IF(IFERROR(VLOOKUP($B10916,Siniestro!$D:$D,1,0),0)&gt;0,"SI","NO")</f>
        <v>NO</v>
      </c>
    </row>
    <row r="10917" spans="1:8" x14ac:dyDescent="0.25">
      <c r="A10917" t="s">
        <v>245</v>
      </c>
      <c r="B10917">
        <v>86002200202</v>
      </c>
      <c r="C10917" t="s">
        <v>1298</v>
      </c>
      <c r="D10917" t="s">
        <v>247</v>
      </c>
      <c r="E10917" t="s">
        <v>247</v>
      </c>
      <c r="F10917">
        <v>2</v>
      </c>
      <c r="G10917">
        <v>2</v>
      </c>
      <c r="H10917" t="str">
        <f>IF(IFERROR(VLOOKUP($B10917,Siniestro!$D:$D,1,0),0)&gt;0,"SI","NO")</f>
        <v>NO</v>
      </c>
    </row>
    <row r="10918" spans="1:8" x14ac:dyDescent="0.25">
      <c r="A10918" t="s">
        <v>245</v>
      </c>
      <c r="B10918">
        <v>86002200203</v>
      </c>
      <c r="C10918" t="s">
        <v>1298</v>
      </c>
      <c r="D10918" t="s">
        <v>247</v>
      </c>
      <c r="E10918" t="s">
        <v>247</v>
      </c>
      <c r="F10918">
        <v>3</v>
      </c>
      <c r="G10918">
        <v>3</v>
      </c>
      <c r="H10918" t="str">
        <f>IF(IFERROR(VLOOKUP($B10918,Siniestro!$D:$D,1,0),0)&gt;0,"SI","NO")</f>
        <v>NO</v>
      </c>
    </row>
    <row r="10919" spans="1:8" x14ac:dyDescent="0.25">
      <c r="A10919" t="s">
        <v>245</v>
      </c>
      <c r="B10919">
        <v>86002200204</v>
      </c>
      <c r="C10919" t="s">
        <v>1298</v>
      </c>
      <c r="D10919" t="s">
        <v>247</v>
      </c>
      <c r="E10919" t="s">
        <v>247</v>
      </c>
      <c r="F10919">
        <v>4</v>
      </c>
      <c r="G10919">
        <v>4</v>
      </c>
      <c r="H10919" t="str">
        <f>IF(IFERROR(VLOOKUP($B10919,Siniestro!$D:$D,1,0),0)&gt;0,"SI","NO")</f>
        <v>NO</v>
      </c>
    </row>
    <row r="10920" spans="1:8" x14ac:dyDescent="0.25">
      <c r="A10920" t="s">
        <v>245</v>
      </c>
      <c r="B10920">
        <v>86002200205</v>
      </c>
      <c r="C10920" t="s">
        <v>1298</v>
      </c>
      <c r="D10920" t="s">
        <v>247</v>
      </c>
      <c r="E10920" t="s">
        <v>247</v>
      </c>
      <c r="F10920">
        <v>4</v>
      </c>
      <c r="G10920">
        <v>4</v>
      </c>
      <c r="H10920" t="str">
        <f>IF(IFERROR(VLOOKUP($B10920,Siniestro!$D:$D,1,0),0)&gt;0,"SI","NO")</f>
        <v>NO</v>
      </c>
    </row>
    <row r="10921" spans="1:8" x14ac:dyDescent="0.25">
      <c r="A10921" t="s">
        <v>245</v>
      </c>
      <c r="B10921">
        <v>86002200206</v>
      </c>
      <c r="C10921" t="s">
        <v>1298</v>
      </c>
      <c r="D10921" t="s">
        <v>247</v>
      </c>
      <c r="E10921" t="s">
        <v>247</v>
      </c>
      <c r="F10921">
        <v>2</v>
      </c>
      <c r="G10921">
        <v>2</v>
      </c>
      <c r="H10921" t="str">
        <f>IF(IFERROR(VLOOKUP($B10921,Siniestro!$D:$D,1,0),0)&gt;0,"SI","NO")</f>
        <v>NO</v>
      </c>
    </row>
    <row r="10922" spans="1:8" x14ac:dyDescent="0.25">
      <c r="A10922" t="s">
        <v>245</v>
      </c>
      <c r="B10922">
        <v>86002210101</v>
      </c>
      <c r="C10922" t="s">
        <v>1372</v>
      </c>
      <c r="D10922" t="s">
        <v>247</v>
      </c>
      <c r="E10922" t="s">
        <v>247</v>
      </c>
      <c r="F10922">
        <v>1</v>
      </c>
      <c r="G10922">
        <v>1</v>
      </c>
      <c r="H10922" t="str">
        <f>IF(IFERROR(VLOOKUP($B10922,Siniestro!$D:$D,1,0),0)&gt;0,"SI","NO")</f>
        <v>NO</v>
      </c>
    </row>
    <row r="10923" spans="1:8" x14ac:dyDescent="0.25">
      <c r="A10923" t="s">
        <v>245</v>
      </c>
      <c r="B10923">
        <v>86002210102</v>
      </c>
      <c r="C10923" t="s">
        <v>1372</v>
      </c>
      <c r="D10923" t="s">
        <v>247</v>
      </c>
      <c r="E10923" t="s">
        <v>247</v>
      </c>
      <c r="F10923">
        <v>3</v>
      </c>
      <c r="G10923">
        <v>3</v>
      </c>
      <c r="H10923" t="str">
        <f>IF(IFERROR(VLOOKUP($B10923,Siniestro!$D:$D,1,0),0)&gt;0,"SI","NO")</f>
        <v>NO</v>
      </c>
    </row>
    <row r="10924" spans="1:8" x14ac:dyDescent="0.25">
      <c r="A10924" t="s">
        <v>245</v>
      </c>
      <c r="B10924">
        <v>86002210103</v>
      </c>
      <c r="C10924" t="s">
        <v>1372</v>
      </c>
      <c r="D10924" t="s">
        <v>247</v>
      </c>
      <c r="E10924" t="s">
        <v>247</v>
      </c>
      <c r="F10924">
        <v>4</v>
      </c>
      <c r="G10924">
        <v>4</v>
      </c>
      <c r="H10924" t="str">
        <f>IF(IFERROR(VLOOKUP($B10924,Siniestro!$D:$D,1,0),0)&gt;0,"SI","NO")</f>
        <v>NO</v>
      </c>
    </row>
    <row r="10925" spans="1:8" x14ac:dyDescent="0.25">
      <c r="A10925" t="s">
        <v>245</v>
      </c>
      <c r="B10925">
        <v>86002210104</v>
      </c>
      <c r="C10925" t="s">
        <v>1372</v>
      </c>
      <c r="D10925" t="s">
        <v>247</v>
      </c>
      <c r="E10925" t="s">
        <v>247</v>
      </c>
      <c r="F10925">
        <v>3</v>
      </c>
      <c r="G10925">
        <v>3</v>
      </c>
      <c r="H10925" t="str">
        <f>IF(IFERROR(VLOOKUP($B10925,Siniestro!$D:$D,1,0),0)&gt;0,"SI","NO")</f>
        <v>NO</v>
      </c>
    </row>
    <row r="10926" spans="1:8" x14ac:dyDescent="0.25">
      <c r="A10926" t="s">
        <v>245</v>
      </c>
      <c r="B10926">
        <v>86002210105</v>
      </c>
      <c r="C10926" t="s">
        <v>1372</v>
      </c>
      <c r="D10926" t="s">
        <v>247</v>
      </c>
      <c r="E10926" t="s">
        <v>247</v>
      </c>
      <c r="F10926">
        <v>3</v>
      </c>
      <c r="G10926">
        <v>3</v>
      </c>
      <c r="H10926" t="str">
        <f>IF(IFERROR(VLOOKUP($B10926,Siniestro!$D:$D,1,0),0)&gt;0,"SI","NO")</f>
        <v>NO</v>
      </c>
    </row>
    <row r="10927" spans="1:8" x14ac:dyDescent="0.25">
      <c r="A10927" t="s">
        <v>245</v>
      </c>
      <c r="B10927">
        <v>86002210106</v>
      </c>
      <c r="C10927" t="s">
        <v>1372</v>
      </c>
      <c r="D10927" t="s">
        <v>247</v>
      </c>
      <c r="E10927" t="s">
        <v>247</v>
      </c>
      <c r="F10927">
        <v>2</v>
      </c>
      <c r="G10927">
        <v>2</v>
      </c>
      <c r="H10927" t="str">
        <f>IF(IFERROR(VLOOKUP($B10927,Siniestro!$D:$D,1,0),0)&gt;0,"SI","NO")</f>
        <v>NO</v>
      </c>
    </row>
    <row r="10928" spans="1:8" x14ac:dyDescent="0.25">
      <c r="A10928" t="s">
        <v>245</v>
      </c>
      <c r="B10928">
        <v>86002210201</v>
      </c>
      <c r="C10928" t="s">
        <v>1372</v>
      </c>
      <c r="D10928" t="s">
        <v>247</v>
      </c>
      <c r="E10928" t="s">
        <v>247</v>
      </c>
      <c r="F10928">
        <v>1</v>
      </c>
      <c r="G10928">
        <v>1</v>
      </c>
      <c r="H10928" t="str">
        <f>IF(IFERROR(VLOOKUP($B10928,Siniestro!$D:$D,1,0),0)&gt;0,"SI","NO")</f>
        <v>NO</v>
      </c>
    </row>
    <row r="10929" spans="1:8" x14ac:dyDescent="0.25">
      <c r="A10929" t="s">
        <v>245</v>
      </c>
      <c r="B10929">
        <v>86002210202</v>
      </c>
      <c r="C10929" t="s">
        <v>1372</v>
      </c>
      <c r="D10929" t="s">
        <v>247</v>
      </c>
      <c r="E10929" t="s">
        <v>247</v>
      </c>
      <c r="F10929">
        <v>2</v>
      </c>
      <c r="G10929">
        <v>2</v>
      </c>
      <c r="H10929" t="str">
        <f>IF(IFERROR(VLOOKUP($B10929,Siniestro!$D:$D,1,0),0)&gt;0,"SI","NO")</f>
        <v>NO</v>
      </c>
    </row>
    <row r="10930" spans="1:8" x14ac:dyDescent="0.25">
      <c r="A10930" t="s">
        <v>245</v>
      </c>
      <c r="B10930">
        <v>86002210203</v>
      </c>
      <c r="C10930" t="s">
        <v>1372</v>
      </c>
      <c r="D10930" t="s">
        <v>247</v>
      </c>
      <c r="E10930" t="s">
        <v>247</v>
      </c>
      <c r="F10930">
        <v>3</v>
      </c>
      <c r="G10930">
        <v>3</v>
      </c>
      <c r="H10930" t="str">
        <f>IF(IFERROR(VLOOKUP($B10930,Siniestro!$D:$D,1,0),0)&gt;0,"SI","NO")</f>
        <v>NO</v>
      </c>
    </row>
    <row r="10931" spans="1:8" x14ac:dyDescent="0.25">
      <c r="A10931" t="s">
        <v>245</v>
      </c>
      <c r="B10931">
        <v>86002210204</v>
      </c>
      <c r="C10931" t="s">
        <v>1372</v>
      </c>
      <c r="D10931" t="s">
        <v>247</v>
      </c>
      <c r="E10931" t="s">
        <v>247</v>
      </c>
      <c r="F10931">
        <v>3</v>
      </c>
      <c r="G10931">
        <v>3</v>
      </c>
      <c r="H10931" t="str">
        <f>IF(IFERROR(VLOOKUP($B10931,Siniestro!$D:$D,1,0),0)&gt;0,"SI","NO")</f>
        <v>NO</v>
      </c>
    </row>
    <row r="10932" spans="1:8" x14ac:dyDescent="0.25">
      <c r="A10932" t="s">
        <v>245</v>
      </c>
      <c r="B10932">
        <v>86002210205</v>
      </c>
      <c r="C10932" t="s">
        <v>1372</v>
      </c>
      <c r="D10932" t="s">
        <v>247</v>
      </c>
      <c r="E10932" t="s">
        <v>247</v>
      </c>
      <c r="F10932">
        <v>4</v>
      </c>
      <c r="G10932">
        <v>4</v>
      </c>
      <c r="H10932" t="str">
        <f>IF(IFERROR(VLOOKUP($B10932,Siniestro!$D:$D,1,0),0)&gt;0,"SI","NO")</f>
        <v>NO</v>
      </c>
    </row>
    <row r="10933" spans="1:8" x14ac:dyDescent="0.25">
      <c r="A10933" t="s">
        <v>245</v>
      </c>
      <c r="B10933">
        <v>86002210206</v>
      </c>
      <c r="C10933" t="s">
        <v>1372</v>
      </c>
      <c r="D10933" t="s">
        <v>247</v>
      </c>
      <c r="E10933" t="s">
        <v>247</v>
      </c>
      <c r="F10933">
        <v>3</v>
      </c>
      <c r="G10933">
        <v>3</v>
      </c>
      <c r="H10933" t="str">
        <f>IF(IFERROR(VLOOKUP($B10933,Siniestro!$D:$D,1,0),0)&gt;0,"SI","NO")</f>
        <v>NO</v>
      </c>
    </row>
    <row r="10934" spans="1:8" x14ac:dyDescent="0.25">
      <c r="A10934" t="s">
        <v>245</v>
      </c>
      <c r="B10934">
        <v>86002260101</v>
      </c>
      <c r="C10934" t="s">
        <v>1373</v>
      </c>
      <c r="D10934" t="s">
        <v>247</v>
      </c>
      <c r="E10934" t="s">
        <v>247</v>
      </c>
      <c r="F10934">
        <v>1</v>
      </c>
      <c r="G10934">
        <v>1</v>
      </c>
      <c r="H10934" t="str">
        <f>IF(IFERROR(VLOOKUP($B10934,Siniestro!$D:$D,1,0),0)&gt;0,"SI","NO")</f>
        <v>NO</v>
      </c>
    </row>
    <row r="10935" spans="1:8" x14ac:dyDescent="0.25">
      <c r="A10935" t="s">
        <v>245</v>
      </c>
      <c r="B10935">
        <v>86002260102</v>
      </c>
      <c r="C10935" t="s">
        <v>1373</v>
      </c>
      <c r="D10935" t="s">
        <v>247</v>
      </c>
      <c r="E10935" t="s">
        <v>247</v>
      </c>
      <c r="F10935">
        <v>3</v>
      </c>
      <c r="G10935">
        <v>3</v>
      </c>
      <c r="H10935" t="str">
        <f>IF(IFERROR(VLOOKUP($B10935,Siniestro!$D:$D,1,0),0)&gt;0,"SI","NO")</f>
        <v>NO</v>
      </c>
    </row>
    <row r="10936" spans="1:8" x14ac:dyDescent="0.25">
      <c r="A10936" t="s">
        <v>245</v>
      </c>
      <c r="B10936">
        <v>86002260103</v>
      </c>
      <c r="C10936" t="s">
        <v>1373</v>
      </c>
      <c r="D10936" t="s">
        <v>247</v>
      </c>
      <c r="E10936" t="s">
        <v>247</v>
      </c>
      <c r="F10936">
        <v>4</v>
      </c>
      <c r="G10936">
        <v>4</v>
      </c>
      <c r="H10936" t="str">
        <f>IF(IFERROR(VLOOKUP($B10936,Siniestro!$D:$D,1,0),0)&gt;0,"SI","NO")</f>
        <v>NO</v>
      </c>
    </row>
    <row r="10937" spans="1:8" x14ac:dyDescent="0.25">
      <c r="A10937" t="s">
        <v>245</v>
      </c>
      <c r="B10937">
        <v>86002260104</v>
      </c>
      <c r="C10937" t="s">
        <v>1373</v>
      </c>
      <c r="D10937" t="s">
        <v>247</v>
      </c>
      <c r="E10937" t="s">
        <v>247</v>
      </c>
      <c r="F10937">
        <v>3</v>
      </c>
      <c r="G10937">
        <v>3</v>
      </c>
      <c r="H10937" t="str">
        <f>IF(IFERROR(VLOOKUP($B10937,Siniestro!$D:$D,1,0),0)&gt;0,"SI","NO")</f>
        <v>NO</v>
      </c>
    </row>
    <row r="10938" spans="1:8" x14ac:dyDescent="0.25">
      <c r="A10938" t="s">
        <v>245</v>
      </c>
      <c r="B10938">
        <v>86002260105</v>
      </c>
      <c r="C10938" t="s">
        <v>1373</v>
      </c>
      <c r="D10938" t="s">
        <v>247</v>
      </c>
      <c r="E10938" t="s">
        <v>247</v>
      </c>
      <c r="F10938">
        <v>3</v>
      </c>
      <c r="G10938">
        <v>3</v>
      </c>
      <c r="H10938" t="str">
        <f>IF(IFERROR(VLOOKUP($B10938,Siniestro!$D:$D,1,0),0)&gt;0,"SI","NO")</f>
        <v>NO</v>
      </c>
    </row>
    <row r="10939" spans="1:8" x14ac:dyDescent="0.25">
      <c r="A10939" t="s">
        <v>245</v>
      </c>
      <c r="B10939">
        <v>86002260106</v>
      </c>
      <c r="C10939" t="s">
        <v>1373</v>
      </c>
      <c r="D10939" t="s">
        <v>247</v>
      </c>
      <c r="E10939" t="s">
        <v>247</v>
      </c>
      <c r="F10939">
        <v>2</v>
      </c>
      <c r="G10939">
        <v>2</v>
      </c>
      <c r="H10939" t="str">
        <f>IF(IFERROR(VLOOKUP($B10939,Siniestro!$D:$D,1,0),0)&gt;0,"SI","NO")</f>
        <v>NO</v>
      </c>
    </row>
    <row r="10940" spans="1:8" x14ac:dyDescent="0.25">
      <c r="A10940" t="s">
        <v>245</v>
      </c>
      <c r="B10940">
        <v>86002260201</v>
      </c>
      <c r="C10940" t="s">
        <v>1373</v>
      </c>
      <c r="D10940" t="s">
        <v>247</v>
      </c>
      <c r="E10940" t="s">
        <v>247</v>
      </c>
      <c r="F10940">
        <v>1</v>
      </c>
      <c r="G10940">
        <v>1</v>
      </c>
      <c r="H10940" t="str">
        <f>IF(IFERROR(VLOOKUP($B10940,Siniestro!$D:$D,1,0),0)&gt;0,"SI","NO")</f>
        <v>NO</v>
      </c>
    </row>
    <row r="10941" spans="1:8" x14ac:dyDescent="0.25">
      <c r="A10941" t="s">
        <v>245</v>
      </c>
      <c r="B10941">
        <v>86002260202</v>
      </c>
      <c r="C10941" t="s">
        <v>1373</v>
      </c>
      <c r="D10941" t="s">
        <v>247</v>
      </c>
      <c r="E10941" t="s">
        <v>247</v>
      </c>
      <c r="F10941">
        <v>3</v>
      </c>
      <c r="G10941">
        <v>3</v>
      </c>
      <c r="H10941" t="str">
        <f>IF(IFERROR(VLOOKUP($B10941,Siniestro!$D:$D,1,0),0)&gt;0,"SI","NO")</f>
        <v>NO</v>
      </c>
    </row>
    <row r="10942" spans="1:8" x14ac:dyDescent="0.25">
      <c r="A10942" t="s">
        <v>245</v>
      </c>
      <c r="B10942">
        <v>86002260203</v>
      </c>
      <c r="C10942" t="s">
        <v>1373</v>
      </c>
      <c r="D10942" t="s">
        <v>247</v>
      </c>
      <c r="E10942" t="s">
        <v>247</v>
      </c>
      <c r="F10942">
        <v>4</v>
      </c>
      <c r="G10942">
        <v>4</v>
      </c>
      <c r="H10942" t="str">
        <f>IF(IFERROR(VLOOKUP($B10942,Siniestro!$D:$D,1,0),0)&gt;0,"SI","NO")</f>
        <v>NO</v>
      </c>
    </row>
    <row r="10943" spans="1:8" x14ac:dyDescent="0.25">
      <c r="A10943" t="s">
        <v>245</v>
      </c>
      <c r="B10943">
        <v>86002260204</v>
      </c>
      <c r="C10943" t="s">
        <v>1373</v>
      </c>
      <c r="D10943" t="s">
        <v>247</v>
      </c>
      <c r="E10943" t="s">
        <v>247</v>
      </c>
      <c r="F10943">
        <v>3</v>
      </c>
      <c r="G10943">
        <v>3</v>
      </c>
      <c r="H10943" t="str">
        <f>IF(IFERROR(VLOOKUP($B10943,Siniestro!$D:$D,1,0),0)&gt;0,"SI","NO")</f>
        <v>NO</v>
      </c>
    </row>
    <row r="10944" spans="1:8" x14ac:dyDescent="0.25">
      <c r="A10944" t="s">
        <v>245</v>
      </c>
      <c r="B10944">
        <v>86002260205</v>
      </c>
      <c r="C10944" t="s">
        <v>1373</v>
      </c>
      <c r="D10944" t="s">
        <v>247</v>
      </c>
      <c r="E10944" t="s">
        <v>247</v>
      </c>
      <c r="F10944">
        <v>3</v>
      </c>
      <c r="G10944">
        <v>3</v>
      </c>
      <c r="H10944" t="str">
        <f>IF(IFERROR(VLOOKUP($B10944,Siniestro!$D:$D,1,0),0)&gt;0,"SI","NO")</f>
        <v>NO</v>
      </c>
    </row>
    <row r="10945" spans="1:8" x14ac:dyDescent="0.25">
      <c r="A10945" t="s">
        <v>245</v>
      </c>
      <c r="B10945">
        <v>86002260206</v>
      </c>
      <c r="C10945" t="s">
        <v>1373</v>
      </c>
      <c r="D10945" t="s">
        <v>247</v>
      </c>
      <c r="E10945" t="s">
        <v>247</v>
      </c>
      <c r="F10945">
        <v>2</v>
      </c>
      <c r="G10945">
        <v>2</v>
      </c>
      <c r="H10945" t="str">
        <f>IF(IFERROR(VLOOKUP($B10945,Siniestro!$D:$D,1,0),0)&gt;0,"SI","NO")</f>
        <v>NO</v>
      </c>
    </row>
    <row r="10946" spans="1:8" x14ac:dyDescent="0.25">
      <c r="A10946" t="s">
        <v>245</v>
      </c>
      <c r="B10946">
        <v>86002310101</v>
      </c>
      <c r="C10946" t="s">
        <v>1374</v>
      </c>
      <c r="D10946" t="s">
        <v>247</v>
      </c>
      <c r="E10946" t="s">
        <v>247</v>
      </c>
      <c r="F10946">
        <v>1</v>
      </c>
      <c r="G10946">
        <v>1</v>
      </c>
      <c r="H10946" t="str">
        <f>IF(IFERROR(VLOOKUP($B10946,Siniestro!$D:$D,1,0),0)&gt;0,"SI","NO")</f>
        <v>NO</v>
      </c>
    </row>
    <row r="10947" spans="1:8" x14ac:dyDescent="0.25">
      <c r="A10947" t="s">
        <v>245</v>
      </c>
      <c r="B10947">
        <v>86002310102</v>
      </c>
      <c r="C10947" t="s">
        <v>1374</v>
      </c>
      <c r="D10947" t="s">
        <v>247</v>
      </c>
      <c r="E10947" t="s">
        <v>247</v>
      </c>
      <c r="F10947">
        <v>2</v>
      </c>
      <c r="G10947">
        <v>2</v>
      </c>
      <c r="H10947" t="str">
        <f>IF(IFERROR(VLOOKUP($B10947,Siniestro!$D:$D,1,0),0)&gt;0,"SI","NO")</f>
        <v>NO</v>
      </c>
    </row>
    <row r="10948" spans="1:8" x14ac:dyDescent="0.25">
      <c r="A10948" t="s">
        <v>245</v>
      </c>
      <c r="B10948">
        <v>86002310103</v>
      </c>
      <c r="C10948" t="s">
        <v>1374</v>
      </c>
      <c r="D10948" t="s">
        <v>247</v>
      </c>
      <c r="E10948" t="s">
        <v>247</v>
      </c>
      <c r="F10948">
        <v>3</v>
      </c>
      <c r="G10948">
        <v>3</v>
      </c>
      <c r="H10948" t="str">
        <f>IF(IFERROR(VLOOKUP($B10948,Siniestro!$D:$D,1,0),0)&gt;0,"SI","NO")</f>
        <v>NO</v>
      </c>
    </row>
    <row r="10949" spans="1:8" x14ac:dyDescent="0.25">
      <c r="A10949" t="s">
        <v>245</v>
      </c>
      <c r="B10949">
        <v>86002310104</v>
      </c>
      <c r="C10949" t="s">
        <v>1374</v>
      </c>
      <c r="D10949" t="s">
        <v>247</v>
      </c>
      <c r="E10949" t="s">
        <v>247</v>
      </c>
      <c r="F10949">
        <v>2</v>
      </c>
      <c r="G10949">
        <v>2</v>
      </c>
      <c r="H10949" t="str">
        <f>IF(IFERROR(VLOOKUP($B10949,Siniestro!$D:$D,1,0),0)&gt;0,"SI","NO")</f>
        <v>NO</v>
      </c>
    </row>
    <row r="10950" spans="1:8" x14ac:dyDescent="0.25">
      <c r="A10950" t="s">
        <v>245</v>
      </c>
      <c r="B10950">
        <v>86002310105</v>
      </c>
      <c r="C10950" t="s">
        <v>1374</v>
      </c>
      <c r="D10950" t="s">
        <v>247</v>
      </c>
      <c r="E10950" t="s">
        <v>247</v>
      </c>
      <c r="F10950">
        <v>4</v>
      </c>
      <c r="G10950">
        <v>4</v>
      </c>
      <c r="H10950" t="str">
        <f>IF(IFERROR(VLOOKUP($B10950,Siniestro!$D:$D,1,0),0)&gt;0,"SI","NO")</f>
        <v>NO</v>
      </c>
    </row>
    <row r="10951" spans="1:8" x14ac:dyDescent="0.25">
      <c r="A10951" t="s">
        <v>245</v>
      </c>
      <c r="B10951">
        <v>86002310106</v>
      </c>
      <c r="C10951" t="s">
        <v>1374</v>
      </c>
      <c r="D10951" t="s">
        <v>247</v>
      </c>
      <c r="E10951" t="s">
        <v>247</v>
      </c>
      <c r="F10951">
        <v>3</v>
      </c>
      <c r="G10951">
        <v>3</v>
      </c>
      <c r="H10951" t="str">
        <f>IF(IFERROR(VLOOKUP($B10951,Siniestro!$D:$D,1,0),0)&gt;0,"SI","NO")</f>
        <v>NO</v>
      </c>
    </row>
    <row r="10952" spans="1:8" x14ac:dyDescent="0.25">
      <c r="A10952" t="s">
        <v>245</v>
      </c>
      <c r="B10952">
        <v>86002310201</v>
      </c>
      <c r="C10952" t="s">
        <v>1374</v>
      </c>
      <c r="D10952" t="s">
        <v>247</v>
      </c>
      <c r="E10952" t="s">
        <v>247</v>
      </c>
      <c r="F10952">
        <v>1</v>
      </c>
      <c r="G10952">
        <v>1</v>
      </c>
      <c r="H10952" t="str">
        <f>IF(IFERROR(VLOOKUP($B10952,Siniestro!$D:$D,1,0),0)&gt;0,"SI","NO")</f>
        <v>NO</v>
      </c>
    </row>
    <row r="10953" spans="1:8" x14ac:dyDescent="0.25">
      <c r="A10953" t="s">
        <v>245</v>
      </c>
      <c r="B10953">
        <v>86002310202</v>
      </c>
      <c r="C10953" t="s">
        <v>1374</v>
      </c>
      <c r="D10953" t="s">
        <v>247</v>
      </c>
      <c r="E10953" t="s">
        <v>247</v>
      </c>
      <c r="F10953">
        <v>2</v>
      </c>
      <c r="G10953">
        <v>2</v>
      </c>
      <c r="H10953" t="str">
        <f>IF(IFERROR(VLOOKUP($B10953,Siniestro!$D:$D,1,0),0)&gt;0,"SI","NO")</f>
        <v>NO</v>
      </c>
    </row>
    <row r="10954" spans="1:8" x14ac:dyDescent="0.25">
      <c r="A10954" t="s">
        <v>245</v>
      </c>
      <c r="B10954">
        <v>86002310203</v>
      </c>
      <c r="C10954" t="s">
        <v>1374</v>
      </c>
      <c r="D10954" t="s">
        <v>247</v>
      </c>
      <c r="E10954" t="s">
        <v>247</v>
      </c>
      <c r="F10954">
        <v>3</v>
      </c>
      <c r="G10954">
        <v>3</v>
      </c>
      <c r="H10954" t="str">
        <f>IF(IFERROR(VLOOKUP($B10954,Siniestro!$D:$D,1,0),0)&gt;0,"SI","NO")</f>
        <v>NO</v>
      </c>
    </row>
    <row r="10955" spans="1:8" x14ac:dyDescent="0.25">
      <c r="A10955" t="s">
        <v>245</v>
      </c>
      <c r="B10955">
        <v>86002310204</v>
      </c>
      <c r="C10955" t="s">
        <v>1374</v>
      </c>
      <c r="D10955" t="s">
        <v>247</v>
      </c>
      <c r="E10955" t="s">
        <v>247</v>
      </c>
      <c r="F10955">
        <v>3</v>
      </c>
      <c r="G10955">
        <v>3</v>
      </c>
      <c r="H10955" t="str">
        <f>IF(IFERROR(VLOOKUP($B10955,Siniestro!$D:$D,1,0),0)&gt;0,"SI","NO")</f>
        <v>NO</v>
      </c>
    </row>
    <row r="10956" spans="1:8" x14ac:dyDescent="0.25">
      <c r="A10956" t="s">
        <v>245</v>
      </c>
      <c r="B10956">
        <v>86002310205</v>
      </c>
      <c r="C10956" t="s">
        <v>1374</v>
      </c>
      <c r="D10956" t="s">
        <v>247</v>
      </c>
      <c r="E10956" t="s">
        <v>247</v>
      </c>
      <c r="F10956">
        <v>4</v>
      </c>
      <c r="G10956">
        <v>4</v>
      </c>
      <c r="H10956" t="str">
        <f>IF(IFERROR(VLOOKUP($B10956,Siniestro!$D:$D,1,0),0)&gt;0,"SI","NO")</f>
        <v>NO</v>
      </c>
    </row>
    <row r="10957" spans="1:8" x14ac:dyDescent="0.25">
      <c r="A10957" t="s">
        <v>245</v>
      </c>
      <c r="B10957">
        <v>86002310206</v>
      </c>
      <c r="C10957" t="s">
        <v>1374</v>
      </c>
      <c r="D10957" t="s">
        <v>247</v>
      </c>
      <c r="E10957" t="s">
        <v>247</v>
      </c>
      <c r="F10957">
        <v>3</v>
      </c>
      <c r="G10957">
        <v>3</v>
      </c>
      <c r="H10957" t="str">
        <f>IF(IFERROR(VLOOKUP($B10957,Siniestro!$D:$D,1,0),0)&gt;0,"SI","NO")</f>
        <v>NO</v>
      </c>
    </row>
    <row r="10958" spans="1:8" x14ac:dyDescent="0.25">
      <c r="A10958" t="s">
        <v>245</v>
      </c>
      <c r="B10958">
        <v>86002330101</v>
      </c>
      <c r="C10958" t="s">
        <v>1375</v>
      </c>
      <c r="D10958" t="s">
        <v>247</v>
      </c>
      <c r="E10958" t="s">
        <v>247</v>
      </c>
      <c r="F10958">
        <v>3</v>
      </c>
      <c r="G10958">
        <v>3</v>
      </c>
      <c r="H10958" t="str">
        <f>IF(IFERROR(VLOOKUP($B10958,Siniestro!$D:$D,1,0),0)&gt;0,"SI","NO")</f>
        <v>NO</v>
      </c>
    </row>
    <row r="10959" spans="1:8" x14ac:dyDescent="0.25">
      <c r="A10959" t="s">
        <v>245</v>
      </c>
      <c r="B10959">
        <v>86002330102</v>
      </c>
      <c r="C10959" t="s">
        <v>1375</v>
      </c>
      <c r="D10959" t="s">
        <v>247</v>
      </c>
      <c r="E10959" t="s">
        <v>247</v>
      </c>
      <c r="F10959">
        <v>3</v>
      </c>
      <c r="G10959">
        <v>3</v>
      </c>
      <c r="H10959" t="str">
        <f>IF(IFERROR(VLOOKUP($B10959,Siniestro!$D:$D,1,0),0)&gt;0,"SI","NO")</f>
        <v>NO</v>
      </c>
    </row>
    <row r="10960" spans="1:8" x14ac:dyDescent="0.25">
      <c r="A10960" t="s">
        <v>245</v>
      </c>
      <c r="B10960">
        <v>86002330103</v>
      </c>
      <c r="C10960" t="s">
        <v>1375</v>
      </c>
      <c r="D10960" t="s">
        <v>247</v>
      </c>
      <c r="E10960" t="s">
        <v>247</v>
      </c>
      <c r="F10960">
        <v>4</v>
      </c>
      <c r="G10960">
        <v>4</v>
      </c>
      <c r="H10960" t="str">
        <f>IF(IFERROR(VLOOKUP($B10960,Siniestro!$D:$D,1,0),0)&gt;0,"SI","NO")</f>
        <v>NO</v>
      </c>
    </row>
    <row r="10961" spans="1:8" x14ac:dyDescent="0.25">
      <c r="A10961" t="s">
        <v>245</v>
      </c>
      <c r="B10961">
        <v>86002330104</v>
      </c>
      <c r="C10961" t="s">
        <v>1375</v>
      </c>
      <c r="D10961" t="s">
        <v>247</v>
      </c>
      <c r="E10961" t="s">
        <v>247</v>
      </c>
      <c r="F10961">
        <v>2</v>
      </c>
      <c r="G10961">
        <v>2</v>
      </c>
      <c r="H10961" t="str">
        <f>IF(IFERROR(VLOOKUP($B10961,Siniestro!$D:$D,1,0),0)&gt;0,"SI","NO")</f>
        <v>NO</v>
      </c>
    </row>
    <row r="10962" spans="1:8" x14ac:dyDescent="0.25">
      <c r="A10962" t="s">
        <v>245</v>
      </c>
      <c r="B10962">
        <v>86002330105</v>
      </c>
      <c r="C10962" t="s">
        <v>1375</v>
      </c>
      <c r="D10962" t="s">
        <v>247</v>
      </c>
      <c r="E10962" t="s">
        <v>247</v>
      </c>
      <c r="F10962">
        <v>2</v>
      </c>
      <c r="G10962">
        <v>2</v>
      </c>
      <c r="H10962" t="str">
        <f>IF(IFERROR(VLOOKUP($B10962,Siniestro!$D:$D,1,0),0)&gt;0,"SI","NO")</f>
        <v>NO</v>
      </c>
    </row>
    <row r="10963" spans="1:8" x14ac:dyDescent="0.25">
      <c r="A10963" t="s">
        <v>245</v>
      </c>
      <c r="B10963">
        <v>86002330201</v>
      </c>
      <c r="C10963" t="s">
        <v>1375</v>
      </c>
      <c r="D10963" t="s">
        <v>247</v>
      </c>
      <c r="E10963" t="s">
        <v>247</v>
      </c>
      <c r="F10963">
        <v>3</v>
      </c>
      <c r="G10963">
        <v>3</v>
      </c>
      <c r="H10963" t="str">
        <f>IF(IFERROR(VLOOKUP($B10963,Siniestro!$D:$D,1,0),0)&gt;0,"SI","NO")</f>
        <v>NO</v>
      </c>
    </row>
    <row r="10964" spans="1:8" x14ac:dyDescent="0.25">
      <c r="A10964" t="s">
        <v>245</v>
      </c>
      <c r="B10964">
        <v>86002330202</v>
      </c>
      <c r="C10964" t="s">
        <v>1375</v>
      </c>
      <c r="D10964" t="s">
        <v>247</v>
      </c>
      <c r="E10964" t="s">
        <v>247</v>
      </c>
      <c r="F10964">
        <v>3</v>
      </c>
      <c r="G10964">
        <v>3</v>
      </c>
      <c r="H10964" t="str">
        <f>IF(IFERROR(VLOOKUP($B10964,Siniestro!$D:$D,1,0),0)&gt;0,"SI","NO")</f>
        <v>NO</v>
      </c>
    </row>
    <row r="10965" spans="1:8" x14ac:dyDescent="0.25">
      <c r="A10965" t="s">
        <v>245</v>
      </c>
      <c r="B10965">
        <v>86002330203</v>
      </c>
      <c r="C10965" t="s">
        <v>1375</v>
      </c>
      <c r="D10965" t="s">
        <v>247</v>
      </c>
      <c r="E10965" t="s">
        <v>247</v>
      </c>
      <c r="F10965">
        <v>4</v>
      </c>
      <c r="G10965">
        <v>4</v>
      </c>
      <c r="H10965" t="str">
        <f>IF(IFERROR(VLOOKUP($B10965,Siniestro!$D:$D,1,0),0)&gt;0,"SI","NO")</f>
        <v>NO</v>
      </c>
    </row>
    <row r="10966" spans="1:8" x14ac:dyDescent="0.25">
      <c r="A10966" t="s">
        <v>245</v>
      </c>
      <c r="B10966">
        <v>86002330204</v>
      </c>
      <c r="C10966" t="s">
        <v>1375</v>
      </c>
      <c r="D10966" t="s">
        <v>247</v>
      </c>
      <c r="E10966" t="s">
        <v>247</v>
      </c>
      <c r="F10966">
        <v>2</v>
      </c>
      <c r="G10966">
        <v>2</v>
      </c>
      <c r="H10966" t="str">
        <f>IF(IFERROR(VLOOKUP($B10966,Siniestro!$D:$D,1,0),0)&gt;0,"SI","NO")</f>
        <v>NO</v>
      </c>
    </row>
    <row r="10967" spans="1:8" x14ac:dyDescent="0.25">
      <c r="A10967" t="s">
        <v>245</v>
      </c>
      <c r="B10967">
        <v>86002330205</v>
      </c>
      <c r="C10967" t="s">
        <v>1375</v>
      </c>
      <c r="D10967" t="s">
        <v>247</v>
      </c>
      <c r="E10967" t="s">
        <v>247</v>
      </c>
      <c r="F10967">
        <v>2</v>
      </c>
      <c r="G10967">
        <v>2</v>
      </c>
      <c r="H10967" t="str">
        <f>IF(IFERROR(VLOOKUP($B10967,Siniestro!$D:$D,1,0),0)&gt;0,"SI","NO")</f>
        <v>NO</v>
      </c>
    </row>
    <row r="10968" spans="1:8" x14ac:dyDescent="0.25">
      <c r="A10968" t="s">
        <v>245</v>
      </c>
      <c r="B10968">
        <v>86002330301</v>
      </c>
      <c r="C10968" t="s">
        <v>1375</v>
      </c>
      <c r="D10968" t="s">
        <v>247</v>
      </c>
      <c r="E10968" t="s">
        <v>247</v>
      </c>
      <c r="F10968">
        <v>2</v>
      </c>
      <c r="G10968">
        <v>2</v>
      </c>
      <c r="H10968" t="str">
        <f>IF(IFERROR(VLOOKUP($B10968,Siniestro!$D:$D,1,0),0)&gt;0,"SI","NO")</f>
        <v>NO</v>
      </c>
    </row>
    <row r="10969" spans="1:8" x14ac:dyDescent="0.25">
      <c r="A10969" t="s">
        <v>245</v>
      </c>
      <c r="B10969">
        <v>86002330302</v>
      </c>
      <c r="C10969" t="s">
        <v>1375</v>
      </c>
      <c r="D10969" t="s">
        <v>247</v>
      </c>
      <c r="E10969" t="s">
        <v>247</v>
      </c>
      <c r="F10969">
        <v>3</v>
      </c>
      <c r="G10969">
        <v>3</v>
      </c>
      <c r="H10969" t="str">
        <f>IF(IFERROR(VLOOKUP($B10969,Siniestro!$D:$D,1,0),0)&gt;0,"SI","NO")</f>
        <v>NO</v>
      </c>
    </row>
    <row r="10970" spans="1:8" x14ac:dyDescent="0.25">
      <c r="A10970" t="s">
        <v>245</v>
      </c>
      <c r="B10970">
        <v>86002330303</v>
      </c>
      <c r="C10970" t="s">
        <v>1375</v>
      </c>
      <c r="D10970" t="s">
        <v>247</v>
      </c>
      <c r="E10970" t="s">
        <v>247</v>
      </c>
      <c r="F10970">
        <v>3</v>
      </c>
      <c r="G10970">
        <v>3</v>
      </c>
      <c r="H10970" t="str">
        <f>IF(IFERROR(VLOOKUP($B10970,Siniestro!$D:$D,1,0),0)&gt;0,"SI","NO")</f>
        <v>NO</v>
      </c>
    </row>
    <row r="10971" spans="1:8" x14ac:dyDescent="0.25">
      <c r="A10971" t="s">
        <v>245</v>
      </c>
      <c r="B10971">
        <v>86002330304</v>
      </c>
      <c r="C10971" t="s">
        <v>1375</v>
      </c>
      <c r="D10971" t="s">
        <v>247</v>
      </c>
      <c r="E10971" t="s">
        <v>247</v>
      </c>
      <c r="F10971">
        <v>3</v>
      </c>
      <c r="G10971">
        <v>3</v>
      </c>
      <c r="H10971" t="str">
        <f>IF(IFERROR(VLOOKUP($B10971,Siniestro!$D:$D,1,0),0)&gt;0,"SI","NO")</f>
        <v>NO</v>
      </c>
    </row>
    <row r="10972" spans="1:8" x14ac:dyDescent="0.25">
      <c r="A10972" t="s">
        <v>245</v>
      </c>
      <c r="B10972">
        <v>86002330305</v>
      </c>
      <c r="C10972" t="s">
        <v>1375</v>
      </c>
      <c r="D10972" t="s">
        <v>247</v>
      </c>
      <c r="E10972" t="s">
        <v>247</v>
      </c>
      <c r="F10972">
        <v>3</v>
      </c>
      <c r="G10972">
        <v>3</v>
      </c>
      <c r="H10972" t="str">
        <f>IF(IFERROR(VLOOKUP($B10972,Siniestro!$D:$D,1,0),0)&gt;0,"SI","NO")</f>
        <v>NO</v>
      </c>
    </row>
    <row r="10973" spans="1:8" x14ac:dyDescent="0.25">
      <c r="A10973" t="s">
        <v>245</v>
      </c>
      <c r="B10973">
        <v>86002370101</v>
      </c>
      <c r="C10973" t="s">
        <v>1376</v>
      </c>
      <c r="D10973" t="s">
        <v>247</v>
      </c>
      <c r="E10973" t="s">
        <v>247</v>
      </c>
      <c r="F10973">
        <v>2</v>
      </c>
      <c r="G10973">
        <v>2</v>
      </c>
      <c r="H10973" t="str">
        <f>IF(IFERROR(VLOOKUP($B10973,Siniestro!$D:$D,1,0),0)&gt;0,"SI","NO")</f>
        <v>NO</v>
      </c>
    </row>
    <row r="10974" spans="1:8" x14ac:dyDescent="0.25">
      <c r="A10974" t="s">
        <v>245</v>
      </c>
      <c r="B10974">
        <v>86002370102</v>
      </c>
      <c r="C10974" t="s">
        <v>1376</v>
      </c>
      <c r="D10974" t="s">
        <v>247</v>
      </c>
      <c r="E10974" t="s">
        <v>247</v>
      </c>
      <c r="F10974">
        <v>3</v>
      </c>
      <c r="G10974">
        <v>3</v>
      </c>
      <c r="H10974" t="str">
        <f>IF(IFERROR(VLOOKUP($B10974,Siniestro!$D:$D,1,0),0)&gt;0,"SI","NO")</f>
        <v>NO</v>
      </c>
    </row>
    <row r="10975" spans="1:8" x14ac:dyDescent="0.25">
      <c r="A10975" t="s">
        <v>245</v>
      </c>
      <c r="B10975">
        <v>86002370103</v>
      </c>
      <c r="C10975" t="s">
        <v>1376</v>
      </c>
      <c r="D10975" t="s">
        <v>247</v>
      </c>
      <c r="E10975" t="s">
        <v>247</v>
      </c>
      <c r="F10975">
        <v>6</v>
      </c>
      <c r="G10975">
        <v>6</v>
      </c>
      <c r="H10975" t="str">
        <f>IF(IFERROR(VLOOKUP($B10975,Siniestro!$D:$D,1,0),0)&gt;0,"SI","NO")</f>
        <v>NO</v>
      </c>
    </row>
    <row r="10976" spans="1:8" x14ac:dyDescent="0.25">
      <c r="A10976" t="s">
        <v>245</v>
      </c>
      <c r="B10976">
        <v>86002370104</v>
      </c>
      <c r="C10976" t="s">
        <v>1376</v>
      </c>
      <c r="D10976" t="s">
        <v>247</v>
      </c>
      <c r="E10976" t="s">
        <v>247</v>
      </c>
      <c r="F10976">
        <v>7</v>
      </c>
      <c r="G10976">
        <v>7</v>
      </c>
      <c r="H10976" t="str">
        <f>IF(IFERROR(VLOOKUP($B10976,Siniestro!$D:$D,1,0),0)&gt;0,"SI","NO")</f>
        <v>NO</v>
      </c>
    </row>
    <row r="10977" spans="1:8" x14ac:dyDescent="0.25">
      <c r="A10977" t="s">
        <v>245</v>
      </c>
      <c r="B10977">
        <v>86002370105</v>
      </c>
      <c r="C10977" t="s">
        <v>1376</v>
      </c>
      <c r="D10977" t="s">
        <v>247</v>
      </c>
      <c r="E10977" t="s">
        <v>247</v>
      </c>
      <c r="F10977">
        <v>7</v>
      </c>
      <c r="G10977">
        <v>7</v>
      </c>
      <c r="H10977" t="str">
        <f>IF(IFERROR(VLOOKUP($B10977,Siniestro!$D:$D,1,0),0)&gt;0,"SI","NO")</f>
        <v>NO</v>
      </c>
    </row>
    <row r="10978" spans="1:8" x14ac:dyDescent="0.25">
      <c r="A10978" t="s">
        <v>245</v>
      </c>
      <c r="B10978">
        <v>86002370106</v>
      </c>
      <c r="C10978" t="s">
        <v>1376</v>
      </c>
      <c r="D10978" t="s">
        <v>247</v>
      </c>
      <c r="E10978" t="s">
        <v>247</v>
      </c>
      <c r="F10978">
        <v>3</v>
      </c>
      <c r="G10978">
        <v>3</v>
      </c>
      <c r="H10978" t="str">
        <f>IF(IFERROR(VLOOKUP($B10978,Siniestro!$D:$D,1,0),0)&gt;0,"SI","NO")</f>
        <v>NO</v>
      </c>
    </row>
    <row r="10979" spans="1:8" x14ac:dyDescent="0.25">
      <c r="A10979" t="s">
        <v>245</v>
      </c>
      <c r="B10979">
        <v>86002370201</v>
      </c>
      <c r="C10979" t="s">
        <v>1376</v>
      </c>
      <c r="D10979" t="s">
        <v>247</v>
      </c>
      <c r="E10979" t="s">
        <v>247</v>
      </c>
      <c r="F10979">
        <v>2</v>
      </c>
      <c r="G10979">
        <v>2</v>
      </c>
      <c r="H10979" t="str">
        <f>IF(IFERROR(VLOOKUP($B10979,Siniestro!$D:$D,1,0),0)&gt;0,"SI","NO")</f>
        <v>NO</v>
      </c>
    </row>
    <row r="10980" spans="1:8" x14ac:dyDescent="0.25">
      <c r="A10980" t="s">
        <v>245</v>
      </c>
      <c r="B10980">
        <v>86002370202</v>
      </c>
      <c r="C10980" t="s">
        <v>1376</v>
      </c>
      <c r="D10980" t="s">
        <v>247</v>
      </c>
      <c r="E10980" t="s">
        <v>247</v>
      </c>
      <c r="F10980">
        <v>4</v>
      </c>
      <c r="G10980">
        <v>4</v>
      </c>
      <c r="H10980" t="str">
        <f>IF(IFERROR(VLOOKUP($B10980,Siniestro!$D:$D,1,0),0)&gt;0,"SI","NO")</f>
        <v>NO</v>
      </c>
    </row>
    <row r="10981" spans="1:8" x14ac:dyDescent="0.25">
      <c r="A10981" t="s">
        <v>245</v>
      </c>
      <c r="B10981">
        <v>86002370203</v>
      </c>
      <c r="C10981" t="s">
        <v>1376</v>
      </c>
      <c r="D10981" t="s">
        <v>247</v>
      </c>
      <c r="E10981" t="s">
        <v>247</v>
      </c>
      <c r="F10981">
        <v>6</v>
      </c>
      <c r="G10981">
        <v>6</v>
      </c>
      <c r="H10981" t="str">
        <f>IF(IFERROR(VLOOKUP($B10981,Siniestro!$D:$D,1,0),0)&gt;0,"SI","NO")</f>
        <v>NO</v>
      </c>
    </row>
    <row r="10982" spans="1:8" x14ac:dyDescent="0.25">
      <c r="A10982" t="s">
        <v>245</v>
      </c>
      <c r="B10982">
        <v>86002370204</v>
      </c>
      <c r="C10982" t="s">
        <v>1376</v>
      </c>
      <c r="D10982" t="s">
        <v>247</v>
      </c>
      <c r="E10982" t="s">
        <v>247</v>
      </c>
      <c r="F10982">
        <v>6</v>
      </c>
      <c r="G10982">
        <v>6</v>
      </c>
      <c r="H10982" t="str">
        <f>IF(IFERROR(VLOOKUP($B10982,Siniestro!$D:$D,1,0),0)&gt;0,"SI","NO")</f>
        <v>NO</v>
      </c>
    </row>
    <row r="10983" spans="1:8" x14ac:dyDescent="0.25">
      <c r="A10983" t="s">
        <v>245</v>
      </c>
      <c r="B10983">
        <v>86002370205</v>
      </c>
      <c r="C10983" t="s">
        <v>1376</v>
      </c>
      <c r="D10983" t="s">
        <v>247</v>
      </c>
      <c r="E10983" t="s">
        <v>247</v>
      </c>
      <c r="F10983">
        <v>8</v>
      </c>
      <c r="G10983">
        <v>8</v>
      </c>
      <c r="H10983" t="str">
        <f>IF(IFERROR(VLOOKUP($B10983,Siniestro!$D:$D,1,0),0)&gt;0,"SI","NO")</f>
        <v>NO</v>
      </c>
    </row>
    <row r="10984" spans="1:8" x14ac:dyDescent="0.25">
      <c r="A10984" t="s">
        <v>245</v>
      </c>
      <c r="B10984">
        <v>86002370206</v>
      </c>
      <c r="C10984" t="s">
        <v>1376</v>
      </c>
      <c r="D10984" t="s">
        <v>247</v>
      </c>
      <c r="E10984" t="s">
        <v>247</v>
      </c>
      <c r="F10984">
        <v>6</v>
      </c>
      <c r="G10984">
        <v>6</v>
      </c>
      <c r="H10984" t="str">
        <f>IF(IFERROR(VLOOKUP($B10984,Siniestro!$D:$D,1,0),0)&gt;0,"SI","NO")</f>
        <v>NO</v>
      </c>
    </row>
    <row r="10985" spans="1:8" x14ac:dyDescent="0.25">
      <c r="A10985" t="s">
        <v>245</v>
      </c>
      <c r="B10985">
        <v>86002370301</v>
      </c>
      <c r="C10985" t="s">
        <v>1376</v>
      </c>
      <c r="D10985" t="s">
        <v>247</v>
      </c>
      <c r="E10985" t="s">
        <v>247</v>
      </c>
      <c r="F10985">
        <v>2</v>
      </c>
      <c r="G10985">
        <v>2</v>
      </c>
      <c r="H10985" t="str">
        <f>IF(IFERROR(VLOOKUP($B10985,Siniestro!$D:$D,1,0),0)&gt;0,"SI","NO")</f>
        <v>NO</v>
      </c>
    </row>
    <row r="10986" spans="1:8" x14ac:dyDescent="0.25">
      <c r="A10986" t="s">
        <v>245</v>
      </c>
      <c r="B10986">
        <v>86002370302</v>
      </c>
      <c r="C10986" t="s">
        <v>1376</v>
      </c>
      <c r="D10986" t="s">
        <v>247</v>
      </c>
      <c r="E10986" t="s">
        <v>247</v>
      </c>
      <c r="F10986">
        <v>4</v>
      </c>
      <c r="G10986">
        <v>4</v>
      </c>
      <c r="H10986" t="str">
        <f>IF(IFERROR(VLOOKUP($B10986,Siniestro!$D:$D,1,0),0)&gt;0,"SI","NO")</f>
        <v>NO</v>
      </c>
    </row>
    <row r="10987" spans="1:8" x14ac:dyDescent="0.25">
      <c r="A10987" t="s">
        <v>245</v>
      </c>
      <c r="B10987">
        <v>86002370303</v>
      </c>
      <c r="C10987" t="s">
        <v>1376</v>
      </c>
      <c r="D10987" t="s">
        <v>247</v>
      </c>
      <c r="E10987" t="s">
        <v>247</v>
      </c>
      <c r="F10987">
        <v>6</v>
      </c>
      <c r="G10987">
        <v>6</v>
      </c>
      <c r="H10987" t="str">
        <f>IF(IFERROR(VLOOKUP($B10987,Siniestro!$D:$D,1,0),0)&gt;0,"SI","NO")</f>
        <v>NO</v>
      </c>
    </row>
    <row r="10988" spans="1:8" x14ac:dyDescent="0.25">
      <c r="A10988" t="s">
        <v>245</v>
      </c>
      <c r="B10988">
        <v>86002370304</v>
      </c>
      <c r="C10988" t="s">
        <v>1376</v>
      </c>
      <c r="D10988" t="s">
        <v>247</v>
      </c>
      <c r="E10988" t="s">
        <v>247</v>
      </c>
      <c r="F10988">
        <v>7</v>
      </c>
      <c r="G10988">
        <v>7</v>
      </c>
      <c r="H10988" t="str">
        <f>IF(IFERROR(VLOOKUP($B10988,Siniestro!$D:$D,1,0),0)&gt;0,"SI","NO")</f>
        <v>NO</v>
      </c>
    </row>
    <row r="10989" spans="1:8" x14ac:dyDescent="0.25">
      <c r="A10989" t="s">
        <v>245</v>
      </c>
      <c r="B10989">
        <v>86002370305</v>
      </c>
      <c r="C10989" t="s">
        <v>1376</v>
      </c>
      <c r="D10989" t="s">
        <v>247</v>
      </c>
      <c r="E10989" t="s">
        <v>247</v>
      </c>
      <c r="F10989">
        <v>8</v>
      </c>
      <c r="G10989">
        <v>8</v>
      </c>
      <c r="H10989" t="str">
        <f>IF(IFERROR(VLOOKUP($B10989,Siniestro!$D:$D,1,0),0)&gt;0,"SI","NO")</f>
        <v>NO</v>
      </c>
    </row>
    <row r="10990" spans="1:8" x14ac:dyDescent="0.25">
      <c r="A10990" t="s">
        <v>245</v>
      </c>
      <c r="B10990">
        <v>86002370306</v>
      </c>
      <c r="C10990" t="s">
        <v>1376</v>
      </c>
      <c r="D10990" t="s">
        <v>247</v>
      </c>
      <c r="E10990" t="s">
        <v>247</v>
      </c>
      <c r="F10990">
        <v>3</v>
      </c>
      <c r="G10990">
        <v>3</v>
      </c>
      <c r="H10990" t="str">
        <f>IF(IFERROR(VLOOKUP($B10990,Siniestro!$D:$D,1,0),0)&gt;0,"SI","NO")</f>
        <v>NO</v>
      </c>
    </row>
    <row r="10991" spans="1:8" x14ac:dyDescent="0.25">
      <c r="A10991" t="s">
        <v>245</v>
      </c>
      <c r="B10991">
        <v>86002370401</v>
      </c>
      <c r="C10991" t="s">
        <v>1376</v>
      </c>
      <c r="D10991" t="s">
        <v>247</v>
      </c>
      <c r="E10991" t="s">
        <v>247</v>
      </c>
      <c r="F10991">
        <v>2</v>
      </c>
      <c r="G10991">
        <v>2</v>
      </c>
      <c r="H10991" t="str">
        <f>IF(IFERROR(VLOOKUP($B10991,Siniestro!$D:$D,1,0),0)&gt;0,"SI","NO")</f>
        <v>NO</v>
      </c>
    </row>
    <row r="10992" spans="1:8" x14ac:dyDescent="0.25">
      <c r="A10992" t="s">
        <v>245</v>
      </c>
      <c r="B10992">
        <v>86002370402</v>
      </c>
      <c r="C10992" t="s">
        <v>1376</v>
      </c>
      <c r="D10992" t="s">
        <v>247</v>
      </c>
      <c r="E10992" t="s">
        <v>247</v>
      </c>
      <c r="F10992">
        <v>4</v>
      </c>
      <c r="G10992">
        <v>4</v>
      </c>
      <c r="H10992" t="str">
        <f>IF(IFERROR(VLOOKUP($B10992,Siniestro!$D:$D,1,0),0)&gt;0,"SI","NO")</f>
        <v>NO</v>
      </c>
    </row>
    <row r="10993" spans="1:8" x14ac:dyDescent="0.25">
      <c r="A10993" t="s">
        <v>245</v>
      </c>
      <c r="B10993">
        <v>86002370403</v>
      </c>
      <c r="C10993" t="s">
        <v>1376</v>
      </c>
      <c r="D10993" t="s">
        <v>247</v>
      </c>
      <c r="E10993" t="s">
        <v>247</v>
      </c>
      <c r="F10993">
        <v>6</v>
      </c>
      <c r="G10993">
        <v>6</v>
      </c>
      <c r="H10993" t="str">
        <f>IF(IFERROR(VLOOKUP($B10993,Siniestro!$D:$D,1,0),0)&gt;0,"SI","NO")</f>
        <v>NO</v>
      </c>
    </row>
    <row r="10994" spans="1:8" x14ac:dyDescent="0.25">
      <c r="A10994" t="s">
        <v>245</v>
      </c>
      <c r="B10994">
        <v>86002370404</v>
      </c>
      <c r="C10994" t="s">
        <v>1376</v>
      </c>
      <c r="D10994" t="s">
        <v>247</v>
      </c>
      <c r="E10994" t="s">
        <v>247</v>
      </c>
      <c r="F10994">
        <v>8</v>
      </c>
      <c r="G10994">
        <v>8</v>
      </c>
      <c r="H10994" t="str">
        <f>IF(IFERROR(VLOOKUP($B10994,Siniestro!$D:$D,1,0),0)&gt;0,"SI","NO")</f>
        <v>NO</v>
      </c>
    </row>
    <row r="10995" spans="1:8" x14ac:dyDescent="0.25">
      <c r="A10995" t="s">
        <v>245</v>
      </c>
      <c r="B10995">
        <v>86002370405</v>
      </c>
      <c r="C10995" t="s">
        <v>1376</v>
      </c>
      <c r="D10995" t="s">
        <v>247</v>
      </c>
      <c r="E10995" t="s">
        <v>247</v>
      </c>
      <c r="F10995">
        <v>8</v>
      </c>
      <c r="G10995">
        <v>8</v>
      </c>
      <c r="H10995" t="str">
        <f>IF(IFERROR(VLOOKUP($B10995,Siniestro!$D:$D,1,0),0)&gt;0,"SI","NO")</f>
        <v>NO</v>
      </c>
    </row>
    <row r="10996" spans="1:8" x14ac:dyDescent="0.25">
      <c r="A10996" t="s">
        <v>245</v>
      </c>
      <c r="B10996">
        <v>86002370406</v>
      </c>
      <c r="C10996" t="s">
        <v>1376</v>
      </c>
      <c r="D10996" t="s">
        <v>247</v>
      </c>
      <c r="E10996" t="s">
        <v>247</v>
      </c>
      <c r="F10996">
        <v>4</v>
      </c>
      <c r="G10996">
        <v>4</v>
      </c>
      <c r="H10996" t="str">
        <f>IF(IFERROR(VLOOKUP($B10996,Siniestro!$D:$D,1,0),0)&gt;0,"SI","NO")</f>
        <v>NO</v>
      </c>
    </row>
    <row r="10997" spans="1:8" x14ac:dyDescent="0.25">
      <c r="A10997" t="s">
        <v>245</v>
      </c>
      <c r="B10997">
        <v>86002370501</v>
      </c>
      <c r="C10997" t="s">
        <v>1376</v>
      </c>
      <c r="D10997" t="s">
        <v>247</v>
      </c>
      <c r="E10997" t="s">
        <v>247</v>
      </c>
      <c r="F10997">
        <v>2</v>
      </c>
      <c r="G10997">
        <v>2</v>
      </c>
      <c r="H10997" t="str">
        <f>IF(IFERROR(VLOOKUP($B10997,Siniestro!$D:$D,1,0),0)&gt;0,"SI","NO")</f>
        <v>NO</v>
      </c>
    </row>
    <row r="10998" spans="1:8" x14ac:dyDescent="0.25">
      <c r="A10998" t="s">
        <v>245</v>
      </c>
      <c r="B10998">
        <v>86002370502</v>
      </c>
      <c r="C10998" t="s">
        <v>1376</v>
      </c>
      <c r="D10998" t="s">
        <v>247</v>
      </c>
      <c r="E10998" t="s">
        <v>247</v>
      </c>
      <c r="F10998">
        <v>4</v>
      </c>
      <c r="G10998">
        <v>4</v>
      </c>
      <c r="H10998" t="str">
        <f>IF(IFERROR(VLOOKUP($B10998,Siniestro!$D:$D,1,0),0)&gt;0,"SI","NO")</f>
        <v>NO</v>
      </c>
    </row>
    <row r="10999" spans="1:8" x14ac:dyDescent="0.25">
      <c r="A10999" t="s">
        <v>245</v>
      </c>
      <c r="B10999">
        <v>86002370503</v>
      </c>
      <c r="C10999" t="s">
        <v>1376</v>
      </c>
      <c r="D10999" t="s">
        <v>247</v>
      </c>
      <c r="E10999" t="s">
        <v>247</v>
      </c>
      <c r="F10999">
        <v>6</v>
      </c>
      <c r="G10999">
        <v>6</v>
      </c>
      <c r="H10999" t="str">
        <f>IF(IFERROR(VLOOKUP($B10999,Siniestro!$D:$D,1,0),0)&gt;0,"SI","NO")</f>
        <v>NO</v>
      </c>
    </row>
    <row r="11000" spans="1:8" x14ac:dyDescent="0.25">
      <c r="A11000" t="s">
        <v>245</v>
      </c>
      <c r="B11000">
        <v>86002370504</v>
      </c>
      <c r="C11000" t="s">
        <v>1376</v>
      </c>
      <c r="D11000" t="s">
        <v>247</v>
      </c>
      <c r="E11000" t="s">
        <v>247</v>
      </c>
      <c r="F11000">
        <v>6</v>
      </c>
      <c r="G11000">
        <v>6</v>
      </c>
      <c r="H11000" t="str">
        <f>IF(IFERROR(VLOOKUP($B11000,Siniestro!$D:$D,1,0),0)&gt;0,"SI","NO")</f>
        <v>NO</v>
      </c>
    </row>
    <row r="11001" spans="1:8" x14ac:dyDescent="0.25">
      <c r="A11001" t="s">
        <v>245</v>
      </c>
      <c r="B11001">
        <v>86002370505</v>
      </c>
      <c r="C11001" t="s">
        <v>1376</v>
      </c>
      <c r="D11001" t="s">
        <v>247</v>
      </c>
      <c r="E11001" t="s">
        <v>247</v>
      </c>
      <c r="F11001">
        <v>8</v>
      </c>
      <c r="G11001">
        <v>8</v>
      </c>
      <c r="H11001" t="str">
        <f>IF(IFERROR(VLOOKUP($B11001,Siniestro!$D:$D,1,0),0)&gt;0,"SI","NO")</f>
        <v>NO</v>
      </c>
    </row>
    <row r="11002" spans="1:8" x14ac:dyDescent="0.25">
      <c r="A11002" t="s">
        <v>245</v>
      </c>
      <c r="B11002">
        <v>86002370506</v>
      </c>
      <c r="C11002" t="s">
        <v>1376</v>
      </c>
      <c r="D11002" t="s">
        <v>247</v>
      </c>
      <c r="E11002" t="s">
        <v>247</v>
      </c>
      <c r="F11002">
        <v>6</v>
      </c>
      <c r="G11002">
        <v>6</v>
      </c>
      <c r="H11002" t="str">
        <f>IF(IFERROR(VLOOKUP($B11002,Siniestro!$D:$D,1,0),0)&gt;0,"SI","NO")</f>
        <v>NO</v>
      </c>
    </row>
    <row r="11003" spans="1:8" x14ac:dyDescent="0.25">
      <c r="A11003" t="s">
        <v>245</v>
      </c>
      <c r="B11003">
        <v>86002370601</v>
      </c>
      <c r="C11003" t="s">
        <v>1376</v>
      </c>
      <c r="D11003" t="s">
        <v>247</v>
      </c>
      <c r="E11003" t="s">
        <v>247</v>
      </c>
      <c r="F11003">
        <v>2</v>
      </c>
      <c r="G11003">
        <v>2</v>
      </c>
      <c r="H11003" t="str">
        <f>IF(IFERROR(VLOOKUP($B11003,Siniestro!$D:$D,1,0),0)&gt;0,"SI","NO")</f>
        <v>NO</v>
      </c>
    </row>
    <row r="11004" spans="1:8" x14ac:dyDescent="0.25">
      <c r="A11004" t="s">
        <v>245</v>
      </c>
      <c r="B11004">
        <v>86002370602</v>
      </c>
      <c r="C11004" t="s">
        <v>1376</v>
      </c>
      <c r="D11004" t="s">
        <v>247</v>
      </c>
      <c r="E11004" t="s">
        <v>247</v>
      </c>
      <c r="F11004">
        <v>4</v>
      </c>
      <c r="G11004">
        <v>4</v>
      </c>
      <c r="H11004" t="str">
        <f>IF(IFERROR(VLOOKUP($B11004,Siniestro!$D:$D,1,0),0)&gt;0,"SI","NO")</f>
        <v>NO</v>
      </c>
    </row>
    <row r="11005" spans="1:8" x14ac:dyDescent="0.25">
      <c r="A11005" t="s">
        <v>245</v>
      </c>
      <c r="B11005">
        <v>86002370603</v>
      </c>
      <c r="C11005" t="s">
        <v>1376</v>
      </c>
      <c r="D11005" t="s">
        <v>247</v>
      </c>
      <c r="E11005" t="s">
        <v>247</v>
      </c>
      <c r="F11005">
        <v>6</v>
      </c>
      <c r="G11005">
        <v>6</v>
      </c>
      <c r="H11005" t="str">
        <f>IF(IFERROR(VLOOKUP($B11005,Siniestro!$D:$D,1,0),0)&gt;0,"SI","NO")</f>
        <v>NO</v>
      </c>
    </row>
    <row r="11006" spans="1:8" x14ac:dyDescent="0.25">
      <c r="A11006" t="s">
        <v>245</v>
      </c>
      <c r="B11006">
        <v>86002370604</v>
      </c>
      <c r="C11006" t="s">
        <v>1376</v>
      </c>
      <c r="D11006" t="s">
        <v>247</v>
      </c>
      <c r="E11006" t="s">
        <v>247</v>
      </c>
      <c r="F11006">
        <v>8</v>
      </c>
      <c r="G11006">
        <v>8</v>
      </c>
      <c r="H11006" t="str">
        <f>IF(IFERROR(VLOOKUP($B11006,Siniestro!$D:$D,1,0),0)&gt;0,"SI","NO")</f>
        <v>NO</v>
      </c>
    </row>
    <row r="11007" spans="1:8" x14ac:dyDescent="0.25">
      <c r="A11007" t="s">
        <v>245</v>
      </c>
      <c r="B11007">
        <v>86002370605</v>
      </c>
      <c r="C11007" t="s">
        <v>1376</v>
      </c>
      <c r="D11007" t="s">
        <v>247</v>
      </c>
      <c r="E11007" t="s">
        <v>247</v>
      </c>
      <c r="F11007">
        <v>8</v>
      </c>
      <c r="G11007">
        <v>8</v>
      </c>
      <c r="H11007" t="str">
        <f>IF(IFERROR(VLOOKUP($B11007,Siniestro!$D:$D,1,0),0)&gt;0,"SI","NO")</f>
        <v>NO</v>
      </c>
    </row>
    <row r="11008" spans="1:8" x14ac:dyDescent="0.25">
      <c r="A11008" t="s">
        <v>245</v>
      </c>
      <c r="B11008">
        <v>86002370606</v>
      </c>
      <c r="C11008" t="s">
        <v>1376</v>
      </c>
      <c r="D11008" t="s">
        <v>247</v>
      </c>
      <c r="E11008" t="s">
        <v>247</v>
      </c>
      <c r="F11008">
        <v>4</v>
      </c>
      <c r="G11008">
        <v>4</v>
      </c>
      <c r="H11008" t="str">
        <f>IF(IFERROR(VLOOKUP($B11008,Siniestro!$D:$D,1,0),0)&gt;0,"SI","NO")</f>
        <v>NO</v>
      </c>
    </row>
    <row r="11009" spans="1:8" x14ac:dyDescent="0.25">
      <c r="A11009" t="s">
        <v>245</v>
      </c>
      <c r="B11009">
        <v>87052300154</v>
      </c>
      <c r="C11009" t="s">
        <v>1377</v>
      </c>
      <c r="D11009" t="s">
        <v>247</v>
      </c>
      <c r="E11009" t="s">
        <v>247</v>
      </c>
      <c r="F11009">
        <v>1</v>
      </c>
      <c r="G11009">
        <v>1</v>
      </c>
      <c r="H11009" t="str">
        <f>IF(IFERROR(VLOOKUP($B11009,Siniestro!$D:$D,1,0),0)&gt;0,"SI","NO")</f>
        <v>NO</v>
      </c>
    </row>
    <row r="11010" spans="1:8" x14ac:dyDescent="0.25">
      <c r="A11010" t="s">
        <v>245</v>
      </c>
      <c r="B11010">
        <v>87052300155</v>
      </c>
      <c r="C11010" t="s">
        <v>1377</v>
      </c>
      <c r="D11010" t="s">
        <v>247</v>
      </c>
      <c r="E11010" t="s">
        <v>247</v>
      </c>
      <c r="F11010">
        <v>2</v>
      </c>
      <c r="G11010">
        <v>2</v>
      </c>
      <c r="H11010" t="str">
        <f>IF(IFERROR(VLOOKUP($B11010,Siniestro!$D:$D,1,0),0)&gt;0,"SI","NO")</f>
        <v>NO</v>
      </c>
    </row>
    <row r="11011" spans="1:8" x14ac:dyDescent="0.25">
      <c r="A11011" t="s">
        <v>245</v>
      </c>
      <c r="B11011">
        <v>87052300156</v>
      </c>
      <c r="C11011" t="s">
        <v>1377</v>
      </c>
      <c r="D11011" t="s">
        <v>247</v>
      </c>
      <c r="E11011" t="s">
        <v>247</v>
      </c>
      <c r="F11011">
        <v>1</v>
      </c>
      <c r="G11011">
        <v>1</v>
      </c>
      <c r="H11011" t="str">
        <f>IF(IFERROR(VLOOKUP($B11011,Siniestro!$D:$D,1,0),0)&gt;0,"SI","NO")</f>
        <v>NO</v>
      </c>
    </row>
    <row r="11012" spans="1:8" x14ac:dyDescent="0.25">
      <c r="A11012" t="s">
        <v>245</v>
      </c>
      <c r="B11012">
        <v>87053240152</v>
      </c>
      <c r="C11012" t="s">
        <v>1378</v>
      </c>
      <c r="D11012" t="s">
        <v>247</v>
      </c>
      <c r="E11012" t="s">
        <v>247</v>
      </c>
      <c r="F11012">
        <v>2</v>
      </c>
      <c r="G11012">
        <v>2</v>
      </c>
      <c r="H11012" t="str">
        <f>IF(IFERROR(VLOOKUP($B11012,Siniestro!$D:$D,1,0),0)&gt;0,"SI","NO")</f>
        <v>NO</v>
      </c>
    </row>
    <row r="11013" spans="1:8" x14ac:dyDescent="0.25">
      <c r="A11013" t="s">
        <v>245</v>
      </c>
      <c r="B11013">
        <v>87053240153</v>
      </c>
      <c r="C11013" t="s">
        <v>1378</v>
      </c>
      <c r="D11013" t="s">
        <v>247</v>
      </c>
      <c r="E11013" t="s">
        <v>247</v>
      </c>
      <c r="F11013">
        <v>2</v>
      </c>
      <c r="G11013">
        <v>2</v>
      </c>
      <c r="H11013" t="str">
        <f>IF(IFERROR(VLOOKUP($B11013,Siniestro!$D:$D,1,0),0)&gt;0,"SI","NO")</f>
        <v>NO</v>
      </c>
    </row>
    <row r="11014" spans="1:8" x14ac:dyDescent="0.25">
      <c r="A11014" t="s">
        <v>245</v>
      </c>
      <c r="B11014">
        <v>87053240154</v>
      </c>
      <c r="C11014" t="s">
        <v>1378</v>
      </c>
      <c r="D11014" t="s">
        <v>247</v>
      </c>
      <c r="E11014" t="s">
        <v>247</v>
      </c>
      <c r="F11014">
        <v>1</v>
      </c>
      <c r="G11014">
        <v>1</v>
      </c>
      <c r="H11014" t="str">
        <f>IF(IFERROR(VLOOKUP($B11014,Siniestro!$D:$D,1,0),0)&gt;0,"SI","NO")</f>
        <v>NO</v>
      </c>
    </row>
    <row r="11015" spans="1:8" x14ac:dyDescent="0.25">
      <c r="A11015" t="s">
        <v>245</v>
      </c>
      <c r="B11015">
        <v>87053240155</v>
      </c>
      <c r="C11015" t="s">
        <v>1378</v>
      </c>
      <c r="D11015" t="s">
        <v>247</v>
      </c>
      <c r="E11015" t="s">
        <v>247</v>
      </c>
      <c r="F11015">
        <v>4</v>
      </c>
      <c r="G11015">
        <v>4</v>
      </c>
      <c r="H11015" t="str">
        <f>IF(IFERROR(VLOOKUP($B11015,Siniestro!$D:$D,1,0),0)&gt;0,"SI","NO")</f>
        <v>NO</v>
      </c>
    </row>
    <row r="11016" spans="1:8" x14ac:dyDescent="0.25">
      <c r="A11016" t="s">
        <v>245</v>
      </c>
      <c r="B11016">
        <v>87053240156</v>
      </c>
      <c r="C11016" t="s">
        <v>1378</v>
      </c>
      <c r="D11016" t="s">
        <v>247</v>
      </c>
      <c r="E11016" t="s">
        <v>247</v>
      </c>
      <c r="F11016">
        <v>1</v>
      </c>
      <c r="G11016">
        <v>1</v>
      </c>
      <c r="H11016" t="str">
        <f>IF(IFERROR(VLOOKUP($B11016,Siniestro!$D:$D,1,0),0)&gt;0,"SI","NO")</f>
        <v>NO</v>
      </c>
    </row>
    <row r="11017" spans="1:8" x14ac:dyDescent="0.25">
      <c r="A11017" t="s">
        <v>245</v>
      </c>
      <c r="B11017">
        <v>87054220106</v>
      </c>
      <c r="C11017" t="s">
        <v>1379</v>
      </c>
      <c r="D11017" t="s">
        <v>247</v>
      </c>
      <c r="E11017" t="s">
        <v>247</v>
      </c>
      <c r="F11017">
        <v>1</v>
      </c>
      <c r="G11017">
        <v>1</v>
      </c>
      <c r="H11017" t="str">
        <f>IF(IFERROR(VLOOKUP($B11017,Siniestro!$D:$D,1,0),0)&gt;0,"SI","NO")</f>
        <v>NO</v>
      </c>
    </row>
    <row r="11018" spans="1:8" x14ac:dyDescent="0.25">
      <c r="A11018" t="s">
        <v>245</v>
      </c>
      <c r="B11018">
        <v>87054220602</v>
      </c>
      <c r="C11018" t="s">
        <v>1379</v>
      </c>
      <c r="D11018" t="s">
        <v>247</v>
      </c>
      <c r="E11018" t="s">
        <v>247</v>
      </c>
      <c r="F11018">
        <v>-1</v>
      </c>
      <c r="G11018">
        <v>-1</v>
      </c>
      <c r="H11018" t="str">
        <f>IF(IFERROR(VLOOKUP($B11018,Siniestro!$D:$D,1,0),0)&gt;0,"SI","NO")</f>
        <v>NO</v>
      </c>
    </row>
    <row r="11019" spans="1:8" x14ac:dyDescent="0.25">
      <c r="A11019" t="s">
        <v>245</v>
      </c>
      <c r="B11019">
        <v>87054660105</v>
      </c>
      <c r="C11019" t="s">
        <v>1380</v>
      </c>
      <c r="D11019" t="s">
        <v>247</v>
      </c>
      <c r="E11019" t="s">
        <v>247</v>
      </c>
      <c r="F11019">
        <v>1</v>
      </c>
      <c r="G11019">
        <v>1</v>
      </c>
      <c r="H11019" t="str">
        <f>IF(IFERROR(VLOOKUP($B11019,Siniestro!$D:$D,1,0),0)&gt;0,"SI","NO")</f>
        <v>NO</v>
      </c>
    </row>
    <row r="11020" spans="1:8" x14ac:dyDescent="0.25">
      <c r="A11020" t="s">
        <v>245</v>
      </c>
      <c r="B11020">
        <v>87054720154</v>
      </c>
      <c r="C11020" t="s">
        <v>1381</v>
      </c>
      <c r="D11020" t="s">
        <v>247</v>
      </c>
      <c r="E11020" t="s">
        <v>247</v>
      </c>
      <c r="F11020">
        <v>1</v>
      </c>
      <c r="G11020">
        <v>1</v>
      </c>
      <c r="H11020" t="str">
        <f>IF(IFERROR(VLOOKUP($B11020,Siniestro!$D:$D,1,0),0)&gt;0,"SI","NO")</f>
        <v>NO</v>
      </c>
    </row>
    <row r="11021" spans="1:8" x14ac:dyDescent="0.25">
      <c r="A11021" t="s">
        <v>245</v>
      </c>
      <c r="B11021">
        <v>87054720155</v>
      </c>
      <c r="C11021" t="s">
        <v>1381</v>
      </c>
      <c r="D11021" t="s">
        <v>247</v>
      </c>
      <c r="E11021" t="s">
        <v>247</v>
      </c>
      <c r="F11021">
        <v>1</v>
      </c>
      <c r="G11021">
        <v>1</v>
      </c>
      <c r="H11021" t="str">
        <f>IF(IFERROR(VLOOKUP($B11021,Siniestro!$D:$D,1,0),0)&gt;0,"SI","NO")</f>
        <v>NO</v>
      </c>
    </row>
    <row r="11022" spans="1:8" x14ac:dyDescent="0.25">
      <c r="A11022" t="s">
        <v>245</v>
      </c>
      <c r="B11022">
        <v>87054720158</v>
      </c>
      <c r="C11022" t="s">
        <v>1381</v>
      </c>
      <c r="D11022" t="s">
        <v>247</v>
      </c>
      <c r="E11022" t="s">
        <v>247</v>
      </c>
      <c r="F11022">
        <v>1</v>
      </c>
      <c r="G11022">
        <v>1</v>
      </c>
      <c r="H11022" t="str">
        <f>IF(IFERROR(VLOOKUP($B11022,Siniestro!$D:$D,1,0),0)&gt;0,"SI","NO")</f>
        <v>NO</v>
      </c>
    </row>
    <row r="11023" spans="1:8" x14ac:dyDescent="0.25">
      <c r="A11023" t="s">
        <v>245</v>
      </c>
      <c r="B11023">
        <v>87054720355</v>
      </c>
      <c r="C11023" t="s">
        <v>1381</v>
      </c>
      <c r="D11023" t="s">
        <v>247</v>
      </c>
      <c r="E11023" t="s">
        <v>247</v>
      </c>
      <c r="F11023">
        <v>-2</v>
      </c>
      <c r="G11023">
        <v>-2</v>
      </c>
      <c r="H11023" t="str">
        <f>IF(IFERROR(VLOOKUP($B11023,Siniestro!$D:$D,1,0),0)&gt;0,"SI","NO")</f>
        <v>NO</v>
      </c>
    </row>
    <row r="11024" spans="1:8" x14ac:dyDescent="0.25">
      <c r="A11024" t="s">
        <v>245</v>
      </c>
      <c r="B11024">
        <v>87054720356</v>
      </c>
      <c r="C11024" t="s">
        <v>1381</v>
      </c>
      <c r="D11024" t="s">
        <v>247</v>
      </c>
      <c r="E11024" t="s">
        <v>247</v>
      </c>
      <c r="F11024">
        <v>-2</v>
      </c>
      <c r="G11024">
        <v>-2</v>
      </c>
      <c r="H11024" t="str">
        <f>IF(IFERROR(VLOOKUP($B11024,Siniestro!$D:$D,1,0),0)&gt;0,"SI","NO")</f>
        <v>NO</v>
      </c>
    </row>
    <row r="11025" spans="1:8" x14ac:dyDescent="0.25">
      <c r="A11025" t="s">
        <v>245</v>
      </c>
      <c r="B11025">
        <v>87054720357</v>
      </c>
      <c r="C11025" t="s">
        <v>1381</v>
      </c>
      <c r="D11025" t="s">
        <v>247</v>
      </c>
      <c r="E11025" t="s">
        <v>247</v>
      </c>
      <c r="F11025">
        <v>-2</v>
      </c>
      <c r="G11025">
        <v>-2</v>
      </c>
      <c r="H11025" t="str">
        <f>IF(IFERROR(VLOOKUP($B11025,Siniestro!$D:$D,1,0),0)&gt;0,"SI","NO")</f>
        <v>NO</v>
      </c>
    </row>
    <row r="11026" spans="1:8" x14ac:dyDescent="0.25">
      <c r="A11026" t="s">
        <v>245</v>
      </c>
      <c r="B11026">
        <v>87054720358</v>
      </c>
      <c r="C11026" t="s">
        <v>1381</v>
      </c>
      <c r="D11026" t="s">
        <v>247</v>
      </c>
      <c r="E11026" t="s">
        <v>247</v>
      </c>
      <c r="F11026">
        <v>-2</v>
      </c>
      <c r="G11026">
        <v>-2</v>
      </c>
      <c r="H11026" t="str">
        <f>IF(IFERROR(VLOOKUP($B11026,Siniestro!$D:$D,1,0),0)&gt;0,"SI","NO")</f>
        <v>NO</v>
      </c>
    </row>
    <row r="11027" spans="1:8" x14ac:dyDescent="0.25">
      <c r="A11027" t="s">
        <v>245</v>
      </c>
      <c r="B11027">
        <v>87054720454</v>
      </c>
      <c r="C11027" t="s">
        <v>1381</v>
      </c>
      <c r="D11027" t="s">
        <v>247</v>
      </c>
      <c r="E11027" t="s">
        <v>247</v>
      </c>
      <c r="F11027">
        <v>-1</v>
      </c>
      <c r="G11027">
        <v>-1</v>
      </c>
      <c r="H11027" t="str">
        <f>IF(IFERROR(VLOOKUP($B11027,Siniestro!$D:$D,1,0),0)&gt;0,"SI","NO")</f>
        <v>NO</v>
      </c>
    </row>
    <row r="11028" spans="1:8" x14ac:dyDescent="0.25">
      <c r="A11028" t="s">
        <v>245</v>
      </c>
      <c r="B11028">
        <v>87054720455</v>
      </c>
      <c r="C11028" t="s">
        <v>1381</v>
      </c>
      <c r="D11028" t="s">
        <v>247</v>
      </c>
      <c r="E11028" t="s">
        <v>247</v>
      </c>
      <c r="F11028">
        <v>-2</v>
      </c>
      <c r="G11028">
        <v>-2</v>
      </c>
      <c r="H11028" t="str">
        <f>IF(IFERROR(VLOOKUP($B11028,Siniestro!$D:$D,1,0),0)&gt;0,"SI","NO")</f>
        <v>NO</v>
      </c>
    </row>
    <row r="11029" spans="1:8" x14ac:dyDescent="0.25">
      <c r="A11029" t="s">
        <v>245</v>
      </c>
      <c r="B11029">
        <v>87054720456</v>
      </c>
      <c r="C11029" t="s">
        <v>1381</v>
      </c>
      <c r="D11029" t="s">
        <v>247</v>
      </c>
      <c r="E11029" t="s">
        <v>247</v>
      </c>
      <c r="F11029">
        <v>-2</v>
      </c>
      <c r="G11029">
        <v>-2</v>
      </c>
      <c r="H11029" t="str">
        <f>IF(IFERROR(VLOOKUP($B11029,Siniestro!$D:$D,1,0),0)&gt;0,"SI","NO")</f>
        <v>NO</v>
      </c>
    </row>
    <row r="11030" spans="1:8" x14ac:dyDescent="0.25">
      <c r="A11030" t="s">
        <v>245</v>
      </c>
      <c r="B11030">
        <v>87054720458</v>
      </c>
      <c r="C11030" t="s">
        <v>1381</v>
      </c>
      <c r="D11030" t="s">
        <v>247</v>
      </c>
      <c r="E11030" t="s">
        <v>247</v>
      </c>
      <c r="F11030">
        <v>-1</v>
      </c>
      <c r="G11030">
        <v>-1</v>
      </c>
      <c r="H11030" t="str">
        <f>IF(IFERROR(VLOOKUP($B11030,Siniestro!$D:$D,1,0),0)&gt;0,"SI","NO")</f>
        <v>NO</v>
      </c>
    </row>
    <row r="11031" spans="1:8" x14ac:dyDescent="0.25">
      <c r="A11031" t="s">
        <v>245</v>
      </c>
      <c r="B11031">
        <v>87054720654</v>
      </c>
      <c r="C11031" t="s">
        <v>1381</v>
      </c>
      <c r="D11031" t="s">
        <v>247</v>
      </c>
      <c r="E11031" t="s">
        <v>247</v>
      </c>
      <c r="F11031">
        <v>-2</v>
      </c>
      <c r="G11031">
        <v>-2</v>
      </c>
      <c r="H11031" t="str">
        <f>IF(IFERROR(VLOOKUP($B11031,Siniestro!$D:$D,1,0),0)&gt;0,"SI","NO")</f>
        <v>NO</v>
      </c>
    </row>
    <row r="11032" spans="1:8" x14ac:dyDescent="0.25">
      <c r="A11032" t="s">
        <v>245</v>
      </c>
      <c r="B11032">
        <v>87054720655</v>
      </c>
      <c r="C11032" t="s">
        <v>1381</v>
      </c>
      <c r="D11032" t="s">
        <v>247</v>
      </c>
      <c r="E11032" t="s">
        <v>247</v>
      </c>
      <c r="F11032">
        <v>-2</v>
      </c>
      <c r="G11032">
        <v>-2</v>
      </c>
      <c r="H11032" t="str">
        <f>IF(IFERROR(VLOOKUP($B11032,Siniestro!$D:$D,1,0),0)&gt;0,"SI","NO")</f>
        <v>NO</v>
      </c>
    </row>
    <row r="11033" spans="1:8" x14ac:dyDescent="0.25">
      <c r="A11033" t="s">
        <v>245</v>
      </c>
      <c r="B11033">
        <v>87054720656</v>
      </c>
      <c r="C11033" t="s">
        <v>1381</v>
      </c>
      <c r="D11033" t="s">
        <v>247</v>
      </c>
      <c r="E11033" t="s">
        <v>247</v>
      </c>
      <c r="F11033">
        <v>-1</v>
      </c>
      <c r="G11033">
        <v>-1</v>
      </c>
      <c r="H11033" t="str">
        <f>IF(IFERROR(VLOOKUP($B11033,Siniestro!$D:$D,1,0),0)&gt;0,"SI","NO")</f>
        <v>NO</v>
      </c>
    </row>
    <row r="11034" spans="1:8" x14ac:dyDescent="0.25">
      <c r="A11034" t="s">
        <v>245</v>
      </c>
      <c r="B11034">
        <v>87054720657</v>
      </c>
      <c r="C11034" t="s">
        <v>1381</v>
      </c>
      <c r="D11034" t="s">
        <v>247</v>
      </c>
      <c r="E11034" t="s">
        <v>247</v>
      </c>
      <c r="F11034">
        <v>-1</v>
      </c>
      <c r="G11034">
        <v>-1</v>
      </c>
      <c r="H11034" t="str">
        <f>IF(IFERROR(VLOOKUP($B11034,Siniestro!$D:$D,1,0),0)&gt;0,"SI","NO")</f>
        <v>NO</v>
      </c>
    </row>
    <row r="11035" spans="1:8" x14ac:dyDescent="0.25">
      <c r="A11035" t="s">
        <v>245</v>
      </c>
      <c r="B11035">
        <v>87054720658</v>
      </c>
      <c r="C11035" t="s">
        <v>1381</v>
      </c>
      <c r="D11035" t="s">
        <v>247</v>
      </c>
      <c r="E11035" t="s">
        <v>247</v>
      </c>
      <c r="F11035">
        <v>-1</v>
      </c>
      <c r="G11035">
        <v>-1</v>
      </c>
      <c r="H11035" t="str">
        <f>IF(IFERROR(VLOOKUP($B11035,Siniestro!$D:$D,1,0),0)&gt;0,"SI","NO")</f>
        <v>NO</v>
      </c>
    </row>
    <row r="11036" spans="1:8" x14ac:dyDescent="0.25">
      <c r="A11036" t="s">
        <v>245</v>
      </c>
      <c r="B11036">
        <v>87055590105</v>
      </c>
      <c r="C11036" t="s">
        <v>1382</v>
      </c>
      <c r="D11036" t="s">
        <v>247</v>
      </c>
      <c r="E11036" t="s">
        <v>247</v>
      </c>
      <c r="F11036">
        <v>1</v>
      </c>
      <c r="G11036">
        <v>1</v>
      </c>
      <c r="H11036" t="str">
        <f>IF(IFERROR(VLOOKUP($B11036,Siniestro!$D:$D,1,0),0)&gt;0,"SI","NO")</f>
        <v>NO</v>
      </c>
    </row>
    <row r="11037" spans="1:8" x14ac:dyDescent="0.25">
      <c r="A11037" t="s">
        <v>245</v>
      </c>
      <c r="B11037">
        <v>87055930102</v>
      </c>
      <c r="C11037" t="s">
        <v>1383</v>
      </c>
      <c r="D11037" t="s">
        <v>247</v>
      </c>
      <c r="E11037" t="s">
        <v>247</v>
      </c>
      <c r="F11037">
        <v>3</v>
      </c>
      <c r="G11037">
        <v>3</v>
      </c>
      <c r="H11037" t="str">
        <f>IF(IFERROR(VLOOKUP($B11037,Siniestro!$D:$D,1,0),0)&gt;0,"SI","NO")</f>
        <v>NO</v>
      </c>
    </row>
    <row r="11038" spans="1:8" x14ac:dyDescent="0.25">
      <c r="A11038" t="s">
        <v>245</v>
      </c>
      <c r="B11038">
        <v>87055930103</v>
      </c>
      <c r="C11038" t="s">
        <v>1383</v>
      </c>
      <c r="D11038" t="s">
        <v>247</v>
      </c>
      <c r="E11038" t="s">
        <v>247</v>
      </c>
      <c r="F11038">
        <v>3</v>
      </c>
      <c r="G11038">
        <v>3</v>
      </c>
      <c r="H11038" t="str">
        <f>IF(IFERROR(VLOOKUP($B11038,Siniestro!$D:$D,1,0),0)&gt;0,"SI","NO")</f>
        <v>NO</v>
      </c>
    </row>
    <row r="11039" spans="1:8" x14ac:dyDescent="0.25">
      <c r="A11039" t="s">
        <v>245</v>
      </c>
      <c r="B11039">
        <v>87055930104</v>
      </c>
      <c r="C11039" t="s">
        <v>1383</v>
      </c>
      <c r="D11039" t="s">
        <v>247</v>
      </c>
      <c r="E11039" t="s">
        <v>247</v>
      </c>
      <c r="F11039">
        <v>3</v>
      </c>
      <c r="G11039">
        <v>3</v>
      </c>
      <c r="H11039" t="str">
        <f>IF(IFERROR(VLOOKUP($B11039,Siniestro!$D:$D,1,0),0)&gt;0,"SI","NO")</f>
        <v>NO</v>
      </c>
    </row>
    <row r="11040" spans="1:8" x14ac:dyDescent="0.25">
      <c r="A11040" t="s">
        <v>245</v>
      </c>
      <c r="B11040">
        <v>87055930105</v>
      </c>
      <c r="C11040" t="s">
        <v>1383</v>
      </c>
      <c r="D11040" t="s">
        <v>247</v>
      </c>
      <c r="E11040" t="s">
        <v>247</v>
      </c>
      <c r="F11040">
        <v>3</v>
      </c>
      <c r="G11040">
        <v>3</v>
      </c>
      <c r="H11040" t="str">
        <f>IF(IFERROR(VLOOKUP($B11040,Siniestro!$D:$D,1,0),0)&gt;0,"SI","NO")</f>
        <v>NO</v>
      </c>
    </row>
    <row r="11041" spans="1:8" x14ac:dyDescent="0.25">
      <c r="A11041" t="s">
        <v>245</v>
      </c>
      <c r="B11041">
        <v>87055930106</v>
      </c>
      <c r="C11041" t="s">
        <v>1383</v>
      </c>
      <c r="D11041" t="s">
        <v>247</v>
      </c>
      <c r="E11041" t="s">
        <v>247</v>
      </c>
      <c r="F11041">
        <v>2</v>
      </c>
      <c r="G11041">
        <v>2</v>
      </c>
      <c r="H11041" t="str">
        <f>IF(IFERROR(VLOOKUP($B11041,Siniestro!$D:$D,1,0),0)&gt;0,"SI","NO")</f>
        <v>NO</v>
      </c>
    </row>
    <row r="11042" spans="1:8" x14ac:dyDescent="0.25">
      <c r="A11042" t="s">
        <v>245</v>
      </c>
      <c r="B11042">
        <v>87056330705</v>
      </c>
      <c r="C11042" t="s">
        <v>1384</v>
      </c>
      <c r="D11042" t="s">
        <v>247</v>
      </c>
      <c r="E11042" t="s">
        <v>247</v>
      </c>
      <c r="F11042">
        <v>1</v>
      </c>
      <c r="G11042">
        <v>1</v>
      </c>
      <c r="H11042" t="str">
        <f>IF(IFERROR(VLOOKUP($B11042,Siniestro!$D:$D,1,0),0)&gt;0,"SI","NO")</f>
        <v>NO</v>
      </c>
    </row>
    <row r="11043" spans="1:8" x14ac:dyDescent="0.25">
      <c r="A11043" t="s">
        <v>245</v>
      </c>
      <c r="B11043">
        <v>87056550102</v>
      </c>
      <c r="C11043" t="s">
        <v>1385</v>
      </c>
      <c r="D11043" t="s">
        <v>247</v>
      </c>
      <c r="E11043" t="s">
        <v>247</v>
      </c>
      <c r="F11043">
        <v>-3</v>
      </c>
      <c r="G11043">
        <v>-3</v>
      </c>
      <c r="H11043" t="str">
        <f>IF(IFERROR(VLOOKUP($B11043,Siniestro!$D:$D,1,0),0)&gt;0,"SI","NO")</f>
        <v>NO</v>
      </c>
    </row>
    <row r="11044" spans="1:8" x14ac:dyDescent="0.25">
      <c r="A11044" t="s">
        <v>245</v>
      </c>
      <c r="B11044">
        <v>87056550103</v>
      </c>
      <c r="C11044" t="s">
        <v>1385</v>
      </c>
      <c r="D11044" t="s">
        <v>247</v>
      </c>
      <c r="E11044" t="s">
        <v>247</v>
      </c>
      <c r="F11044">
        <v>-3</v>
      </c>
      <c r="G11044">
        <v>-3</v>
      </c>
      <c r="H11044" t="str">
        <f>IF(IFERROR(VLOOKUP($B11044,Siniestro!$D:$D,1,0),0)&gt;0,"SI","NO")</f>
        <v>NO</v>
      </c>
    </row>
    <row r="11045" spans="1:8" x14ac:dyDescent="0.25">
      <c r="A11045" t="s">
        <v>245</v>
      </c>
      <c r="B11045">
        <v>87056550104</v>
      </c>
      <c r="C11045" t="s">
        <v>1385</v>
      </c>
      <c r="D11045" t="s">
        <v>247</v>
      </c>
      <c r="E11045" t="s">
        <v>247</v>
      </c>
      <c r="F11045">
        <v>-6</v>
      </c>
      <c r="G11045">
        <v>-6</v>
      </c>
      <c r="H11045" t="str">
        <f>IF(IFERROR(VLOOKUP($B11045,Siniestro!$D:$D,1,0),0)&gt;0,"SI","NO")</f>
        <v>NO</v>
      </c>
    </row>
    <row r="11046" spans="1:8" x14ac:dyDescent="0.25">
      <c r="A11046" t="s">
        <v>245</v>
      </c>
      <c r="B11046">
        <v>87056550105</v>
      </c>
      <c r="C11046" t="s">
        <v>1385</v>
      </c>
      <c r="D11046" t="s">
        <v>247</v>
      </c>
      <c r="E11046" t="s">
        <v>247</v>
      </c>
      <c r="F11046">
        <v>-2</v>
      </c>
      <c r="G11046">
        <v>-2</v>
      </c>
      <c r="H11046" t="str">
        <f>IF(IFERROR(VLOOKUP($B11046,Siniestro!$D:$D,1,0),0)&gt;0,"SI","NO")</f>
        <v>NO</v>
      </c>
    </row>
    <row r="11047" spans="1:8" x14ac:dyDescent="0.25">
      <c r="A11047" t="s">
        <v>245</v>
      </c>
      <c r="B11047">
        <v>87056550106</v>
      </c>
      <c r="C11047" t="s">
        <v>1385</v>
      </c>
      <c r="D11047" t="s">
        <v>247</v>
      </c>
      <c r="E11047" t="s">
        <v>247</v>
      </c>
      <c r="F11047">
        <v>-1</v>
      </c>
      <c r="G11047">
        <v>-1</v>
      </c>
      <c r="H11047" t="str">
        <f>IF(IFERROR(VLOOKUP($B11047,Siniestro!$D:$D,1,0),0)&gt;0,"SI","NO")</f>
        <v>NO</v>
      </c>
    </row>
    <row r="11048" spans="1:8" x14ac:dyDescent="0.25">
      <c r="A11048" t="s">
        <v>245</v>
      </c>
      <c r="B11048">
        <v>87056610102</v>
      </c>
      <c r="C11048" t="s">
        <v>1386</v>
      </c>
      <c r="D11048" t="s">
        <v>247</v>
      </c>
      <c r="E11048" t="s">
        <v>247</v>
      </c>
      <c r="F11048">
        <v>1</v>
      </c>
      <c r="G11048">
        <v>1</v>
      </c>
      <c r="H11048" t="str">
        <f>IF(IFERROR(VLOOKUP($B11048,Siniestro!$D:$D,1,0),0)&gt;0,"SI","NO")</f>
        <v>NO</v>
      </c>
    </row>
    <row r="11049" spans="1:8" x14ac:dyDescent="0.25">
      <c r="A11049" t="s">
        <v>245</v>
      </c>
      <c r="B11049">
        <v>87058680305</v>
      </c>
      <c r="C11049" t="s">
        <v>1387</v>
      </c>
      <c r="D11049" t="s">
        <v>247</v>
      </c>
      <c r="E11049" t="s">
        <v>247</v>
      </c>
      <c r="F11049">
        <v>1</v>
      </c>
      <c r="G11049">
        <v>1</v>
      </c>
      <c r="H11049" t="str">
        <f>IF(IFERROR(VLOOKUP($B11049,Siniestro!$D:$D,1,0),0)&gt;0,"SI","NO")</f>
        <v>NO</v>
      </c>
    </row>
    <row r="11050" spans="1:8" x14ac:dyDescent="0.25">
      <c r="A11050" t="s">
        <v>245</v>
      </c>
      <c r="B11050">
        <v>87058680602</v>
      </c>
      <c r="C11050" t="s">
        <v>1387</v>
      </c>
      <c r="D11050" t="s">
        <v>247</v>
      </c>
      <c r="E11050" t="s">
        <v>247</v>
      </c>
      <c r="F11050">
        <v>1</v>
      </c>
      <c r="G11050">
        <v>1</v>
      </c>
      <c r="H11050" t="str">
        <f>IF(IFERROR(VLOOKUP($B11050,Siniestro!$D:$D,1,0),0)&gt;0,"SI","NO")</f>
        <v>NO</v>
      </c>
    </row>
    <row r="11051" spans="1:8" x14ac:dyDescent="0.25">
      <c r="A11051" t="s">
        <v>245</v>
      </c>
      <c r="B11051">
        <v>87059520102</v>
      </c>
      <c r="C11051" t="s">
        <v>1388</v>
      </c>
      <c r="D11051" t="s">
        <v>247</v>
      </c>
      <c r="E11051" t="s">
        <v>247</v>
      </c>
      <c r="F11051">
        <v>1</v>
      </c>
      <c r="G11051">
        <v>1</v>
      </c>
      <c r="H11051" t="str">
        <f>IF(IFERROR(VLOOKUP($B11051,Siniestro!$D:$D,1,0),0)&gt;0,"SI","NO")</f>
        <v>NO</v>
      </c>
    </row>
    <row r="11052" spans="1:8" x14ac:dyDescent="0.25">
      <c r="A11052" t="s">
        <v>245</v>
      </c>
      <c r="B11052">
        <v>87059520103</v>
      </c>
      <c r="C11052" t="s">
        <v>1388</v>
      </c>
      <c r="D11052" t="s">
        <v>247</v>
      </c>
      <c r="E11052" t="s">
        <v>247</v>
      </c>
      <c r="F11052">
        <v>3</v>
      </c>
      <c r="G11052">
        <v>3</v>
      </c>
      <c r="H11052" t="str">
        <f>IF(IFERROR(VLOOKUP($B11052,Siniestro!$D:$D,1,0),0)&gt;0,"SI","NO")</f>
        <v>NO</v>
      </c>
    </row>
    <row r="11053" spans="1:8" x14ac:dyDescent="0.25">
      <c r="A11053" t="s">
        <v>245</v>
      </c>
      <c r="B11053">
        <v>87059590405</v>
      </c>
      <c r="C11053" t="s">
        <v>225</v>
      </c>
      <c r="D11053" t="s">
        <v>247</v>
      </c>
      <c r="E11053" t="s">
        <v>247</v>
      </c>
      <c r="F11053">
        <v>1</v>
      </c>
      <c r="G11053">
        <v>1</v>
      </c>
      <c r="H11053" t="str">
        <f>IF(IFERROR(VLOOKUP($B11053,Siniestro!$D:$D,1,0),0)&gt;0,"SI","NO")</f>
        <v>NO</v>
      </c>
    </row>
    <row r="11054" spans="1:8" x14ac:dyDescent="0.25">
      <c r="A11054" t="s">
        <v>245</v>
      </c>
      <c r="B11054">
        <v>87059730203</v>
      </c>
      <c r="C11054" t="s">
        <v>1389</v>
      </c>
      <c r="D11054" t="s">
        <v>247</v>
      </c>
      <c r="E11054" t="s">
        <v>247</v>
      </c>
      <c r="F11054">
        <v>-1</v>
      </c>
      <c r="G11054">
        <v>-1</v>
      </c>
      <c r="H11054" t="str">
        <f>IF(IFERROR(VLOOKUP($B11054,Siniestro!$D:$D,1,0),0)&gt;0,"SI","NO")</f>
        <v>NO</v>
      </c>
    </row>
    <row r="11055" spans="1:8" x14ac:dyDescent="0.25">
      <c r="A11055" t="s">
        <v>245</v>
      </c>
      <c r="B11055">
        <v>87059730204</v>
      </c>
      <c r="C11055" t="s">
        <v>1389</v>
      </c>
      <c r="D11055" t="s">
        <v>247</v>
      </c>
      <c r="E11055" t="s">
        <v>247</v>
      </c>
      <c r="F11055">
        <v>-1</v>
      </c>
      <c r="G11055">
        <v>-1</v>
      </c>
      <c r="H11055" t="str">
        <f>IF(IFERROR(VLOOKUP($B11055,Siniestro!$D:$D,1,0),0)&gt;0,"SI","NO")</f>
        <v>NO</v>
      </c>
    </row>
    <row r="11056" spans="1:8" x14ac:dyDescent="0.25">
      <c r="A11056" t="s">
        <v>245</v>
      </c>
      <c r="B11056">
        <v>87059750153</v>
      </c>
      <c r="C11056" t="s">
        <v>1390</v>
      </c>
      <c r="D11056" t="s">
        <v>247</v>
      </c>
      <c r="E11056" t="s">
        <v>247</v>
      </c>
      <c r="F11056">
        <v>1</v>
      </c>
      <c r="G11056">
        <v>1</v>
      </c>
      <c r="H11056" t="str">
        <f>IF(IFERROR(VLOOKUP($B11056,Siniestro!$D:$D,1,0),0)&gt;0,"SI","NO")</f>
        <v>NO</v>
      </c>
    </row>
    <row r="11057" spans="1:8" x14ac:dyDescent="0.25">
      <c r="A11057" t="s">
        <v>245</v>
      </c>
      <c r="B11057">
        <v>87059750155</v>
      </c>
      <c r="C11057" t="s">
        <v>1390</v>
      </c>
      <c r="D11057" t="s">
        <v>247</v>
      </c>
      <c r="E11057" t="s">
        <v>247</v>
      </c>
      <c r="F11057">
        <v>2</v>
      </c>
      <c r="G11057">
        <v>2</v>
      </c>
      <c r="H11057" t="str">
        <f>IF(IFERROR(VLOOKUP($B11057,Siniestro!$D:$D,1,0),0)&gt;0,"SI","NO")</f>
        <v>NO</v>
      </c>
    </row>
    <row r="11058" spans="1:8" x14ac:dyDescent="0.25">
      <c r="A11058" t="s">
        <v>245</v>
      </c>
      <c r="B11058">
        <v>87059750156</v>
      </c>
      <c r="C11058" t="s">
        <v>1390</v>
      </c>
      <c r="D11058" t="s">
        <v>247</v>
      </c>
      <c r="E11058" t="s">
        <v>247</v>
      </c>
      <c r="F11058">
        <v>3</v>
      </c>
      <c r="G11058">
        <v>3</v>
      </c>
      <c r="H11058" t="str">
        <f>IF(IFERROR(VLOOKUP($B11058,Siniestro!$D:$D,1,0),0)&gt;0,"SI","NO")</f>
        <v>NO</v>
      </c>
    </row>
    <row r="11059" spans="1:8" x14ac:dyDescent="0.25">
      <c r="A11059" t="s">
        <v>245</v>
      </c>
      <c r="B11059">
        <v>87059750157</v>
      </c>
      <c r="C11059" t="s">
        <v>1390</v>
      </c>
      <c r="D11059" t="s">
        <v>247</v>
      </c>
      <c r="E11059" t="s">
        <v>247</v>
      </c>
      <c r="F11059">
        <v>2</v>
      </c>
      <c r="G11059">
        <v>2</v>
      </c>
      <c r="H11059" t="str">
        <f>IF(IFERROR(VLOOKUP($B11059,Siniestro!$D:$D,1,0),0)&gt;0,"SI","NO")</f>
        <v>NO</v>
      </c>
    </row>
    <row r="11060" spans="1:8" x14ac:dyDescent="0.25">
      <c r="A11060" t="s">
        <v>245</v>
      </c>
      <c r="B11060">
        <v>87059750158</v>
      </c>
      <c r="C11060" t="s">
        <v>1390</v>
      </c>
      <c r="D11060" t="s">
        <v>247</v>
      </c>
      <c r="E11060" t="s">
        <v>247</v>
      </c>
      <c r="F11060">
        <v>1</v>
      </c>
      <c r="G11060">
        <v>1</v>
      </c>
      <c r="H11060" t="str">
        <f>IF(IFERROR(VLOOKUP($B11060,Siniestro!$D:$D,1,0),0)&gt;0,"SI","NO")</f>
        <v>NO</v>
      </c>
    </row>
    <row r="11061" spans="1:8" x14ac:dyDescent="0.25">
      <c r="A11061" t="s">
        <v>245</v>
      </c>
      <c r="B11061">
        <v>87059760102</v>
      </c>
      <c r="C11061" t="s">
        <v>1391</v>
      </c>
      <c r="D11061" t="s">
        <v>247</v>
      </c>
      <c r="E11061" t="s">
        <v>247</v>
      </c>
      <c r="F11061">
        <v>4</v>
      </c>
      <c r="G11061">
        <v>4</v>
      </c>
      <c r="H11061" t="str">
        <f>IF(IFERROR(VLOOKUP($B11061,Siniestro!$D:$D,1,0),0)&gt;0,"SI","NO")</f>
        <v>NO</v>
      </c>
    </row>
    <row r="11062" spans="1:8" x14ac:dyDescent="0.25">
      <c r="A11062" t="s">
        <v>245</v>
      </c>
      <c r="B11062">
        <v>87059760103</v>
      </c>
      <c r="C11062" t="s">
        <v>1391</v>
      </c>
      <c r="D11062" t="s">
        <v>247</v>
      </c>
      <c r="E11062" t="s">
        <v>247</v>
      </c>
      <c r="F11062">
        <v>6</v>
      </c>
      <c r="G11062">
        <v>6</v>
      </c>
      <c r="H11062" t="str">
        <f>IF(IFERROR(VLOOKUP($B11062,Siniestro!$D:$D,1,0),0)&gt;0,"SI","NO")</f>
        <v>NO</v>
      </c>
    </row>
    <row r="11063" spans="1:8" x14ac:dyDescent="0.25">
      <c r="A11063" t="s">
        <v>245</v>
      </c>
      <c r="B11063">
        <v>87059760104</v>
      </c>
      <c r="C11063" t="s">
        <v>1391</v>
      </c>
      <c r="D11063" t="s">
        <v>247</v>
      </c>
      <c r="E11063" t="s">
        <v>247</v>
      </c>
      <c r="F11063">
        <v>6</v>
      </c>
      <c r="G11063">
        <v>6</v>
      </c>
      <c r="H11063" t="str">
        <f>IF(IFERROR(VLOOKUP($B11063,Siniestro!$D:$D,1,0),0)&gt;0,"SI","NO")</f>
        <v>NO</v>
      </c>
    </row>
    <row r="11064" spans="1:8" x14ac:dyDescent="0.25">
      <c r="A11064" t="s">
        <v>245</v>
      </c>
      <c r="B11064">
        <v>87059760105</v>
      </c>
      <c r="C11064" t="s">
        <v>1391</v>
      </c>
      <c r="D11064" t="s">
        <v>247</v>
      </c>
      <c r="E11064" t="s">
        <v>247</v>
      </c>
      <c r="F11064">
        <v>6</v>
      </c>
      <c r="G11064">
        <v>6</v>
      </c>
      <c r="H11064" t="str">
        <f>IF(IFERROR(VLOOKUP($B11064,Siniestro!$D:$D,1,0),0)&gt;0,"SI","NO")</f>
        <v>NO</v>
      </c>
    </row>
    <row r="11065" spans="1:8" x14ac:dyDescent="0.25">
      <c r="A11065" t="s">
        <v>245</v>
      </c>
      <c r="B11065">
        <v>87059760106</v>
      </c>
      <c r="C11065" t="s">
        <v>1391</v>
      </c>
      <c r="D11065" t="s">
        <v>247</v>
      </c>
      <c r="E11065" t="s">
        <v>247</v>
      </c>
      <c r="F11065">
        <v>12</v>
      </c>
      <c r="G11065">
        <v>12</v>
      </c>
      <c r="H11065" t="str">
        <f>IF(IFERROR(VLOOKUP($B11065,Siniestro!$D:$D,1,0),0)&gt;0,"SI","NO")</f>
        <v>NO</v>
      </c>
    </row>
    <row r="11066" spans="1:8" x14ac:dyDescent="0.25">
      <c r="A11066" t="s">
        <v>245</v>
      </c>
      <c r="B11066">
        <v>87059760202</v>
      </c>
      <c r="C11066" t="s">
        <v>1391</v>
      </c>
      <c r="D11066" t="s">
        <v>247</v>
      </c>
      <c r="E11066" t="s">
        <v>247</v>
      </c>
      <c r="F11066">
        <v>2</v>
      </c>
      <c r="G11066">
        <v>2</v>
      </c>
      <c r="H11066" t="str">
        <f>IF(IFERROR(VLOOKUP($B11066,Siniestro!$D:$D,1,0),0)&gt;0,"SI","NO")</f>
        <v>NO</v>
      </c>
    </row>
    <row r="11067" spans="1:8" x14ac:dyDescent="0.25">
      <c r="A11067" t="s">
        <v>245</v>
      </c>
      <c r="B11067">
        <v>87059760203</v>
      </c>
      <c r="C11067" t="s">
        <v>1391</v>
      </c>
      <c r="D11067" t="s">
        <v>247</v>
      </c>
      <c r="E11067" t="s">
        <v>247</v>
      </c>
      <c r="F11067">
        <v>4</v>
      </c>
      <c r="G11067">
        <v>4</v>
      </c>
      <c r="H11067" t="str">
        <f>IF(IFERROR(VLOOKUP($B11067,Siniestro!$D:$D,1,0),0)&gt;0,"SI","NO")</f>
        <v>NO</v>
      </c>
    </row>
    <row r="11068" spans="1:8" x14ac:dyDescent="0.25">
      <c r="A11068" t="s">
        <v>245</v>
      </c>
      <c r="B11068">
        <v>87059760204</v>
      </c>
      <c r="C11068" t="s">
        <v>1391</v>
      </c>
      <c r="D11068" t="s">
        <v>247</v>
      </c>
      <c r="E11068" t="s">
        <v>247</v>
      </c>
      <c r="F11068">
        <v>4</v>
      </c>
      <c r="G11068">
        <v>4</v>
      </c>
      <c r="H11068" t="str">
        <f>IF(IFERROR(VLOOKUP($B11068,Siniestro!$D:$D,1,0),0)&gt;0,"SI","NO")</f>
        <v>NO</v>
      </c>
    </row>
    <row r="11069" spans="1:8" x14ac:dyDescent="0.25">
      <c r="A11069" t="s">
        <v>245</v>
      </c>
      <c r="B11069">
        <v>87059760205</v>
      </c>
      <c r="C11069" t="s">
        <v>1391</v>
      </c>
      <c r="D11069" t="s">
        <v>247</v>
      </c>
      <c r="E11069" t="s">
        <v>247</v>
      </c>
      <c r="F11069">
        <v>6</v>
      </c>
      <c r="G11069">
        <v>6</v>
      </c>
      <c r="H11069" t="str">
        <f>IF(IFERROR(VLOOKUP($B11069,Siniestro!$D:$D,1,0),0)&gt;0,"SI","NO")</f>
        <v>NO</v>
      </c>
    </row>
    <row r="11070" spans="1:8" x14ac:dyDescent="0.25">
      <c r="A11070" t="s">
        <v>245</v>
      </c>
      <c r="B11070">
        <v>87059760206</v>
      </c>
      <c r="C11070" t="s">
        <v>1391</v>
      </c>
      <c r="D11070" t="s">
        <v>247</v>
      </c>
      <c r="E11070" t="s">
        <v>247</v>
      </c>
      <c r="F11070">
        <v>8</v>
      </c>
      <c r="G11070">
        <v>8</v>
      </c>
      <c r="H11070" t="str">
        <f>IF(IFERROR(VLOOKUP($B11070,Siniestro!$D:$D,1,0),0)&gt;0,"SI","NO")</f>
        <v>NO</v>
      </c>
    </row>
    <row r="11071" spans="1:8" x14ac:dyDescent="0.25">
      <c r="A11071" t="s">
        <v>245</v>
      </c>
      <c r="B11071">
        <v>87059770106</v>
      </c>
      <c r="C11071" t="s">
        <v>1392</v>
      </c>
      <c r="D11071" t="s">
        <v>247</v>
      </c>
      <c r="E11071" t="s">
        <v>247</v>
      </c>
      <c r="F11071">
        <v>-1</v>
      </c>
      <c r="G11071">
        <v>-1</v>
      </c>
      <c r="H11071" t="str">
        <f>IF(IFERROR(VLOOKUP($B11071,Siniestro!$D:$D,1,0),0)&gt;0,"SI","NO")</f>
        <v>NO</v>
      </c>
    </row>
    <row r="11072" spans="1:8" x14ac:dyDescent="0.25">
      <c r="A11072" t="s">
        <v>245</v>
      </c>
      <c r="B11072">
        <v>87059770302</v>
      </c>
      <c r="C11072" t="s">
        <v>1392</v>
      </c>
      <c r="D11072" t="s">
        <v>247</v>
      </c>
      <c r="E11072" t="s">
        <v>247</v>
      </c>
      <c r="F11072">
        <v>2</v>
      </c>
      <c r="G11072">
        <v>2</v>
      </c>
      <c r="H11072" t="str">
        <f>IF(IFERROR(VLOOKUP($B11072,Siniestro!$D:$D,1,0),0)&gt;0,"SI","NO")</f>
        <v>NO</v>
      </c>
    </row>
    <row r="11073" spans="1:8" x14ac:dyDescent="0.25">
      <c r="A11073" t="s">
        <v>245</v>
      </c>
      <c r="B11073">
        <v>87059770304</v>
      </c>
      <c r="C11073" t="s">
        <v>1392</v>
      </c>
      <c r="D11073" t="s">
        <v>247</v>
      </c>
      <c r="E11073" t="s">
        <v>247</v>
      </c>
      <c r="F11073">
        <v>-1</v>
      </c>
      <c r="G11073">
        <v>-1</v>
      </c>
      <c r="H11073" t="str">
        <f>IF(IFERROR(VLOOKUP($B11073,Siniestro!$D:$D,1,0),0)&gt;0,"SI","NO")</f>
        <v>NO</v>
      </c>
    </row>
    <row r="11074" spans="1:8" x14ac:dyDescent="0.25">
      <c r="A11074" t="s">
        <v>245</v>
      </c>
      <c r="B11074">
        <v>87059770305</v>
      </c>
      <c r="C11074" t="s">
        <v>1392</v>
      </c>
      <c r="D11074" t="s">
        <v>247</v>
      </c>
      <c r="E11074" t="s">
        <v>247</v>
      </c>
      <c r="F11074">
        <v>-1</v>
      </c>
      <c r="G11074">
        <v>-1</v>
      </c>
      <c r="H11074" t="str">
        <f>IF(IFERROR(VLOOKUP($B11074,Siniestro!$D:$D,1,0),0)&gt;0,"SI","NO")</f>
        <v>NO</v>
      </c>
    </row>
    <row r="11075" spans="1:8" x14ac:dyDescent="0.25">
      <c r="A11075" t="s">
        <v>245</v>
      </c>
      <c r="B11075">
        <v>87059770306</v>
      </c>
      <c r="C11075" t="s">
        <v>1392</v>
      </c>
      <c r="D11075" t="s">
        <v>247</v>
      </c>
      <c r="E11075" t="s">
        <v>247</v>
      </c>
      <c r="F11075">
        <v>1</v>
      </c>
      <c r="G11075">
        <v>1</v>
      </c>
      <c r="H11075" t="str">
        <f>IF(IFERROR(VLOOKUP($B11075,Siniestro!$D:$D,1,0),0)&gt;0,"SI","NO")</f>
        <v>NO</v>
      </c>
    </row>
    <row r="11076" spans="1:8" x14ac:dyDescent="0.25">
      <c r="A11076" t="s">
        <v>245</v>
      </c>
      <c r="B11076">
        <v>87059770402</v>
      </c>
      <c r="C11076" t="s">
        <v>1392</v>
      </c>
      <c r="D11076" t="s">
        <v>247</v>
      </c>
      <c r="E11076" t="s">
        <v>247</v>
      </c>
      <c r="F11076">
        <v>2</v>
      </c>
      <c r="G11076">
        <v>2</v>
      </c>
      <c r="H11076" t="str">
        <f>IF(IFERROR(VLOOKUP($B11076,Siniestro!$D:$D,1,0),0)&gt;0,"SI","NO")</f>
        <v>NO</v>
      </c>
    </row>
    <row r="11077" spans="1:8" x14ac:dyDescent="0.25">
      <c r="A11077" t="s">
        <v>245</v>
      </c>
      <c r="B11077">
        <v>87059770403</v>
      </c>
      <c r="C11077" t="s">
        <v>1392</v>
      </c>
      <c r="D11077" t="s">
        <v>247</v>
      </c>
      <c r="E11077" t="s">
        <v>247</v>
      </c>
      <c r="F11077">
        <v>-1</v>
      </c>
      <c r="G11077">
        <v>-1</v>
      </c>
      <c r="H11077" t="str">
        <f>IF(IFERROR(VLOOKUP($B11077,Siniestro!$D:$D,1,0),0)&gt;0,"SI","NO")</f>
        <v>NO</v>
      </c>
    </row>
    <row r="11078" spans="1:8" x14ac:dyDescent="0.25">
      <c r="A11078" t="s">
        <v>245</v>
      </c>
      <c r="B11078">
        <v>87059770406</v>
      </c>
      <c r="C11078" t="s">
        <v>1392</v>
      </c>
      <c r="D11078" t="s">
        <v>247</v>
      </c>
      <c r="E11078" t="s">
        <v>247</v>
      </c>
      <c r="F11078">
        <v>1</v>
      </c>
      <c r="G11078">
        <v>1</v>
      </c>
      <c r="H11078" t="str">
        <f>IF(IFERROR(VLOOKUP($B11078,Siniestro!$D:$D,1,0),0)&gt;0,"SI","NO")</f>
        <v>NO</v>
      </c>
    </row>
    <row r="11079" spans="1:8" x14ac:dyDescent="0.25">
      <c r="A11079" t="s">
        <v>245</v>
      </c>
      <c r="B11079">
        <v>87059810102</v>
      </c>
      <c r="C11079" t="s">
        <v>191</v>
      </c>
      <c r="D11079" t="s">
        <v>247</v>
      </c>
      <c r="E11079" t="s">
        <v>247</v>
      </c>
      <c r="F11079">
        <v>2</v>
      </c>
      <c r="G11079">
        <v>2</v>
      </c>
      <c r="H11079" t="str">
        <f>IF(IFERROR(VLOOKUP($B11079,Siniestro!$D:$D,1,0),0)&gt;0,"SI","NO")</f>
        <v>NO</v>
      </c>
    </row>
    <row r="11080" spans="1:8" x14ac:dyDescent="0.25">
      <c r="A11080" t="s">
        <v>245</v>
      </c>
      <c r="B11080">
        <v>87059810205</v>
      </c>
      <c r="C11080" t="s">
        <v>191</v>
      </c>
      <c r="D11080" t="s">
        <v>247</v>
      </c>
      <c r="E11080" t="s">
        <v>247</v>
      </c>
      <c r="F11080">
        <v>1</v>
      </c>
      <c r="G11080">
        <v>1</v>
      </c>
      <c r="H11080" t="str">
        <f>IF(IFERROR(VLOOKUP($B11080,Siniestro!$D:$D,1,0),0)&gt;0,"SI","NO")</f>
        <v>NO</v>
      </c>
    </row>
    <row r="11081" spans="1:8" x14ac:dyDescent="0.25">
      <c r="A11081" t="s">
        <v>245</v>
      </c>
      <c r="B11081">
        <v>87059810302</v>
      </c>
      <c r="C11081" t="s">
        <v>191</v>
      </c>
      <c r="D11081" t="s">
        <v>247</v>
      </c>
      <c r="E11081" t="s">
        <v>247</v>
      </c>
      <c r="F11081">
        <v>2</v>
      </c>
      <c r="G11081">
        <v>2</v>
      </c>
      <c r="H11081" t="str">
        <f>IF(IFERROR(VLOOKUP($B11081,Siniestro!$D:$D,1,0),0)&gt;0,"SI","NO")</f>
        <v>NO</v>
      </c>
    </row>
    <row r="11082" spans="1:8" x14ac:dyDescent="0.25">
      <c r="A11082" t="s">
        <v>245</v>
      </c>
      <c r="B11082">
        <v>87059810303</v>
      </c>
      <c r="C11082" t="s">
        <v>191</v>
      </c>
      <c r="D11082" t="s">
        <v>247</v>
      </c>
      <c r="E11082" t="s">
        <v>247</v>
      </c>
      <c r="F11082">
        <v>2</v>
      </c>
      <c r="G11082">
        <v>2</v>
      </c>
      <c r="H11082" t="str">
        <f>IF(IFERROR(VLOOKUP($B11082,Siniestro!$D:$D,1,0),0)&gt;0,"SI","NO")</f>
        <v>NO</v>
      </c>
    </row>
    <row r="11083" spans="1:8" x14ac:dyDescent="0.25">
      <c r="A11083" t="s">
        <v>245</v>
      </c>
      <c r="B11083">
        <v>87059810305</v>
      </c>
      <c r="C11083" t="s">
        <v>191</v>
      </c>
      <c r="D11083" t="s">
        <v>247</v>
      </c>
      <c r="E11083" t="s">
        <v>247</v>
      </c>
      <c r="F11083">
        <v>-1</v>
      </c>
      <c r="G11083">
        <v>-1</v>
      </c>
      <c r="H11083" t="str">
        <f>IF(IFERROR(VLOOKUP($B11083,Siniestro!$D:$D,1,0),0)&gt;0,"SI","NO")</f>
        <v>NO</v>
      </c>
    </row>
    <row r="11084" spans="1:8" x14ac:dyDescent="0.25">
      <c r="A11084" t="s">
        <v>245</v>
      </c>
      <c r="B11084">
        <v>87059930102</v>
      </c>
      <c r="C11084" t="s">
        <v>1393</v>
      </c>
      <c r="D11084" t="s">
        <v>247</v>
      </c>
      <c r="E11084" t="s">
        <v>247</v>
      </c>
      <c r="F11084">
        <v>1</v>
      </c>
      <c r="G11084">
        <v>1</v>
      </c>
      <c r="H11084" t="str">
        <f>IF(IFERROR(VLOOKUP($B11084,Siniestro!$D:$D,1,0),0)&gt;0,"SI","NO")</f>
        <v>NO</v>
      </c>
    </row>
    <row r="11085" spans="1:8" x14ac:dyDescent="0.25">
      <c r="A11085" t="s">
        <v>245</v>
      </c>
      <c r="B11085">
        <v>87059930103</v>
      </c>
      <c r="C11085" t="s">
        <v>1393</v>
      </c>
      <c r="D11085" t="s">
        <v>247</v>
      </c>
      <c r="E11085" t="s">
        <v>247</v>
      </c>
      <c r="F11085">
        <v>2</v>
      </c>
      <c r="G11085">
        <v>2</v>
      </c>
      <c r="H11085" t="str">
        <f>IF(IFERROR(VLOOKUP($B11085,Siniestro!$D:$D,1,0),0)&gt;0,"SI","NO")</f>
        <v>NO</v>
      </c>
    </row>
    <row r="11086" spans="1:8" x14ac:dyDescent="0.25">
      <c r="A11086" t="s">
        <v>245</v>
      </c>
      <c r="B11086">
        <v>87060010102</v>
      </c>
      <c r="C11086" t="s">
        <v>1394</v>
      </c>
      <c r="D11086" t="s">
        <v>247</v>
      </c>
      <c r="E11086" t="s">
        <v>247</v>
      </c>
      <c r="F11086">
        <v>4</v>
      </c>
      <c r="G11086">
        <v>4</v>
      </c>
      <c r="H11086" t="str">
        <f>IF(IFERROR(VLOOKUP($B11086,Siniestro!$D:$D,1,0),0)&gt;0,"SI","NO")</f>
        <v>NO</v>
      </c>
    </row>
    <row r="11087" spans="1:8" x14ac:dyDescent="0.25">
      <c r="A11087" t="s">
        <v>245</v>
      </c>
      <c r="B11087">
        <v>87060010103</v>
      </c>
      <c r="C11087" t="s">
        <v>1394</v>
      </c>
      <c r="D11087" t="s">
        <v>247</v>
      </c>
      <c r="E11087" t="s">
        <v>247</v>
      </c>
      <c r="F11087">
        <v>5</v>
      </c>
      <c r="G11087">
        <v>5</v>
      </c>
      <c r="H11087" t="str">
        <f>IF(IFERROR(VLOOKUP($B11087,Siniestro!$D:$D,1,0),0)&gt;0,"SI","NO")</f>
        <v>NO</v>
      </c>
    </row>
    <row r="11088" spans="1:8" x14ac:dyDescent="0.25">
      <c r="A11088" t="s">
        <v>245</v>
      </c>
      <c r="B11088">
        <v>87060010104</v>
      </c>
      <c r="C11088" t="s">
        <v>1394</v>
      </c>
      <c r="D11088" t="s">
        <v>247</v>
      </c>
      <c r="E11088" t="s">
        <v>247</v>
      </c>
      <c r="F11088">
        <v>5</v>
      </c>
      <c r="G11088">
        <v>5</v>
      </c>
      <c r="H11088" t="str">
        <f>IF(IFERROR(VLOOKUP($B11088,Siniestro!$D:$D,1,0),0)&gt;0,"SI","NO")</f>
        <v>NO</v>
      </c>
    </row>
    <row r="11089" spans="1:8" x14ac:dyDescent="0.25">
      <c r="A11089" t="s">
        <v>245</v>
      </c>
      <c r="B11089">
        <v>87060010105</v>
      </c>
      <c r="C11089" t="s">
        <v>1394</v>
      </c>
      <c r="D11089" t="s">
        <v>247</v>
      </c>
      <c r="E11089" t="s">
        <v>247</v>
      </c>
      <c r="F11089">
        <v>2</v>
      </c>
      <c r="G11089">
        <v>2</v>
      </c>
      <c r="H11089" t="str">
        <f>IF(IFERROR(VLOOKUP($B11089,Siniestro!$D:$D,1,0),0)&gt;0,"SI","NO")</f>
        <v>NO</v>
      </c>
    </row>
    <row r="11090" spans="1:8" x14ac:dyDescent="0.25">
      <c r="A11090" t="s">
        <v>245</v>
      </c>
      <c r="B11090">
        <v>87060010106</v>
      </c>
      <c r="C11090" t="s">
        <v>1394</v>
      </c>
      <c r="D11090" t="s">
        <v>247</v>
      </c>
      <c r="E11090" t="s">
        <v>247</v>
      </c>
      <c r="F11090">
        <v>1</v>
      </c>
      <c r="G11090">
        <v>1</v>
      </c>
      <c r="H11090" t="str">
        <f>IF(IFERROR(VLOOKUP($B11090,Siniestro!$D:$D,1,0),0)&gt;0,"SI","NO")</f>
        <v>NO</v>
      </c>
    </row>
    <row r="11091" spans="1:8" x14ac:dyDescent="0.25">
      <c r="A11091" t="s">
        <v>245</v>
      </c>
      <c r="B11091">
        <v>87060010202</v>
      </c>
      <c r="C11091" t="s">
        <v>1394</v>
      </c>
      <c r="D11091" t="s">
        <v>247</v>
      </c>
      <c r="E11091" t="s">
        <v>247</v>
      </c>
      <c r="F11091">
        <v>2</v>
      </c>
      <c r="G11091">
        <v>2</v>
      </c>
      <c r="H11091" t="str">
        <f>IF(IFERROR(VLOOKUP($B11091,Siniestro!$D:$D,1,0),0)&gt;0,"SI","NO")</f>
        <v>NO</v>
      </c>
    </row>
    <row r="11092" spans="1:8" x14ac:dyDescent="0.25">
      <c r="A11092" t="s">
        <v>245</v>
      </c>
      <c r="B11092">
        <v>87060010203</v>
      </c>
      <c r="C11092" t="s">
        <v>1394</v>
      </c>
      <c r="D11092" t="s">
        <v>247</v>
      </c>
      <c r="E11092" t="s">
        <v>247</v>
      </c>
      <c r="F11092">
        <v>4</v>
      </c>
      <c r="G11092">
        <v>4</v>
      </c>
      <c r="H11092" t="str">
        <f>IF(IFERROR(VLOOKUP($B11092,Siniestro!$D:$D,1,0),0)&gt;0,"SI","NO")</f>
        <v>NO</v>
      </c>
    </row>
    <row r="11093" spans="1:8" x14ac:dyDescent="0.25">
      <c r="A11093" t="s">
        <v>245</v>
      </c>
      <c r="B11093">
        <v>87060010204</v>
      </c>
      <c r="C11093" t="s">
        <v>1394</v>
      </c>
      <c r="D11093" t="s">
        <v>247</v>
      </c>
      <c r="E11093" t="s">
        <v>247</v>
      </c>
      <c r="F11093">
        <v>4</v>
      </c>
      <c r="G11093">
        <v>4</v>
      </c>
      <c r="H11093" t="str">
        <f>IF(IFERROR(VLOOKUP($B11093,Siniestro!$D:$D,1,0),0)&gt;0,"SI","NO")</f>
        <v>NO</v>
      </c>
    </row>
    <row r="11094" spans="1:8" x14ac:dyDescent="0.25">
      <c r="A11094" t="s">
        <v>245</v>
      </c>
      <c r="B11094">
        <v>87060010205</v>
      </c>
      <c r="C11094" t="s">
        <v>1394</v>
      </c>
      <c r="D11094" t="s">
        <v>247</v>
      </c>
      <c r="E11094" t="s">
        <v>247</v>
      </c>
      <c r="F11094">
        <v>3</v>
      </c>
      <c r="G11094">
        <v>3</v>
      </c>
      <c r="H11094" t="str">
        <f>IF(IFERROR(VLOOKUP($B11094,Siniestro!$D:$D,1,0),0)&gt;0,"SI","NO")</f>
        <v>NO</v>
      </c>
    </row>
    <row r="11095" spans="1:8" x14ac:dyDescent="0.25">
      <c r="A11095" t="s">
        <v>245</v>
      </c>
      <c r="B11095">
        <v>87060010206</v>
      </c>
      <c r="C11095" t="s">
        <v>1394</v>
      </c>
      <c r="D11095" t="s">
        <v>247</v>
      </c>
      <c r="E11095" t="s">
        <v>247</v>
      </c>
      <c r="F11095">
        <v>7</v>
      </c>
      <c r="G11095">
        <v>7</v>
      </c>
      <c r="H11095" t="str">
        <f>IF(IFERROR(VLOOKUP($B11095,Siniestro!$D:$D,1,0),0)&gt;0,"SI","NO")</f>
        <v>NO</v>
      </c>
    </row>
    <row r="11096" spans="1:8" x14ac:dyDescent="0.25">
      <c r="A11096" t="s">
        <v>245</v>
      </c>
      <c r="B11096">
        <v>87060020102</v>
      </c>
      <c r="C11096" t="s">
        <v>1395</v>
      </c>
      <c r="D11096" t="s">
        <v>247</v>
      </c>
      <c r="E11096" t="s">
        <v>247</v>
      </c>
      <c r="F11096">
        <v>2</v>
      </c>
      <c r="G11096">
        <v>2</v>
      </c>
      <c r="H11096" t="str">
        <f>IF(IFERROR(VLOOKUP($B11096,Siniestro!$D:$D,1,0),0)&gt;0,"SI","NO")</f>
        <v>NO</v>
      </c>
    </row>
    <row r="11097" spans="1:8" x14ac:dyDescent="0.25">
      <c r="A11097" t="s">
        <v>245</v>
      </c>
      <c r="B11097">
        <v>87060020103</v>
      </c>
      <c r="C11097" t="s">
        <v>1395</v>
      </c>
      <c r="D11097" t="s">
        <v>247</v>
      </c>
      <c r="E11097" t="s">
        <v>247</v>
      </c>
      <c r="F11097">
        <v>4</v>
      </c>
      <c r="G11097">
        <v>4</v>
      </c>
      <c r="H11097" t="str">
        <f>IF(IFERROR(VLOOKUP($B11097,Siniestro!$D:$D,1,0),0)&gt;0,"SI","NO")</f>
        <v>NO</v>
      </c>
    </row>
    <row r="11098" spans="1:8" x14ac:dyDescent="0.25">
      <c r="A11098" t="s">
        <v>245</v>
      </c>
      <c r="B11098">
        <v>87060020104</v>
      </c>
      <c r="C11098" t="s">
        <v>1395</v>
      </c>
      <c r="D11098" t="s">
        <v>247</v>
      </c>
      <c r="E11098" t="s">
        <v>247</v>
      </c>
      <c r="F11098">
        <v>4</v>
      </c>
      <c r="G11098">
        <v>4</v>
      </c>
      <c r="H11098" t="str">
        <f>IF(IFERROR(VLOOKUP($B11098,Siniestro!$D:$D,1,0),0)&gt;0,"SI","NO")</f>
        <v>NO</v>
      </c>
    </row>
    <row r="11099" spans="1:8" x14ac:dyDescent="0.25">
      <c r="A11099" t="s">
        <v>245</v>
      </c>
      <c r="B11099">
        <v>87060020105</v>
      </c>
      <c r="C11099" t="s">
        <v>1395</v>
      </c>
      <c r="D11099" t="s">
        <v>247</v>
      </c>
      <c r="E11099" t="s">
        <v>247</v>
      </c>
      <c r="F11099">
        <v>6</v>
      </c>
      <c r="G11099">
        <v>6</v>
      </c>
      <c r="H11099" t="str">
        <f>IF(IFERROR(VLOOKUP($B11099,Siniestro!$D:$D,1,0),0)&gt;0,"SI","NO")</f>
        <v>NO</v>
      </c>
    </row>
    <row r="11100" spans="1:8" x14ac:dyDescent="0.25">
      <c r="A11100" t="s">
        <v>245</v>
      </c>
      <c r="B11100">
        <v>87060020106</v>
      </c>
      <c r="C11100" t="s">
        <v>1395</v>
      </c>
      <c r="D11100" t="s">
        <v>247</v>
      </c>
      <c r="E11100" t="s">
        <v>247</v>
      </c>
      <c r="F11100">
        <v>4</v>
      </c>
      <c r="G11100">
        <v>4</v>
      </c>
      <c r="H11100" t="str">
        <f>IF(IFERROR(VLOOKUP($B11100,Siniestro!$D:$D,1,0),0)&gt;0,"SI","NO")</f>
        <v>NO</v>
      </c>
    </row>
    <row r="11101" spans="1:8" x14ac:dyDescent="0.25">
      <c r="A11101" t="s">
        <v>245</v>
      </c>
      <c r="B11101">
        <v>87060020202</v>
      </c>
      <c r="C11101" t="s">
        <v>1395</v>
      </c>
      <c r="D11101" t="s">
        <v>247</v>
      </c>
      <c r="E11101" t="s">
        <v>247</v>
      </c>
      <c r="F11101">
        <v>1</v>
      </c>
      <c r="G11101">
        <v>1</v>
      </c>
      <c r="H11101" t="str">
        <f>IF(IFERROR(VLOOKUP($B11101,Siniestro!$D:$D,1,0),0)&gt;0,"SI","NO")</f>
        <v>NO</v>
      </c>
    </row>
    <row r="11102" spans="1:8" x14ac:dyDescent="0.25">
      <c r="A11102" t="s">
        <v>245</v>
      </c>
      <c r="B11102">
        <v>87060020203</v>
      </c>
      <c r="C11102" t="s">
        <v>1395</v>
      </c>
      <c r="D11102" t="s">
        <v>247</v>
      </c>
      <c r="E11102" t="s">
        <v>247</v>
      </c>
      <c r="F11102">
        <v>4</v>
      </c>
      <c r="G11102">
        <v>4</v>
      </c>
      <c r="H11102" t="str">
        <f>IF(IFERROR(VLOOKUP($B11102,Siniestro!$D:$D,1,0),0)&gt;0,"SI","NO")</f>
        <v>NO</v>
      </c>
    </row>
    <row r="11103" spans="1:8" x14ac:dyDescent="0.25">
      <c r="A11103" t="s">
        <v>245</v>
      </c>
      <c r="B11103">
        <v>87060020204</v>
      </c>
      <c r="C11103" t="s">
        <v>1395</v>
      </c>
      <c r="D11103" t="s">
        <v>247</v>
      </c>
      <c r="E11103" t="s">
        <v>247</v>
      </c>
      <c r="F11103">
        <v>5</v>
      </c>
      <c r="G11103">
        <v>5</v>
      </c>
      <c r="H11103" t="str">
        <f>IF(IFERROR(VLOOKUP($B11103,Siniestro!$D:$D,1,0),0)&gt;0,"SI","NO")</f>
        <v>NO</v>
      </c>
    </row>
    <row r="11104" spans="1:8" x14ac:dyDescent="0.25">
      <c r="A11104" t="s">
        <v>245</v>
      </c>
      <c r="B11104">
        <v>87060020205</v>
      </c>
      <c r="C11104" t="s">
        <v>1395</v>
      </c>
      <c r="D11104" t="s">
        <v>247</v>
      </c>
      <c r="E11104" t="s">
        <v>247</v>
      </c>
      <c r="F11104">
        <v>6</v>
      </c>
      <c r="G11104">
        <v>6</v>
      </c>
      <c r="H11104" t="str">
        <f>IF(IFERROR(VLOOKUP($B11104,Siniestro!$D:$D,1,0),0)&gt;0,"SI","NO")</f>
        <v>NO</v>
      </c>
    </row>
    <row r="11105" spans="1:8" x14ac:dyDescent="0.25">
      <c r="A11105" t="s">
        <v>245</v>
      </c>
      <c r="B11105">
        <v>87060020206</v>
      </c>
      <c r="C11105" t="s">
        <v>1395</v>
      </c>
      <c r="D11105" t="s">
        <v>247</v>
      </c>
      <c r="E11105" t="s">
        <v>247</v>
      </c>
      <c r="F11105">
        <v>5</v>
      </c>
      <c r="G11105">
        <v>5</v>
      </c>
      <c r="H11105" t="str">
        <f>IF(IFERROR(VLOOKUP($B11105,Siniestro!$D:$D,1,0),0)&gt;0,"SI","NO")</f>
        <v>NO</v>
      </c>
    </row>
    <row r="11106" spans="1:8" x14ac:dyDescent="0.25">
      <c r="A11106" t="s">
        <v>245</v>
      </c>
      <c r="B11106">
        <v>87060060102</v>
      </c>
      <c r="C11106" t="s">
        <v>1396</v>
      </c>
      <c r="D11106" t="s">
        <v>247</v>
      </c>
      <c r="E11106" t="s">
        <v>247</v>
      </c>
      <c r="F11106">
        <v>9</v>
      </c>
      <c r="G11106">
        <v>9</v>
      </c>
      <c r="H11106" t="str">
        <f>IF(IFERROR(VLOOKUP($B11106,Siniestro!$D:$D,1,0),0)&gt;0,"SI","NO")</f>
        <v>NO</v>
      </c>
    </row>
    <row r="11107" spans="1:8" x14ac:dyDescent="0.25">
      <c r="A11107" t="s">
        <v>245</v>
      </c>
      <c r="B11107">
        <v>87060060103</v>
      </c>
      <c r="C11107" t="s">
        <v>1396</v>
      </c>
      <c r="D11107" t="s">
        <v>247</v>
      </c>
      <c r="E11107" t="s">
        <v>247</v>
      </c>
      <c r="F11107">
        <v>14</v>
      </c>
      <c r="G11107">
        <v>14</v>
      </c>
      <c r="H11107" t="str">
        <f>IF(IFERROR(VLOOKUP($B11107,Siniestro!$D:$D,1,0),0)&gt;0,"SI","NO")</f>
        <v>NO</v>
      </c>
    </row>
    <row r="11108" spans="1:8" x14ac:dyDescent="0.25">
      <c r="A11108" t="s">
        <v>245</v>
      </c>
      <c r="B11108">
        <v>87060060104</v>
      </c>
      <c r="C11108" t="s">
        <v>1396</v>
      </c>
      <c r="D11108" t="s">
        <v>247</v>
      </c>
      <c r="E11108" t="s">
        <v>247</v>
      </c>
      <c r="F11108">
        <v>17</v>
      </c>
      <c r="G11108">
        <v>17</v>
      </c>
      <c r="H11108" t="str">
        <f>IF(IFERROR(VLOOKUP($B11108,Siniestro!$D:$D,1,0),0)&gt;0,"SI","NO")</f>
        <v>NO</v>
      </c>
    </row>
    <row r="11109" spans="1:8" x14ac:dyDescent="0.25">
      <c r="A11109" t="s">
        <v>245</v>
      </c>
      <c r="B11109">
        <v>87060060105</v>
      </c>
      <c r="C11109" t="s">
        <v>1396</v>
      </c>
      <c r="D11109" t="s">
        <v>247</v>
      </c>
      <c r="E11109" t="s">
        <v>247</v>
      </c>
      <c r="F11109">
        <v>12</v>
      </c>
      <c r="G11109">
        <v>12</v>
      </c>
      <c r="H11109" t="str">
        <f>IF(IFERROR(VLOOKUP($B11109,Siniestro!$D:$D,1,0),0)&gt;0,"SI","NO")</f>
        <v>NO</v>
      </c>
    </row>
    <row r="11110" spans="1:8" x14ac:dyDescent="0.25">
      <c r="A11110" t="s">
        <v>245</v>
      </c>
      <c r="B11110">
        <v>87060060106</v>
      </c>
      <c r="C11110" t="s">
        <v>1396</v>
      </c>
      <c r="D11110" t="s">
        <v>247</v>
      </c>
      <c r="E11110" t="s">
        <v>247</v>
      </c>
      <c r="F11110">
        <v>8</v>
      </c>
      <c r="G11110">
        <v>8</v>
      </c>
      <c r="H11110" t="str">
        <f>IF(IFERROR(VLOOKUP($B11110,Siniestro!$D:$D,1,0),0)&gt;0,"SI","NO")</f>
        <v>NO</v>
      </c>
    </row>
    <row r="11111" spans="1:8" x14ac:dyDescent="0.25">
      <c r="A11111" t="s">
        <v>245</v>
      </c>
      <c r="B11111">
        <v>87060060202</v>
      </c>
      <c r="C11111" t="s">
        <v>1396</v>
      </c>
      <c r="D11111" t="s">
        <v>247</v>
      </c>
      <c r="E11111" t="s">
        <v>247</v>
      </c>
      <c r="F11111">
        <v>7</v>
      </c>
      <c r="G11111">
        <v>7</v>
      </c>
      <c r="H11111" t="str">
        <f>IF(IFERROR(VLOOKUP($B11111,Siniestro!$D:$D,1,0),0)&gt;0,"SI","NO")</f>
        <v>NO</v>
      </c>
    </row>
    <row r="11112" spans="1:8" x14ac:dyDescent="0.25">
      <c r="A11112" t="s">
        <v>245</v>
      </c>
      <c r="B11112">
        <v>87060060203</v>
      </c>
      <c r="C11112" t="s">
        <v>1396</v>
      </c>
      <c r="D11112" t="s">
        <v>247</v>
      </c>
      <c r="E11112" t="s">
        <v>247</v>
      </c>
      <c r="F11112">
        <v>8</v>
      </c>
      <c r="G11112">
        <v>8</v>
      </c>
      <c r="H11112" t="str">
        <f>IF(IFERROR(VLOOKUP($B11112,Siniestro!$D:$D,1,0),0)&gt;0,"SI","NO")</f>
        <v>NO</v>
      </c>
    </row>
    <row r="11113" spans="1:8" x14ac:dyDescent="0.25">
      <c r="A11113" t="s">
        <v>245</v>
      </c>
      <c r="B11113">
        <v>87060060204</v>
      </c>
      <c r="C11113" t="s">
        <v>1396</v>
      </c>
      <c r="D11113" t="s">
        <v>247</v>
      </c>
      <c r="E11113" t="s">
        <v>247</v>
      </c>
      <c r="F11113">
        <v>11</v>
      </c>
      <c r="G11113">
        <v>11</v>
      </c>
      <c r="H11113" t="str">
        <f>IF(IFERROR(VLOOKUP($B11113,Siniestro!$D:$D,1,0),0)&gt;0,"SI","NO")</f>
        <v>NO</v>
      </c>
    </row>
    <row r="11114" spans="1:8" x14ac:dyDescent="0.25">
      <c r="A11114" t="s">
        <v>245</v>
      </c>
      <c r="B11114">
        <v>87060060205</v>
      </c>
      <c r="C11114" t="s">
        <v>1396</v>
      </c>
      <c r="D11114" t="s">
        <v>247</v>
      </c>
      <c r="E11114" t="s">
        <v>247</v>
      </c>
      <c r="F11114">
        <v>9</v>
      </c>
      <c r="G11114">
        <v>9</v>
      </c>
      <c r="H11114" t="str">
        <f>IF(IFERROR(VLOOKUP($B11114,Siniestro!$D:$D,1,0),0)&gt;0,"SI","NO")</f>
        <v>NO</v>
      </c>
    </row>
    <row r="11115" spans="1:8" x14ac:dyDescent="0.25">
      <c r="A11115" t="s">
        <v>245</v>
      </c>
      <c r="B11115">
        <v>87060060206</v>
      </c>
      <c r="C11115" t="s">
        <v>1396</v>
      </c>
      <c r="D11115" t="s">
        <v>247</v>
      </c>
      <c r="E11115" t="s">
        <v>247</v>
      </c>
      <c r="F11115">
        <v>4</v>
      </c>
      <c r="G11115">
        <v>4</v>
      </c>
      <c r="H11115" t="str">
        <f>IF(IFERROR(VLOOKUP($B11115,Siniestro!$D:$D,1,0),0)&gt;0,"SI","NO")</f>
        <v>NO</v>
      </c>
    </row>
    <row r="11116" spans="1:8" x14ac:dyDescent="0.25">
      <c r="A11116" t="s">
        <v>245</v>
      </c>
      <c r="B11116">
        <v>87060070102</v>
      </c>
      <c r="C11116" t="s">
        <v>1397</v>
      </c>
      <c r="D11116" t="s">
        <v>247</v>
      </c>
      <c r="E11116" t="s">
        <v>247</v>
      </c>
      <c r="F11116">
        <v>4</v>
      </c>
      <c r="G11116">
        <v>4</v>
      </c>
      <c r="H11116" t="str">
        <f>IF(IFERROR(VLOOKUP($B11116,Siniestro!$D:$D,1,0),0)&gt;0,"SI","NO")</f>
        <v>NO</v>
      </c>
    </row>
    <row r="11117" spans="1:8" x14ac:dyDescent="0.25">
      <c r="A11117" t="s">
        <v>245</v>
      </c>
      <c r="B11117">
        <v>87060070103</v>
      </c>
      <c r="C11117" t="s">
        <v>1397</v>
      </c>
      <c r="D11117" t="s">
        <v>247</v>
      </c>
      <c r="E11117" t="s">
        <v>247</v>
      </c>
      <c r="F11117">
        <v>5</v>
      </c>
      <c r="G11117">
        <v>5</v>
      </c>
      <c r="H11117" t="str">
        <f>IF(IFERROR(VLOOKUP($B11117,Siniestro!$D:$D,1,0),0)&gt;0,"SI","NO")</f>
        <v>NO</v>
      </c>
    </row>
    <row r="11118" spans="1:8" x14ac:dyDescent="0.25">
      <c r="A11118" t="s">
        <v>245</v>
      </c>
      <c r="B11118">
        <v>87060070104</v>
      </c>
      <c r="C11118" t="s">
        <v>1397</v>
      </c>
      <c r="D11118" t="s">
        <v>247</v>
      </c>
      <c r="E11118" t="s">
        <v>247</v>
      </c>
      <c r="F11118">
        <v>5</v>
      </c>
      <c r="G11118">
        <v>5</v>
      </c>
      <c r="H11118" t="str">
        <f>IF(IFERROR(VLOOKUP($B11118,Siniestro!$D:$D,1,0),0)&gt;0,"SI","NO")</f>
        <v>NO</v>
      </c>
    </row>
    <row r="11119" spans="1:8" x14ac:dyDescent="0.25">
      <c r="A11119" t="s">
        <v>245</v>
      </c>
      <c r="B11119">
        <v>87060070105</v>
      </c>
      <c r="C11119" t="s">
        <v>1397</v>
      </c>
      <c r="D11119" t="s">
        <v>247</v>
      </c>
      <c r="E11119" t="s">
        <v>247</v>
      </c>
      <c r="F11119">
        <v>5</v>
      </c>
      <c r="G11119">
        <v>5</v>
      </c>
      <c r="H11119" t="str">
        <f>IF(IFERROR(VLOOKUP($B11119,Siniestro!$D:$D,1,0),0)&gt;0,"SI","NO")</f>
        <v>NO</v>
      </c>
    </row>
    <row r="11120" spans="1:8" x14ac:dyDescent="0.25">
      <c r="A11120" t="s">
        <v>245</v>
      </c>
      <c r="B11120">
        <v>87060070106</v>
      </c>
      <c r="C11120" t="s">
        <v>1397</v>
      </c>
      <c r="D11120" t="s">
        <v>247</v>
      </c>
      <c r="E11120" t="s">
        <v>247</v>
      </c>
      <c r="F11120">
        <v>5</v>
      </c>
      <c r="G11120">
        <v>5</v>
      </c>
      <c r="H11120" t="str">
        <f>IF(IFERROR(VLOOKUP($B11120,Siniestro!$D:$D,1,0),0)&gt;0,"SI","NO")</f>
        <v>NO</v>
      </c>
    </row>
    <row r="11121" spans="1:8" x14ac:dyDescent="0.25">
      <c r="A11121" t="s">
        <v>245</v>
      </c>
      <c r="B11121">
        <v>87060080153</v>
      </c>
      <c r="C11121" t="s">
        <v>1398</v>
      </c>
      <c r="D11121" t="s">
        <v>247</v>
      </c>
      <c r="E11121" t="s">
        <v>247</v>
      </c>
      <c r="F11121">
        <v>2</v>
      </c>
      <c r="G11121">
        <v>2</v>
      </c>
      <c r="H11121" t="str">
        <f>IF(IFERROR(VLOOKUP($B11121,Siniestro!$D:$D,1,0),0)&gt;0,"SI","NO")</f>
        <v>NO</v>
      </c>
    </row>
    <row r="11122" spans="1:8" x14ac:dyDescent="0.25">
      <c r="A11122" t="s">
        <v>245</v>
      </c>
      <c r="B11122">
        <v>87060080154</v>
      </c>
      <c r="C11122" t="s">
        <v>1398</v>
      </c>
      <c r="D11122" t="s">
        <v>247</v>
      </c>
      <c r="E11122" t="s">
        <v>247</v>
      </c>
      <c r="F11122">
        <v>1</v>
      </c>
      <c r="G11122">
        <v>1</v>
      </c>
      <c r="H11122" t="str">
        <f>IF(IFERROR(VLOOKUP($B11122,Siniestro!$D:$D,1,0),0)&gt;0,"SI","NO")</f>
        <v>NO</v>
      </c>
    </row>
    <row r="11123" spans="1:8" x14ac:dyDescent="0.25">
      <c r="A11123" t="s">
        <v>245</v>
      </c>
      <c r="B11123">
        <v>87060080155</v>
      </c>
      <c r="C11123" t="s">
        <v>1398</v>
      </c>
      <c r="D11123" t="s">
        <v>247</v>
      </c>
      <c r="E11123" t="s">
        <v>247</v>
      </c>
      <c r="F11123">
        <v>5</v>
      </c>
      <c r="G11123">
        <v>5</v>
      </c>
      <c r="H11123" t="str">
        <f>IF(IFERROR(VLOOKUP($B11123,Siniestro!$D:$D,1,0),0)&gt;0,"SI","NO")</f>
        <v>NO</v>
      </c>
    </row>
    <row r="11124" spans="1:8" x14ac:dyDescent="0.25">
      <c r="A11124" t="s">
        <v>245</v>
      </c>
      <c r="B11124">
        <v>87060080156</v>
      </c>
      <c r="C11124" t="s">
        <v>1398</v>
      </c>
      <c r="D11124" t="s">
        <v>247</v>
      </c>
      <c r="E11124" t="s">
        <v>247</v>
      </c>
      <c r="F11124">
        <v>2</v>
      </c>
      <c r="G11124">
        <v>2</v>
      </c>
      <c r="H11124" t="str">
        <f>IF(IFERROR(VLOOKUP($B11124,Siniestro!$D:$D,1,0),0)&gt;0,"SI","NO")</f>
        <v>NO</v>
      </c>
    </row>
    <row r="11125" spans="1:8" x14ac:dyDescent="0.25">
      <c r="A11125" t="s">
        <v>245</v>
      </c>
      <c r="B11125">
        <v>87060080157</v>
      </c>
      <c r="C11125" t="s">
        <v>1398</v>
      </c>
      <c r="D11125" t="s">
        <v>247</v>
      </c>
      <c r="E11125" t="s">
        <v>247</v>
      </c>
      <c r="F11125">
        <v>-1</v>
      </c>
      <c r="G11125">
        <v>-1</v>
      </c>
      <c r="H11125" t="str">
        <f>IF(IFERROR(VLOOKUP($B11125,Siniestro!$D:$D,1,0),0)&gt;0,"SI","NO")</f>
        <v>NO</v>
      </c>
    </row>
    <row r="11126" spans="1:8" x14ac:dyDescent="0.25">
      <c r="A11126" t="s">
        <v>245</v>
      </c>
      <c r="B11126">
        <v>87060080158</v>
      </c>
      <c r="C11126" t="s">
        <v>1398</v>
      </c>
      <c r="D11126" t="s">
        <v>247</v>
      </c>
      <c r="E11126" t="s">
        <v>247</v>
      </c>
      <c r="F11126">
        <v>2</v>
      </c>
      <c r="G11126">
        <v>2</v>
      </c>
      <c r="H11126" t="str">
        <f>IF(IFERROR(VLOOKUP($B11126,Siniestro!$D:$D,1,0),0)&gt;0,"SI","NO")</f>
        <v>NO</v>
      </c>
    </row>
    <row r="11127" spans="1:8" x14ac:dyDescent="0.25">
      <c r="A11127" t="s">
        <v>245</v>
      </c>
      <c r="B11127">
        <v>87060090103</v>
      </c>
      <c r="C11127" t="s">
        <v>175</v>
      </c>
      <c r="D11127" t="s">
        <v>247</v>
      </c>
      <c r="E11127" t="s">
        <v>247</v>
      </c>
      <c r="F11127">
        <v>5</v>
      </c>
      <c r="G11127">
        <v>5</v>
      </c>
      <c r="H11127" t="str">
        <f>IF(IFERROR(VLOOKUP($B11127,Siniestro!$D:$D,1,0),0)&gt;0,"SI","NO")</f>
        <v>NO</v>
      </c>
    </row>
    <row r="11128" spans="1:8" x14ac:dyDescent="0.25">
      <c r="A11128" t="s">
        <v>245</v>
      </c>
      <c r="B11128">
        <v>87060090104</v>
      </c>
      <c r="C11128" t="s">
        <v>175</v>
      </c>
      <c r="D11128" t="s">
        <v>247</v>
      </c>
      <c r="E11128" t="s">
        <v>247</v>
      </c>
      <c r="F11128">
        <v>6</v>
      </c>
      <c r="G11128">
        <v>6</v>
      </c>
      <c r="H11128" t="str">
        <f>IF(IFERROR(VLOOKUP($B11128,Siniestro!$D:$D,1,0),0)&gt;0,"SI","NO")</f>
        <v>NO</v>
      </c>
    </row>
    <row r="11129" spans="1:8" x14ac:dyDescent="0.25">
      <c r="A11129" t="s">
        <v>245</v>
      </c>
      <c r="B11129">
        <v>87060090105</v>
      </c>
      <c r="C11129" t="s">
        <v>175</v>
      </c>
      <c r="D11129" t="s">
        <v>247</v>
      </c>
      <c r="E11129" t="s">
        <v>247</v>
      </c>
      <c r="F11129">
        <v>3</v>
      </c>
      <c r="G11129">
        <v>3</v>
      </c>
      <c r="H11129" t="str">
        <f>IF(IFERROR(VLOOKUP($B11129,Siniestro!$D:$D,1,0),0)&gt;0,"SI","NO")</f>
        <v>NO</v>
      </c>
    </row>
    <row r="11130" spans="1:8" x14ac:dyDescent="0.25">
      <c r="A11130" t="s">
        <v>245</v>
      </c>
      <c r="B11130">
        <v>87060090106</v>
      </c>
      <c r="C11130" t="s">
        <v>175</v>
      </c>
      <c r="D11130" t="s">
        <v>247</v>
      </c>
      <c r="E11130" t="s">
        <v>247</v>
      </c>
      <c r="F11130">
        <v>2</v>
      </c>
      <c r="G11130">
        <v>2</v>
      </c>
      <c r="H11130" t="str">
        <f>IF(IFERROR(VLOOKUP($B11130,Siniestro!$D:$D,1,0),0)&gt;0,"SI","NO")</f>
        <v>NO</v>
      </c>
    </row>
    <row r="11131" spans="1:8" x14ac:dyDescent="0.25">
      <c r="A11131" t="s">
        <v>245</v>
      </c>
      <c r="B11131">
        <v>87060090202</v>
      </c>
      <c r="C11131" t="s">
        <v>175</v>
      </c>
      <c r="D11131" t="s">
        <v>247</v>
      </c>
      <c r="E11131" t="s">
        <v>247</v>
      </c>
      <c r="F11131">
        <v>5</v>
      </c>
      <c r="G11131">
        <v>5</v>
      </c>
      <c r="H11131" t="str">
        <f>IF(IFERROR(VLOOKUP($B11131,Siniestro!$D:$D,1,0),0)&gt;0,"SI","NO")</f>
        <v>NO</v>
      </c>
    </row>
    <row r="11132" spans="1:8" x14ac:dyDescent="0.25">
      <c r="A11132" t="s">
        <v>245</v>
      </c>
      <c r="B11132">
        <v>87060090203</v>
      </c>
      <c r="C11132" t="s">
        <v>175</v>
      </c>
      <c r="D11132" t="s">
        <v>247</v>
      </c>
      <c r="E11132" t="s">
        <v>247</v>
      </c>
      <c r="F11132">
        <v>4</v>
      </c>
      <c r="G11132">
        <v>4</v>
      </c>
      <c r="H11132" t="str">
        <f>IF(IFERROR(VLOOKUP($B11132,Siniestro!$D:$D,1,0),0)&gt;0,"SI","NO")</f>
        <v>NO</v>
      </c>
    </row>
    <row r="11133" spans="1:8" x14ac:dyDescent="0.25">
      <c r="A11133" t="s">
        <v>245</v>
      </c>
      <c r="B11133">
        <v>87060090204</v>
      </c>
      <c r="C11133" t="s">
        <v>175</v>
      </c>
      <c r="D11133" t="s">
        <v>247</v>
      </c>
      <c r="E11133" t="s">
        <v>247</v>
      </c>
      <c r="F11133">
        <v>7</v>
      </c>
      <c r="G11133">
        <v>7</v>
      </c>
      <c r="H11133" t="str">
        <f>IF(IFERROR(VLOOKUP($B11133,Siniestro!$D:$D,1,0),0)&gt;0,"SI","NO")</f>
        <v>NO</v>
      </c>
    </row>
    <row r="11134" spans="1:8" x14ac:dyDescent="0.25">
      <c r="A11134" t="s">
        <v>245</v>
      </c>
      <c r="B11134">
        <v>87060090205</v>
      </c>
      <c r="C11134" t="s">
        <v>175</v>
      </c>
      <c r="D11134" t="s">
        <v>247</v>
      </c>
      <c r="E11134" t="s">
        <v>247</v>
      </c>
      <c r="F11134">
        <v>1</v>
      </c>
      <c r="G11134">
        <v>1</v>
      </c>
      <c r="H11134" t="str">
        <f>IF(IFERROR(VLOOKUP($B11134,Siniestro!$D:$D,1,0),0)&gt;0,"SI","NO")</f>
        <v>NO</v>
      </c>
    </row>
    <row r="11135" spans="1:8" x14ac:dyDescent="0.25">
      <c r="A11135" t="s">
        <v>245</v>
      </c>
      <c r="B11135">
        <v>87060090206</v>
      </c>
      <c r="C11135" t="s">
        <v>175</v>
      </c>
      <c r="D11135" t="s">
        <v>247</v>
      </c>
      <c r="E11135" t="s">
        <v>247</v>
      </c>
      <c r="F11135">
        <v>2</v>
      </c>
      <c r="G11135">
        <v>2</v>
      </c>
      <c r="H11135" t="str">
        <f>IF(IFERROR(VLOOKUP($B11135,Siniestro!$D:$D,1,0),0)&gt;0,"SI","NO")</f>
        <v>NO</v>
      </c>
    </row>
    <row r="11136" spans="1:8" x14ac:dyDescent="0.25">
      <c r="A11136" t="s">
        <v>245</v>
      </c>
      <c r="B11136">
        <v>87060130102</v>
      </c>
      <c r="C11136" t="s">
        <v>1399</v>
      </c>
      <c r="D11136" t="s">
        <v>247</v>
      </c>
      <c r="E11136" t="s">
        <v>247</v>
      </c>
      <c r="F11136">
        <v>1</v>
      </c>
      <c r="G11136">
        <v>1</v>
      </c>
      <c r="H11136" t="str">
        <f>IF(IFERROR(VLOOKUP($B11136,Siniestro!$D:$D,1,0),0)&gt;0,"SI","NO")</f>
        <v>NO</v>
      </c>
    </row>
    <row r="11137" spans="1:8" x14ac:dyDescent="0.25">
      <c r="A11137" t="s">
        <v>245</v>
      </c>
      <c r="B11137">
        <v>87060290104</v>
      </c>
      <c r="C11137" t="s">
        <v>1400</v>
      </c>
      <c r="D11137" t="s">
        <v>247</v>
      </c>
      <c r="E11137" t="s">
        <v>247</v>
      </c>
      <c r="F11137">
        <v>1</v>
      </c>
      <c r="G11137">
        <v>1</v>
      </c>
      <c r="H11137" t="str">
        <f>IF(IFERROR(VLOOKUP($B11137,Siniestro!$D:$D,1,0),0)&gt;0,"SI","NO")</f>
        <v>NO</v>
      </c>
    </row>
    <row r="11138" spans="1:8" x14ac:dyDescent="0.25">
      <c r="A11138" t="s">
        <v>245</v>
      </c>
      <c r="B11138">
        <v>87060290105</v>
      </c>
      <c r="C11138" t="s">
        <v>1400</v>
      </c>
      <c r="D11138" t="s">
        <v>247</v>
      </c>
      <c r="E11138" t="s">
        <v>247</v>
      </c>
      <c r="F11138">
        <v>1</v>
      </c>
      <c r="G11138">
        <v>1</v>
      </c>
      <c r="H11138" t="str">
        <f>IF(IFERROR(VLOOKUP($B11138,Siniestro!$D:$D,1,0),0)&gt;0,"SI","NO")</f>
        <v>NO</v>
      </c>
    </row>
    <row r="11139" spans="1:8" x14ac:dyDescent="0.25">
      <c r="A11139" t="s">
        <v>245</v>
      </c>
      <c r="B11139">
        <v>87060290106</v>
      </c>
      <c r="C11139" t="s">
        <v>1400</v>
      </c>
      <c r="D11139" t="s">
        <v>247</v>
      </c>
      <c r="E11139" t="s">
        <v>247</v>
      </c>
      <c r="F11139">
        <v>2</v>
      </c>
      <c r="G11139">
        <v>2</v>
      </c>
      <c r="H11139" t="str">
        <f>IF(IFERROR(VLOOKUP($B11139,Siniestro!$D:$D,1,0),0)&gt;0,"SI","NO")</f>
        <v>NO</v>
      </c>
    </row>
    <row r="11140" spans="1:8" x14ac:dyDescent="0.25">
      <c r="A11140" t="s">
        <v>245</v>
      </c>
      <c r="B11140">
        <v>87060290202</v>
      </c>
      <c r="C11140" t="s">
        <v>1400</v>
      </c>
      <c r="D11140" t="s">
        <v>247</v>
      </c>
      <c r="E11140" t="s">
        <v>247</v>
      </c>
      <c r="F11140">
        <v>5</v>
      </c>
      <c r="G11140">
        <v>5</v>
      </c>
      <c r="H11140" t="str">
        <f>IF(IFERROR(VLOOKUP($B11140,Siniestro!$D:$D,1,0),0)&gt;0,"SI","NO")</f>
        <v>NO</v>
      </c>
    </row>
    <row r="11141" spans="1:8" x14ac:dyDescent="0.25">
      <c r="A11141" t="s">
        <v>245</v>
      </c>
      <c r="B11141">
        <v>87060290203</v>
      </c>
      <c r="C11141" t="s">
        <v>1400</v>
      </c>
      <c r="D11141" t="s">
        <v>247</v>
      </c>
      <c r="E11141" t="s">
        <v>247</v>
      </c>
      <c r="F11141">
        <v>7</v>
      </c>
      <c r="G11141">
        <v>7</v>
      </c>
      <c r="H11141" t="str">
        <f>IF(IFERROR(VLOOKUP($B11141,Siniestro!$D:$D,1,0),0)&gt;0,"SI","NO")</f>
        <v>NO</v>
      </c>
    </row>
    <row r="11142" spans="1:8" x14ac:dyDescent="0.25">
      <c r="A11142" t="s">
        <v>245</v>
      </c>
      <c r="B11142">
        <v>87060290204</v>
      </c>
      <c r="C11142" t="s">
        <v>1400</v>
      </c>
      <c r="D11142" t="s">
        <v>247</v>
      </c>
      <c r="E11142" t="s">
        <v>247</v>
      </c>
      <c r="F11142">
        <v>9</v>
      </c>
      <c r="G11142">
        <v>9</v>
      </c>
      <c r="H11142" t="str">
        <f>IF(IFERROR(VLOOKUP($B11142,Siniestro!$D:$D,1,0),0)&gt;0,"SI","NO")</f>
        <v>NO</v>
      </c>
    </row>
    <row r="11143" spans="1:8" x14ac:dyDescent="0.25">
      <c r="A11143" t="s">
        <v>245</v>
      </c>
      <c r="B11143">
        <v>87060290205</v>
      </c>
      <c r="C11143" t="s">
        <v>1400</v>
      </c>
      <c r="D11143" t="s">
        <v>247</v>
      </c>
      <c r="E11143" t="s">
        <v>247</v>
      </c>
      <c r="F11143">
        <v>9</v>
      </c>
      <c r="G11143">
        <v>9</v>
      </c>
      <c r="H11143" t="str">
        <f>IF(IFERROR(VLOOKUP($B11143,Siniestro!$D:$D,1,0),0)&gt;0,"SI","NO")</f>
        <v>NO</v>
      </c>
    </row>
    <row r="11144" spans="1:8" x14ac:dyDescent="0.25">
      <c r="A11144" t="s">
        <v>245</v>
      </c>
      <c r="B11144">
        <v>87060290206</v>
      </c>
      <c r="C11144" t="s">
        <v>1400</v>
      </c>
      <c r="D11144" t="s">
        <v>247</v>
      </c>
      <c r="E11144" t="s">
        <v>247</v>
      </c>
      <c r="F11144">
        <v>7</v>
      </c>
      <c r="G11144">
        <v>7</v>
      </c>
      <c r="H11144" t="str">
        <f>IF(IFERROR(VLOOKUP($B11144,Siniestro!$D:$D,1,0),0)&gt;0,"SI","NO")</f>
        <v>NO</v>
      </c>
    </row>
    <row r="11145" spans="1:8" x14ac:dyDescent="0.25">
      <c r="A11145" t="s">
        <v>245</v>
      </c>
      <c r="B11145">
        <v>87060510102</v>
      </c>
      <c r="C11145" t="s">
        <v>1401</v>
      </c>
      <c r="D11145" t="s">
        <v>247</v>
      </c>
      <c r="E11145" t="s">
        <v>247</v>
      </c>
      <c r="F11145">
        <v>6</v>
      </c>
      <c r="G11145">
        <v>6</v>
      </c>
      <c r="H11145" t="str">
        <f>IF(IFERROR(VLOOKUP($B11145,Siniestro!$D:$D,1,0),0)&gt;0,"SI","NO")</f>
        <v>NO</v>
      </c>
    </row>
    <row r="11146" spans="1:8" x14ac:dyDescent="0.25">
      <c r="A11146" t="s">
        <v>245</v>
      </c>
      <c r="B11146">
        <v>87060510103</v>
      </c>
      <c r="C11146" t="s">
        <v>1401</v>
      </c>
      <c r="D11146" t="s">
        <v>247</v>
      </c>
      <c r="E11146" t="s">
        <v>247</v>
      </c>
      <c r="F11146">
        <v>4</v>
      </c>
      <c r="G11146">
        <v>4</v>
      </c>
      <c r="H11146" t="str">
        <f>IF(IFERROR(VLOOKUP($B11146,Siniestro!$D:$D,1,0),0)&gt;0,"SI","NO")</f>
        <v>NO</v>
      </c>
    </row>
    <row r="11147" spans="1:8" x14ac:dyDescent="0.25">
      <c r="A11147" t="s">
        <v>245</v>
      </c>
      <c r="B11147">
        <v>87060510104</v>
      </c>
      <c r="C11147" t="s">
        <v>1401</v>
      </c>
      <c r="D11147" t="s">
        <v>247</v>
      </c>
      <c r="E11147" t="s">
        <v>247</v>
      </c>
      <c r="F11147">
        <v>3</v>
      </c>
      <c r="G11147">
        <v>3</v>
      </c>
      <c r="H11147" t="str">
        <f>IF(IFERROR(VLOOKUP($B11147,Siniestro!$D:$D,1,0),0)&gt;0,"SI","NO")</f>
        <v>NO</v>
      </c>
    </row>
    <row r="11148" spans="1:8" x14ac:dyDescent="0.25">
      <c r="A11148" t="s">
        <v>245</v>
      </c>
      <c r="B11148">
        <v>87060510105</v>
      </c>
      <c r="C11148" t="s">
        <v>1401</v>
      </c>
      <c r="D11148" t="s">
        <v>247</v>
      </c>
      <c r="E11148" t="s">
        <v>247</v>
      </c>
      <c r="F11148">
        <v>-1</v>
      </c>
      <c r="G11148">
        <v>-1</v>
      </c>
      <c r="H11148" t="str">
        <f>IF(IFERROR(VLOOKUP($B11148,Siniestro!$D:$D,1,0),0)&gt;0,"SI","NO")</f>
        <v>NO</v>
      </c>
    </row>
    <row r="11149" spans="1:8" x14ac:dyDescent="0.25">
      <c r="A11149" t="s">
        <v>245</v>
      </c>
      <c r="B11149">
        <v>87060510106</v>
      </c>
      <c r="C11149" t="s">
        <v>1401</v>
      </c>
      <c r="D11149" t="s">
        <v>247</v>
      </c>
      <c r="E11149" t="s">
        <v>247</v>
      </c>
      <c r="F11149">
        <v>1</v>
      </c>
      <c r="G11149">
        <v>1</v>
      </c>
      <c r="H11149" t="str">
        <f>IF(IFERROR(VLOOKUP($B11149,Siniestro!$D:$D,1,0),0)&gt;0,"SI","NO")</f>
        <v>NO</v>
      </c>
    </row>
    <row r="11150" spans="1:8" x14ac:dyDescent="0.25">
      <c r="A11150" t="s">
        <v>245</v>
      </c>
      <c r="B11150">
        <v>87060510202</v>
      </c>
      <c r="C11150" t="s">
        <v>1401</v>
      </c>
      <c r="D11150" t="s">
        <v>247</v>
      </c>
      <c r="E11150" t="s">
        <v>247</v>
      </c>
      <c r="F11150">
        <v>8</v>
      </c>
      <c r="G11150">
        <v>8</v>
      </c>
      <c r="H11150" t="str">
        <f>IF(IFERROR(VLOOKUP($B11150,Siniestro!$D:$D,1,0),0)&gt;0,"SI","NO")</f>
        <v>NO</v>
      </c>
    </row>
    <row r="11151" spans="1:8" x14ac:dyDescent="0.25">
      <c r="A11151" t="s">
        <v>245</v>
      </c>
      <c r="B11151">
        <v>87060510203</v>
      </c>
      <c r="C11151" t="s">
        <v>1401</v>
      </c>
      <c r="D11151" t="s">
        <v>247</v>
      </c>
      <c r="E11151" t="s">
        <v>247</v>
      </c>
      <c r="F11151">
        <v>4</v>
      </c>
      <c r="G11151">
        <v>4</v>
      </c>
      <c r="H11151" t="str">
        <f>IF(IFERROR(VLOOKUP($B11151,Siniestro!$D:$D,1,0),0)&gt;0,"SI","NO")</f>
        <v>NO</v>
      </c>
    </row>
    <row r="11152" spans="1:8" x14ac:dyDescent="0.25">
      <c r="A11152" t="s">
        <v>245</v>
      </c>
      <c r="B11152">
        <v>87060510204</v>
      </c>
      <c r="C11152" t="s">
        <v>1401</v>
      </c>
      <c r="D11152" t="s">
        <v>247</v>
      </c>
      <c r="E11152" t="s">
        <v>247</v>
      </c>
      <c r="F11152">
        <v>5</v>
      </c>
      <c r="G11152">
        <v>5</v>
      </c>
      <c r="H11152" t="str">
        <f>IF(IFERROR(VLOOKUP($B11152,Siniestro!$D:$D,1,0),0)&gt;0,"SI","NO")</f>
        <v>NO</v>
      </c>
    </row>
    <row r="11153" spans="1:8" x14ac:dyDescent="0.25">
      <c r="A11153" t="s">
        <v>245</v>
      </c>
      <c r="B11153">
        <v>87060510205</v>
      </c>
      <c r="C11153" t="s">
        <v>1401</v>
      </c>
      <c r="D11153" t="s">
        <v>247</v>
      </c>
      <c r="E11153" t="s">
        <v>247</v>
      </c>
      <c r="F11153">
        <v>4</v>
      </c>
      <c r="G11153">
        <v>4</v>
      </c>
      <c r="H11153" t="str">
        <f>IF(IFERROR(VLOOKUP($B11153,Siniestro!$D:$D,1,0),0)&gt;0,"SI","NO")</f>
        <v>NO</v>
      </c>
    </row>
    <row r="11154" spans="1:8" x14ac:dyDescent="0.25">
      <c r="A11154" t="s">
        <v>245</v>
      </c>
      <c r="B11154">
        <v>87060510206</v>
      </c>
      <c r="C11154" t="s">
        <v>1401</v>
      </c>
      <c r="D11154" t="s">
        <v>247</v>
      </c>
      <c r="E11154" t="s">
        <v>247</v>
      </c>
      <c r="F11154">
        <v>2</v>
      </c>
      <c r="G11154">
        <v>2</v>
      </c>
      <c r="H11154" t="str">
        <f>IF(IFERROR(VLOOKUP($B11154,Siniestro!$D:$D,1,0),0)&gt;0,"SI","NO")</f>
        <v>NO</v>
      </c>
    </row>
    <row r="11155" spans="1:8" x14ac:dyDescent="0.25">
      <c r="A11155" t="s">
        <v>245</v>
      </c>
      <c r="B11155">
        <v>87060510302</v>
      </c>
      <c r="C11155" t="s">
        <v>1401</v>
      </c>
      <c r="D11155" t="s">
        <v>247</v>
      </c>
      <c r="E11155" t="s">
        <v>247</v>
      </c>
      <c r="F11155">
        <v>4</v>
      </c>
      <c r="G11155">
        <v>4</v>
      </c>
      <c r="H11155" t="str">
        <f>IF(IFERROR(VLOOKUP($B11155,Siniestro!$D:$D,1,0),0)&gt;0,"SI","NO")</f>
        <v>NO</v>
      </c>
    </row>
    <row r="11156" spans="1:8" x14ac:dyDescent="0.25">
      <c r="A11156" t="s">
        <v>245</v>
      </c>
      <c r="B11156">
        <v>87060510303</v>
      </c>
      <c r="C11156" t="s">
        <v>1401</v>
      </c>
      <c r="D11156" t="s">
        <v>247</v>
      </c>
      <c r="E11156" t="s">
        <v>247</v>
      </c>
      <c r="F11156">
        <v>3</v>
      </c>
      <c r="G11156">
        <v>3</v>
      </c>
      <c r="H11156" t="str">
        <f>IF(IFERROR(VLOOKUP($B11156,Siniestro!$D:$D,1,0),0)&gt;0,"SI","NO")</f>
        <v>NO</v>
      </c>
    </row>
    <row r="11157" spans="1:8" x14ac:dyDescent="0.25">
      <c r="A11157" t="s">
        <v>245</v>
      </c>
      <c r="B11157">
        <v>87060510304</v>
      </c>
      <c r="C11157" t="s">
        <v>1401</v>
      </c>
      <c r="D11157" t="s">
        <v>247</v>
      </c>
      <c r="E11157" t="s">
        <v>247</v>
      </c>
      <c r="F11157">
        <v>1</v>
      </c>
      <c r="G11157">
        <v>1</v>
      </c>
      <c r="H11157" t="str">
        <f>IF(IFERROR(VLOOKUP($B11157,Siniestro!$D:$D,1,0),0)&gt;0,"SI","NO")</f>
        <v>NO</v>
      </c>
    </row>
    <row r="11158" spans="1:8" x14ac:dyDescent="0.25">
      <c r="A11158" t="s">
        <v>245</v>
      </c>
      <c r="B11158">
        <v>87060510402</v>
      </c>
      <c r="C11158" t="s">
        <v>1401</v>
      </c>
      <c r="D11158" t="s">
        <v>247</v>
      </c>
      <c r="E11158" t="s">
        <v>247</v>
      </c>
      <c r="F11158">
        <v>4</v>
      </c>
      <c r="G11158">
        <v>4</v>
      </c>
      <c r="H11158" t="str">
        <f>IF(IFERROR(VLOOKUP($B11158,Siniestro!$D:$D,1,0),0)&gt;0,"SI","NO")</f>
        <v>NO</v>
      </c>
    </row>
    <row r="11159" spans="1:8" x14ac:dyDescent="0.25">
      <c r="A11159" t="s">
        <v>245</v>
      </c>
      <c r="B11159">
        <v>87060510403</v>
      </c>
      <c r="C11159" t="s">
        <v>1401</v>
      </c>
      <c r="D11159" t="s">
        <v>247</v>
      </c>
      <c r="E11159" t="s">
        <v>247</v>
      </c>
      <c r="F11159">
        <v>5</v>
      </c>
      <c r="G11159">
        <v>5</v>
      </c>
      <c r="H11159" t="str">
        <f>IF(IFERROR(VLOOKUP($B11159,Siniestro!$D:$D,1,0),0)&gt;0,"SI","NO")</f>
        <v>NO</v>
      </c>
    </row>
    <row r="11160" spans="1:8" x14ac:dyDescent="0.25">
      <c r="A11160" t="s">
        <v>245</v>
      </c>
      <c r="B11160">
        <v>87060510404</v>
      </c>
      <c r="C11160" t="s">
        <v>1401</v>
      </c>
      <c r="D11160" t="s">
        <v>247</v>
      </c>
      <c r="E11160" t="s">
        <v>247</v>
      </c>
      <c r="F11160">
        <v>4</v>
      </c>
      <c r="G11160">
        <v>4</v>
      </c>
      <c r="H11160" t="str">
        <f>IF(IFERROR(VLOOKUP($B11160,Siniestro!$D:$D,1,0),0)&gt;0,"SI","NO")</f>
        <v>NO</v>
      </c>
    </row>
    <row r="11161" spans="1:8" x14ac:dyDescent="0.25">
      <c r="A11161" t="s">
        <v>245</v>
      </c>
      <c r="B11161">
        <v>87060510405</v>
      </c>
      <c r="C11161" t="s">
        <v>1401</v>
      </c>
      <c r="D11161" t="s">
        <v>247</v>
      </c>
      <c r="E11161" t="s">
        <v>247</v>
      </c>
      <c r="F11161">
        <v>3</v>
      </c>
      <c r="G11161">
        <v>3</v>
      </c>
      <c r="H11161" t="str">
        <f>IF(IFERROR(VLOOKUP($B11161,Siniestro!$D:$D,1,0),0)&gt;0,"SI","NO")</f>
        <v>NO</v>
      </c>
    </row>
    <row r="11162" spans="1:8" x14ac:dyDescent="0.25">
      <c r="A11162" t="s">
        <v>245</v>
      </c>
      <c r="B11162">
        <v>87060510406</v>
      </c>
      <c r="C11162" t="s">
        <v>1401</v>
      </c>
      <c r="D11162" t="s">
        <v>247</v>
      </c>
      <c r="E11162" t="s">
        <v>247</v>
      </c>
      <c r="F11162">
        <v>3</v>
      </c>
      <c r="G11162">
        <v>3</v>
      </c>
      <c r="H11162" t="str">
        <f>IF(IFERROR(VLOOKUP($B11162,Siniestro!$D:$D,1,0),0)&gt;0,"SI","NO")</f>
        <v>NO</v>
      </c>
    </row>
    <row r="11163" spans="1:8" x14ac:dyDescent="0.25">
      <c r="A11163" t="s">
        <v>245</v>
      </c>
      <c r="B11163">
        <v>87060530103</v>
      </c>
      <c r="C11163" t="s">
        <v>1402</v>
      </c>
      <c r="D11163" t="s">
        <v>247</v>
      </c>
      <c r="E11163" t="s">
        <v>247</v>
      </c>
      <c r="F11163">
        <v>1</v>
      </c>
      <c r="G11163">
        <v>1</v>
      </c>
      <c r="H11163" t="str">
        <f>IF(IFERROR(VLOOKUP($B11163,Siniestro!$D:$D,1,0),0)&gt;0,"SI","NO")</f>
        <v>NO</v>
      </c>
    </row>
    <row r="11164" spans="1:8" x14ac:dyDescent="0.25">
      <c r="A11164" t="s">
        <v>245</v>
      </c>
      <c r="B11164">
        <v>87060530204</v>
      </c>
      <c r="C11164" t="s">
        <v>1402</v>
      </c>
      <c r="D11164" t="s">
        <v>247</v>
      </c>
      <c r="E11164" t="s">
        <v>247</v>
      </c>
      <c r="F11164">
        <v>1</v>
      </c>
      <c r="G11164">
        <v>1</v>
      </c>
      <c r="H11164" t="str">
        <f>IF(IFERROR(VLOOKUP($B11164,Siniestro!$D:$D,1,0),0)&gt;0,"SI","NO")</f>
        <v>NO</v>
      </c>
    </row>
    <row r="11165" spans="1:8" x14ac:dyDescent="0.25">
      <c r="A11165" t="s">
        <v>245</v>
      </c>
      <c r="B11165">
        <v>87060530205</v>
      </c>
      <c r="C11165" t="s">
        <v>1402</v>
      </c>
      <c r="D11165" t="s">
        <v>247</v>
      </c>
      <c r="E11165" t="s">
        <v>247</v>
      </c>
      <c r="F11165">
        <v>-1</v>
      </c>
      <c r="G11165">
        <v>-1</v>
      </c>
      <c r="H11165" t="str">
        <f>IF(IFERROR(VLOOKUP($B11165,Siniestro!$D:$D,1,0),0)&gt;0,"SI","NO")</f>
        <v>NO</v>
      </c>
    </row>
    <row r="11166" spans="1:8" x14ac:dyDescent="0.25">
      <c r="A11166" t="s">
        <v>245</v>
      </c>
      <c r="B11166">
        <v>87060760102</v>
      </c>
      <c r="C11166" t="s">
        <v>1403</v>
      </c>
      <c r="D11166" t="s">
        <v>247</v>
      </c>
      <c r="E11166" t="s">
        <v>247</v>
      </c>
      <c r="F11166">
        <v>2</v>
      </c>
      <c r="G11166">
        <v>2</v>
      </c>
      <c r="H11166" t="str">
        <f>IF(IFERROR(VLOOKUP($B11166,Siniestro!$D:$D,1,0),0)&gt;0,"SI","NO")</f>
        <v>NO</v>
      </c>
    </row>
    <row r="11167" spans="1:8" x14ac:dyDescent="0.25">
      <c r="A11167" t="s">
        <v>245</v>
      </c>
      <c r="B11167">
        <v>87060760902</v>
      </c>
      <c r="C11167" t="s">
        <v>1403</v>
      </c>
      <c r="D11167" t="s">
        <v>247</v>
      </c>
      <c r="E11167" t="s">
        <v>247</v>
      </c>
      <c r="F11167">
        <v>1</v>
      </c>
      <c r="G11167">
        <v>1</v>
      </c>
      <c r="H11167" t="str">
        <f>IF(IFERROR(VLOOKUP($B11167,Siniestro!$D:$D,1,0),0)&gt;0,"SI","NO")</f>
        <v>NO</v>
      </c>
    </row>
    <row r="11168" spans="1:8" x14ac:dyDescent="0.25">
      <c r="A11168" t="s">
        <v>245</v>
      </c>
      <c r="B11168">
        <v>87060760903</v>
      </c>
      <c r="C11168" t="s">
        <v>1403</v>
      </c>
      <c r="D11168" t="s">
        <v>247</v>
      </c>
      <c r="E11168" t="s">
        <v>247</v>
      </c>
      <c r="F11168">
        <v>1</v>
      </c>
      <c r="G11168">
        <v>1</v>
      </c>
      <c r="H11168" t="str">
        <f>IF(IFERROR(VLOOKUP($B11168,Siniestro!$D:$D,1,0),0)&gt;0,"SI","NO")</f>
        <v>NO</v>
      </c>
    </row>
    <row r="11169" spans="1:8" x14ac:dyDescent="0.25">
      <c r="A11169" t="s">
        <v>245</v>
      </c>
      <c r="B11169">
        <v>87060761006</v>
      </c>
      <c r="C11169" t="s">
        <v>1403</v>
      </c>
      <c r="D11169" t="s">
        <v>247</v>
      </c>
      <c r="E11169" t="s">
        <v>247</v>
      </c>
      <c r="F11169">
        <v>1</v>
      </c>
      <c r="G11169">
        <v>1</v>
      </c>
      <c r="H11169" t="str">
        <f>IF(IFERROR(VLOOKUP($B11169,Siniestro!$D:$D,1,0),0)&gt;0,"SI","NO")</f>
        <v>NO</v>
      </c>
    </row>
    <row r="11170" spans="1:8" x14ac:dyDescent="0.25">
      <c r="A11170" t="s">
        <v>245</v>
      </c>
      <c r="B11170">
        <v>87060780402</v>
      </c>
      <c r="C11170" t="s">
        <v>184</v>
      </c>
      <c r="D11170" t="s">
        <v>247</v>
      </c>
      <c r="E11170" t="s">
        <v>247</v>
      </c>
      <c r="F11170">
        <v>4</v>
      </c>
      <c r="G11170">
        <v>4</v>
      </c>
      <c r="H11170" t="str">
        <f>IF(IFERROR(VLOOKUP($B11170,Siniestro!$D:$D,1,0),0)&gt;0,"SI","NO")</f>
        <v>NO</v>
      </c>
    </row>
    <row r="11171" spans="1:8" x14ac:dyDescent="0.25">
      <c r="A11171" t="s">
        <v>245</v>
      </c>
      <c r="B11171">
        <v>87060780403</v>
      </c>
      <c r="C11171" t="s">
        <v>184</v>
      </c>
      <c r="D11171" t="s">
        <v>247</v>
      </c>
      <c r="E11171" t="s">
        <v>247</v>
      </c>
      <c r="F11171">
        <v>6</v>
      </c>
      <c r="G11171">
        <v>6</v>
      </c>
      <c r="H11171" t="str">
        <f>IF(IFERROR(VLOOKUP($B11171,Siniestro!$D:$D,1,0),0)&gt;0,"SI","NO")</f>
        <v>NO</v>
      </c>
    </row>
    <row r="11172" spans="1:8" x14ac:dyDescent="0.25">
      <c r="A11172" t="s">
        <v>245</v>
      </c>
      <c r="B11172">
        <v>87060780404</v>
      </c>
      <c r="C11172" t="s">
        <v>184</v>
      </c>
      <c r="D11172" t="s">
        <v>247</v>
      </c>
      <c r="E11172" t="s">
        <v>247</v>
      </c>
      <c r="F11172">
        <v>6</v>
      </c>
      <c r="G11172">
        <v>6</v>
      </c>
      <c r="H11172" t="str">
        <f>IF(IFERROR(VLOOKUP($B11172,Siniestro!$D:$D,1,0),0)&gt;0,"SI","NO")</f>
        <v>NO</v>
      </c>
    </row>
    <row r="11173" spans="1:8" x14ac:dyDescent="0.25">
      <c r="A11173" t="s">
        <v>245</v>
      </c>
      <c r="B11173">
        <v>87060780405</v>
      </c>
      <c r="C11173" t="s">
        <v>184</v>
      </c>
      <c r="D11173" t="s">
        <v>247</v>
      </c>
      <c r="E11173" t="s">
        <v>247</v>
      </c>
      <c r="F11173">
        <v>3</v>
      </c>
      <c r="G11173">
        <v>3</v>
      </c>
      <c r="H11173" t="str">
        <f>IF(IFERROR(VLOOKUP($B11173,Siniestro!$D:$D,1,0),0)&gt;0,"SI","NO")</f>
        <v>NO</v>
      </c>
    </row>
    <row r="11174" spans="1:8" x14ac:dyDescent="0.25">
      <c r="A11174" t="s">
        <v>245</v>
      </c>
      <c r="B11174">
        <v>87060780406</v>
      </c>
      <c r="C11174" t="s">
        <v>184</v>
      </c>
      <c r="D11174" t="s">
        <v>247</v>
      </c>
      <c r="E11174" t="s">
        <v>247</v>
      </c>
      <c r="F11174">
        <v>2</v>
      </c>
      <c r="G11174">
        <v>2</v>
      </c>
      <c r="H11174" t="str">
        <f>IF(IFERROR(VLOOKUP($B11174,Siniestro!$D:$D,1,0),0)&gt;0,"SI","NO")</f>
        <v>NO</v>
      </c>
    </row>
    <row r="11175" spans="1:8" x14ac:dyDescent="0.25">
      <c r="A11175" t="s">
        <v>245</v>
      </c>
      <c r="B11175">
        <v>87060780803</v>
      </c>
      <c r="C11175" t="s">
        <v>184</v>
      </c>
      <c r="D11175" t="s">
        <v>247</v>
      </c>
      <c r="E11175" t="s">
        <v>247</v>
      </c>
      <c r="F11175">
        <v>1</v>
      </c>
      <c r="G11175">
        <v>1</v>
      </c>
      <c r="H11175" t="str">
        <f>IF(IFERROR(VLOOKUP($B11175,Siniestro!$D:$D,1,0),0)&gt;0,"SI","NO")</f>
        <v>NO</v>
      </c>
    </row>
    <row r="11176" spans="1:8" x14ac:dyDescent="0.25">
      <c r="A11176" t="s">
        <v>245</v>
      </c>
      <c r="B11176">
        <v>87060790502</v>
      </c>
      <c r="C11176" t="s">
        <v>1404</v>
      </c>
      <c r="D11176" t="s">
        <v>247</v>
      </c>
      <c r="E11176" t="s">
        <v>247</v>
      </c>
      <c r="F11176">
        <v>2</v>
      </c>
      <c r="G11176">
        <v>2</v>
      </c>
      <c r="H11176" t="str">
        <f>IF(IFERROR(VLOOKUP($B11176,Siniestro!$D:$D,1,0),0)&gt;0,"SI","NO")</f>
        <v>NO</v>
      </c>
    </row>
    <row r="11177" spans="1:8" x14ac:dyDescent="0.25">
      <c r="A11177" t="s">
        <v>245</v>
      </c>
      <c r="B11177">
        <v>87060790702</v>
      </c>
      <c r="C11177" t="s">
        <v>1404</v>
      </c>
      <c r="D11177" t="s">
        <v>247</v>
      </c>
      <c r="E11177" t="s">
        <v>247</v>
      </c>
      <c r="F11177">
        <v>6</v>
      </c>
      <c r="G11177">
        <v>6</v>
      </c>
      <c r="H11177" t="str">
        <f>IF(IFERROR(VLOOKUP($B11177,Siniestro!$D:$D,1,0),0)&gt;0,"SI","NO")</f>
        <v>NO</v>
      </c>
    </row>
    <row r="11178" spans="1:8" x14ac:dyDescent="0.25">
      <c r="A11178" t="s">
        <v>245</v>
      </c>
      <c r="B11178">
        <v>87060830102</v>
      </c>
      <c r="C11178" t="s">
        <v>1405</v>
      </c>
      <c r="D11178" t="s">
        <v>247</v>
      </c>
      <c r="E11178" t="s">
        <v>247</v>
      </c>
      <c r="F11178">
        <v>1</v>
      </c>
      <c r="G11178">
        <v>1</v>
      </c>
      <c r="H11178" t="str">
        <f>IF(IFERROR(VLOOKUP($B11178,Siniestro!$D:$D,1,0),0)&gt;0,"SI","NO")</f>
        <v>NO</v>
      </c>
    </row>
    <row r="11179" spans="1:8" x14ac:dyDescent="0.25">
      <c r="A11179" t="s">
        <v>245</v>
      </c>
      <c r="B11179">
        <v>87060830405</v>
      </c>
      <c r="C11179" t="s">
        <v>1405</v>
      </c>
      <c r="D11179" t="s">
        <v>247</v>
      </c>
      <c r="E11179" t="s">
        <v>247</v>
      </c>
      <c r="F11179">
        <v>-1</v>
      </c>
      <c r="G11179">
        <v>-1</v>
      </c>
      <c r="H11179" t="str">
        <f>IF(IFERROR(VLOOKUP($B11179,Siniestro!$D:$D,1,0),0)&gt;0,"SI","NO")</f>
        <v>NO</v>
      </c>
    </row>
    <row r="11180" spans="1:8" x14ac:dyDescent="0.25">
      <c r="A11180" t="s">
        <v>245</v>
      </c>
      <c r="B11180">
        <v>87060890103</v>
      </c>
      <c r="C11180" t="s">
        <v>1406</v>
      </c>
      <c r="D11180" t="s">
        <v>247</v>
      </c>
      <c r="E11180" t="s">
        <v>247</v>
      </c>
      <c r="F11180">
        <v>1</v>
      </c>
      <c r="G11180">
        <v>1</v>
      </c>
      <c r="H11180" t="str">
        <f>IF(IFERROR(VLOOKUP($B11180,Siniestro!$D:$D,1,0),0)&gt;0,"SI","NO")</f>
        <v>NO</v>
      </c>
    </row>
    <row r="11181" spans="1:8" x14ac:dyDescent="0.25">
      <c r="A11181" t="s">
        <v>245</v>
      </c>
      <c r="B11181">
        <v>87060900102</v>
      </c>
      <c r="C11181" t="s">
        <v>1407</v>
      </c>
      <c r="D11181" t="s">
        <v>247</v>
      </c>
      <c r="E11181" t="s">
        <v>247</v>
      </c>
      <c r="F11181">
        <v>12</v>
      </c>
      <c r="G11181">
        <v>12</v>
      </c>
      <c r="H11181" t="str">
        <f>IF(IFERROR(VLOOKUP($B11181,Siniestro!$D:$D,1,0),0)&gt;0,"SI","NO")</f>
        <v>NO</v>
      </c>
    </row>
    <row r="11182" spans="1:8" x14ac:dyDescent="0.25">
      <c r="A11182" t="s">
        <v>245</v>
      </c>
      <c r="B11182">
        <v>87060900103</v>
      </c>
      <c r="C11182" t="s">
        <v>1407</v>
      </c>
      <c r="D11182" t="s">
        <v>247</v>
      </c>
      <c r="E11182" t="s">
        <v>247</v>
      </c>
      <c r="F11182">
        <v>2</v>
      </c>
      <c r="G11182">
        <v>2</v>
      </c>
      <c r="H11182" t="str">
        <f>IF(IFERROR(VLOOKUP($B11182,Siniestro!$D:$D,1,0),0)&gt;0,"SI","NO")</f>
        <v>NO</v>
      </c>
    </row>
    <row r="11183" spans="1:8" x14ac:dyDescent="0.25">
      <c r="A11183" t="s">
        <v>245</v>
      </c>
      <c r="B11183">
        <v>87060900104</v>
      </c>
      <c r="C11183" t="s">
        <v>1407</v>
      </c>
      <c r="D11183" t="s">
        <v>247</v>
      </c>
      <c r="E11183" t="s">
        <v>247</v>
      </c>
      <c r="F11183">
        <v>1</v>
      </c>
      <c r="G11183">
        <v>1</v>
      </c>
      <c r="H11183" t="str">
        <f>IF(IFERROR(VLOOKUP($B11183,Siniestro!$D:$D,1,0),0)&gt;0,"SI","NO")</f>
        <v>NO</v>
      </c>
    </row>
    <row r="11184" spans="1:8" x14ac:dyDescent="0.25">
      <c r="A11184" t="s">
        <v>245</v>
      </c>
      <c r="B11184">
        <v>87060900105</v>
      </c>
      <c r="C11184" t="s">
        <v>1407</v>
      </c>
      <c r="D11184" t="s">
        <v>247</v>
      </c>
      <c r="E11184" t="s">
        <v>247</v>
      </c>
      <c r="F11184">
        <v>-1</v>
      </c>
      <c r="G11184">
        <v>-1</v>
      </c>
      <c r="H11184" t="str">
        <f>IF(IFERROR(VLOOKUP($B11184,Siniestro!$D:$D,1,0),0)&gt;0,"SI","NO")</f>
        <v>NO</v>
      </c>
    </row>
    <row r="11185" spans="1:8" x14ac:dyDescent="0.25">
      <c r="A11185" t="s">
        <v>245</v>
      </c>
      <c r="B11185">
        <v>87060900202</v>
      </c>
      <c r="C11185" t="s">
        <v>1407</v>
      </c>
      <c r="D11185" t="s">
        <v>247</v>
      </c>
      <c r="E11185" t="s">
        <v>247</v>
      </c>
      <c r="F11185">
        <v>2</v>
      </c>
      <c r="G11185">
        <v>2</v>
      </c>
      <c r="H11185" t="str">
        <f>IF(IFERROR(VLOOKUP($B11185,Siniestro!$D:$D,1,0),0)&gt;0,"SI","NO")</f>
        <v>NO</v>
      </c>
    </row>
    <row r="11186" spans="1:8" x14ac:dyDescent="0.25">
      <c r="A11186" t="s">
        <v>245</v>
      </c>
      <c r="B11186">
        <v>87061010104</v>
      </c>
      <c r="C11186" t="s">
        <v>1408</v>
      </c>
      <c r="D11186" t="s">
        <v>247</v>
      </c>
      <c r="E11186" t="s">
        <v>247</v>
      </c>
      <c r="F11186">
        <v>1</v>
      </c>
      <c r="G11186">
        <v>1</v>
      </c>
      <c r="H11186" t="str">
        <f>IF(IFERROR(VLOOKUP($B11186,Siniestro!$D:$D,1,0),0)&gt;0,"SI","NO")</f>
        <v>NO</v>
      </c>
    </row>
    <row r="11187" spans="1:8" x14ac:dyDescent="0.25">
      <c r="A11187" t="s">
        <v>245</v>
      </c>
      <c r="B11187">
        <v>87061160103</v>
      </c>
      <c r="C11187" t="s">
        <v>1409</v>
      </c>
      <c r="D11187" t="s">
        <v>247</v>
      </c>
      <c r="E11187" t="s">
        <v>247</v>
      </c>
      <c r="F11187">
        <v>1</v>
      </c>
      <c r="G11187">
        <v>1</v>
      </c>
      <c r="H11187" t="str">
        <f>IF(IFERROR(VLOOKUP($B11187,Siniestro!$D:$D,1,0),0)&gt;0,"SI","NO")</f>
        <v>NO</v>
      </c>
    </row>
    <row r="11188" spans="1:8" x14ac:dyDescent="0.25">
      <c r="A11188" t="s">
        <v>245</v>
      </c>
      <c r="B11188">
        <v>87061300302</v>
      </c>
      <c r="C11188" t="s">
        <v>1410</v>
      </c>
      <c r="D11188" t="s">
        <v>247</v>
      </c>
      <c r="E11188" t="s">
        <v>247</v>
      </c>
      <c r="F11188">
        <v>2</v>
      </c>
      <c r="G11188">
        <v>2</v>
      </c>
      <c r="H11188" t="str">
        <f>IF(IFERROR(VLOOKUP($B11188,Siniestro!$D:$D,1,0),0)&gt;0,"SI","NO")</f>
        <v>NO</v>
      </c>
    </row>
    <row r="11189" spans="1:8" x14ac:dyDescent="0.25">
      <c r="A11189" t="s">
        <v>245</v>
      </c>
      <c r="B11189">
        <v>87061340202</v>
      </c>
      <c r="C11189" t="s">
        <v>1411</v>
      </c>
      <c r="D11189" t="s">
        <v>247</v>
      </c>
      <c r="E11189" t="s">
        <v>247</v>
      </c>
      <c r="F11189">
        <v>1</v>
      </c>
      <c r="G11189">
        <v>1</v>
      </c>
      <c r="H11189" t="str">
        <f>IF(IFERROR(VLOOKUP($B11189,Siniestro!$D:$D,1,0),0)&gt;0,"SI","NO")</f>
        <v>NO</v>
      </c>
    </row>
    <row r="11190" spans="1:8" x14ac:dyDescent="0.25">
      <c r="A11190" t="s">
        <v>245</v>
      </c>
      <c r="B11190">
        <v>87061340203</v>
      </c>
      <c r="C11190" t="s">
        <v>1411</v>
      </c>
      <c r="D11190" t="s">
        <v>247</v>
      </c>
      <c r="E11190" t="s">
        <v>247</v>
      </c>
      <c r="F11190">
        <v>1</v>
      </c>
      <c r="G11190">
        <v>1</v>
      </c>
      <c r="H11190" t="str">
        <f>IF(IFERROR(VLOOKUP($B11190,Siniestro!$D:$D,1,0),0)&gt;0,"SI","NO")</f>
        <v>NO</v>
      </c>
    </row>
    <row r="11191" spans="1:8" x14ac:dyDescent="0.25">
      <c r="A11191" t="s">
        <v>245</v>
      </c>
      <c r="B11191">
        <v>87061340205</v>
      </c>
      <c r="C11191" t="s">
        <v>1411</v>
      </c>
      <c r="D11191" t="s">
        <v>247</v>
      </c>
      <c r="E11191" t="s">
        <v>247</v>
      </c>
      <c r="F11191">
        <v>1</v>
      </c>
      <c r="G11191">
        <v>1</v>
      </c>
      <c r="H11191" t="str">
        <f>IF(IFERROR(VLOOKUP($B11191,Siniestro!$D:$D,1,0),0)&gt;0,"SI","NO")</f>
        <v>NO</v>
      </c>
    </row>
    <row r="11192" spans="1:8" x14ac:dyDescent="0.25">
      <c r="A11192" t="s">
        <v>245</v>
      </c>
      <c r="B11192">
        <v>87061410102</v>
      </c>
      <c r="C11192" t="s">
        <v>1412</v>
      </c>
      <c r="D11192" t="s">
        <v>247</v>
      </c>
      <c r="E11192" t="s">
        <v>247</v>
      </c>
      <c r="F11192">
        <v>1</v>
      </c>
      <c r="G11192">
        <v>1</v>
      </c>
      <c r="H11192" t="str">
        <f>IF(IFERROR(VLOOKUP($B11192,Siniestro!$D:$D,1,0),0)&gt;0,"SI","NO")</f>
        <v>NO</v>
      </c>
    </row>
    <row r="11193" spans="1:8" x14ac:dyDescent="0.25">
      <c r="A11193" t="s">
        <v>245</v>
      </c>
      <c r="B11193">
        <v>87061470102</v>
      </c>
      <c r="C11193" t="s">
        <v>1413</v>
      </c>
      <c r="D11193" t="s">
        <v>247</v>
      </c>
      <c r="E11193" t="s">
        <v>247</v>
      </c>
      <c r="F11193">
        <v>3</v>
      </c>
      <c r="G11193">
        <v>3</v>
      </c>
      <c r="H11193" t="str">
        <f>IF(IFERROR(VLOOKUP($B11193,Siniestro!$D:$D,1,0),0)&gt;0,"SI","NO")</f>
        <v>NO</v>
      </c>
    </row>
    <row r="11194" spans="1:8" x14ac:dyDescent="0.25">
      <c r="A11194" t="s">
        <v>245</v>
      </c>
      <c r="B11194">
        <v>87061470202</v>
      </c>
      <c r="C11194" t="s">
        <v>1413</v>
      </c>
      <c r="D11194" t="s">
        <v>247</v>
      </c>
      <c r="E11194" t="s">
        <v>247</v>
      </c>
      <c r="F11194">
        <v>2</v>
      </c>
      <c r="G11194">
        <v>2</v>
      </c>
      <c r="H11194" t="str">
        <f>IF(IFERROR(VLOOKUP($B11194,Siniestro!$D:$D,1,0),0)&gt;0,"SI","NO")</f>
        <v>NO</v>
      </c>
    </row>
    <row r="11195" spans="1:8" x14ac:dyDescent="0.25">
      <c r="A11195" t="s">
        <v>245</v>
      </c>
      <c r="B11195">
        <v>87061470205</v>
      </c>
      <c r="C11195" t="s">
        <v>1413</v>
      </c>
      <c r="D11195" t="s">
        <v>247</v>
      </c>
      <c r="E11195" t="s">
        <v>247</v>
      </c>
      <c r="F11195">
        <v>1</v>
      </c>
      <c r="G11195">
        <v>1</v>
      </c>
      <c r="H11195" t="str">
        <f>IF(IFERROR(VLOOKUP($B11195,Siniestro!$D:$D,1,0),0)&gt;0,"SI","NO")</f>
        <v>NO</v>
      </c>
    </row>
    <row r="11196" spans="1:8" x14ac:dyDescent="0.25">
      <c r="A11196" t="s">
        <v>245</v>
      </c>
      <c r="B11196">
        <v>87061490202</v>
      </c>
      <c r="C11196" t="s">
        <v>1414</v>
      </c>
      <c r="D11196" t="s">
        <v>247</v>
      </c>
      <c r="E11196" t="s">
        <v>247</v>
      </c>
      <c r="F11196">
        <v>2</v>
      </c>
      <c r="G11196">
        <v>2</v>
      </c>
      <c r="H11196" t="str">
        <f>IF(IFERROR(VLOOKUP($B11196,Siniestro!$D:$D,1,0),0)&gt;0,"SI","NO")</f>
        <v>NO</v>
      </c>
    </row>
    <row r="11197" spans="1:8" x14ac:dyDescent="0.25">
      <c r="A11197" t="s">
        <v>245</v>
      </c>
      <c r="B11197">
        <v>87061490203</v>
      </c>
      <c r="C11197" t="s">
        <v>1414</v>
      </c>
      <c r="D11197" t="s">
        <v>247</v>
      </c>
      <c r="E11197" t="s">
        <v>247</v>
      </c>
      <c r="F11197">
        <v>2</v>
      </c>
      <c r="G11197">
        <v>2</v>
      </c>
      <c r="H11197" t="str">
        <f>IF(IFERROR(VLOOKUP($B11197,Siniestro!$D:$D,1,0),0)&gt;0,"SI","NO")</f>
        <v>NO</v>
      </c>
    </row>
    <row r="11198" spans="1:8" x14ac:dyDescent="0.25">
      <c r="A11198" t="s">
        <v>245</v>
      </c>
      <c r="B11198">
        <v>87061490204</v>
      </c>
      <c r="C11198" t="s">
        <v>1414</v>
      </c>
      <c r="D11198" t="s">
        <v>247</v>
      </c>
      <c r="E11198" t="s">
        <v>247</v>
      </c>
      <c r="F11198">
        <v>1</v>
      </c>
      <c r="G11198">
        <v>1</v>
      </c>
      <c r="H11198" t="str">
        <f>IF(IFERROR(VLOOKUP($B11198,Siniestro!$D:$D,1,0),0)&gt;0,"SI","NO")</f>
        <v>NO</v>
      </c>
    </row>
    <row r="11199" spans="1:8" x14ac:dyDescent="0.25">
      <c r="A11199" t="s">
        <v>245</v>
      </c>
      <c r="B11199">
        <v>87061490205</v>
      </c>
      <c r="C11199" t="s">
        <v>1414</v>
      </c>
      <c r="D11199" t="s">
        <v>247</v>
      </c>
      <c r="E11199" t="s">
        <v>247</v>
      </c>
      <c r="F11199">
        <v>2</v>
      </c>
      <c r="G11199">
        <v>2</v>
      </c>
      <c r="H11199" t="str">
        <f>IF(IFERROR(VLOOKUP($B11199,Siniestro!$D:$D,1,0),0)&gt;0,"SI","NO")</f>
        <v>NO</v>
      </c>
    </row>
    <row r="11200" spans="1:8" x14ac:dyDescent="0.25">
      <c r="A11200" t="s">
        <v>245</v>
      </c>
      <c r="B11200">
        <v>87061490206</v>
      </c>
      <c r="C11200" t="s">
        <v>1414</v>
      </c>
      <c r="D11200" t="s">
        <v>247</v>
      </c>
      <c r="E11200" t="s">
        <v>247</v>
      </c>
      <c r="F11200">
        <v>2</v>
      </c>
      <c r="G11200">
        <v>2</v>
      </c>
      <c r="H11200" t="str">
        <f>IF(IFERROR(VLOOKUP($B11200,Siniestro!$D:$D,1,0),0)&gt;0,"SI","NO")</f>
        <v>NO</v>
      </c>
    </row>
    <row r="11201" spans="1:8" x14ac:dyDescent="0.25">
      <c r="A11201" t="s">
        <v>245</v>
      </c>
      <c r="B11201">
        <v>87061550602</v>
      </c>
      <c r="C11201" t="s">
        <v>1415</v>
      </c>
      <c r="D11201" t="s">
        <v>247</v>
      </c>
      <c r="E11201" t="s">
        <v>247</v>
      </c>
      <c r="F11201">
        <v>-1</v>
      </c>
      <c r="G11201">
        <v>-1</v>
      </c>
      <c r="H11201" t="str">
        <f>IF(IFERROR(VLOOKUP($B11201,Siniestro!$D:$D,1,0),0)&gt;0,"SI","NO")</f>
        <v>NO</v>
      </c>
    </row>
    <row r="11202" spans="1:8" x14ac:dyDescent="0.25">
      <c r="A11202" t="s">
        <v>245</v>
      </c>
      <c r="B11202">
        <v>87061740103</v>
      </c>
      <c r="C11202" t="s">
        <v>1416</v>
      </c>
      <c r="D11202" t="s">
        <v>247</v>
      </c>
      <c r="E11202" t="s">
        <v>247</v>
      </c>
      <c r="F11202">
        <v>1</v>
      </c>
      <c r="G11202">
        <v>1</v>
      </c>
      <c r="H11202" t="str">
        <f>IF(IFERROR(VLOOKUP($B11202,Siniestro!$D:$D,1,0),0)&gt;0,"SI","NO")</f>
        <v>NO</v>
      </c>
    </row>
    <row r="11203" spans="1:8" x14ac:dyDescent="0.25">
      <c r="A11203" t="s">
        <v>245</v>
      </c>
      <c r="B11203">
        <v>87061740302</v>
      </c>
      <c r="C11203" t="s">
        <v>1416</v>
      </c>
      <c r="D11203" t="s">
        <v>247</v>
      </c>
      <c r="E11203" t="s">
        <v>247</v>
      </c>
      <c r="F11203">
        <v>1</v>
      </c>
      <c r="G11203">
        <v>1</v>
      </c>
      <c r="H11203" t="str">
        <f>IF(IFERROR(VLOOKUP($B11203,Siniestro!$D:$D,1,0),0)&gt;0,"SI","NO")</f>
        <v>NO</v>
      </c>
    </row>
    <row r="11204" spans="1:8" x14ac:dyDescent="0.25">
      <c r="A11204" t="s">
        <v>245</v>
      </c>
      <c r="B11204">
        <v>87061740402</v>
      </c>
      <c r="C11204" t="s">
        <v>1416</v>
      </c>
      <c r="D11204" t="s">
        <v>247</v>
      </c>
      <c r="E11204" t="s">
        <v>247</v>
      </c>
      <c r="F11204">
        <v>2</v>
      </c>
      <c r="G11204">
        <v>2</v>
      </c>
      <c r="H11204" t="str">
        <f>IF(IFERROR(VLOOKUP($B11204,Siniestro!$D:$D,1,0),0)&gt;0,"SI","NO")</f>
        <v>NO</v>
      </c>
    </row>
    <row r="11205" spans="1:8" x14ac:dyDescent="0.25">
      <c r="A11205" t="s">
        <v>245</v>
      </c>
      <c r="B11205">
        <v>87061740403</v>
      </c>
      <c r="C11205" t="s">
        <v>1416</v>
      </c>
      <c r="D11205" t="s">
        <v>247</v>
      </c>
      <c r="E11205" t="s">
        <v>247</v>
      </c>
      <c r="F11205">
        <v>2</v>
      </c>
      <c r="G11205">
        <v>2</v>
      </c>
      <c r="H11205" t="str">
        <f>IF(IFERROR(VLOOKUP($B11205,Siniestro!$D:$D,1,0),0)&gt;0,"SI","NO")</f>
        <v>NO</v>
      </c>
    </row>
    <row r="11206" spans="1:8" x14ac:dyDescent="0.25">
      <c r="A11206" t="s">
        <v>245</v>
      </c>
      <c r="B11206">
        <v>87061740404</v>
      </c>
      <c r="C11206" t="s">
        <v>1416</v>
      </c>
      <c r="D11206" t="s">
        <v>247</v>
      </c>
      <c r="E11206" t="s">
        <v>247</v>
      </c>
      <c r="F11206">
        <v>3</v>
      </c>
      <c r="G11206">
        <v>3</v>
      </c>
      <c r="H11206" t="str">
        <f>IF(IFERROR(VLOOKUP($B11206,Siniestro!$D:$D,1,0),0)&gt;0,"SI","NO")</f>
        <v>NO</v>
      </c>
    </row>
    <row r="11207" spans="1:8" x14ac:dyDescent="0.25">
      <c r="A11207" t="s">
        <v>245</v>
      </c>
      <c r="B11207">
        <v>87061740405</v>
      </c>
      <c r="C11207" t="s">
        <v>1416</v>
      </c>
      <c r="D11207" t="s">
        <v>247</v>
      </c>
      <c r="E11207" t="s">
        <v>247</v>
      </c>
      <c r="F11207">
        <v>3</v>
      </c>
      <c r="G11207">
        <v>3</v>
      </c>
      <c r="H11207" t="str">
        <f>IF(IFERROR(VLOOKUP($B11207,Siniestro!$D:$D,1,0),0)&gt;0,"SI","NO")</f>
        <v>NO</v>
      </c>
    </row>
    <row r="11208" spans="1:8" x14ac:dyDescent="0.25">
      <c r="A11208" t="s">
        <v>245</v>
      </c>
      <c r="B11208">
        <v>87061740406</v>
      </c>
      <c r="C11208" t="s">
        <v>1416</v>
      </c>
      <c r="D11208" t="s">
        <v>247</v>
      </c>
      <c r="E11208" t="s">
        <v>247</v>
      </c>
      <c r="F11208">
        <v>4</v>
      </c>
      <c r="G11208">
        <v>4</v>
      </c>
      <c r="H11208" t="str">
        <f>IF(IFERROR(VLOOKUP($B11208,Siniestro!$D:$D,1,0),0)&gt;0,"SI","NO")</f>
        <v>NO</v>
      </c>
    </row>
    <row r="11209" spans="1:8" x14ac:dyDescent="0.25">
      <c r="A11209" t="s">
        <v>245</v>
      </c>
      <c r="B11209">
        <v>87061740602</v>
      </c>
      <c r="C11209" t="s">
        <v>1416</v>
      </c>
      <c r="D11209" t="s">
        <v>247</v>
      </c>
      <c r="E11209" t="s">
        <v>247</v>
      </c>
      <c r="F11209">
        <v>2</v>
      </c>
      <c r="G11209">
        <v>2</v>
      </c>
      <c r="H11209" t="str">
        <f>IF(IFERROR(VLOOKUP($B11209,Siniestro!$D:$D,1,0),0)&gt;0,"SI","NO")</f>
        <v>NO</v>
      </c>
    </row>
    <row r="11210" spans="1:8" x14ac:dyDescent="0.25">
      <c r="A11210" t="s">
        <v>245</v>
      </c>
      <c r="B11210">
        <v>87061760104</v>
      </c>
      <c r="C11210" t="s">
        <v>1417</v>
      </c>
      <c r="D11210" t="s">
        <v>247</v>
      </c>
      <c r="E11210" t="s">
        <v>247</v>
      </c>
      <c r="F11210">
        <v>1</v>
      </c>
      <c r="G11210">
        <v>1</v>
      </c>
      <c r="H11210" t="str">
        <f>IF(IFERROR(VLOOKUP($B11210,Siniestro!$D:$D,1,0),0)&gt;0,"SI","NO")</f>
        <v>NO</v>
      </c>
    </row>
    <row r="11211" spans="1:8" x14ac:dyDescent="0.25">
      <c r="A11211" t="s">
        <v>245</v>
      </c>
      <c r="B11211">
        <v>87061770152</v>
      </c>
      <c r="C11211" t="s">
        <v>1418</v>
      </c>
      <c r="D11211" t="s">
        <v>247</v>
      </c>
      <c r="E11211" t="s">
        <v>247</v>
      </c>
      <c r="F11211">
        <v>-1</v>
      </c>
      <c r="G11211">
        <v>-1</v>
      </c>
      <c r="H11211" t="str">
        <f>IF(IFERROR(VLOOKUP($B11211,Siniestro!$D:$D,1,0),0)&gt;0,"SI","NO")</f>
        <v>NO</v>
      </c>
    </row>
    <row r="11212" spans="1:8" x14ac:dyDescent="0.25">
      <c r="A11212" t="s">
        <v>245</v>
      </c>
      <c r="B11212">
        <v>87061770153</v>
      </c>
      <c r="C11212" t="s">
        <v>1418</v>
      </c>
      <c r="D11212" t="s">
        <v>247</v>
      </c>
      <c r="E11212" t="s">
        <v>247</v>
      </c>
      <c r="F11212">
        <v>1</v>
      </c>
      <c r="G11212">
        <v>1</v>
      </c>
      <c r="H11212" t="str">
        <f>IF(IFERROR(VLOOKUP($B11212,Siniestro!$D:$D,1,0),0)&gt;0,"SI","NO")</f>
        <v>NO</v>
      </c>
    </row>
    <row r="11213" spans="1:8" x14ac:dyDescent="0.25">
      <c r="A11213" t="s">
        <v>245</v>
      </c>
      <c r="B11213">
        <v>87061770154</v>
      </c>
      <c r="C11213" t="s">
        <v>1418</v>
      </c>
      <c r="D11213" t="s">
        <v>247</v>
      </c>
      <c r="E11213" t="s">
        <v>247</v>
      </c>
      <c r="F11213">
        <v>2</v>
      </c>
      <c r="G11213">
        <v>2</v>
      </c>
      <c r="H11213" t="str">
        <f>IF(IFERROR(VLOOKUP($B11213,Siniestro!$D:$D,1,0),0)&gt;0,"SI","NO")</f>
        <v>NO</v>
      </c>
    </row>
    <row r="11214" spans="1:8" x14ac:dyDescent="0.25">
      <c r="A11214" t="s">
        <v>245</v>
      </c>
      <c r="B11214">
        <v>87061770155</v>
      </c>
      <c r="C11214" t="s">
        <v>1418</v>
      </c>
      <c r="D11214" t="s">
        <v>247</v>
      </c>
      <c r="E11214" t="s">
        <v>247</v>
      </c>
      <c r="F11214">
        <v>-1</v>
      </c>
      <c r="G11214">
        <v>-1</v>
      </c>
      <c r="H11214" t="str">
        <f>IF(IFERROR(VLOOKUP($B11214,Siniestro!$D:$D,1,0),0)&gt;0,"SI","NO")</f>
        <v>NO</v>
      </c>
    </row>
    <row r="11215" spans="1:8" x14ac:dyDescent="0.25">
      <c r="A11215" t="s">
        <v>245</v>
      </c>
      <c r="B11215">
        <v>87061770157</v>
      </c>
      <c r="C11215" t="s">
        <v>1418</v>
      </c>
      <c r="D11215" t="s">
        <v>247</v>
      </c>
      <c r="E11215" t="s">
        <v>247</v>
      </c>
      <c r="F11215">
        <v>-1</v>
      </c>
      <c r="G11215">
        <v>-1</v>
      </c>
      <c r="H11215" t="str">
        <f>IF(IFERROR(VLOOKUP($B11215,Siniestro!$D:$D,1,0),0)&gt;0,"SI","NO")</f>
        <v>NO</v>
      </c>
    </row>
    <row r="11216" spans="1:8" x14ac:dyDescent="0.25">
      <c r="A11216" t="s">
        <v>245</v>
      </c>
      <c r="B11216">
        <v>87061920102</v>
      </c>
      <c r="C11216" t="s">
        <v>1419</v>
      </c>
      <c r="D11216" t="s">
        <v>247</v>
      </c>
      <c r="E11216" t="s">
        <v>247</v>
      </c>
      <c r="F11216">
        <v>1</v>
      </c>
      <c r="G11216">
        <v>1</v>
      </c>
      <c r="H11216" t="str">
        <f>IF(IFERROR(VLOOKUP($B11216,Siniestro!$D:$D,1,0),0)&gt;0,"SI","NO")</f>
        <v>NO</v>
      </c>
    </row>
    <row r="11217" spans="1:8" x14ac:dyDescent="0.25">
      <c r="A11217" t="s">
        <v>245</v>
      </c>
      <c r="B11217">
        <v>87061920104</v>
      </c>
      <c r="C11217" t="s">
        <v>1419</v>
      </c>
      <c r="D11217" t="s">
        <v>247</v>
      </c>
      <c r="E11217" t="s">
        <v>247</v>
      </c>
      <c r="F11217">
        <v>1</v>
      </c>
      <c r="G11217">
        <v>1</v>
      </c>
      <c r="H11217" t="str">
        <f>IF(IFERROR(VLOOKUP($B11217,Siniestro!$D:$D,1,0),0)&gt;0,"SI","NO")</f>
        <v>NO</v>
      </c>
    </row>
    <row r="11218" spans="1:8" x14ac:dyDescent="0.25">
      <c r="A11218" t="s">
        <v>245</v>
      </c>
      <c r="B11218">
        <v>87061920105</v>
      </c>
      <c r="C11218" t="s">
        <v>1419</v>
      </c>
      <c r="D11218" t="s">
        <v>247</v>
      </c>
      <c r="E11218" t="s">
        <v>247</v>
      </c>
      <c r="F11218">
        <v>1</v>
      </c>
      <c r="G11218">
        <v>1</v>
      </c>
      <c r="H11218" t="str">
        <f>IF(IFERROR(VLOOKUP($B11218,Siniestro!$D:$D,1,0),0)&gt;0,"SI","NO")</f>
        <v>NO</v>
      </c>
    </row>
    <row r="11219" spans="1:8" x14ac:dyDescent="0.25">
      <c r="A11219" t="s">
        <v>245</v>
      </c>
      <c r="B11219">
        <v>87061920202</v>
      </c>
      <c r="C11219" t="s">
        <v>1419</v>
      </c>
      <c r="D11219" t="s">
        <v>247</v>
      </c>
      <c r="E11219" t="s">
        <v>247</v>
      </c>
      <c r="F11219">
        <v>2</v>
      </c>
      <c r="G11219">
        <v>2</v>
      </c>
      <c r="H11219" t="str">
        <f>IF(IFERROR(VLOOKUP($B11219,Siniestro!$D:$D,1,0),0)&gt;0,"SI","NO")</f>
        <v>NO</v>
      </c>
    </row>
    <row r="11220" spans="1:8" x14ac:dyDescent="0.25">
      <c r="A11220" t="s">
        <v>245</v>
      </c>
      <c r="B11220">
        <v>87061920203</v>
      </c>
      <c r="C11220" t="s">
        <v>1419</v>
      </c>
      <c r="D11220" t="s">
        <v>247</v>
      </c>
      <c r="E11220" t="s">
        <v>247</v>
      </c>
      <c r="F11220">
        <v>2</v>
      </c>
      <c r="G11220">
        <v>2</v>
      </c>
      <c r="H11220" t="str">
        <f>IF(IFERROR(VLOOKUP($B11220,Siniestro!$D:$D,1,0),0)&gt;0,"SI","NO")</f>
        <v>NO</v>
      </c>
    </row>
    <row r="11221" spans="1:8" x14ac:dyDescent="0.25">
      <c r="A11221" t="s">
        <v>245</v>
      </c>
      <c r="B11221">
        <v>87061920204</v>
      </c>
      <c r="C11221" t="s">
        <v>1419</v>
      </c>
      <c r="D11221" t="s">
        <v>247</v>
      </c>
      <c r="E11221" t="s">
        <v>247</v>
      </c>
      <c r="F11221">
        <v>3</v>
      </c>
      <c r="G11221">
        <v>3</v>
      </c>
      <c r="H11221" t="str">
        <f>IF(IFERROR(VLOOKUP($B11221,Siniestro!$D:$D,1,0),0)&gt;0,"SI","NO")</f>
        <v>NO</v>
      </c>
    </row>
    <row r="11222" spans="1:8" x14ac:dyDescent="0.25">
      <c r="A11222" t="s">
        <v>245</v>
      </c>
      <c r="B11222">
        <v>87061920205</v>
      </c>
      <c r="C11222" t="s">
        <v>1419</v>
      </c>
      <c r="D11222" t="s">
        <v>247</v>
      </c>
      <c r="E11222" t="s">
        <v>247</v>
      </c>
      <c r="F11222">
        <v>2</v>
      </c>
      <c r="G11222">
        <v>2</v>
      </c>
      <c r="H11222" t="str">
        <f>IF(IFERROR(VLOOKUP($B11222,Siniestro!$D:$D,1,0),0)&gt;0,"SI","NO")</f>
        <v>NO</v>
      </c>
    </row>
    <row r="11223" spans="1:8" x14ac:dyDescent="0.25">
      <c r="A11223" t="s">
        <v>245</v>
      </c>
      <c r="B11223">
        <v>87061920206</v>
      </c>
      <c r="C11223" t="s">
        <v>1419</v>
      </c>
      <c r="D11223" t="s">
        <v>247</v>
      </c>
      <c r="E11223" t="s">
        <v>247</v>
      </c>
      <c r="F11223">
        <v>2</v>
      </c>
      <c r="G11223">
        <v>2</v>
      </c>
      <c r="H11223" t="str">
        <f>IF(IFERROR(VLOOKUP($B11223,Siniestro!$D:$D,1,0),0)&gt;0,"SI","NO")</f>
        <v>NO</v>
      </c>
    </row>
    <row r="11224" spans="1:8" x14ac:dyDescent="0.25">
      <c r="A11224" t="s">
        <v>245</v>
      </c>
      <c r="B11224">
        <v>87062010252</v>
      </c>
      <c r="C11224" t="s">
        <v>1420</v>
      </c>
      <c r="D11224" t="s">
        <v>247</v>
      </c>
      <c r="E11224" t="s">
        <v>247</v>
      </c>
      <c r="F11224">
        <v>1</v>
      </c>
      <c r="G11224">
        <v>1</v>
      </c>
      <c r="H11224" t="str">
        <f>IF(IFERROR(VLOOKUP($B11224,Siniestro!$D:$D,1,0),0)&gt;0,"SI","NO")</f>
        <v>NO</v>
      </c>
    </row>
    <row r="11225" spans="1:8" x14ac:dyDescent="0.25">
      <c r="A11225" t="s">
        <v>245</v>
      </c>
      <c r="B11225">
        <v>87062010355</v>
      </c>
      <c r="C11225" t="s">
        <v>1420</v>
      </c>
      <c r="D11225" t="s">
        <v>247</v>
      </c>
      <c r="E11225" t="s">
        <v>247</v>
      </c>
      <c r="F11225">
        <v>1</v>
      </c>
      <c r="G11225">
        <v>1</v>
      </c>
      <c r="H11225" t="str">
        <f>IF(IFERROR(VLOOKUP($B11225,Siniestro!$D:$D,1,0),0)&gt;0,"SI","NO")</f>
        <v>NO</v>
      </c>
    </row>
    <row r="11226" spans="1:8" x14ac:dyDescent="0.25">
      <c r="A11226" t="s">
        <v>245</v>
      </c>
      <c r="B11226">
        <v>87062180402</v>
      </c>
      <c r="C11226" t="s">
        <v>1421</v>
      </c>
      <c r="D11226" t="s">
        <v>247</v>
      </c>
      <c r="E11226" t="s">
        <v>247</v>
      </c>
      <c r="F11226">
        <v>10</v>
      </c>
      <c r="G11226">
        <v>10</v>
      </c>
      <c r="H11226" t="str">
        <f>IF(IFERROR(VLOOKUP($B11226,Siniestro!$D:$D,1,0),0)&gt;0,"SI","NO")</f>
        <v>NO</v>
      </c>
    </row>
    <row r="11227" spans="1:8" x14ac:dyDescent="0.25">
      <c r="A11227" t="s">
        <v>245</v>
      </c>
      <c r="B11227">
        <v>87062180403</v>
      </c>
      <c r="C11227" t="s">
        <v>1421</v>
      </c>
      <c r="D11227" t="s">
        <v>247</v>
      </c>
      <c r="E11227" t="s">
        <v>247</v>
      </c>
      <c r="F11227">
        <v>2</v>
      </c>
      <c r="G11227">
        <v>2</v>
      </c>
      <c r="H11227" t="str">
        <f>IF(IFERROR(VLOOKUP($B11227,Siniestro!$D:$D,1,0),0)&gt;0,"SI","NO")</f>
        <v>NO</v>
      </c>
    </row>
    <row r="11228" spans="1:8" x14ac:dyDescent="0.25">
      <c r="A11228" t="s">
        <v>245</v>
      </c>
      <c r="B11228">
        <v>87062180404</v>
      </c>
      <c r="C11228" t="s">
        <v>1421</v>
      </c>
      <c r="D11228" t="s">
        <v>247</v>
      </c>
      <c r="E11228" t="s">
        <v>247</v>
      </c>
      <c r="F11228">
        <v>4</v>
      </c>
      <c r="G11228">
        <v>4</v>
      </c>
      <c r="H11228" t="str">
        <f>IF(IFERROR(VLOOKUP($B11228,Siniestro!$D:$D,1,0),0)&gt;0,"SI","NO")</f>
        <v>NO</v>
      </c>
    </row>
    <row r="11229" spans="1:8" x14ac:dyDescent="0.25">
      <c r="A11229" t="s">
        <v>245</v>
      </c>
      <c r="B11229">
        <v>87062180405</v>
      </c>
      <c r="C11229" t="s">
        <v>1421</v>
      </c>
      <c r="D11229" t="s">
        <v>247</v>
      </c>
      <c r="E11229" t="s">
        <v>247</v>
      </c>
      <c r="F11229">
        <v>2</v>
      </c>
      <c r="G11229">
        <v>2</v>
      </c>
      <c r="H11229" t="str">
        <f>IF(IFERROR(VLOOKUP($B11229,Siniestro!$D:$D,1,0),0)&gt;0,"SI","NO")</f>
        <v>NO</v>
      </c>
    </row>
    <row r="11230" spans="1:8" x14ac:dyDescent="0.25">
      <c r="A11230" t="s">
        <v>245</v>
      </c>
      <c r="B11230">
        <v>87062180406</v>
      </c>
      <c r="C11230" t="s">
        <v>1421</v>
      </c>
      <c r="D11230" t="s">
        <v>247</v>
      </c>
      <c r="E11230" t="s">
        <v>247</v>
      </c>
      <c r="F11230">
        <v>1</v>
      </c>
      <c r="G11230">
        <v>1</v>
      </c>
      <c r="H11230" t="str">
        <f>IF(IFERROR(VLOOKUP($B11230,Siniestro!$D:$D,1,0),0)&gt;0,"SI","NO")</f>
        <v>NO</v>
      </c>
    </row>
    <row r="11231" spans="1:8" x14ac:dyDescent="0.25">
      <c r="A11231" t="s">
        <v>245</v>
      </c>
      <c r="B11231">
        <v>87062190202</v>
      </c>
      <c r="C11231" t="s">
        <v>143</v>
      </c>
      <c r="D11231" t="s">
        <v>247</v>
      </c>
      <c r="E11231" t="s">
        <v>247</v>
      </c>
      <c r="F11231">
        <v>9</v>
      </c>
      <c r="G11231">
        <v>9</v>
      </c>
      <c r="H11231" t="str">
        <f>IF(IFERROR(VLOOKUP($B11231,Siniestro!$D:$D,1,0),0)&gt;0,"SI","NO")</f>
        <v>NO</v>
      </c>
    </row>
    <row r="11232" spans="1:8" x14ac:dyDescent="0.25">
      <c r="A11232" t="s">
        <v>245</v>
      </c>
      <c r="B11232">
        <v>87062190203</v>
      </c>
      <c r="C11232" t="s">
        <v>143</v>
      </c>
      <c r="D11232" t="s">
        <v>247</v>
      </c>
      <c r="E11232" t="s">
        <v>247</v>
      </c>
      <c r="F11232">
        <v>-2</v>
      </c>
      <c r="G11232">
        <v>-2</v>
      </c>
      <c r="H11232" t="str">
        <f>IF(IFERROR(VLOOKUP($B11232,Siniestro!$D:$D,1,0),0)&gt;0,"SI","NO")</f>
        <v>NO</v>
      </c>
    </row>
    <row r="11233" spans="1:8" x14ac:dyDescent="0.25">
      <c r="A11233" t="s">
        <v>245</v>
      </c>
      <c r="B11233">
        <v>87062190302</v>
      </c>
      <c r="C11233" t="s">
        <v>143</v>
      </c>
      <c r="D11233" t="s">
        <v>247</v>
      </c>
      <c r="E11233" t="s">
        <v>247</v>
      </c>
      <c r="F11233">
        <v>6</v>
      </c>
      <c r="G11233">
        <v>6</v>
      </c>
      <c r="H11233" t="str">
        <f>IF(IFERROR(VLOOKUP($B11233,Siniestro!$D:$D,1,0),0)&gt;0,"SI","NO")</f>
        <v>NO</v>
      </c>
    </row>
    <row r="11234" spans="1:8" x14ac:dyDescent="0.25">
      <c r="A11234" t="s">
        <v>245</v>
      </c>
      <c r="B11234">
        <v>87062190303</v>
      </c>
      <c r="C11234" t="s">
        <v>143</v>
      </c>
      <c r="D11234" t="s">
        <v>247</v>
      </c>
      <c r="E11234" t="s">
        <v>247</v>
      </c>
      <c r="F11234">
        <v>4</v>
      </c>
      <c r="G11234">
        <v>4</v>
      </c>
      <c r="H11234" t="str">
        <f>IF(IFERROR(VLOOKUP($B11234,Siniestro!$D:$D,1,0),0)&gt;0,"SI","NO")</f>
        <v>NO</v>
      </c>
    </row>
    <row r="11235" spans="1:8" x14ac:dyDescent="0.25">
      <c r="A11235" t="s">
        <v>245</v>
      </c>
      <c r="B11235">
        <v>87062190304</v>
      </c>
      <c r="C11235" t="s">
        <v>143</v>
      </c>
      <c r="D11235" t="s">
        <v>247</v>
      </c>
      <c r="E11235" t="s">
        <v>247</v>
      </c>
      <c r="F11235">
        <v>3</v>
      </c>
      <c r="G11235">
        <v>3</v>
      </c>
      <c r="H11235" t="str">
        <f>IF(IFERROR(VLOOKUP($B11235,Siniestro!$D:$D,1,0),0)&gt;0,"SI","NO")</f>
        <v>NO</v>
      </c>
    </row>
    <row r="11236" spans="1:8" x14ac:dyDescent="0.25">
      <c r="A11236" t="s">
        <v>245</v>
      </c>
      <c r="B11236">
        <v>87062190306</v>
      </c>
      <c r="C11236" t="s">
        <v>143</v>
      </c>
      <c r="D11236" t="s">
        <v>247</v>
      </c>
      <c r="E11236" t="s">
        <v>247</v>
      </c>
      <c r="F11236">
        <v>2</v>
      </c>
      <c r="G11236">
        <v>2</v>
      </c>
      <c r="H11236" t="str">
        <f>IF(IFERROR(VLOOKUP($B11236,Siniestro!$D:$D,1,0),0)&gt;0,"SI","NO")</f>
        <v>NO</v>
      </c>
    </row>
    <row r="11237" spans="1:8" x14ac:dyDescent="0.25">
      <c r="A11237" t="s">
        <v>245</v>
      </c>
      <c r="B11237">
        <v>87062200102</v>
      </c>
      <c r="C11237" t="s">
        <v>1422</v>
      </c>
      <c r="D11237" t="s">
        <v>247</v>
      </c>
      <c r="E11237" t="s">
        <v>247</v>
      </c>
      <c r="F11237">
        <v>1</v>
      </c>
      <c r="G11237">
        <v>1</v>
      </c>
      <c r="H11237" t="str">
        <f>IF(IFERROR(VLOOKUP($B11237,Siniestro!$D:$D,1,0),0)&gt;0,"SI","NO")</f>
        <v>NO</v>
      </c>
    </row>
    <row r="11238" spans="1:8" x14ac:dyDescent="0.25">
      <c r="A11238" t="s">
        <v>245</v>
      </c>
      <c r="B11238">
        <v>87062210103</v>
      </c>
      <c r="C11238" t="s">
        <v>1423</v>
      </c>
      <c r="D11238" t="s">
        <v>247</v>
      </c>
      <c r="E11238" t="s">
        <v>247</v>
      </c>
      <c r="F11238">
        <v>1</v>
      </c>
      <c r="G11238">
        <v>1</v>
      </c>
      <c r="H11238" t="str">
        <f>IF(IFERROR(VLOOKUP($B11238,Siniestro!$D:$D,1,0),0)&gt;0,"SI","NO")</f>
        <v>NO</v>
      </c>
    </row>
    <row r="11239" spans="1:8" x14ac:dyDescent="0.25">
      <c r="A11239" t="s">
        <v>245</v>
      </c>
      <c r="B11239">
        <v>87062220204</v>
      </c>
      <c r="C11239" t="s">
        <v>108</v>
      </c>
      <c r="D11239" t="s">
        <v>247</v>
      </c>
      <c r="E11239" t="s">
        <v>247</v>
      </c>
      <c r="F11239">
        <v>6</v>
      </c>
      <c r="G11239">
        <v>6</v>
      </c>
      <c r="H11239" t="str">
        <f>IF(IFERROR(VLOOKUP($B11239,Siniestro!$D:$D,1,0),0)&gt;0,"SI","NO")</f>
        <v>NO</v>
      </c>
    </row>
    <row r="11240" spans="1:8" x14ac:dyDescent="0.25">
      <c r="A11240" t="s">
        <v>245</v>
      </c>
      <c r="B11240">
        <v>87062220205</v>
      </c>
      <c r="C11240" t="s">
        <v>108</v>
      </c>
      <c r="D11240" t="s">
        <v>247</v>
      </c>
      <c r="E11240" t="s">
        <v>247</v>
      </c>
      <c r="F11240">
        <v>5</v>
      </c>
      <c r="G11240">
        <v>5</v>
      </c>
      <c r="H11240" t="str">
        <f>IF(IFERROR(VLOOKUP($B11240,Siniestro!$D:$D,1,0),0)&gt;0,"SI","NO")</f>
        <v>NO</v>
      </c>
    </row>
    <row r="11241" spans="1:8" x14ac:dyDescent="0.25">
      <c r="A11241" t="s">
        <v>245</v>
      </c>
      <c r="B11241">
        <v>87062220206</v>
      </c>
      <c r="C11241" t="s">
        <v>108</v>
      </c>
      <c r="D11241" t="s">
        <v>247</v>
      </c>
      <c r="E11241" t="s">
        <v>247</v>
      </c>
      <c r="F11241">
        <v>3</v>
      </c>
      <c r="G11241">
        <v>3</v>
      </c>
      <c r="H11241" t="str">
        <f>IF(IFERROR(VLOOKUP($B11241,Siniestro!$D:$D,1,0),0)&gt;0,"SI","NO")</f>
        <v>NO</v>
      </c>
    </row>
    <row r="11242" spans="1:8" x14ac:dyDescent="0.25">
      <c r="A11242" t="s">
        <v>245</v>
      </c>
      <c r="B11242">
        <v>87062220302</v>
      </c>
      <c r="C11242" t="s">
        <v>108</v>
      </c>
      <c r="D11242" t="s">
        <v>247</v>
      </c>
      <c r="E11242" t="s">
        <v>247</v>
      </c>
      <c r="F11242">
        <v>10</v>
      </c>
      <c r="G11242">
        <v>10</v>
      </c>
      <c r="H11242" t="str">
        <f>IF(IFERROR(VLOOKUP($B11242,Siniestro!$D:$D,1,0),0)&gt;0,"SI","NO")</f>
        <v>NO</v>
      </c>
    </row>
    <row r="11243" spans="1:8" x14ac:dyDescent="0.25">
      <c r="A11243" t="s">
        <v>245</v>
      </c>
      <c r="B11243">
        <v>87062220303</v>
      </c>
      <c r="C11243" t="s">
        <v>108</v>
      </c>
      <c r="D11243" t="s">
        <v>247</v>
      </c>
      <c r="E11243" t="s">
        <v>247</v>
      </c>
      <c r="F11243">
        <v>10</v>
      </c>
      <c r="G11243">
        <v>10</v>
      </c>
      <c r="H11243" t="str">
        <f>IF(IFERROR(VLOOKUP($B11243,Siniestro!$D:$D,1,0),0)&gt;0,"SI","NO")</f>
        <v>NO</v>
      </c>
    </row>
    <row r="11244" spans="1:8" x14ac:dyDescent="0.25">
      <c r="A11244" t="s">
        <v>245</v>
      </c>
      <c r="B11244">
        <v>87062220304</v>
      </c>
      <c r="C11244" t="s">
        <v>108</v>
      </c>
      <c r="D11244" t="s">
        <v>247</v>
      </c>
      <c r="E11244" t="s">
        <v>247</v>
      </c>
      <c r="F11244">
        <v>13</v>
      </c>
      <c r="G11244">
        <v>13</v>
      </c>
      <c r="H11244" t="str">
        <f>IF(IFERROR(VLOOKUP($B11244,Siniestro!$D:$D,1,0),0)&gt;0,"SI","NO")</f>
        <v>NO</v>
      </c>
    </row>
    <row r="11245" spans="1:8" x14ac:dyDescent="0.25">
      <c r="A11245" t="s">
        <v>245</v>
      </c>
      <c r="B11245">
        <v>87062220305</v>
      </c>
      <c r="C11245" t="s">
        <v>108</v>
      </c>
      <c r="D11245" t="s">
        <v>247</v>
      </c>
      <c r="E11245" t="s">
        <v>247</v>
      </c>
      <c r="F11245">
        <v>4</v>
      </c>
      <c r="G11245">
        <v>4</v>
      </c>
      <c r="H11245" t="str">
        <f>IF(IFERROR(VLOOKUP($B11245,Siniestro!$D:$D,1,0),0)&gt;0,"SI","NO")</f>
        <v>NO</v>
      </c>
    </row>
    <row r="11246" spans="1:8" x14ac:dyDescent="0.25">
      <c r="A11246" t="s">
        <v>245</v>
      </c>
      <c r="B11246">
        <v>87062220306</v>
      </c>
      <c r="C11246" t="s">
        <v>108</v>
      </c>
      <c r="D11246" t="s">
        <v>247</v>
      </c>
      <c r="E11246" t="s">
        <v>247</v>
      </c>
      <c r="F11246">
        <v>4</v>
      </c>
      <c r="G11246">
        <v>4</v>
      </c>
      <c r="H11246" t="str">
        <f>IF(IFERROR(VLOOKUP($B11246,Siniestro!$D:$D,1,0),0)&gt;0,"SI","NO")</f>
        <v>NO</v>
      </c>
    </row>
    <row r="11247" spans="1:8" x14ac:dyDescent="0.25">
      <c r="A11247" t="s">
        <v>245</v>
      </c>
      <c r="B11247">
        <v>87062230102</v>
      </c>
      <c r="C11247" t="s">
        <v>1424</v>
      </c>
      <c r="D11247" t="s">
        <v>247</v>
      </c>
      <c r="E11247" t="s">
        <v>247</v>
      </c>
      <c r="F11247">
        <v>2</v>
      </c>
      <c r="G11247">
        <v>2</v>
      </c>
      <c r="H11247" t="str">
        <f>IF(IFERROR(VLOOKUP($B11247,Siniestro!$D:$D,1,0),0)&gt;0,"SI","NO")</f>
        <v>NO</v>
      </c>
    </row>
    <row r="11248" spans="1:8" x14ac:dyDescent="0.25">
      <c r="A11248" t="s">
        <v>245</v>
      </c>
      <c r="B11248">
        <v>87062230103</v>
      </c>
      <c r="C11248" t="s">
        <v>1424</v>
      </c>
      <c r="D11248" t="s">
        <v>247</v>
      </c>
      <c r="E11248" t="s">
        <v>247</v>
      </c>
      <c r="F11248">
        <v>1</v>
      </c>
      <c r="G11248">
        <v>1</v>
      </c>
      <c r="H11248" t="str">
        <f>IF(IFERROR(VLOOKUP($B11248,Siniestro!$D:$D,1,0),0)&gt;0,"SI","NO")</f>
        <v>NO</v>
      </c>
    </row>
    <row r="11249" spans="1:8" x14ac:dyDescent="0.25">
      <c r="A11249" t="s">
        <v>245</v>
      </c>
      <c r="B11249">
        <v>87062230104</v>
      </c>
      <c r="C11249" t="s">
        <v>1424</v>
      </c>
      <c r="D11249" t="s">
        <v>247</v>
      </c>
      <c r="E11249" t="s">
        <v>247</v>
      </c>
      <c r="F11249">
        <v>1</v>
      </c>
      <c r="G11249">
        <v>1</v>
      </c>
      <c r="H11249" t="str">
        <f>IF(IFERROR(VLOOKUP($B11249,Siniestro!$D:$D,1,0),0)&gt;0,"SI","NO")</f>
        <v>NO</v>
      </c>
    </row>
    <row r="11250" spans="1:8" x14ac:dyDescent="0.25">
      <c r="A11250" t="s">
        <v>245</v>
      </c>
      <c r="B11250">
        <v>87062230105</v>
      </c>
      <c r="C11250" t="s">
        <v>1424</v>
      </c>
      <c r="D11250" t="s">
        <v>247</v>
      </c>
      <c r="E11250" t="s">
        <v>247</v>
      </c>
      <c r="F11250">
        <v>1</v>
      </c>
      <c r="G11250">
        <v>1</v>
      </c>
      <c r="H11250" t="str">
        <f>IF(IFERROR(VLOOKUP($B11250,Siniestro!$D:$D,1,0),0)&gt;0,"SI","NO")</f>
        <v>NO</v>
      </c>
    </row>
    <row r="11251" spans="1:8" x14ac:dyDescent="0.25">
      <c r="A11251" t="s">
        <v>245</v>
      </c>
      <c r="B11251">
        <v>87062230106</v>
      </c>
      <c r="C11251" t="s">
        <v>1424</v>
      </c>
      <c r="D11251" t="s">
        <v>247</v>
      </c>
      <c r="E11251" t="s">
        <v>247</v>
      </c>
      <c r="F11251">
        <v>6</v>
      </c>
      <c r="G11251">
        <v>6</v>
      </c>
      <c r="H11251" t="str">
        <f>IF(IFERROR(VLOOKUP($B11251,Siniestro!$D:$D,1,0),0)&gt;0,"SI","NO")</f>
        <v>NO</v>
      </c>
    </row>
    <row r="11252" spans="1:8" x14ac:dyDescent="0.25">
      <c r="A11252" t="s">
        <v>245</v>
      </c>
      <c r="B11252">
        <v>87062230202</v>
      </c>
      <c r="C11252" t="s">
        <v>1424</v>
      </c>
      <c r="D11252" t="s">
        <v>247</v>
      </c>
      <c r="E11252" t="s">
        <v>247</v>
      </c>
      <c r="F11252">
        <v>1</v>
      </c>
      <c r="G11252">
        <v>1</v>
      </c>
      <c r="H11252" t="str">
        <f>IF(IFERROR(VLOOKUP($B11252,Siniestro!$D:$D,1,0),0)&gt;0,"SI","NO")</f>
        <v>NO</v>
      </c>
    </row>
    <row r="11253" spans="1:8" x14ac:dyDescent="0.25">
      <c r="A11253" t="s">
        <v>245</v>
      </c>
      <c r="B11253">
        <v>87062230204</v>
      </c>
      <c r="C11253" t="s">
        <v>1424</v>
      </c>
      <c r="D11253" t="s">
        <v>247</v>
      </c>
      <c r="E11253" t="s">
        <v>247</v>
      </c>
      <c r="F11253">
        <v>1</v>
      </c>
      <c r="G11253">
        <v>1</v>
      </c>
      <c r="H11253" t="str">
        <f>IF(IFERROR(VLOOKUP($B11253,Siniestro!$D:$D,1,0),0)&gt;0,"SI","NO")</f>
        <v>NO</v>
      </c>
    </row>
    <row r="11254" spans="1:8" x14ac:dyDescent="0.25">
      <c r="A11254" t="s">
        <v>245</v>
      </c>
      <c r="B11254">
        <v>87062230205</v>
      </c>
      <c r="C11254" t="s">
        <v>1424</v>
      </c>
      <c r="D11254" t="s">
        <v>247</v>
      </c>
      <c r="E11254" t="s">
        <v>247</v>
      </c>
      <c r="F11254">
        <v>-1</v>
      </c>
      <c r="G11254">
        <v>-1</v>
      </c>
      <c r="H11254" t="str">
        <f>IF(IFERROR(VLOOKUP($B11254,Siniestro!$D:$D,1,0),0)&gt;0,"SI","NO")</f>
        <v>NO</v>
      </c>
    </row>
    <row r="11255" spans="1:8" x14ac:dyDescent="0.25">
      <c r="A11255" t="s">
        <v>245</v>
      </c>
      <c r="B11255">
        <v>87062230206</v>
      </c>
      <c r="C11255" t="s">
        <v>1424</v>
      </c>
      <c r="D11255" t="s">
        <v>247</v>
      </c>
      <c r="E11255" t="s">
        <v>247</v>
      </c>
      <c r="F11255">
        <v>-2</v>
      </c>
      <c r="G11255">
        <v>-2</v>
      </c>
      <c r="H11255" t="str">
        <f>IF(IFERROR(VLOOKUP($B11255,Siniestro!$D:$D,1,0),0)&gt;0,"SI","NO")</f>
        <v>NO</v>
      </c>
    </row>
    <row r="11256" spans="1:8" x14ac:dyDescent="0.25">
      <c r="A11256" t="s">
        <v>245</v>
      </c>
      <c r="B11256">
        <v>87062230303</v>
      </c>
      <c r="C11256" t="s">
        <v>1424</v>
      </c>
      <c r="D11256" t="s">
        <v>247</v>
      </c>
      <c r="E11256" t="s">
        <v>247</v>
      </c>
      <c r="F11256">
        <v>-1</v>
      </c>
      <c r="G11256">
        <v>-1</v>
      </c>
      <c r="H11256" t="str">
        <f>IF(IFERROR(VLOOKUP($B11256,Siniestro!$D:$D,1,0),0)&gt;0,"SI","NO")</f>
        <v>NO</v>
      </c>
    </row>
    <row r="11257" spans="1:8" x14ac:dyDescent="0.25">
      <c r="A11257" t="s">
        <v>245</v>
      </c>
      <c r="B11257">
        <v>87062270103</v>
      </c>
      <c r="C11257" t="s">
        <v>1425</v>
      </c>
      <c r="D11257" t="s">
        <v>247</v>
      </c>
      <c r="E11257" t="s">
        <v>247</v>
      </c>
      <c r="F11257">
        <v>1</v>
      </c>
      <c r="G11257">
        <v>1</v>
      </c>
      <c r="H11257" t="str">
        <f>IF(IFERROR(VLOOKUP($B11257,Siniestro!$D:$D,1,0),0)&gt;0,"SI","NO")</f>
        <v>NO</v>
      </c>
    </row>
    <row r="11258" spans="1:8" x14ac:dyDescent="0.25">
      <c r="A11258" t="s">
        <v>245</v>
      </c>
      <c r="B11258">
        <v>87062290102</v>
      </c>
      <c r="C11258" t="s">
        <v>166</v>
      </c>
      <c r="D11258" t="s">
        <v>247</v>
      </c>
      <c r="E11258" t="s">
        <v>247</v>
      </c>
      <c r="F11258">
        <v>3</v>
      </c>
      <c r="G11258">
        <v>3</v>
      </c>
      <c r="H11258" t="str">
        <f>IF(IFERROR(VLOOKUP($B11258,Siniestro!$D:$D,1,0),0)&gt;0,"SI","NO")</f>
        <v>NO</v>
      </c>
    </row>
    <row r="11259" spans="1:8" x14ac:dyDescent="0.25">
      <c r="A11259" t="s">
        <v>245</v>
      </c>
      <c r="B11259">
        <v>87062290103</v>
      </c>
      <c r="C11259" t="s">
        <v>166</v>
      </c>
      <c r="D11259" t="s">
        <v>247</v>
      </c>
      <c r="E11259" t="s">
        <v>247</v>
      </c>
      <c r="F11259">
        <v>3</v>
      </c>
      <c r="G11259">
        <v>3</v>
      </c>
      <c r="H11259" t="str">
        <f>IF(IFERROR(VLOOKUP($B11259,Siniestro!$D:$D,1,0),0)&gt;0,"SI","NO")</f>
        <v>NO</v>
      </c>
    </row>
    <row r="11260" spans="1:8" x14ac:dyDescent="0.25">
      <c r="A11260" t="s">
        <v>245</v>
      </c>
      <c r="B11260">
        <v>87062290104</v>
      </c>
      <c r="C11260" t="s">
        <v>166</v>
      </c>
      <c r="D11260" t="s">
        <v>247</v>
      </c>
      <c r="E11260" t="s">
        <v>247</v>
      </c>
      <c r="F11260">
        <v>2</v>
      </c>
      <c r="G11260">
        <v>2</v>
      </c>
      <c r="H11260" t="str">
        <f>IF(IFERROR(VLOOKUP($B11260,Siniestro!$D:$D,1,0),0)&gt;0,"SI","NO")</f>
        <v>NO</v>
      </c>
    </row>
    <row r="11261" spans="1:8" x14ac:dyDescent="0.25">
      <c r="A11261" t="s">
        <v>245</v>
      </c>
      <c r="B11261">
        <v>87062290105</v>
      </c>
      <c r="C11261" t="s">
        <v>166</v>
      </c>
      <c r="D11261" t="s">
        <v>247</v>
      </c>
      <c r="E11261" t="s">
        <v>247</v>
      </c>
      <c r="F11261">
        <v>3</v>
      </c>
      <c r="G11261">
        <v>3</v>
      </c>
      <c r="H11261" t="str">
        <f>IF(IFERROR(VLOOKUP($B11261,Siniestro!$D:$D,1,0),0)&gt;0,"SI","NO")</f>
        <v>NO</v>
      </c>
    </row>
    <row r="11262" spans="1:8" x14ac:dyDescent="0.25">
      <c r="A11262" t="s">
        <v>245</v>
      </c>
      <c r="B11262">
        <v>87062290106</v>
      </c>
      <c r="C11262" t="s">
        <v>166</v>
      </c>
      <c r="D11262" t="s">
        <v>247</v>
      </c>
      <c r="E11262" t="s">
        <v>247</v>
      </c>
      <c r="F11262">
        <v>-7</v>
      </c>
      <c r="G11262">
        <v>-7</v>
      </c>
      <c r="H11262" t="str">
        <f>IF(IFERROR(VLOOKUP($B11262,Siniestro!$D:$D,1,0),0)&gt;0,"SI","NO")</f>
        <v>NO</v>
      </c>
    </row>
    <row r="11263" spans="1:8" x14ac:dyDescent="0.25">
      <c r="A11263" t="s">
        <v>245</v>
      </c>
      <c r="B11263">
        <v>87062290402</v>
      </c>
      <c r="C11263" t="s">
        <v>166</v>
      </c>
      <c r="D11263" t="s">
        <v>247</v>
      </c>
      <c r="E11263" t="s">
        <v>247</v>
      </c>
      <c r="F11263">
        <v>3</v>
      </c>
      <c r="G11263">
        <v>3</v>
      </c>
      <c r="H11263" t="str">
        <f>IF(IFERROR(VLOOKUP($B11263,Siniestro!$D:$D,1,0),0)&gt;0,"SI","NO")</f>
        <v>NO</v>
      </c>
    </row>
    <row r="11264" spans="1:8" x14ac:dyDescent="0.25">
      <c r="A11264" t="s">
        <v>245</v>
      </c>
      <c r="B11264">
        <v>87062290403</v>
      </c>
      <c r="C11264" t="s">
        <v>166</v>
      </c>
      <c r="D11264" t="s">
        <v>247</v>
      </c>
      <c r="E11264" t="s">
        <v>247</v>
      </c>
      <c r="F11264">
        <v>2</v>
      </c>
      <c r="G11264">
        <v>2</v>
      </c>
      <c r="H11264" t="str">
        <f>IF(IFERROR(VLOOKUP($B11264,Siniestro!$D:$D,1,0),0)&gt;0,"SI","NO")</f>
        <v>NO</v>
      </c>
    </row>
    <row r="11265" spans="1:8" x14ac:dyDescent="0.25">
      <c r="A11265" t="s">
        <v>245</v>
      </c>
      <c r="B11265">
        <v>87062290602</v>
      </c>
      <c r="C11265" t="s">
        <v>166</v>
      </c>
      <c r="D11265" t="s">
        <v>247</v>
      </c>
      <c r="E11265" t="s">
        <v>247</v>
      </c>
      <c r="F11265">
        <v>9</v>
      </c>
      <c r="G11265">
        <v>9</v>
      </c>
      <c r="H11265" t="str">
        <f>IF(IFERROR(VLOOKUP($B11265,Siniestro!$D:$D,1,0),0)&gt;0,"SI","NO")</f>
        <v>NO</v>
      </c>
    </row>
    <row r="11266" spans="1:8" x14ac:dyDescent="0.25">
      <c r="A11266" t="s">
        <v>245</v>
      </c>
      <c r="B11266">
        <v>87062290603</v>
      </c>
      <c r="C11266" t="s">
        <v>166</v>
      </c>
      <c r="D11266" t="s">
        <v>247</v>
      </c>
      <c r="E11266" t="s">
        <v>247</v>
      </c>
      <c r="F11266">
        <v>2</v>
      </c>
      <c r="G11266">
        <v>2</v>
      </c>
      <c r="H11266" t="str">
        <f>IF(IFERROR(VLOOKUP($B11266,Siniestro!$D:$D,1,0),0)&gt;0,"SI","NO")</f>
        <v>NO</v>
      </c>
    </row>
    <row r="11267" spans="1:8" x14ac:dyDescent="0.25">
      <c r="A11267" t="s">
        <v>245</v>
      </c>
      <c r="B11267">
        <v>87062290604</v>
      </c>
      <c r="C11267" t="s">
        <v>166</v>
      </c>
      <c r="D11267" t="s">
        <v>247</v>
      </c>
      <c r="E11267" t="s">
        <v>247</v>
      </c>
      <c r="F11267">
        <v>1</v>
      </c>
      <c r="G11267">
        <v>1</v>
      </c>
      <c r="H11267" t="str">
        <f>IF(IFERROR(VLOOKUP($B11267,Siniestro!$D:$D,1,0),0)&gt;0,"SI","NO")</f>
        <v>NO</v>
      </c>
    </row>
    <row r="11268" spans="1:8" x14ac:dyDescent="0.25">
      <c r="A11268" t="s">
        <v>245</v>
      </c>
      <c r="B11268">
        <v>87062290702</v>
      </c>
      <c r="C11268" t="s">
        <v>166</v>
      </c>
      <c r="D11268" t="s">
        <v>247</v>
      </c>
      <c r="E11268" t="s">
        <v>247</v>
      </c>
      <c r="F11268">
        <v>2</v>
      </c>
      <c r="G11268">
        <v>2</v>
      </c>
      <c r="H11268" t="str">
        <f>IF(IFERROR(VLOOKUP($B11268,Siniestro!$D:$D,1,0),0)&gt;0,"SI","NO")</f>
        <v>NO</v>
      </c>
    </row>
    <row r="11269" spans="1:8" x14ac:dyDescent="0.25">
      <c r="A11269" t="s">
        <v>245</v>
      </c>
      <c r="B11269">
        <v>87062290704</v>
      </c>
      <c r="C11269" t="s">
        <v>166</v>
      </c>
      <c r="D11269" t="s">
        <v>247</v>
      </c>
      <c r="E11269" t="s">
        <v>247</v>
      </c>
      <c r="F11269">
        <v>1</v>
      </c>
      <c r="G11269">
        <v>1</v>
      </c>
      <c r="H11269" t="str">
        <f>IF(IFERROR(VLOOKUP($B11269,Siniestro!$D:$D,1,0),0)&gt;0,"SI","NO")</f>
        <v>NO</v>
      </c>
    </row>
    <row r="11270" spans="1:8" x14ac:dyDescent="0.25">
      <c r="A11270" t="s">
        <v>245</v>
      </c>
      <c r="B11270">
        <v>87062290706</v>
      </c>
      <c r="C11270" t="s">
        <v>166</v>
      </c>
      <c r="D11270" t="s">
        <v>247</v>
      </c>
      <c r="E11270" t="s">
        <v>247</v>
      </c>
      <c r="F11270">
        <v>1</v>
      </c>
      <c r="G11270">
        <v>1</v>
      </c>
      <c r="H11270" t="str">
        <f>IF(IFERROR(VLOOKUP($B11270,Siniestro!$D:$D,1,0),0)&gt;0,"SI","NO")</f>
        <v>NO</v>
      </c>
    </row>
    <row r="11271" spans="1:8" x14ac:dyDescent="0.25">
      <c r="A11271" t="s">
        <v>245</v>
      </c>
      <c r="B11271">
        <v>87062300204</v>
      </c>
      <c r="C11271" t="s">
        <v>93</v>
      </c>
      <c r="D11271" t="s">
        <v>247</v>
      </c>
      <c r="E11271" t="s">
        <v>247</v>
      </c>
      <c r="F11271">
        <v>2</v>
      </c>
      <c r="G11271">
        <v>2</v>
      </c>
      <c r="H11271" t="str">
        <f>IF(IFERROR(VLOOKUP($B11271,Siniestro!$D:$D,1,0),0)&gt;0,"SI","NO")</f>
        <v>NO</v>
      </c>
    </row>
    <row r="11272" spans="1:8" x14ac:dyDescent="0.25">
      <c r="A11272" t="s">
        <v>245</v>
      </c>
      <c r="B11272">
        <v>87062300205</v>
      </c>
      <c r="C11272" t="s">
        <v>93</v>
      </c>
      <c r="D11272" t="s">
        <v>247</v>
      </c>
      <c r="E11272" t="s">
        <v>247</v>
      </c>
      <c r="F11272">
        <v>-1</v>
      </c>
      <c r="G11272">
        <v>-1</v>
      </c>
      <c r="H11272" t="str">
        <f>IF(IFERROR(VLOOKUP($B11272,Siniestro!$D:$D,1,0),0)&gt;0,"SI","NO")</f>
        <v>NO</v>
      </c>
    </row>
    <row r="11273" spans="1:8" x14ac:dyDescent="0.25">
      <c r="A11273" t="s">
        <v>245</v>
      </c>
      <c r="B11273">
        <v>87062310104</v>
      </c>
      <c r="C11273" t="s">
        <v>1426</v>
      </c>
      <c r="D11273" t="s">
        <v>247</v>
      </c>
      <c r="E11273" t="s">
        <v>247</v>
      </c>
      <c r="F11273">
        <v>1</v>
      </c>
      <c r="G11273">
        <v>1</v>
      </c>
      <c r="H11273" t="str">
        <f>IF(IFERROR(VLOOKUP($B11273,Siniestro!$D:$D,1,0),0)&gt;0,"SI","NO")</f>
        <v>NO</v>
      </c>
    </row>
    <row r="11274" spans="1:8" x14ac:dyDescent="0.25">
      <c r="A11274" t="s">
        <v>245</v>
      </c>
      <c r="B11274">
        <v>87062310105</v>
      </c>
      <c r="C11274" t="s">
        <v>1426</v>
      </c>
      <c r="D11274" t="s">
        <v>247</v>
      </c>
      <c r="E11274" t="s">
        <v>247</v>
      </c>
      <c r="F11274">
        <v>2</v>
      </c>
      <c r="G11274">
        <v>2</v>
      </c>
      <c r="H11274" t="str">
        <f>IF(IFERROR(VLOOKUP($B11274,Siniestro!$D:$D,1,0),0)&gt;0,"SI","NO")</f>
        <v>NO</v>
      </c>
    </row>
    <row r="11275" spans="1:8" x14ac:dyDescent="0.25">
      <c r="A11275" t="s">
        <v>245</v>
      </c>
      <c r="B11275">
        <v>87062310202</v>
      </c>
      <c r="C11275" t="s">
        <v>1426</v>
      </c>
      <c r="D11275" t="s">
        <v>247</v>
      </c>
      <c r="E11275" t="s">
        <v>247</v>
      </c>
      <c r="F11275">
        <v>3</v>
      </c>
      <c r="G11275">
        <v>3</v>
      </c>
      <c r="H11275" t="str">
        <f>IF(IFERROR(VLOOKUP($B11275,Siniestro!$D:$D,1,0),0)&gt;0,"SI","NO")</f>
        <v>NO</v>
      </c>
    </row>
    <row r="11276" spans="1:8" x14ac:dyDescent="0.25">
      <c r="A11276" t="s">
        <v>245</v>
      </c>
      <c r="B11276">
        <v>87062310203</v>
      </c>
      <c r="C11276" t="s">
        <v>1426</v>
      </c>
      <c r="D11276" t="s">
        <v>247</v>
      </c>
      <c r="E11276" t="s">
        <v>247</v>
      </c>
      <c r="F11276">
        <v>1</v>
      </c>
      <c r="G11276">
        <v>1</v>
      </c>
      <c r="H11276" t="str">
        <f>IF(IFERROR(VLOOKUP($B11276,Siniestro!$D:$D,1,0),0)&gt;0,"SI","NO")</f>
        <v>NO</v>
      </c>
    </row>
    <row r="11277" spans="1:8" x14ac:dyDescent="0.25">
      <c r="A11277" t="s">
        <v>245</v>
      </c>
      <c r="B11277">
        <v>87062310204</v>
      </c>
      <c r="C11277" t="s">
        <v>1426</v>
      </c>
      <c r="D11277" t="s">
        <v>247</v>
      </c>
      <c r="E11277" t="s">
        <v>247</v>
      </c>
      <c r="F11277">
        <v>-1</v>
      </c>
      <c r="G11277">
        <v>-1</v>
      </c>
      <c r="H11277" t="str">
        <f>IF(IFERROR(VLOOKUP($B11277,Siniestro!$D:$D,1,0),0)&gt;0,"SI","NO")</f>
        <v>NO</v>
      </c>
    </row>
    <row r="11278" spans="1:8" x14ac:dyDescent="0.25">
      <c r="A11278" t="s">
        <v>245</v>
      </c>
      <c r="B11278">
        <v>87062310205</v>
      </c>
      <c r="C11278" t="s">
        <v>1426</v>
      </c>
      <c r="D11278" t="s">
        <v>247</v>
      </c>
      <c r="E11278" t="s">
        <v>247</v>
      </c>
      <c r="F11278">
        <v>3</v>
      </c>
      <c r="G11278">
        <v>3</v>
      </c>
      <c r="H11278" t="str">
        <f>IF(IFERROR(VLOOKUP($B11278,Siniestro!$D:$D,1,0),0)&gt;0,"SI","NO")</f>
        <v>NO</v>
      </c>
    </row>
    <row r="11279" spans="1:8" x14ac:dyDescent="0.25">
      <c r="A11279" t="s">
        <v>245</v>
      </c>
      <c r="B11279">
        <v>87062310206</v>
      </c>
      <c r="C11279" t="s">
        <v>1426</v>
      </c>
      <c r="D11279" t="s">
        <v>247</v>
      </c>
      <c r="E11279" t="s">
        <v>247</v>
      </c>
      <c r="F11279">
        <v>1</v>
      </c>
      <c r="G11279">
        <v>1</v>
      </c>
      <c r="H11279" t="str">
        <f>IF(IFERROR(VLOOKUP($B11279,Siniestro!$D:$D,1,0),0)&gt;0,"SI","NO")</f>
        <v>NO</v>
      </c>
    </row>
    <row r="11280" spans="1:8" x14ac:dyDescent="0.25">
      <c r="A11280" t="s">
        <v>245</v>
      </c>
      <c r="B11280">
        <v>87062370202</v>
      </c>
      <c r="C11280" t="s">
        <v>1427</v>
      </c>
      <c r="D11280" t="s">
        <v>247</v>
      </c>
      <c r="E11280" t="s">
        <v>247</v>
      </c>
      <c r="F11280">
        <v>1</v>
      </c>
      <c r="G11280">
        <v>1</v>
      </c>
      <c r="H11280" t="str">
        <f>IF(IFERROR(VLOOKUP($B11280,Siniestro!$D:$D,1,0),0)&gt;0,"SI","NO")</f>
        <v>NO</v>
      </c>
    </row>
    <row r="11281" spans="1:8" x14ac:dyDescent="0.25">
      <c r="A11281" t="s">
        <v>245</v>
      </c>
      <c r="B11281">
        <v>87062390103</v>
      </c>
      <c r="C11281" t="s">
        <v>1428</v>
      </c>
      <c r="D11281" t="s">
        <v>247</v>
      </c>
      <c r="E11281" t="s">
        <v>247</v>
      </c>
      <c r="F11281">
        <v>-1</v>
      </c>
      <c r="G11281">
        <v>-1</v>
      </c>
      <c r="H11281" t="str">
        <f>IF(IFERROR(VLOOKUP($B11281,Siniestro!$D:$D,1,0),0)&gt;0,"SI","NO")</f>
        <v>NO</v>
      </c>
    </row>
    <row r="11282" spans="1:8" x14ac:dyDescent="0.25">
      <c r="A11282" t="s">
        <v>245</v>
      </c>
      <c r="B11282">
        <v>87062390104</v>
      </c>
      <c r="C11282" t="s">
        <v>1428</v>
      </c>
      <c r="D11282" t="s">
        <v>247</v>
      </c>
      <c r="E11282" t="s">
        <v>247</v>
      </c>
      <c r="F11282">
        <v>1</v>
      </c>
      <c r="G11282">
        <v>1</v>
      </c>
      <c r="H11282" t="str">
        <f>IF(IFERROR(VLOOKUP($B11282,Siniestro!$D:$D,1,0),0)&gt;0,"SI","NO")</f>
        <v>NO</v>
      </c>
    </row>
    <row r="11283" spans="1:8" x14ac:dyDescent="0.25">
      <c r="A11283" t="s">
        <v>245</v>
      </c>
      <c r="B11283">
        <v>87062390202</v>
      </c>
      <c r="C11283" t="s">
        <v>1428</v>
      </c>
      <c r="D11283" t="s">
        <v>247</v>
      </c>
      <c r="E11283" t="s">
        <v>247</v>
      </c>
      <c r="F11283">
        <v>-1</v>
      </c>
      <c r="G11283">
        <v>-1</v>
      </c>
      <c r="H11283" t="str">
        <f>IF(IFERROR(VLOOKUP($B11283,Siniestro!$D:$D,1,0),0)&gt;0,"SI","NO")</f>
        <v>NO</v>
      </c>
    </row>
    <row r="11284" spans="1:8" x14ac:dyDescent="0.25">
      <c r="A11284" t="s">
        <v>245</v>
      </c>
      <c r="B11284">
        <v>87062390203</v>
      </c>
      <c r="C11284" t="s">
        <v>1428</v>
      </c>
      <c r="D11284" t="s">
        <v>247</v>
      </c>
      <c r="E11284" t="s">
        <v>247</v>
      </c>
      <c r="F11284">
        <v>1</v>
      </c>
      <c r="G11284">
        <v>1</v>
      </c>
      <c r="H11284" t="str">
        <f>IF(IFERROR(VLOOKUP($B11284,Siniestro!$D:$D,1,0),0)&gt;0,"SI","NO")</f>
        <v>NO</v>
      </c>
    </row>
    <row r="11285" spans="1:8" x14ac:dyDescent="0.25">
      <c r="A11285" t="s">
        <v>245</v>
      </c>
      <c r="B11285">
        <v>87062390302</v>
      </c>
      <c r="C11285" t="s">
        <v>1428</v>
      </c>
      <c r="D11285" t="s">
        <v>247</v>
      </c>
      <c r="E11285" t="s">
        <v>247</v>
      </c>
      <c r="F11285">
        <v>2</v>
      </c>
      <c r="G11285">
        <v>2</v>
      </c>
      <c r="H11285" t="str">
        <f>IF(IFERROR(VLOOKUP($B11285,Siniestro!$D:$D,1,0),0)&gt;0,"SI","NO")</f>
        <v>NO</v>
      </c>
    </row>
    <row r="11286" spans="1:8" x14ac:dyDescent="0.25">
      <c r="A11286" t="s">
        <v>245</v>
      </c>
      <c r="B11286">
        <v>87062390303</v>
      </c>
      <c r="C11286" t="s">
        <v>1428</v>
      </c>
      <c r="D11286" t="s">
        <v>247</v>
      </c>
      <c r="E11286" t="s">
        <v>247</v>
      </c>
      <c r="F11286">
        <v>2</v>
      </c>
      <c r="G11286">
        <v>2</v>
      </c>
      <c r="H11286" t="str">
        <f>IF(IFERROR(VLOOKUP($B11286,Siniestro!$D:$D,1,0),0)&gt;0,"SI","NO")</f>
        <v>NO</v>
      </c>
    </row>
    <row r="11287" spans="1:8" x14ac:dyDescent="0.25">
      <c r="A11287" t="s">
        <v>245</v>
      </c>
      <c r="B11287">
        <v>87062390306</v>
      </c>
      <c r="C11287" t="s">
        <v>1428</v>
      </c>
      <c r="D11287" t="s">
        <v>247</v>
      </c>
      <c r="E11287" t="s">
        <v>247</v>
      </c>
      <c r="F11287">
        <v>2</v>
      </c>
      <c r="G11287">
        <v>2</v>
      </c>
      <c r="H11287" t="str">
        <f>IF(IFERROR(VLOOKUP($B11287,Siniestro!$D:$D,1,0),0)&gt;0,"SI","NO")</f>
        <v>NO</v>
      </c>
    </row>
    <row r="11288" spans="1:8" x14ac:dyDescent="0.25">
      <c r="A11288" t="s">
        <v>245</v>
      </c>
      <c r="B11288">
        <v>87062420102</v>
      </c>
      <c r="C11288" t="s">
        <v>1429</v>
      </c>
      <c r="D11288" t="s">
        <v>247</v>
      </c>
      <c r="E11288" t="s">
        <v>247</v>
      </c>
      <c r="F11288">
        <v>1</v>
      </c>
      <c r="G11288">
        <v>1</v>
      </c>
      <c r="H11288" t="str">
        <f>IF(IFERROR(VLOOKUP($B11288,Siniestro!$D:$D,1,0),0)&gt;0,"SI","NO")</f>
        <v>NO</v>
      </c>
    </row>
    <row r="11289" spans="1:8" x14ac:dyDescent="0.25">
      <c r="A11289" t="s">
        <v>245</v>
      </c>
      <c r="B11289">
        <v>87062440102</v>
      </c>
      <c r="C11289" t="s">
        <v>1430</v>
      </c>
      <c r="D11289" t="s">
        <v>247</v>
      </c>
      <c r="E11289" t="s">
        <v>247</v>
      </c>
      <c r="F11289">
        <v>-1</v>
      </c>
      <c r="G11289">
        <v>-1</v>
      </c>
      <c r="H11289" t="str">
        <f>IF(IFERROR(VLOOKUP($B11289,Siniestro!$D:$D,1,0),0)&gt;0,"SI","NO")</f>
        <v>NO</v>
      </c>
    </row>
    <row r="11290" spans="1:8" x14ac:dyDescent="0.25">
      <c r="A11290" t="s">
        <v>245</v>
      </c>
      <c r="B11290">
        <v>87062440103</v>
      </c>
      <c r="C11290" t="s">
        <v>1430</v>
      </c>
      <c r="D11290" t="s">
        <v>247</v>
      </c>
      <c r="E11290" t="s">
        <v>247</v>
      </c>
      <c r="F11290">
        <v>1</v>
      </c>
      <c r="G11290">
        <v>1</v>
      </c>
      <c r="H11290" t="str">
        <f>IF(IFERROR(VLOOKUP($B11290,Siniestro!$D:$D,1,0),0)&gt;0,"SI","NO")</f>
        <v>NO</v>
      </c>
    </row>
    <row r="11291" spans="1:8" x14ac:dyDescent="0.25">
      <c r="A11291" t="s">
        <v>245</v>
      </c>
      <c r="B11291">
        <v>87062440202</v>
      </c>
      <c r="C11291" t="s">
        <v>1430</v>
      </c>
      <c r="D11291" t="s">
        <v>247</v>
      </c>
      <c r="E11291" t="s">
        <v>247</v>
      </c>
      <c r="F11291">
        <v>-1</v>
      </c>
      <c r="G11291">
        <v>-1</v>
      </c>
      <c r="H11291" t="str">
        <f>IF(IFERROR(VLOOKUP($B11291,Siniestro!$D:$D,1,0),0)&gt;0,"SI","NO")</f>
        <v>NO</v>
      </c>
    </row>
    <row r="11292" spans="1:8" x14ac:dyDescent="0.25">
      <c r="A11292" t="s">
        <v>245</v>
      </c>
      <c r="B11292">
        <v>87062470104</v>
      </c>
      <c r="C11292" t="s">
        <v>1431</v>
      </c>
      <c r="D11292" t="s">
        <v>247</v>
      </c>
      <c r="E11292" t="s">
        <v>247</v>
      </c>
      <c r="F11292">
        <v>3</v>
      </c>
      <c r="G11292">
        <v>3</v>
      </c>
      <c r="H11292" t="str">
        <f>IF(IFERROR(VLOOKUP($B11292,Siniestro!$D:$D,1,0),0)&gt;0,"SI","NO")</f>
        <v>NO</v>
      </c>
    </row>
    <row r="11293" spans="1:8" x14ac:dyDescent="0.25">
      <c r="A11293" t="s">
        <v>245</v>
      </c>
      <c r="B11293">
        <v>87062470105</v>
      </c>
      <c r="C11293" t="s">
        <v>1431</v>
      </c>
      <c r="D11293" t="s">
        <v>247</v>
      </c>
      <c r="E11293" t="s">
        <v>247</v>
      </c>
      <c r="F11293">
        <v>2</v>
      </c>
      <c r="G11293">
        <v>2</v>
      </c>
      <c r="H11293" t="str">
        <f>IF(IFERROR(VLOOKUP($B11293,Siniestro!$D:$D,1,0),0)&gt;0,"SI","NO")</f>
        <v>NO</v>
      </c>
    </row>
    <row r="11294" spans="1:8" x14ac:dyDescent="0.25">
      <c r="A11294" t="s">
        <v>245</v>
      </c>
      <c r="B11294">
        <v>87062470202</v>
      </c>
      <c r="C11294" t="s">
        <v>1431</v>
      </c>
      <c r="D11294" t="s">
        <v>247</v>
      </c>
      <c r="E11294" t="s">
        <v>247</v>
      </c>
      <c r="F11294">
        <v>13</v>
      </c>
      <c r="G11294">
        <v>13</v>
      </c>
      <c r="H11294" t="str">
        <f>IF(IFERROR(VLOOKUP($B11294,Siniestro!$D:$D,1,0),0)&gt;0,"SI","NO")</f>
        <v>NO</v>
      </c>
    </row>
    <row r="11295" spans="1:8" x14ac:dyDescent="0.25">
      <c r="A11295" t="s">
        <v>245</v>
      </c>
      <c r="B11295">
        <v>87062470203</v>
      </c>
      <c r="C11295" t="s">
        <v>1431</v>
      </c>
      <c r="D11295" t="s">
        <v>247</v>
      </c>
      <c r="E11295" t="s">
        <v>247</v>
      </c>
      <c r="F11295">
        <v>9</v>
      </c>
      <c r="G11295">
        <v>9</v>
      </c>
      <c r="H11295" t="str">
        <f>IF(IFERROR(VLOOKUP($B11295,Siniestro!$D:$D,1,0),0)&gt;0,"SI","NO")</f>
        <v>NO</v>
      </c>
    </row>
    <row r="11296" spans="1:8" x14ac:dyDescent="0.25">
      <c r="A11296" t="s">
        <v>245</v>
      </c>
      <c r="B11296">
        <v>87062470204</v>
      </c>
      <c r="C11296" t="s">
        <v>1431</v>
      </c>
      <c r="D11296" t="s">
        <v>247</v>
      </c>
      <c r="E11296" t="s">
        <v>247</v>
      </c>
      <c r="F11296">
        <v>5</v>
      </c>
      <c r="G11296">
        <v>5</v>
      </c>
      <c r="H11296" t="str">
        <f>IF(IFERROR(VLOOKUP($B11296,Siniestro!$D:$D,1,0),0)&gt;0,"SI","NO")</f>
        <v>NO</v>
      </c>
    </row>
    <row r="11297" spans="1:8" x14ac:dyDescent="0.25">
      <c r="A11297" t="s">
        <v>245</v>
      </c>
      <c r="B11297">
        <v>87062470205</v>
      </c>
      <c r="C11297" t="s">
        <v>1431</v>
      </c>
      <c r="D11297" t="s">
        <v>247</v>
      </c>
      <c r="E11297" t="s">
        <v>247</v>
      </c>
      <c r="F11297">
        <v>3</v>
      </c>
      <c r="G11297">
        <v>3</v>
      </c>
      <c r="H11297" t="str">
        <f>IF(IFERROR(VLOOKUP($B11297,Siniestro!$D:$D,1,0),0)&gt;0,"SI","NO")</f>
        <v>NO</v>
      </c>
    </row>
    <row r="11298" spans="1:8" x14ac:dyDescent="0.25">
      <c r="A11298" t="s">
        <v>245</v>
      </c>
      <c r="B11298">
        <v>87062470206</v>
      </c>
      <c r="C11298" t="s">
        <v>1431</v>
      </c>
      <c r="D11298" t="s">
        <v>247</v>
      </c>
      <c r="E11298" t="s">
        <v>247</v>
      </c>
      <c r="F11298">
        <v>1</v>
      </c>
      <c r="G11298">
        <v>1</v>
      </c>
      <c r="H11298" t="str">
        <f>IF(IFERROR(VLOOKUP($B11298,Siniestro!$D:$D,1,0),0)&gt;0,"SI","NO")</f>
        <v>NO</v>
      </c>
    </row>
    <row r="11299" spans="1:8" x14ac:dyDescent="0.25">
      <c r="A11299" t="s">
        <v>245</v>
      </c>
      <c r="B11299">
        <v>87062510102</v>
      </c>
      <c r="C11299" t="s">
        <v>1432</v>
      </c>
      <c r="D11299" t="s">
        <v>247</v>
      </c>
      <c r="E11299" t="s">
        <v>247</v>
      </c>
      <c r="F11299">
        <v>1</v>
      </c>
      <c r="G11299">
        <v>1</v>
      </c>
      <c r="H11299" t="str">
        <f>IF(IFERROR(VLOOKUP($B11299,Siniestro!$D:$D,1,0),0)&gt;0,"SI","NO")</f>
        <v>NO</v>
      </c>
    </row>
    <row r="11300" spans="1:8" x14ac:dyDescent="0.25">
      <c r="A11300" t="s">
        <v>245</v>
      </c>
      <c r="B11300">
        <v>87062510103</v>
      </c>
      <c r="C11300" t="s">
        <v>1432</v>
      </c>
      <c r="D11300" t="s">
        <v>247</v>
      </c>
      <c r="E11300" t="s">
        <v>247</v>
      </c>
      <c r="F11300">
        <v>3</v>
      </c>
      <c r="G11300">
        <v>3</v>
      </c>
      <c r="H11300" t="str">
        <f>IF(IFERROR(VLOOKUP($B11300,Siniestro!$D:$D,1,0),0)&gt;0,"SI","NO")</f>
        <v>NO</v>
      </c>
    </row>
    <row r="11301" spans="1:8" x14ac:dyDescent="0.25">
      <c r="A11301" t="s">
        <v>245</v>
      </c>
      <c r="B11301">
        <v>87062510105</v>
      </c>
      <c r="C11301" t="s">
        <v>1432</v>
      </c>
      <c r="D11301" t="s">
        <v>247</v>
      </c>
      <c r="E11301" t="s">
        <v>247</v>
      </c>
      <c r="F11301">
        <v>1</v>
      </c>
      <c r="G11301">
        <v>1</v>
      </c>
      <c r="H11301" t="str">
        <f>IF(IFERROR(VLOOKUP($B11301,Siniestro!$D:$D,1,0),0)&gt;0,"SI","NO")</f>
        <v>NO</v>
      </c>
    </row>
    <row r="11302" spans="1:8" x14ac:dyDescent="0.25">
      <c r="A11302" t="s">
        <v>245</v>
      </c>
      <c r="B11302">
        <v>87062520153</v>
      </c>
      <c r="C11302" t="s">
        <v>1433</v>
      </c>
      <c r="D11302" t="s">
        <v>247</v>
      </c>
      <c r="E11302" t="s">
        <v>247</v>
      </c>
      <c r="F11302">
        <v>10</v>
      </c>
      <c r="G11302">
        <v>10</v>
      </c>
      <c r="H11302" t="str">
        <f>IF(IFERROR(VLOOKUP($B11302,Siniestro!$D:$D,1,0),0)&gt;0,"SI","NO")</f>
        <v>NO</v>
      </c>
    </row>
    <row r="11303" spans="1:8" x14ac:dyDescent="0.25">
      <c r="A11303" t="s">
        <v>245</v>
      </c>
      <c r="B11303">
        <v>87062520154</v>
      </c>
      <c r="C11303" t="s">
        <v>1433</v>
      </c>
      <c r="D11303" t="s">
        <v>247</v>
      </c>
      <c r="E11303" t="s">
        <v>247</v>
      </c>
      <c r="F11303">
        <v>7</v>
      </c>
      <c r="G11303">
        <v>7</v>
      </c>
      <c r="H11303" t="str">
        <f>IF(IFERROR(VLOOKUP($B11303,Siniestro!$D:$D,1,0),0)&gt;0,"SI","NO")</f>
        <v>NO</v>
      </c>
    </row>
    <row r="11304" spans="1:8" x14ac:dyDescent="0.25">
      <c r="A11304" t="s">
        <v>245</v>
      </c>
      <c r="B11304">
        <v>87062520155</v>
      </c>
      <c r="C11304" t="s">
        <v>1433</v>
      </c>
      <c r="D11304" t="s">
        <v>247</v>
      </c>
      <c r="E11304" t="s">
        <v>247</v>
      </c>
      <c r="F11304">
        <v>6</v>
      </c>
      <c r="G11304">
        <v>6</v>
      </c>
      <c r="H11304" t="str">
        <f>IF(IFERROR(VLOOKUP($B11304,Siniestro!$D:$D,1,0),0)&gt;0,"SI","NO")</f>
        <v>NO</v>
      </c>
    </row>
    <row r="11305" spans="1:8" x14ac:dyDescent="0.25">
      <c r="A11305" t="s">
        <v>245</v>
      </c>
      <c r="B11305">
        <v>87062520156</v>
      </c>
      <c r="C11305" t="s">
        <v>1433</v>
      </c>
      <c r="D11305" t="s">
        <v>247</v>
      </c>
      <c r="E11305" t="s">
        <v>247</v>
      </c>
      <c r="F11305">
        <v>3</v>
      </c>
      <c r="G11305">
        <v>3</v>
      </c>
      <c r="H11305" t="str">
        <f>IF(IFERROR(VLOOKUP($B11305,Siniestro!$D:$D,1,0),0)&gt;0,"SI","NO")</f>
        <v>NO</v>
      </c>
    </row>
    <row r="11306" spans="1:8" x14ac:dyDescent="0.25">
      <c r="A11306" t="s">
        <v>245</v>
      </c>
      <c r="B11306">
        <v>87062520157</v>
      </c>
      <c r="C11306" t="s">
        <v>1433</v>
      </c>
      <c r="D11306" t="s">
        <v>247</v>
      </c>
      <c r="E11306" t="s">
        <v>247</v>
      </c>
      <c r="F11306">
        <v>2</v>
      </c>
      <c r="G11306">
        <v>2</v>
      </c>
      <c r="H11306" t="str">
        <f>IF(IFERROR(VLOOKUP($B11306,Siniestro!$D:$D,1,0),0)&gt;0,"SI","NO")</f>
        <v>NO</v>
      </c>
    </row>
    <row r="11307" spans="1:8" x14ac:dyDescent="0.25">
      <c r="A11307" t="s">
        <v>245</v>
      </c>
      <c r="B11307">
        <v>87062520158</v>
      </c>
      <c r="C11307" t="s">
        <v>1433</v>
      </c>
      <c r="D11307" t="s">
        <v>247</v>
      </c>
      <c r="E11307" t="s">
        <v>247</v>
      </c>
      <c r="F11307">
        <v>4</v>
      </c>
      <c r="G11307">
        <v>4</v>
      </c>
      <c r="H11307" t="str">
        <f>IF(IFERROR(VLOOKUP($B11307,Siniestro!$D:$D,1,0),0)&gt;0,"SI","NO")</f>
        <v>NO</v>
      </c>
    </row>
    <row r="11308" spans="1:8" x14ac:dyDescent="0.25">
      <c r="A11308" t="s">
        <v>245</v>
      </c>
      <c r="B11308">
        <v>87062520254</v>
      </c>
      <c r="C11308" t="s">
        <v>1433</v>
      </c>
      <c r="D11308" t="s">
        <v>247</v>
      </c>
      <c r="E11308" t="s">
        <v>247</v>
      </c>
      <c r="F11308">
        <v>1</v>
      </c>
      <c r="G11308">
        <v>1</v>
      </c>
      <c r="H11308" t="str">
        <f>IF(IFERROR(VLOOKUP($B11308,Siniestro!$D:$D,1,0),0)&gt;0,"SI","NO")</f>
        <v>NO</v>
      </c>
    </row>
    <row r="11309" spans="1:8" x14ac:dyDescent="0.25">
      <c r="A11309" t="s">
        <v>245</v>
      </c>
      <c r="B11309">
        <v>87062520257</v>
      </c>
      <c r="C11309" t="s">
        <v>1433</v>
      </c>
      <c r="D11309" t="s">
        <v>247</v>
      </c>
      <c r="E11309" t="s">
        <v>247</v>
      </c>
      <c r="F11309">
        <v>2</v>
      </c>
      <c r="G11309">
        <v>2</v>
      </c>
      <c r="H11309" t="str">
        <f>IF(IFERROR(VLOOKUP($B11309,Siniestro!$D:$D,1,0),0)&gt;0,"SI","NO")</f>
        <v>NO</v>
      </c>
    </row>
    <row r="11310" spans="1:8" x14ac:dyDescent="0.25">
      <c r="A11310" t="s">
        <v>245</v>
      </c>
      <c r="B11310">
        <v>87062520258</v>
      </c>
      <c r="C11310" t="s">
        <v>1433</v>
      </c>
      <c r="D11310" t="s">
        <v>247</v>
      </c>
      <c r="E11310" t="s">
        <v>247</v>
      </c>
      <c r="F11310">
        <v>2</v>
      </c>
      <c r="G11310">
        <v>2</v>
      </c>
      <c r="H11310" t="str">
        <f>IF(IFERROR(VLOOKUP($B11310,Siniestro!$D:$D,1,0),0)&gt;0,"SI","NO")</f>
        <v>NO</v>
      </c>
    </row>
    <row r="11311" spans="1:8" x14ac:dyDescent="0.25">
      <c r="A11311" t="s">
        <v>245</v>
      </c>
      <c r="B11311">
        <v>87062520353</v>
      </c>
      <c r="C11311" t="s">
        <v>1433</v>
      </c>
      <c r="D11311" t="s">
        <v>247</v>
      </c>
      <c r="E11311" t="s">
        <v>247</v>
      </c>
      <c r="F11311">
        <v>2</v>
      </c>
      <c r="G11311">
        <v>2</v>
      </c>
      <c r="H11311" t="str">
        <f>IF(IFERROR(VLOOKUP($B11311,Siniestro!$D:$D,1,0),0)&gt;0,"SI","NO")</f>
        <v>NO</v>
      </c>
    </row>
    <row r="11312" spans="1:8" x14ac:dyDescent="0.25">
      <c r="A11312" t="s">
        <v>245</v>
      </c>
      <c r="B11312">
        <v>87062520355</v>
      </c>
      <c r="C11312" t="s">
        <v>1433</v>
      </c>
      <c r="D11312" t="s">
        <v>247</v>
      </c>
      <c r="E11312" t="s">
        <v>247</v>
      </c>
      <c r="F11312">
        <v>1</v>
      </c>
      <c r="G11312">
        <v>1</v>
      </c>
      <c r="H11312" t="str">
        <f>IF(IFERROR(VLOOKUP($B11312,Siniestro!$D:$D,1,0),0)&gt;0,"SI","NO")</f>
        <v>NO</v>
      </c>
    </row>
    <row r="11313" spans="1:8" x14ac:dyDescent="0.25">
      <c r="A11313" t="s">
        <v>245</v>
      </c>
      <c r="B11313">
        <v>87062520356</v>
      </c>
      <c r="C11313" t="s">
        <v>1433</v>
      </c>
      <c r="D11313" t="s">
        <v>247</v>
      </c>
      <c r="E11313" t="s">
        <v>247</v>
      </c>
      <c r="F11313">
        <v>2</v>
      </c>
      <c r="G11313">
        <v>2</v>
      </c>
      <c r="H11313" t="str">
        <f>IF(IFERROR(VLOOKUP($B11313,Siniestro!$D:$D,1,0),0)&gt;0,"SI","NO")</f>
        <v>NO</v>
      </c>
    </row>
    <row r="11314" spans="1:8" x14ac:dyDescent="0.25">
      <c r="A11314" t="s">
        <v>245</v>
      </c>
      <c r="B11314">
        <v>87062520357</v>
      </c>
      <c r="C11314" t="s">
        <v>1433</v>
      </c>
      <c r="D11314" t="s">
        <v>247</v>
      </c>
      <c r="E11314" t="s">
        <v>247</v>
      </c>
      <c r="F11314">
        <v>2</v>
      </c>
      <c r="G11314">
        <v>2</v>
      </c>
      <c r="H11314" t="str">
        <f>IF(IFERROR(VLOOKUP($B11314,Siniestro!$D:$D,1,0),0)&gt;0,"SI","NO")</f>
        <v>NO</v>
      </c>
    </row>
    <row r="11315" spans="1:8" x14ac:dyDescent="0.25">
      <c r="A11315" t="s">
        <v>245</v>
      </c>
      <c r="B11315">
        <v>87062520358</v>
      </c>
      <c r="C11315" t="s">
        <v>1433</v>
      </c>
      <c r="D11315" t="s">
        <v>247</v>
      </c>
      <c r="E11315" t="s">
        <v>247</v>
      </c>
      <c r="F11315">
        <v>1</v>
      </c>
      <c r="G11315">
        <v>1</v>
      </c>
      <c r="H11315" t="str">
        <f>IF(IFERROR(VLOOKUP($B11315,Siniestro!$D:$D,1,0),0)&gt;0,"SI","NO")</f>
        <v>NO</v>
      </c>
    </row>
    <row r="11316" spans="1:8" x14ac:dyDescent="0.25">
      <c r="A11316" t="s">
        <v>245</v>
      </c>
      <c r="B11316">
        <v>87062580102</v>
      </c>
      <c r="C11316" t="s">
        <v>1434</v>
      </c>
      <c r="D11316" t="s">
        <v>247</v>
      </c>
      <c r="E11316" t="s">
        <v>247</v>
      </c>
      <c r="F11316">
        <v>-1</v>
      </c>
      <c r="G11316">
        <v>-1</v>
      </c>
      <c r="H11316" t="str">
        <f>IF(IFERROR(VLOOKUP($B11316,Siniestro!$D:$D,1,0),0)&gt;0,"SI","NO")</f>
        <v>NO</v>
      </c>
    </row>
    <row r="11317" spans="1:8" x14ac:dyDescent="0.25">
      <c r="A11317" t="s">
        <v>245</v>
      </c>
      <c r="B11317">
        <v>87062580103</v>
      </c>
      <c r="C11317" t="s">
        <v>1434</v>
      </c>
      <c r="D11317" t="s">
        <v>247</v>
      </c>
      <c r="E11317" t="s">
        <v>247</v>
      </c>
      <c r="F11317">
        <v>-1</v>
      </c>
      <c r="G11317">
        <v>-1</v>
      </c>
      <c r="H11317" t="str">
        <f>IF(IFERROR(VLOOKUP($B11317,Siniestro!$D:$D,1,0),0)&gt;0,"SI","NO")</f>
        <v>NO</v>
      </c>
    </row>
    <row r="11318" spans="1:8" x14ac:dyDescent="0.25">
      <c r="A11318" t="s">
        <v>245</v>
      </c>
      <c r="B11318">
        <v>87062580104</v>
      </c>
      <c r="C11318" t="s">
        <v>1434</v>
      </c>
      <c r="D11318" t="s">
        <v>247</v>
      </c>
      <c r="E11318" t="s">
        <v>247</v>
      </c>
      <c r="F11318">
        <v>-1</v>
      </c>
      <c r="G11318">
        <v>-1</v>
      </c>
      <c r="H11318" t="str">
        <f>IF(IFERROR(VLOOKUP($B11318,Siniestro!$D:$D,1,0),0)&gt;0,"SI","NO")</f>
        <v>NO</v>
      </c>
    </row>
    <row r="11319" spans="1:8" x14ac:dyDescent="0.25">
      <c r="A11319" t="s">
        <v>245</v>
      </c>
      <c r="B11319">
        <v>87062580105</v>
      </c>
      <c r="C11319" t="s">
        <v>1434</v>
      </c>
      <c r="D11319" t="s">
        <v>247</v>
      </c>
      <c r="E11319" t="s">
        <v>247</v>
      </c>
      <c r="F11319">
        <v>-1</v>
      </c>
      <c r="G11319">
        <v>-1</v>
      </c>
      <c r="H11319" t="str">
        <f>IF(IFERROR(VLOOKUP($B11319,Siniestro!$D:$D,1,0),0)&gt;0,"SI","NO")</f>
        <v>NO</v>
      </c>
    </row>
    <row r="11320" spans="1:8" x14ac:dyDescent="0.25">
      <c r="A11320" t="s">
        <v>245</v>
      </c>
      <c r="B11320">
        <v>87062580106</v>
      </c>
      <c r="C11320" t="s">
        <v>1434</v>
      </c>
      <c r="D11320" t="s">
        <v>247</v>
      </c>
      <c r="E11320" t="s">
        <v>247</v>
      </c>
      <c r="F11320">
        <v>-5</v>
      </c>
      <c r="G11320">
        <v>-5</v>
      </c>
      <c r="H11320" t="str">
        <f>IF(IFERROR(VLOOKUP($B11320,Siniestro!$D:$D,1,0),0)&gt;0,"SI","NO")</f>
        <v>NO</v>
      </c>
    </row>
    <row r="11321" spans="1:8" x14ac:dyDescent="0.25">
      <c r="A11321" t="s">
        <v>245</v>
      </c>
      <c r="B11321">
        <v>87062580205</v>
      </c>
      <c r="C11321" t="s">
        <v>1434</v>
      </c>
      <c r="D11321" t="s">
        <v>247</v>
      </c>
      <c r="E11321" t="s">
        <v>247</v>
      </c>
      <c r="F11321">
        <v>-1</v>
      </c>
      <c r="G11321">
        <v>-1</v>
      </c>
      <c r="H11321" t="str">
        <f>IF(IFERROR(VLOOKUP($B11321,Siniestro!$D:$D,1,0),0)&gt;0,"SI","NO")</f>
        <v>NO</v>
      </c>
    </row>
    <row r="11322" spans="1:8" x14ac:dyDescent="0.25">
      <c r="A11322" t="s">
        <v>245</v>
      </c>
      <c r="B11322">
        <v>87062580206</v>
      </c>
      <c r="C11322" t="s">
        <v>1434</v>
      </c>
      <c r="D11322" t="s">
        <v>247</v>
      </c>
      <c r="E11322" t="s">
        <v>247</v>
      </c>
      <c r="F11322">
        <v>1</v>
      </c>
      <c r="G11322">
        <v>1</v>
      </c>
      <c r="H11322" t="str">
        <f>IF(IFERROR(VLOOKUP($B11322,Siniestro!$D:$D,1,0),0)&gt;0,"SI","NO")</f>
        <v>NO</v>
      </c>
    </row>
    <row r="11323" spans="1:8" x14ac:dyDescent="0.25">
      <c r="A11323" t="s">
        <v>245</v>
      </c>
      <c r="B11323">
        <v>87062680205</v>
      </c>
      <c r="C11323" t="s">
        <v>1435</v>
      </c>
      <c r="D11323" t="s">
        <v>247</v>
      </c>
      <c r="E11323" t="s">
        <v>247</v>
      </c>
      <c r="F11323">
        <v>1</v>
      </c>
      <c r="G11323">
        <v>1</v>
      </c>
      <c r="H11323" t="str">
        <f>IF(IFERROR(VLOOKUP($B11323,Siniestro!$D:$D,1,0),0)&gt;0,"SI","NO")</f>
        <v>NO</v>
      </c>
    </row>
    <row r="11324" spans="1:8" x14ac:dyDescent="0.25">
      <c r="A11324" t="s">
        <v>245</v>
      </c>
      <c r="B11324">
        <v>87062690103</v>
      </c>
      <c r="C11324" t="s">
        <v>1436</v>
      </c>
      <c r="D11324" t="s">
        <v>247</v>
      </c>
      <c r="E11324" t="s">
        <v>247</v>
      </c>
      <c r="F11324">
        <v>3</v>
      </c>
      <c r="G11324">
        <v>3</v>
      </c>
      <c r="H11324" t="str">
        <f>IF(IFERROR(VLOOKUP($B11324,Siniestro!$D:$D,1,0),0)&gt;0,"SI","NO")</f>
        <v>NO</v>
      </c>
    </row>
    <row r="11325" spans="1:8" x14ac:dyDescent="0.25">
      <c r="A11325" t="s">
        <v>245</v>
      </c>
      <c r="B11325">
        <v>87062690104</v>
      </c>
      <c r="C11325" t="s">
        <v>1436</v>
      </c>
      <c r="D11325" t="s">
        <v>247</v>
      </c>
      <c r="E11325" t="s">
        <v>247</v>
      </c>
      <c r="F11325">
        <v>3</v>
      </c>
      <c r="G11325">
        <v>3</v>
      </c>
      <c r="H11325" t="str">
        <f>IF(IFERROR(VLOOKUP($B11325,Siniestro!$D:$D,1,0),0)&gt;0,"SI","NO")</f>
        <v>NO</v>
      </c>
    </row>
    <row r="11326" spans="1:8" x14ac:dyDescent="0.25">
      <c r="A11326" t="s">
        <v>245</v>
      </c>
      <c r="B11326">
        <v>87062690105</v>
      </c>
      <c r="C11326" t="s">
        <v>1436</v>
      </c>
      <c r="D11326" t="s">
        <v>247</v>
      </c>
      <c r="E11326" t="s">
        <v>247</v>
      </c>
      <c r="F11326">
        <v>4</v>
      </c>
      <c r="G11326">
        <v>4</v>
      </c>
      <c r="H11326" t="str">
        <f>IF(IFERROR(VLOOKUP($B11326,Siniestro!$D:$D,1,0),0)&gt;0,"SI","NO")</f>
        <v>NO</v>
      </c>
    </row>
    <row r="11327" spans="1:8" x14ac:dyDescent="0.25">
      <c r="A11327" t="s">
        <v>245</v>
      </c>
      <c r="B11327">
        <v>87062690106</v>
      </c>
      <c r="C11327" t="s">
        <v>1436</v>
      </c>
      <c r="D11327" t="s">
        <v>247</v>
      </c>
      <c r="E11327" t="s">
        <v>247</v>
      </c>
      <c r="F11327">
        <v>2</v>
      </c>
      <c r="G11327">
        <v>2</v>
      </c>
      <c r="H11327" t="str">
        <f>IF(IFERROR(VLOOKUP($B11327,Siniestro!$D:$D,1,0),0)&gt;0,"SI","NO")</f>
        <v>NO</v>
      </c>
    </row>
    <row r="11328" spans="1:8" x14ac:dyDescent="0.25">
      <c r="A11328" t="s">
        <v>245</v>
      </c>
      <c r="B11328">
        <v>87062720102</v>
      </c>
      <c r="C11328" t="s">
        <v>1437</v>
      </c>
      <c r="D11328" t="s">
        <v>247</v>
      </c>
      <c r="E11328" t="s">
        <v>247</v>
      </c>
      <c r="F11328">
        <v>3</v>
      </c>
      <c r="G11328">
        <v>3</v>
      </c>
      <c r="H11328" t="str">
        <f>IF(IFERROR(VLOOKUP($B11328,Siniestro!$D:$D,1,0),0)&gt;0,"SI","NO")</f>
        <v>NO</v>
      </c>
    </row>
    <row r="11329" spans="1:8" x14ac:dyDescent="0.25">
      <c r="A11329" t="s">
        <v>245</v>
      </c>
      <c r="B11329">
        <v>87062720103</v>
      </c>
      <c r="C11329" t="s">
        <v>1437</v>
      </c>
      <c r="D11329" t="s">
        <v>247</v>
      </c>
      <c r="E11329" t="s">
        <v>247</v>
      </c>
      <c r="F11329">
        <v>3</v>
      </c>
      <c r="G11329">
        <v>3</v>
      </c>
      <c r="H11329" t="str">
        <f>IF(IFERROR(VLOOKUP($B11329,Siniestro!$D:$D,1,0),0)&gt;0,"SI","NO")</f>
        <v>NO</v>
      </c>
    </row>
    <row r="11330" spans="1:8" x14ac:dyDescent="0.25">
      <c r="A11330" t="s">
        <v>245</v>
      </c>
      <c r="B11330">
        <v>87062720104</v>
      </c>
      <c r="C11330" t="s">
        <v>1437</v>
      </c>
      <c r="D11330" t="s">
        <v>247</v>
      </c>
      <c r="E11330" t="s">
        <v>247</v>
      </c>
      <c r="F11330">
        <v>2</v>
      </c>
      <c r="G11330">
        <v>2</v>
      </c>
      <c r="H11330" t="str">
        <f>IF(IFERROR(VLOOKUP($B11330,Siniestro!$D:$D,1,0),0)&gt;0,"SI","NO")</f>
        <v>NO</v>
      </c>
    </row>
    <row r="11331" spans="1:8" x14ac:dyDescent="0.25">
      <c r="A11331" t="s">
        <v>245</v>
      </c>
      <c r="B11331">
        <v>87062720105</v>
      </c>
      <c r="C11331" t="s">
        <v>1437</v>
      </c>
      <c r="D11331" t="s">
        <v>247</v>
      </c>
      <c r="E11331" t="s">
        <v>247</v>
      </c>
      <c r="F11331">
        <v>3</v>
      </c>
      <c r="G11331">
        <v>3</v>
      </c>
      <c r="H11331" t="str">
        <f>IF(IFERROR(VLOOKUP($B11331,Siniestro!$D:$D,1,0),0)&gt;0,"SI","NO")</f>
        <v>NO</v>
      </c>
    </row>
    <row r="11332" spans="1:8" x14ac:dyDescent="0.25">
      <c r="A11332" t="s">
        <v>245</v>
      </c>
      <c r="B11332">
        <v>87062720106</v>
      </c>
      <c r="C11332" t="s">
        <v>1437</v>
      </c>
      <c r="D11332" t="s">
        <v>247</v>
      </c>
      <c r="E11332" t="s">
        <v>247</v>
      </c>
      <c r="F11332">
        <v>2</v>
      </c>
      <c r="G11332">
        <v>2</v>
      </c>
      <c r="H11332" t="str">
        <f>IF(IFERROR(VLOOKUP($B11332,Siniestro!$D:$D,1,0),0)&gt;0,"SI","NO")</f>
        <v>NO</v>
      </c>
    </row>
    <row r="11333" spans="1:8" x14ac:dyDescent="0.25">
      <c r="A11333" t="s">
        <v>245</v>
      </c>
      <c r="B11333">
        <v>87062740102</v>
      </c>
      <c r="C11333" t="s">
        <v>1438</v>
      </c>
      <c r="D11333" t="s">
        <v>247</v>
      </c>
      <c r="E11333" t="s">
        <v>247</v>
      </c>
      <c r="F11333">
        <v>-1</v>
      </c>
      <c r="G11333">
        <v>-1</v>
      </c>
      <c r="H11333" t="str">
        <f>IF(IFERROR(VLOOKUP($B11333,Siniestro!$D:$D,1,0),0)&gt;0,"SI","NO")</f>
        <v>NO</v>
      </c>
    </row>
    <row r="11334" spans="1:8" x14ac:dyDescent="0.25">
      <c r="A11334" t="s">
        <v>245</v>
      </c>
      <c r="B11334">
        <v>87062740104</v>
      </c>
      <c r="C11334" t="s">
        <v>1438</v>
      </c>
      <c r="D11334" t="s">
        <v>247</v>
      </c>
      <c r="E11334" t="s">
        <v>247</v>
      </c>
      <c r="F11334">
        <v>1</v>
      </c>
      <c r="G11334">
        <v>1</v>
      </c>
      <c r="H11334" t="str">
        <f>IF(IFERROR(VLOOKUP($B11334,Siniestro!$D:$D,1,0),0)&gt;0,"SI","NO")</f>
        <v>NO</v>
      </c>
    </row>
    <row r="11335" spans="1:8" x14ac:dyDescent="0.25">
      <c r="A11335" t="s">
        <v>245</v>
      </c>
      <c r="B11335">
        <v>87062750202</v>
      </c>
      <c r="C11335" t="s">
        <v>182</v>
      </c>
      <c r="D11335" t="s">
        <v>247</v>
      </c>
      <c r="E11335" t="s">
        <v>247</v>
      </c>
      <c r="F11335">
        <v>1</v>
      </c>
      <c r="G11335">
        <v>1</v>
      </c>
      <c r="H11335" t="str">
        <f>IF(IFERROR(VLOOKUP($B11335,Siniestro!$D:$D,1,0),0)&gt;0,"SI","NO")</f>
        <v>NO</v>
      </c>
    </row>
    <row r="11336" spans="1:8" x14ac:dyDescent="0.25">
      <c r="A11336" t="s">
        <v>245</v>
      </c>
      <c r="B11336">
        <v>87062750203</v>
      </c>
      <c r="C11336" t="s">
        <v>182</v>
      </c>
      <c r="D11336" t="s">
        <v>247</v>
      </c>
      <c r="E11336" t="s">
        <v>247</v>
      </c>
      <c r="F11336">
        <v>5</v>
      </c>
      <c r="G11336">
        <v>5</v>
      </c>
      <c r="H11336" t="str">
        <f>IF(IFERROR(VLOOKUP($B11336,Siniestro!$D:$D,1,0),0)&gt;0,"SI","NO")</f>
        <v>NO</v>
      </c>
    </row>
    <row r="11337" spans="1:8" x14ac:dyDescent="0.25">
      <c r="A11337" t="s">
        <v>245</v>
      </c>
      <c r="B11337">
        <v>87062750204</v>
      </c>
      <c r="C11337" t="s">
        <v>182</v>
      </c>
      <c r="D11337" t="s">
        <v>247</v>
      </c>
      <c r="E11337" t="s">
        <v>247</v>
      </c>
      <c r="F11337">
        <v>4</v>
      </c>
      <c r="G11337">
        <v>4</v>
      </c>
      <c r="H11337" t="str">
        <f>IF(IFERROR(VLOOKUP($B11337,Siniestro!$D:$D,1,0),0)&gt;0,"SI","NO")</f>
        <v>NO</v>
      </c>
    </row>
    <row r="11338" spans="1:8" x14ac:dyDescent="0.25">
      <c r="A11338" t="s">
        <v>245</v>
      </c>
      <c r="B11338">
        <v>87062750205</v>
      </c>
      <c r="C11338" t="s">
        <v>182</v>
      </c>
      <c r="D11338" t="s">
        <v>247</v>
      </c>
      <c r="E11338" t="s">
        <v>247</v>
      </c>
      <c r="F11338">
        <v>3</v>
      </c>
      <c r="G11338">
        <v>3</v>
      </c>
      <c r="H11338" t="str">
        <f>IF(IFERROR(VLOOKUP($B11338,Siniestro!$D:$D,1,0),0)&gt;0,"SI","NO")</f>
        <v>NO</v>
      </c>
    </row>
    <row r="11339" spans="1:8" x14ac:dyDescent="0.25">
      <c r="A11339" t="s">
        <v>245</v>
      </c>
      <c r="B11339">
        <v>87062750206</v>
      </c>
      <c r="C11339" t="s">
        <v>182</v>
      </c>
      <c r="D11339" t="s">
        <v>247</v>
      </c>
      <c r="E11339" t="s">
        <v>247</v>
      </c>
      <c r="F11339">
        <v>2</v>
      </c>
      <c r="G11339">
        <v>2</v>
      </c>
      <c r="H11339" t="str">
        <f>IF(IFERROR(VLOOKUP($B11339,Siniestro!$D:$D,1,0),0)&gt;0,"SI","NO")</f>
        <v>NO</v>
      </c>
    </row>
    <row r="11340" spans="1:8" x14ac:dyDescent="0.25">
      <c r="A11340" t="s">
        <v>245</v>
      </c>
      <c r="B11340">
        <v>87062760102</v>
      </c>
      <c r="C11340" t="s">
        <v>1439</v>
      </c>
      <c r="D11340" t="s">
        <v>247</v>
      </c>
      <c r="E11340" t="s">
        <v>247</v>
      </c>
      <c r="F11340">
        <v>2</v>
      </c>
      <c r="G11340">
        <v>2</v>
      </c>
      <c r="H11340" t="str">
        <f>IF(IFERROR(VLOOKUP($B11340,Siniestro!$D:$D,1,0),0)&gt;0,"SI","NO")</f>
        <v>NO</v>
      </c>
    </row>
    <row r="11341" spans="1:8" x14ac:dyDescent="0.25">
      <c r="A11341" t="s">
        <v>245</v>
      </c>
      <c r="B11341">
        <v>87062760103</v>
      </c>
      <c r="C11341" t="s">
        <v>1439</v>
      </c>
      <c r="D11341" t="s">
        <v>247</v>
      </c>
      <c r="E11341" t="s">
        <v>247</v>
      </c>
      <c r="F11341">
        <v>1</v>
      </c>
      <c r="G11341">
        <v>1</v>
      </c>
      <c r="H11341" t="str">
        <f>IF(IFERROR(VLOOKUP($B11341,Siniestro!$D:$D,1,0),0)&gt;0,"SI","NO")</f>
        <v>NO</v>
      </c>
    </row>
    <row r="11342" spans="1:8" x14ac:dyDescent="0.25">
      <c r="A11342" t="s">
        <v>245</v>
      </c>
      <c r="B11342">
        <v>87062760104</v>
      </c>
      <c r="C11342" t="s">
        <v>1439</v>
      </c>
      <c r="D11342" t="s">
        <v>247</v>
      </c>
      <c r="E11342" t="s">
        <v>247</v>
      </c>
      <c r="F11342">
        <v>1</v>
      </c>
      <c r="G11342">
        <v>1</v>
      </c>
      <c r="H11342" t="str">
        <f>IF(IFERROR(VLOOKUP($B11342,Siniestro!$D:$D,1,0),0)&gt;0,"SI","NO")</f>
        <v>NO</v>
      </c>
    </row>
    <row r="11343" spans="1:8" x14ac:dyDescent="0.25">
      <c r="A11343" t="s">
        <v>245</v>
      </c>
      <c r="B11343">
        <v>87062760202</v>
      </c>
      <c r="C11343" t="s">
        <v>1439</v>
      </c>
      <c r="D11343" t="s">
        <v>247</v>
      </c>
      <c r="E11343" t="s">
        <v>247</v>
      </c>
      <c r="F11343">
        <v>2</v>
      </c>
      <c r="G11343">
        <v>2</v>
      </c>
      <c r="H11343" t="str">
        <f>IF(IFERROR(VLOOKUP($B11343,Siniestro!$D:$D,1,0),0)&gt;0,"SI","NO")</f>
        <v>NO</v>
      </c>
    </row>
    <row r="11344" spans="1:8" x14ac:dyDescent="0.25">
      <c r="A11344" t="s">
        <v>245</v>
      </c>
      <c r="B11344">
        <v>87062760203</v>
      </c>
      <c r="C11344" t="s">
        <v>1439</v>
      </c>
      <c r="D11344" t="s">
        <v>247</v>
      </c>
      <c r="E11344" t="s">
        <v>247</v>
      </c>
      <c r="F11344">
        <v>4</v>
      </c>
      <c r="G11344">
        <v>4</v>
      </c>
      <c r="H11344" t="str">
        <f>IF(IFERROR(VLOOKUP($B11344,Siniestro!$D:$D,1,0),0)&gt;0,"SI","NO")</f>
        <v>NO</v>
      </c>
    </row>
    <row r="11345" spans="1:8" x14ac:dyDescent="0.25">
      <c r="A11345" t="s">
        <v>245</v>
      </c>
      <c r="B11345">
        <v>87062760204</v>
      </c>
      <c r="C11345" t="s">
        <v>1439</v>
      </c>
      <c r="D11345" t="s">
        <v>247</v>
      </c>
      <c r="E11345" t="s">
        <v>247</v>
      </c>
      <c r="F11345">
        <v>8</v>
      </c>
      <c r="G11345">
        <v>8</v>
      </c>
      <c r="H11345" t="str">
        <f>IF(IFERROR(VLOOKUP($B11345,Siniestro!$D:$D,1,0),0)&gt;0,"SI","NO")</f>
        <v>NO</v>
      </c>
    </row>
    <row r="11346" spans="1:8" x14ac:dyDescent="0.25">
      <c r="A11346" t="s">
        <v>245</v>
      </c>
      <c r="B11346">
        <v>87062760205</v>
      </c>
      <c r="C11346" t="s">
        <v>1439</v>
      </c>
      <c r="D11346" t="s">
        <v>247</v>
      </c>
      <c r="E11346" t="s">
        <v>247</v>
      </c>
      <c r="F11346">
        <v>8</v>
      </c>
      <c r="G11346">
        <v>8</v>
      </c>
      <c r="H11346" t="str">
        <f>IF(IFERROR(VLOOKUP($B11346,Siniestro!$D:$D,1,0),0)&gt;0,"SI","NO")</f>
        <v>NO</v>
      </c>
    </row>
    <row r="11347" spans="1:8" x14ac:dyDescent="0.25">
      <c r="A11347" t="s">
        <v>245</v>
      </c>
      <c r="B11347">
        <v>87062760206</v>
      </c>
      <c r="C11347" t="s">
        <v>1439</v>
      </c>
      <c r="D11347" t="s">
        <v>247</v>
      </c>
      <c r="E11347" t="s">
        <v>247</v>
      </c>
      <c r="F11347">
        <v>6</v>
      </c>
      <c r="G11347">
        <v>6</v>
      </c>
      <c r="H11347" t="str">
        <f>IF(IFERROR(VLOOKUP($B11347,Siniestro!$D:$D,1,0),0)&gt;0,"SI","NO")</f>
        <v>NO</v>
      </c>
    </row>
    <row r="11348" spans="1:8" x14ac:dyDescent="0.25">
      <c r="A11348" t="s">
        <v>245</v>
      </c>
      <c r="B11348">
        <v>87062780103</v>
      </c>
      <c r="C11348" t="s">
        <v>38</v>
      </c>
      <c r="D11348" t="s">
        <v>247</v>
      </c>
      <c r="E11348" t="s">
        <v>247</v>
      </c>
      <c r="F11348">
        <v>1</v>
      </c>
      <c r="G11348">
        <v>1</v>
      </c>
      <c r="H11348" t="str">
        <f>IF(IFERROR(VLOOKUP($B11348,Siniestro!$D:$D,1,0),0)&gt;0,"SI","NO")</f>
        <v>NO</v>
      </c>
    </row>
    <row r="11349" spans="1:8" x14ac:dyDescent="0.25">
      <c r="A11349" t="s">
        <v>245</v>
      </c>
      <c r="B11349">
        <v>87062780202</v>
      </c>
      <c r="C11349" t="s">
        <v>38</v>
      </c>
      <c r="D11349" t="s">
        <v>247</v>
      </c>
      <c r="E11349" t="s">
        <v>247</v>
      </c>
      <c r="F11349">
        <v>8</v>
      </c>
      <c r="G11349">
        <v>8</v>
      </c>
      <c r="H11349" t="str">
        <f>IF(IFERROR(VLOOKUP($B11349,Siniestro!$D:$D,1,0),0)&gt;0,"SI","NO")</f>
        <v>NO</v>
      </c>
    </row>
    <row r="11350" spans="1:8" x14ac:dyDescent="0.25">
      <c r="A11350" t="s">
        <v>245</v>
      </c>
      <c r="B11350">
        <v>87062780203</v>
      </c>
      <c r="C11350" t="s">
        <v>38</v>
      </c>
      <c r="D11350" t="s">
        <v>247</v>
      </c>
      <c r="E11350" t="s">
        <v>247</v>
      </c>
      <c r="F11350">
        <v>5</v>
      </c>
      <c r="G11350">
        <v>5</v>
      </c>
      <c r="H11350" t="str">
        <f>IF(IFERROR(VLOOKUP($B11350,Siniestro!$D:$D,1,0),0)&gt;0,"SI","NO")</f>
        <v>NO</v>
      </c>
    </row>
    <row r="11351" spans="1:8" x14ac:dyDescent="0.25">
      <c r="A11351" t="s">
        <v>245</v>
      </c>
      <c r="B11351">
        <v>87062780204</v>
      </c>
      <c r="C11351" t="s">
        <v>38</v>
      </c>
      <c r="D11351" t="s">
        <v>247</v>
      </c>
      <c r="E11351" t="s">
        <v>247</v>
      </c>
      <c r="F11351">
        <v>2</v>
      </c>
      <c r="G11351">
        <v>2</v>
      </c>
      <c r="H11351" t="str">
        <f>IF(IFERROR(VLOOKUP($B11351,Siniestro!$D:$D,1,0),0)&gt;0,"SI","NO")</f>
        <v>NO</v>
      </c>
    </row>
    <row r="11352" spans="1:8" x14ac:dyDescent="0.25">
      <c r="A11352" t="s">
        <v>245</v>
      </c>
      <c r="B11352">
        <v>87062780206</v>
      </c>
      <c r="C11352" t="s">
        <v>38</v>
      </c>
      <c r="D11352" t="s">
        <v>247</v>
      </c>
      <c r="E11352" t="s">
        <v>247</v>
      </c>
      <c r="F11352">
        <v>3</v>
      </c>
      <c r="G11352">
        <v>3</v>
      </c>
      <c r="H11352" t="str">
        <f>IF(IFERROR(VLOOKUP($B11352,Siniestro!$D:$D,1,0),0)&gt;0,"SI","NO")</f>
        <v>NO</v>
      </c>
    </row>
    <row r="11353" spans="1:8" x14ac:dyDescent="0.25">
      <c r="A11353" t="s">
        <v>245</v>
      </c>
      <c r="B11353">
        <v>87062780403</v>
      </c>
      <c r="C11353" t="s">
        <v>38</v>
      </c>
      <c r="D11353" t="s">
        <v>247</v>
      </c>
      <c r="E11353" t="s">
        <v>247</v>
      </c>
      <c r="F11353">
        <v>2</v>
      </c>
      <c r="G11353">
        <v>2</v>
      </c>
      <c r="H11353" t="str">
        <f>IF(IFERROR(VLOOKUP($B11353,Siniestro!$D:$D,1,0),0)&gt;0,"SI","NO")</f>
        <v>NO</v>
      </c>
    </row>
    <row r="11354" spans="1:8" x14ac:dyDescent="0.25">
      <c r="A11354" t="s">
        <v>245</v>
      </c>
      <c r="B11354">
        <v>87062790102</v>
      </c>
      <c r="C11354" t="s">
        <v>171</v>
      </c>
      <c r="D11354" t="s">
        <v>247</v>
      </c>
      <c r="E11354" t="s">
        <v>247</v>
      </c>
      <c r="F11354">
        <v>1</v>
      </c>
      <c r="G11354">
        <v>1</v>
      </c>
      <c r="H11354" t="str">
        <f>IF(IFERROR(VLOOKUP($B11354,Siniestro!$D:$D,1,0),0)&gt;0,"SI","NO")</f>
        <v>NO</v>
      </c>
    </row>
    <row r="11355" spans="1:8" x14ac:dyDescent="0.25">
      <c r="A11355" t="s">
        <v>245</v>
      </c>
      <c r="B11355">
        <v>87062790103</v>
      </c>
      <c r="C11355" t="s">
        <v>171</v>
      </c>
      <c r="D11355" t="s">
        <v>247</v>
      </c>
      <c r="E11355" t="s">
        <v>247</v>
      </c>
      <c r="F11355">
        <v>-1</v>
      </c>
      <c r="G11355">
        <v>-1</v>
      </c>
      <c r="H11355" t="str">
        <f>IF(IFERROR(VLOOKUP($B11355,Siniestro!$D:$D,1,0),0)&gt;0,"SI","NO")</f>
        <v>NO</v>
      </c>
    </row>
    <row r="11356" spans="1:8" x14ac:dyDescent="0.25">
      <c r="A11356" t="s">
        <v>245</v>
      </c>
      <c r="B11356">
        <v>87062790202</v>
      </c>
      <c r="C11356" t="s">
        <v>171</v>
      </c>
      <c r="D11356" t="s">
        <v>247</v>
      </c>
      <c r="E11356" t="s">
        <v>247</v>
      </c>
      <c r="F11356">
        <v>1</v>
      </c>
      <c r="G11356">
        <v>1</v>
      </c>
      <c r="H11356" t="str">
        <f>IF(IFERROR(VLOOKUP($B11356,Siniestro!$D:$D,1,0),0)&gt;0,"SI","NO")</f>
        <v>NO</v>
      </c>
    </row>
    <row r="11357" spans="1:8" x14ac:dyDescent="0.25">
      <c r="A11357" t="s">
        <v>245</v>
      </c>
      <c r="B11357">
        <v>87062790203</v>
      </c>
      <c r="C11357" t="s">
        <v>171</v>
      </c>
      <c r="D11357" t="s">
        <v>247</v>
      </c>
      <c r="E11357" t="s">
        <v>247</v>
      </c>
      <c r="F11357">
        <v>-1</v>
      </c>
      <c r="G11357">
        <v>-1</v>
      </c>
      <c r="H11357" t="str">
        <f>IF(IFERROR(VLOOKUP($B11357,Siniestro!$D:$D,1,0),0)&gt;0,"SI","NO")</f>
        <v>NO</v>
      </c>
    </row>
    <row r="11358" spans="1:8" x14ac:dyDescent="0.25">
      <c r="A11358" t="s">
        <v>245</v>
      </c>
      <c r="B11358">
        <v>87062790403</v>
      </c>
      <c r="C11358" t="s">
        <v>171</v>
      </c>
      <c r="D11358" t="s">
        <v>247</v>
      </c>
      <c r="E11358" t="s">
        <v>247</v>
      </c>
      <c r="F11358">
        <v>2</v>
      </c>
      <c r="G11358">
        <v>2</v>
      </c>
      <c r="H11358" t="str">
        <f>IF(IFERROR(VLOOKUP($B11358,Siniestro!$D:$D,1,0),0)&gt;0,"SI","NO")</f>
        <v>NO</v>
      </c>
    </row>
    <row r="11359" spans="1:8" x14ac:dyDescent="0.25">
      <c r="A11359" t="s">
        <v>245</v>
      </c>
      <c r="B11359">
        <v>87062790405</v>
      </c>
      <c r="C11359" t="s">
        <v>171</v>
      </c>
      <c r="D11359" t="s">
        <v>247</v>
      </c>
      <c r="E11359" t="s">
        <v>247</v>
      </c>
      <c r="F11359">
        <v>-1</v>
      </c>
      <c r="G11359">
        <v>-1</v>
      </c>
      <c r="H11359" t="str">
        <f>IF(IFERROR(VLOOKUP($B11359,Siniestro!$D:$D,1,0),0)&gt;0,"SI","NO")</f>
        <v>NO</v>
      </c>
    </row>
    <row r="11360" spans="1:8" x14ac:dyDescent="0.25">
      <c r="A11360" t="s">
        <v>245</v>
      </c>
      <c r="B11360">
        <v>87062810202</v>
      </c>
      <c r="C11360" t="s">
        <v>1440</v>
      </c>
      <c r="D11360" t="s">
        <v>247</v>
      </c>
      <c r="E11360" t="s">
        <v>247</v>
      </c>
      <c r="F11360">
        <v>1</v>
      </c>
      <c r="G11360">
        <v>1</v>
      </c>
      <c r="H11360" t="str">
        <f>IF(IFERROR(VLOOKUP($B11360,Siniestro!$D:$D,1,0),0)&gt;0,"SI","NO")</f>
        <v>NO</v>
      </c>
    </row>
    <row r="11361" spans="1:8" x14ac:dyDescent="0.25">
      <c r="A11361" t="s">
        <v>245</v>
      </c>
      <c r="B11361">
        <v>87062820102</v>
      </c>
      <c r="C11361" t="s">
        <v>1441</v>
      </c>
      <c r="D11361" t="s">
        <v>247</v>
      </c>
      <c r="E11361" t="s">
        <v>247</v>
      </c>
      <c r="F11361">
        <v>3</v>
      </c>
      <c r="G11361">
        <v>3</v>
      </c>
      <c r="H11361" t="str">
        <f>IF(IFERROR(VLOOKUP($B11361,Siniestro!$D:$D,1,0),0)&gt;0,"SI","NO")</f>
        <v>NO</v>
      </c>
    </row>
    <row r="11362" spans="1:8" x14ac:dyDescent="0.25">
      <c r="A11362" t="s">
        <v>245</v>
      </c>
      <c r="B11362">
        <v>87062820103</v>
      </c>
      <c r="C11362" t="s">
        <v>1441</v>
      </c>
      <c r="D11362" t="s">
        <v>247</v>
      </c>
      <c r="E11362" t="s">
        <v>247</v>
      </c>
      <c r="F11362">
        <v>2</v>
      </c>
      <c r="G11362">
        <v>2</v>
      </c>
      <c r="H11362" t="str">
        <f>IF(IFERROR(VLOOKUP($B11362,Siniestro!$D:$D,1,0),0)&gt;0,"SI","NO")</f>
        <v>NO</v>
      </c>
    </row>
    <row r="11363" spans="1:8" x14ac:dyDescent="0.25">
      <c r="A11363" t="s">
        <v>245</v>
      </c>
      <c r="B11363">
        <v>87062820104</v>
      </c>
      <c r="C11363" t="s">
        <v>1441</v>
      </c>
      <c r="D11363" t="s">
        <v>247</v>
      </c>
      <c r="E11363" t="s">
        <v>247</v>
      </c>
      <c r="F11363">
        <v>-1</v>
      </c>
      <c r="G11363">
        <v>-1</v>
      </c>
      <c r="H11363" t="str">
        <f>IF(IFERROR(VLOOKUP($B11363,Siniestro!$D:$D,1,0),0)&gt;0,"SI","NO")</f>
        <v>NO</v>
      </c>
    </row>
    <row r="11364" spans="1:8" x14ac:dyDescent="0.25">
      <c r="A11364" t="s">
        <v>245</v>
      </c>
      <c r="B11364">
        <v>87062820105</v>
      </c>
      <c r="C11364" t="s">
        <v>1441</v>
      </c>
      <c r="D11364" t="s">
        <v>247</v>
      </c>
      <c r="E11364" t="s">
        <v>247</v>
      </c>
      <c r="F11364">
        <v>1</v>
      </c>
      <c r="G11364">
        <v>1</v>
      </c>
      <c r="H11364" t="str">
        <f>IF(IFERROR(VLOOKUP($B11364,Siniestro!$D:$D,1,0),0)&gt;0,"SI","NO")</f>
        <v>NO</v>
      </c>
    </row>
    <row r="11365" spans="1:8" x14ac:dyDescent="0.25">
      <c r="A11365" t="s">
        <v>245</v>
      </c>
      <c r="B11365">
        <v>87062820202</v>
      </c>
      <c r="C11365" t="s">
        <v>1441</v>
      </c>
      <c r="D11365" t="s">
        <v>247</v>
      </c>
      <c r="E11365" t="s">
        <v>247</v>
      </c>
      <c r="F11365">
        <v>1</v>
      </c>
      <c r="G11365">
        <v>1</v>
      </c>
      <c r="H11365" t="str">
        <f>IF(IFERROR(VLOOKUP($B11365,Siniestro!$D:$D,1,0),0)&gt;0,"SI","NO")</f>
        <v>NO</v>
      </c>
    </row>
    <row r="11366" spans="1:8" x14ac:dyDescent="0.25">
      <c r="A11366" t="s">
        <v>245</v>
      </c>
      <c r="B11366">
        <v>87062820203</v>
      </c>
      <c r="C11366" t="s">
        <v>1441</v>
      </c>
      <c r="D11366" t="s">
        <v>247</v>
      </c>
      <c r="E11366" t="s">
        <v>247</v>
      </c>
      <c r="F11366">
        <v>3</v>
      </c>
      <c r="G11366">
        <v>3</v>
      </c>
      <c r="H11366" t="str">
        <f>IF(IFERROR(VLOOKUP($B11366,Siniestro!$D:$D,1,0),0)&gt;0,"SI","NO")</f>
        <v>NO</v>
      </c>
    </row>
    <row r="11367" spans="1:8" x14ac:dyDescent="0.25">
      <c r="A11367" t="s">
        <v>245</v>
      </c>
      <c r="B11367">
        <v>87062850106</v>
      </c>
      <c r="C11367" t="s">
        <v>1442</v>
      </c>
      <c r="D11367" t="s">
        <v>247</v>
      </c>
      <c r="E11367" t="s">
        <v>247</v>
      </c>
      <c r="F11367">
        <v>1</v>
      </c>
      <c r="G11367">
        <v>1</v>
      </c>
      <c r="H11367" t="str">
        <f>IF(IFERROR(VLOOKUP($B11367,Siniestro!$D:$D,1,0),0)&gt;0,"SI","NO")</f>
        <v>NO</v>
      </c>
    </row>
    <row r="11368" spans="1:8" x14ac:dyDescent="0.25">
      <c r="A11368" t="s">
        <v>245</v>
      </c>
      <c r="B11368">
        <v>87062890102</v>
      </c>
      <c r="C11368" t="s">
        <v>1443</v>
      </c>
      <c r="D11368" t="s">
        <v>247</v>
      </c>
      <c r="E11368" t="s">
        <v>247</v>
      </c>
      <c r="F11368">
        <v>4</v>
      </c>
      <c r="G11368">
        <v>4</v>
      </c>
      <c r="H11368" t="str">
        <f>IF(IFERROR(VLOOKUP($B11368,Siniestro!$D:$D,1,0),0)&gt;0,"SI","NO")</f>
        <v>NO</v>
      </c>
    </row>
    <row r="11369" spans="1:8" x14ac:dyDescent="0.25">
      <c r="A11369" t="s">
        <v>245</v>
      </c>
      <c r="B11369">
        <v>87062890103</v>
      </c>
      <c r="C11369" t="s">
        <v>1443</v>
      </c>
      <c r="D11369" t="s">
        <v>247</v>
      </c>
      <c r="E11369" t="s">
        <v>247</v>
      </c>
      <c r="F11369">
        <v>6</v>
      </c>
      <c r="G11369">
        <v>6</v>
      </c>
      <c r="H11369" t="str">
        <f>IF(IFERROR(VLOOKUP($B11369,Siniestro!$D:$D,1,0),0)&gt;0,"SI","NO")</f>
        <v>NO</v>
      </c>
    </row>
    <row r="11370" spans="1:8" x14ac:dyDescent="0.25">
      <c r="A11370" t="s">
        <v>245</v>
      </c>
      <c r="B11370">
        <v>87062890104</v>
      </c>
      <c r="C11370" t="s">
        <v>1443</v>
      </c>
      <c r="D11370" t="s">
        <v>247</v>
      </c>
      <c r="E11370" t="s">
        <v>247</v>
      </c>
      <c r="F11370">
        <v>7</v>
      </c>
      <c r="G11370">
        <v>7</v>
      </c>
      <c r="H11370" t="str">
        <f>IF(IFERROR(VLOOKUP($B11370,Siniestro!$D:$D,1,0),0)&gt;0,"SI","NO")</f>
        <v>NO</v>
      </c>
    </row>
    <row r="11371" spans="1:8" x14ac:dyDescent="0.25">
      <c r="A11371" t="s">
        <v>245</v>
      </c>
      <c r="B11371">
        <v>87062890105</v>
      </c>
      <c r="C11371" t="s">
        <v>1443</v>
      </c>
      <c r="D11371" t="s">
        <v>247</v>
      </c>
      <c r="E11371" t="s">
        <v>247</v>
      </c>
      <c r="F11371">
        <v>6</v>
      </c>
      <c r="G11371">
        <v>6</v>
      </c>
      <c r="H11371" t="str">
        <f>IF(IFERROR(VLOOKUP($B11371,Siniestro!$D:$D,1,0),0)&gt;0,"SI","NO")</f>
        <v>NO</v>
      </c>
    </row>
    <row r="11372" spans="1:8" x14ac:dyDescent="0.25">
      <c r="A11372" t="s">
        <v>245</v>
      </c>
      <c r="B11372">
        <v>87062890106</v>
      </c>
      <c r="C11372" t="s">
        <v>1443</v>
      </c>
      <c r="D11372" t="s">
        <v>247</v>
      </c>
      <c r="E11372" t="s">
        <v>247</v>
      </c>
      <c r="F11372">
        <v>3</v>
      </c>
      <c r="G11372">
        <v>3</v>
      </c>
      <c r="H11372" t="str">
        <f>IF(IFERROR(VLOOKUP($B11372,Siniestro!$D:$D,1,0),0)&gt;0,"SI","NO")</f>
        <v>NO</v>
      </c>
    </row>
    <row r="11373" spans="1:8" x14ac:dyDescent="0.25">
      <c r="A11373" t="s">
        <v>245</v>
      </c>
      <c r="B11373">
        <v>87062890202</v>
      </c>
      <c r="C11373" t="s">
        <v>1443</v>
      </c>
      <c r="D11373" t="s">
        <v>247</v>
      </c>
      <c r="E11373" t="s">
        <v>247</v>
      </c>
      <c r="F11373">
        <v>3</v>
      </c>
      <c r="G11373">
        <v>3</v>
      </c>
      <c r="H11373" t="str">
        <f>IF(IFERROR(VLOOKUP($B11373,Siniestro!$D:$D,1,0),0)&gt;0,"SI","NO")</f>
        <v>NO</v>
      </c>
    </row>
    <row r="11374" spans="1:8" x14ac:dyDescent="0.25">
      <c r="A11374" t="s">
        <v>245</v>
      </c>
      <c r="B11374">
        <v>87062890203</v>
      </c>
      <c r="C11374" t="s">
        <v>1443</v>
      </c>
      <c r="D11374" t="s">
        <v>247</v>
      </c>
      <c r="E11374" t="s">
        <v>247</v>
      </c>
      <c r="F11374">
        <v>5</v>
      </c>
      <c r="G11374">
        <v>5</v>
      </c>
      <c r="H11374" t="str">
        <f>IF(IFERROR(VLOOKUP($B11374,Siniestro!$D:$D,1,0),0)&gt;0,"SI","NO")</f>
        <v>NO</v>
      </c>
    </row>
    <row r="11375" spans="1:8" x14ac:dyDescent="0.25">
      <c r="A11375" t="s">
        <v>245</v>
      </c>
      <c r="B11375">
        <v>87062890204</v>
      </c>
      <c r="C11375" t="s">
        <v>1443</v>
      </c>
      <c r="D11375" t="s">
        <v>247</v>
      </c>
      <c r="E11375" t="s">
        <v>247</v>
      </c>
      <c r="F11375">
        <v>8</v>
      </c>
      <c r="G11375">
        <v>8</v>
      </c>
      <c r="H11375" t="str">
        <f>IF(IFERROR(VLOOKUP($B11375,Siniestro!$D:$D,1,0),0)&gt;0,"SI","NO")</f>
        <v>NO</v>
      </c>
    </row>
    <row r="11376" spans="1:8" x14ac:dyDescent="0.25">
      <c r="A11376" t="s">
        <v>245</v>
      </c>
      <c r="B11376">
        <v>87062890205</v>
      </c>
      <c r="C11376" t="s">
        <v>1443</v>
      </c>
      <c r="D11376" t="s">
        <v>247</v>
      </c>
      <c r="E11376" t="s">
        <v>247</v>
      </c>
      <c r="F11376">
        <v>7</v>
      </c>
      <c r="G11376">
        <v>7</v>
      </c>
      <c r="H11376" t="str">
        <f>IF(IFERROR(VLOOKUP($B11376,Siniestro!$D:$D,1,0),0)&gt;0,"SI","NO")</f>
        <v>NO</v>
      </c>
    </row>
    <row r="11377" spans="1:8" x14ac:dyDescent="0.25">
      <c r="A11377" t="s">
        <v>245</v>
      </c>
      <c r="B11377">
        <v>87062890206</v>
      </c>
      <c r="C11377" t="s">
        <v>1443</v>
      </c>
      <c r="D11377" t="s">
        <v>247</v>
      </c>
      <c r="E11377" t="s">
        <v>247</v>
      </c>
      <c r="F11377">
        <v>4</v>
      </c>
      <c r="G11377">
        <v>4</v>
      </c>
      <c r="H11377" t="str">
        <f>IF(IFERROR(VLOOKUP($B11377,Siniestro!$D:$D,1,0),0)&gt;0,"SI","NO")</f>
        <v>NO</v>
      </c>
    </row>
    <row r="11378" spans="1:8" x14ac:dyDescent="0.25">
      <c r="A11378" t="s">
        <v>245</v>
      </c>
      <c r="B11378">
        <v>87062890303</v>
      </c>
      <c r="C11378" t="s">
        <v>1443</v>
      </c>
      <c r="D11378" t="s">
        <v>247</v>
      </c>
      <c r="E11378" t="s">
        <v>247</v>
      </c>
      <c r="F11378">
        <v>1</v>
      </c>
      <c r="G11378">
        <v>1</v>
      </c>
      <c r="H11378" t="str">
        <f>IF(IFERROR(VLOOKUP($B11378,Siniestro!$D:$D,1,0),0)&gt;0,"SI","NO")</f>
        <v>NO</v>
      </c>
    </row>
    <row r="11379" spans="1:8" x14ac:dyDescent="0.25">
      <c r="A11379" t="s">
        <v>245</v>
      </c>
      <c r="B11379">
        <v>87062890304</v>
      </c>
      <c r="C11379" t="s">
        <v>1443</v>
      </c>
      <c r="D11379" t="s">
        <v>247</v>
      </c>
      <c r="E11379" t="s">
        <v>247</v>
      </c>
      <c r="F11379">
        <v>2</v>
      </c>
      <c r="G11379">
        <v>2</v>
      </c>
      <c r="H11379" t="str">
        <f>IF(IFERROR(VLOOKUP($B11379,Siniestro!$D:$D,1,0),0)&gt;0,"SI","NO")</f>
        <v>NO</v>
      </c>
    </row>
    <row r="11380" spans="1:8" x14ac:dyDescent="0.25">
      <c r="A11380" t="s">
        <v>245</v>
      </c>
      <c r="B11380">
        <v>87062890305</v>
      </c>
      <c r="C11380" t="s">
        <v>1443</v>
      </c>
      <c r="D11380" t="s">
        <v>247</v>
      </c>
      <c r="E11380" t="s">
        <v>247</v>
      </c>
      <c r="F11380">
        <v>-1</v>
      </c>
      <c r="G11380">
        <v>-1</v>
      </c>
      <c r="H11380" t="str">
        <f>IF(IFERROR(VLOOKUP($B11380,Siniestro!$D:$D,1,0),0)&gt;0,"SI","NO")</f>
        <v>NO</v>
      </c>
    </row>
    <row r="11381" spans="1:8" x14ac:dyDescent="0.25">
      <c r="A11381" t="s">
        <v>245</v>
      </c>
      <c r="B11381">
        <v>87062890306</v>
      </c>
      <c r="C11381" t="s">
        <v>1443</v>
      </c>
      <c r="D11381" t="s">
        <v>247</v>
      </c>
      <c r="E11381" t="s">
        <v>247</v>
      </c>
      <c r="F11381">
        <v>1</v>
      </c>
      <c r="G11381">
        <v>1</v>
      </c>
      <c r="H11381" t="str">
        <f>IF(IFERROR(VLOOKUP($B11381,Siniestro!$D:$D,1,0),0)&gt;0,"SI","NO")</f>
        <v>NO</v>
      </c>
    </row>
    <row r="11382" spans="1:8" x14ac:dyDescent="0.25">
      <c r="A11382" t="s">
        <v>245</v>
      </c>
      <c r="B11382">
        <v>87062890402</v>
      </c>
      <c r="C11382" t="s">
        <v>1443</v>
      </c>
      <c r="D11382" t="s">
        <v>247</v>
      </c>
      <c r="E11382" t="s">
        <v>247</v>
      </c>
      <c r="F11382">
        <v>1</v>
      </c>
      <c r="G11382">
        <v>1</v>
      </c>
      <c r="H11382" t="str">
        <f>IF(IFERROR(VLOOKUP($B11382,Siniestro!$D:$D,1,0),0)&gt;0,"SI","NO")</f>
        <v>NO</v>
      </c>
    </row>
    <row r="11383" spans="1:8" x14ac:dyDescent="0.25">
      <c r="A11383" t="s">
        <v>245</v>
      </c>
      <c r="B11383">
        <v>87062890403</v>
      </c>
      <c r="C11383" t="s">
        <v>1443</v>
      </c>
      <c r="D11383" t="s">
        <v>247</v>
      </c>
      <c r="E11383" t="s">
        <v>247</v>
      </c>
      <c r="F11383">
        <v>3</v>
      </c>
      <c r="G11383">
        <v>3</v>
      </c>
      <c r="H11383" t="str">
        <f>IF(IFERROR(VLOOKUP($B11383,Siniestro!$D:$D,1,0),0)&gt;0,"SI","NO")</f>
        <v>NO</v>
      </c>
    </row>
    <row r="11384" spans="1:8" x14ac:dyDescent="0.25">
      <c r="A11384" t="s">
        <v>245</v>
      </c>
      <c r="B11384">
        <v>87062890404</v>
      </c>
      <c r="C11384" t="s">
        <v>1443</v>
      </c>
      <c r="D11384" t="s">
        <v>247</v>
      </c>
      <c r="E11384" t="s">
        <v>247</v>
      </c>
      <c r="F11384">
        <v>4</v>
      </c>
      <c r="G11384">
        <v>4</v>
      </c>
      <c r="H11384" t="str">
        <f>IF(IFERROR(VLOOKUP($B11384,Siniestro!$D:$D,1,0),0)&gt;0,"SI","NO")</f>
        <v>NO</v>
      </c>
    </row>
    <row r="11385" spans="1:8" x14ac:dyDescent="0.25">
      <c r="A11385" t="s">
        <v>245</v>
      </c>
      <c r="B11385">
        <v>87062890405</v>
      </c>
      <c r="C11385" t="s">
        <v>1443</v>
      </c>
      <c r="D11385" t="s">
        <v>247</v>
      </c>
      <c r="E11385" t="s">
        <v>247</v>
      </c>
      <c r="F11385">
        <v>5</v>
      </c>
      <c r="G11385">
        <v>5</v>
      </c>
      <c r="H11385" t="str">
        <f>IF(IFERROR(VLOOKUP($B11385,Siniestro!$D:$D,1,0),0)&gt;0,"SI","NO")</f>
        <v>NO</v>
      </c>
    </row>
    <row r="11386" spans="1:8" x14ac:dyDescent="0.25">
      <c r="A11386" t="s">
        <v>245</v>
      </c>
      <c r="B11386">
        <v>87062890406</v>
      </c>
      <c r="C11386" t="s">
        <v>1443</v>
      </c>
      <c r="D11386" t="s">
        <v>247</v>
      </c>
      <c r="E11386" t="s">
        <v>247</v>
      </c>
      <c r="F11386">
        <v>2</v>
      </c>
      <c r="G11386">
        <v>2</v>
      </c>
      <c r="H11386" t="str">
        <f>IF(IFERROR(VLOOKUP($B11386,Siniestro!$D:$D,1,0),0)&gt;0,"SI","NO")</f>
        <v>NO</v>
      </c>
    </row>
    <row r="11387" spans="1:8" x14ac:dyDescent="0.25">
      <c r="A11387" t="s">
        <v>245</v>
      </c>
      <c r="B11387">
        <v>87062930105</v>
      </c>
      <c r="C11387" t="s">
        <v>114</v>
      </c>
      <c r="D11387" t="s">
        <v>247</v>
      </c>
      <c r="E11387" t="s">
        <v>247</v>
      </c>
      <c r="F11387">
        <v>5</v>
      </c>
      <c r="G11387">
        <v>5</v>
      </c>
      <c r="H11387" t="str">
        <f>IF(IFERROR(VLOOKUP($B11387,Siniestro!$D:$D,1,0),0)&gt;0,"SI","NO")</f>
        <v>NO</v>
      </c>
    </row>
    <row r="11388" spans="1:8" x14ac:dyDescent="0.25">
      <c r="A11388" t="s">
        <v>245</v>
      </c>
      <c r="B11388">
        <v>87062930106</v>
      </c>
      <c r="C11388" t="s">
        <v>114</v>
      </c>
      <c r="D11388" t="s">
        <v>247</v>
      </c>
      <c r="E11388" t="s">
        <v>247</v>
      </c>
      <c r="F11388">
        <v>3</v>
      </c>
      <c r="G11388">
        <v>3</v>
      </c>
      <c r="H11388" t="str">
        <f>IF(IFERROR(VLOOKUP($B11388,Siniestro!$D:$D,1,0),0)&gt;0,"SI","NO")</f>
        <v>NO</v>
      </c>
    </row>
    <row r="11389" spans="1:8" x14ac:dyDescent="0.25">
      <c r="A11389" t="s">
        <v>245</v>
      </c>
      <c r="B11389">
        <v>87062950203</v>
      </c>
      <c r="C11389" t="s">
        <v>1444</v>
      </c>
      <c r="D11389" t="s">
        <v>247</v>
      </c>
      <c r="E11389" t="s">
        <v>247</v>
      </c>
      <c r="F11389">
        <v>-1</v>
      </c>
      <c r="G11389">
        <v>-1</v>
      </c>
      <c r="H11389" t="str">
        <f>IF(IFERROR(VLOOKUP($B11389,Siniestro!$D:$D,1,0),0)&gt;0,"SI","NO")</f>
        <v>NO</v>
      </c>
    </row>
    <row r="11390" spans="1:8" x14ac:dyDescent="0.25">
      <c r="A11390" t="s">
        <v>245</v>
      </c>
      <c r="B11390">
        <v>87062950205</v>
      </c>
      <c r="C11390" t="s">
        <v>1444</v>
      </c>
      <c r="D11390" t="s">
        <v>247</v>
      </c>
      <c r="E11390" t="s">
        <v>247</v>
      </c>
      <c r="F11390">
        <v>1</v>
      </c>
      <c r="G11390">
        <v>1</v>
      </c>
      <c r="H11390" t="str">
        <f>IF(IFERROR(VLOOKUP($B11390,Siniestro!$D:$D,1,0),0)&gt;0,"SI","NO")</f>
        <v>NO</v>
      </c>
    </row>
    <row r="11391" spans="1:8" x14ac:dyDescent="0.25">
      <c r="A11391" t="s">
        <v>245</v>
      </c>
      <c r="B11391">
        <v>87062970101</v>
      </c>
      <c r="C11391" t="s">
        <v>1445</v>
      </c>
      <c r="D11391" t="s">
        <v>247</v>
      </c>
      <c r="E11391" t="s">
        <v>247</v>
      </c>
      <c r="F11391">
        <v>1</v>
      </c>
      <c r="G11391">
        <v>1</v>
      </c>
      <c r="H11391" t="str">
        <f>IF(IFERROR(VLOOKUP($B11391,Siniestro!$D:$D,1,0),0)&gt;0,"SI","NO")</f>
        <v>NO</v>
      </c>
    </row>
    <row r="11392" spans="1:8" x14ac:dyDescent="0.25">
      <c r="A11392" t="s">
        <v>245</v>
      </c>
      <c r="B11392">
        <v>87063000102</v>
      </c>
      <c r="C11392" t="s">
        <v>1446</v>
      </c>
      <c r="D11392" t="s">
        <v>247</v>
      </c>
      <c r="E11392" t="s">
        <v>247</v>
      </c>
      <c r="F11392">
        <v>3</v>
      </c>
      <c r="G11392">
        <v>3</v>
      </c>
      <c r="H11392" t="str">
        <f>IF(IFERROR(VLOOKUP($B11392,Siniestro!$D:$D,1,0),0)&gt;0,"SI","NO")</f>
        <v>NO</v>
      </c>
    </row>
    <row r="11393" spans="1:8" x14ac:dyDescent="0.25">
      <c r="A11393" t="s">
        <v>245</v>
      </c>
      <c r="B11393">
        <v>87063000103</v>
      </c>
      <c r="C11393" t="s">
        <v>1446</v>
      </c>
      <c r="D11393" t="s">
        <v>247</v>
      </c>
      <c r="E11393" t="s">
        <v>247</v>
      </c>
      <c r="F11393">
        <v>6</v>
      </c>
      <c r="G11393">
        <v>6</v>
      </c>
      <c r="H11393" t="str">
        <f>IF(IFERROR(VLOOKUP($B11393,Siniestro!$D:$D,1,0),0)&gt;0,"SI","NO")</f>
        <v>NO</v>
      </c>
    </row>
    <row r="11394" spans="1:8" x14ac:dyDescent="0.25">
      <c r="A11394" t="s">
        <v>245</v>
      </c>
      <c r="B11394">
        <v>87063000104</v>
      </c>
      <c r="C11394" t="s">
        <v>1446</v>
      </c>
      <c r="D11394" t="s">
        <v>247</v>
      </c>
      <c r="E11394" t="s">
        <v>247</v>
      </c>
      <c r="F11394">
        <v>8</v>
      </c>
      <c r="G11394">
        <v>8</v>
      </c>
      <c r="H11394" t="str">
        <f>IF(IFERROR(VLOOKUP($B11394,Siniestro!$D:$D,1,0),0)&gt;0,"SI","NO")</f>
        <v>NO</v>
      </c>
    </row>
    <row r="11395" spans="1:8" x14ac:dyDescent="0.25">
      <c r="A11395" t="s">
        <v>245</v>
      </c>
      <c r="B11395">
        <v>87063000105</v>
      </c>
      <c r="C11395" t="s">
        <v>1446</v>
      </c>
      <c r="D11395" t="s">
        <v>247</v>
      </c>
      <c r="E11395" t="s">
        <v>247</v>
      </c>
      <c r="F11395">
        <v>9</v>
      </c>
      <c r="G11395">
        <v>9</v>
      </c>
      <c r="H11395" t="str">
        <f>IF(IFERROR(VLOOKUP($B11395,Siniestro!$D:$D,1,0),0)&gt;0,"SI","NO")</f>
        <v>NO</v>
      </c>
    </row>
    <row r="11396" spans="1:8" x14ac:dyDescent="0.25">
      <c r="A11396" t="s">
        <v>245</v>
      </c>
      <c r="B11396">
        <v>87063000106</v>
      </c>
      <c r="C11396" t="s">
        <v>1446</v>
      </c>
      <c r="D11396" t="s">
        <v>247</v>
      </c>
      <c r="E11396" t="s">
        <v>247</v>
      </c>
      <c r="F11396">
        <v>9</v>
      </c>
      <c r="G11396">
        <v>9</v>
      </c>
      <c r="H11396" t="str">
        <f>IF(IFERROR(VLOOKUP($B11396,Siniestro!$D:$D,1,0),0)&gt;0,"SI","NO")</f>
        <v>NO</v>
      </c>
    </row>
    <row r="11397" spans="1:8" x14ac:dyDescent="0.25">
      <c r="A11397" t="s">
        <v>245</v>
      </c>
      <c r="B11397">
        <v>87063010106</v>
      </c>
      <c r="C11397" t="s">
        <v>170</v>
      </c>
      <c r="D11397" t="s">
        <v>247</v>
      </c>
      <c r="E11397" t="s">
        <v>247</v>
      </c>
      <c r="F11397">
        <v>4</v>
      </c>
      <c r="G11397">
        <v>4</v>
      </c>
      <c r="H11397" t="str">
        <f>IF(IFERROR(VLOOKUP($B11397,Siniestro!$D:$D,1,0),0)&gt;0,"SI","NO")</f>
        <v>NO</v>
      </c>
    </row>
    <row r="11398" spans="1:8" x14ac:dyDescent="0.25">
      <c r="A11398" t="s">
        <v>245</v>
      </c>
      <c r="B11398">
        <v>87063010203</v>
      </c>
      <c r="C11398" t="s">
        <v>170</v>
      </c>
      <c r="D11398" t="s">
        <v>247</v>
      </c>
      <c r="E11398" t="s">
        <v>247</v>
      </c>
      <c r="F11398">
        <v>6</v>
      </c>
      <c r="G11398">
        <v>6</v>
      </c>
      <c r="H11398" t="str">
        <f>IF(IFERROR(VLOOKUP($B11398,Siniestro!$D:$D,1,0),0)&gt;0,"SI","NO")</f>
        <v>NO</v>
      </c>
    </row>
    <row r="11399" spans="1:8" x14ac:dyDescent="0.25">
      <c r="A11399" t="s">
        <v>245</v>
      </c>
      <c r="B11399">
        <v>87063010204</v>
      </c>
      <c r="C11399" t="s">
        <v>170</v>
      </c>
      <c r="D11399" t="s">
        <v>247</v>
      </c>
      <c r="E11399" t="s">
        <v>247</v>
      </c>
      <c r="F11399">
        <v>6</v>
      </c>
      <c r="G11399">
        <v>6</v>
      </c>
      <c r="H11399" t="str">
        <f>IF(IFERROR(VLOOKUP($B11399,Siniestro!$D:$D,1,0),0)&gt;0,"SI","NO")</f>
        <v>NO</v>
      </c>
    </row>
    <row r="11400" spans="1:8" x14ac:dyDescent="0.25">
      <c r="A11400" t="s">
        <v>245</v>
      </c>
      <c r="B11400">
        <v>87063010205</v>
      </c>
      <c r="C11400" t="s">
        <v>170</v>
      </c>
      <c r="D11400" t="s">
        <v>247</v>
      </c>
      <c r="E11400" t="s">
        <v>247</v>
      </c>
      <c r="F11400">
        <v>6</v>
      </c>
      <c r="G11400">
        <v>6</v>
      </c>
      <c r="H11400" t="str">
        <f>IF(IFERROR(VLOOKUP($B11400,Siniestro!$D:$D,1,0),0)&gt;0,"SI","NO")</f>
        <v>NO</v>
      </c>
    </row>
    <row r="11401" spans="1:8" x14ac:dyDescent="0.25">
      <c r="A11401" t="s">
        <v>245</v>
      </c>
      <c r="B11401">
        <v>87063010206</v>
      </c>
      <c r="C11401" t="s">
        <v>170</v>
      </c>
      <c r="D11401" t="s">
        <v>247</v>
      </c>
      <c r="E11401" t="s">
        <v>247</v>
      </c>
      <c r="F11401">
        <v>6</v>
      </c>
      <c r="G11401">
        <v>6</v>
      </c>
      <c r="H11401" t="str">
        <f>IF(IFERROR(VLOOKUP($B11401,Siniestro!$D:$D,1,0),0)&gt;0,"SI","NO")</f>
        <v>NO</v>
      </c>
    </row>
    <row r="11402" spans="1:8" x14ac:dyDescent="0.25">
      <c r="A11402" t="s">
        <v>245</v>
      </c>
      <c r="B11402">
        <v>87063020102</v>
      </c>
      <c r="C11402" t="s">
        <v>1447</v>
      </c>
      <c r="D11402" t="s">
        <v>247</v>
      </c>
      <c r="E11402" t="s">
        <v>247</v>
      </c>
      <c r="F11402">
        <v>1</v>
      </c>
      <c r="G11402">
        <v>1</v>
      </c>
      <c r="H11402" t="str">
        <f>IF(IFERROR(VLOOKUP($B11402,Siniestro!$D:$D,1,0),0)&gt;0,"SI","NO")</f>
        <v>NO</v>
      </c>
    </row>
    <row r="11403" spans="1:8" x14ac:dyDescent="0.25">
      <c r="A11403" t="s">
        <v>245</v>
      </c>
      <c r="B11403">
        <v>87063030102</v>
      </c>
      <c r="C11403" t="s">
        <v>1448</v>
      </c>
      <c r="D11403" t="s">
        <v>247</v>
      </c>
      <c r="E11403" t="s">
        <v>247</v>
      </c>
      <c r="F11403">
        <v>1</v>
      </c>
      <c r="G11403">
        <v>1</v>
      </c>
      <c r="H11403" t="str">
        <f>IF(IFERROR(VLOOKUP($B11403,Siniestro!$D:$D,1,0),0)&gt;0,"SI","NO")</f>
        <v>NO</v>
      </c>
    </row>
    <row r="11404" spans="1:8" x14ac:dyDescent="0.25">
      <c r="A11404" t="s">
        <v>245</v>
      </c>
      <c r="B11404">
        <v>87063030105</v>
      </c>
      <c r="C11404" t="s">
        <v>1448</v>
      </c>
      <c r="D11404" t="s">
        <v>247</v>
      </c>
      <c r="E11404" t="s">
        <v>247</v>
      </c>
      <c r="F11404">
        <v>3</v>
      </c>
      <c r="G11404">
        <v>3</v>
      </c>
      <c r="H11404" t="str">
        <f>IF(IFERROR(VLOOKUP($B11404,Siniestro!$D:$D,1,0),0)&gt;0,"SI","NO")</f>
        <v>NO</v>
      </c>
    </row>
    <row r="11405" spans="1:8" x14ac:dyDescent="0.25">
      <c r="A11405" t="s">
        <v>245</v>
      </c>
      <c r="B11405">
        <v>87063030106</v>
      </c>
      <c r="C11405" t="s">
        <v>1448</v>
      </c>
      <c r="D11405" t="s">
        <v>247</v>
      </c>
      <c r="E11405" t="s">
        <v>247</v>
      </c>
      <c r="F11405">
        <v>2</v>
      </c>
      <c r="G11405">
        <v>2</v>
      </c>
      <c r="H11405" t="str">
        <f>IF(IFERROR(VLOOKUP($B11405,Siniestro!$D:$D,1,0),0)&gt;0,"SI","NO")</f>
        <v>NO</v>
      </c>
    </row>
    <row r="11406" spans="1:8" x14ac:dyDescent="0.25">
      <c r="A11406" t="s">
        <v>245</v>
      </c>
      <c r="B11406">
        <v>87063030202</v>
      </c>
      <c r="C11406" t="s">
        <v>1448</v>
      </c>
      <c r="D11406" t="s">
        <v>247</v>
      </c>
      <c r="E11406" t="s">
        <v>247</v>
      </c>
      <c r="F11406">
        <v>1</v>
      </c>
      <c r="G11406">
        <v>1</v>
      </c>
      <c r="H11406" t="str">
        <f>IF(IFERROR(VLOOKUP($B11406,Siniestro!$D:$D,1,0),0)&gt;0,"SI","NO")</f>
        <v>NO</v>
      </c>
    </row>
    <row r="11407" spans="1:8" x14ac:dyDescent="0.25">
      <c r="A11407" t="s">
        <v>245</v>
      </c>
      <c r="B11407">
        <v>87063030204</v>
      </c>
      <c r="C11407" t="s">
        <v>1448</v>
      </c>
      <c r="D11407" t="s">
        <v>247</v>
      </c>
      <c r="E11407" t="s">
        <v>247</v>
      </c>
      <c r="F11407">
        <v>1</v>
      </c>
      <c r="G11407">
        <v>1</v>
      </c>
      <c r="H11407" t="str">
        <f>IF(IFERROR(VLOOKUP($B11407,Siniestro!$D:$D,1,0),0)&gt;0,"SI","NO")</f>
        <v>NO</v>
      </c>
    </row>
    <row r="11408" spans="1:8" x14ac:dyDescent="0.25">
      <c r="A11408" t="s">
        <v>245</v>
      </c>
      <c r="B11408">
        <v>87063040102</v>
      </c>
      <c r="C11408" t="s">
        <v>39</v>
      </c>
      <c r="D11408" t="s">
        <v>247</v>
      </c>
      <c r="E11408" t="s">
        <v>247</v>
      </c>
      <c r="F11408">
        <v>1</v>
      </c>
      <c r="G11408">
        <v>1</v>
      </c>
      <c r="H11408" t="str">
        <f>IF(IFERROR(VLOOKUP($B11408,Siniestro!$D:$D,1,0),0)&gt;0,"SI","NO")</f>
        <v>NO</v>
      </c>
    </row>
    <row r="11409" spans="1:8" x14ac:dyDescent="0.25">
      <c r="A11409" t="s">
        <v>245</v>
      </c>
      <c r="B11409">
        <v>87063040103</v>
      </c>
      <c r="C11409" t="s">
        <v>39</v>
      </c>
      <c r="D11409" t="s">
        <v>247</v>
      </c>
      <c r="E11409" t="s">
        <v>247</v>
      </c>
      <c r="F11409">
        <v>2</v>
      </c>
      <c r="G11409">
        <v>2</v>
      </c>
      <c r="H11409" t="str">
        <f>IF(IFERROR(VLOOKUP($B11409,Siniestro!$D:$D,1,0),0)&gt;0,"SI","NO")</f>
        <v>NO</v>
      </c>
    </row>
    <row r="11410" spans="1:8" x14ac:dyDescent="0.25">
      <c r="A11410" t="s">
        <v>245</v>
      </c>
      <c r="B11410">
        <v>87063040104</v>
      </c>
      <c r="C11410" t="s">
        <v>39</v>
      </c>
      <c r="D11410" t="s">
        <v>247</v>
      </c>
      <c r="E11410" t="s">
        <v>247</v>
      </c>
      <c r="F11410">
        <v>1</v>
      </c>
      <c r="G11410">
        <v>1</v>
      </c>
      <c r="H11410" t="str">
        <f>IF(IFERROR(VLOOKUP($B11410,Siniestro!$D:$D,1,0),0)&gt;0,"SI","NO")</f>
        <v>NO</v>
      </c>
    </row>
    <row r="11411" spans="1:8" x14ac:dyDescent="0.25">
      <c r="A11411" t="s">
        <v>245</v>
      </c>
      <c r="B11411">
        <v>87063040202</v>
      </c>
      <c r="C11411" t="s">
        <v>39</v>
      </c>
      <c r="D11411" t="s">
        <v>247</v>
      </c>
      <c r="E11411" t="s">
        <v>247</v>
      </c>
      <c r="F11411">
        <v>6</v>
      </c>
      <c r="G11411">
        <v>6</v>
      </c>
      <c r="H11411" t="str">
        <f>IF(IFERROR(VLOOKUP($B11411,Siniestro!$D:$D,1,0),0)&gt;0,"SI","NO")</f>
        <v>NO</v>
      </c>
    </row>
    <row r="11412" spans="1:8" x14ac:dyDescent="0.25">
      <c r="A11412" t="s">
        <v>245</v>
      </c>
      <c r="B11412">
        <v>87063040203</v>
      </c>
      <c r="C11412" t="s">
        <v>39</v>
      </c>
      <c r="D11412" t="s">
        <v>247</v>
      </c>
      <c r="E11412" t="s">
        <v>247</v>
      </c>
      <c r="F11412">
        <v>4</v>
      </c>
      <c r="G11412">
        <v>4</v>
      </c>
      <c r="H11412" t="str">
        <f>IF(IFERROR(VLOOKUP($B11412,Siniestro!$D:$D,1,0),0)&gt;0,"SI","NO")</f>
        <v>NO</v>
      </c>
    </row>
    <row r="11413" spans="1:8" x14ac:dyDescent="0.25">
      <c r="A11413" t="s">
        <v>245</v>
      </c>
      <c r="B11413">
        <v>87063040204</v>
      </c>
      <c r="C11413" t="s">
        <v>39</v>
      </c>
      <c r="D11413" t="s">
        <v>247</v>
      </c>
      <c r="E11413" t="s">
        <v>247</v>
      </c>
      <c r="F11413">
        <v>-1</v>
      </c>
      <c r="G11413">
        <v>-1</v>
      </c>
      <c r="H11413" t="str">
        <f>IF(IFERROR(VLOOKUP($B11413,Siniestro!$D:$D,1,0),0)&gt;0,"SI","NO")</f>
        <v>NO</v>
      </c>
    </row>
    <row r="11414" spans="1:8" x14ac:dyDescent="0.25">
      <c r="A11414" t="s">
        <v>245</v>
      </c>
      <c r="B11414">
        <v>87063040205</v>
      </c>
      <c r="C11414" t="s">
        <v>39</v>
      </c>
      <c r="D11414" t="s">
        <v>247</v>
      </c>
      <c r="E11414" t="s">
        <v>247</v>
      </c>
      <c r="F11414">
        <v>-3</v>
      </c>
      <c r="G11414">
        <v>-3</v>
      </c>
      <c r="H11414" t="str">
        <f>IF(IFERROR(VLOOKUP($B11414,Siniestro!$D:$D,1,0),0)&gt;0,"SI","NO")</f>
        <v>NO</v>
      </c>
    </row>
    <row r="11415" spans="1:8" x14ac:dyDescent="0.25">
      <c r="A11415" t="s">
        <v>245</v>
      </c>
      <c r="B11415">
        <v>87063040206</v>
      </c>
      <c r="C11415" t="s">
        <v>39</v>
      </c>
      <c r="D11415" t="s">
        <v>247</v>
      </c>
      <c r="E11415" t="s">
        <v>247</v>
      </c>
      <c r="F11415">
        <v>3</v>
      </c>
      <c r="G11415">
        <v>3</v>
      </c>
      <c r="H11415" t="str">
        <f>IF(IFERROR(VLOOKUP($B11415,Siniestro!$D:$D,1,0),0)&gt;0,"SI","NO")</f>
        <v>NO</v>
      </c>
    </row>
    <row r="11416" spans="1:8" x14ac:dyDescent="0.25">
      <c r="A11416" t="s">
        <v>245</v>
      </c>
      <c r="B11416">
        <v>87063120105</v>
      </c>
      <c r="C11416" t="s">
        <v>1449</v>
      </c>
      <c r="D11416" t="s">
        <v>247</v>
      </c>
      <c r="E11416" t="s">
        <v>247</v>
      </c>
      <c r="F11416">
        <v>3</v>
      </c>
      <c r="G11416">
        <v>3</v>
      </c>
      <c r="H11416" t="str">
        <f>IF(IFERROR(VLOOKUP($B11416,Siniestro!$D:$D,1,0),0)&gt;0,"SI","NO")</f>
        <v>NO</v>
      </c>
    </row>
    <row r="11417" spans="1:8" x14ac:dyDescent="0.25">
      <c r="A11417" t="s">
        <v>245</v>
      </c>
      <c r="B11417">
        <v>87063120106</v>
      </c>
      <c r="C11417" t="s">
        <v>1449</v>
      </c>
      <c r="D11417" t="s">
        <v>247</v>
      </c>
      <c r="E11417" t="s">
        <v>247</v>
      </c>
      <c r="F11417">
        <v>4</v>
      </c>
      <c r="G11417">
        <v>4</v>
      </c>
      <c r="H11417" t="str">
        <f>IF(IFERROR(VLOOKUP($B11417,Siniestro!$D:$D,1,0),0)&gt;0,"SI","NO")</f>
        <v>NO</v>
      </c>
    </row>
    <row r="11418" spans="1:8" x14ac:dyDescent="0.25">
      <c r="A11418" t="s">
        <v>245</v>
      </c>
      <c r="B11418">
        <v>87063150156</v>
      </c>
      <c r="C11418" t="s">
        <v>1450</v>
      </c>
      <c r="D11418" t="s">
        <v>247</v>
      </c>
      <c r="E11418" t="s">
        <v>247</v>
      </c>
      <c r="F11418">
        <v>3</v>
      </c>
      <c r="G11418">
        <v>3</v>
      </c>
      <c r="H11418" t="str">
        <f>IF(IFERROR(VLOOKUP($B11418,Siniestro!$D:$D,1,0),0)&gt;0,"SI","NO")</f>
        <v>NO</v>
      </c>
    </row>
    <row r="11419" spans="1:8" x14ac:dyDescent="0.25">
      <c r="A11419" t="s">
        <v>245</v>
      </c>
      <c r="B11419">
        <v>87063180103</v>
      </c>
      <c r="C11419" t="s">
        <v>1451</v>
      </c>
      <c r="D11419" t="s">
        <v>247</v>
      </c>
      <c r="E11419" t="s">
        <v>247</v>
      </c>
      <c r="F11419">
        <v>1</v>
      </c>
      <c r="G11419">
        <v>1</v>
      </c>
      <c r="H11419" t="str">
        <f>IF(IFERROR(VLOOKUP($B11419,Siniestro!$D:$D,1,0),0)&gt;0,"SI","NO")</f>
        <v>NO</v>
      </c>
    </row>
    <row r="11420" spans="1:8" x14ac:dyDescent="0.25">
      <c r="A11420" t="s">
        <v>245</v>
      </c>
      <c r="B11420">
        <v>87063180105</v>
      </c>
      <c r="C11420" t="s">
        <v>1451</v>
      </c>
      <c r="D11420" t="s">
        <v>247</v>
      </c>
      <c r="E11420" t="s">
        <v>247</v>
      </c>
      <c r="F11420">
        <v>1</v>
      </c>
      <c r="G11420">
        <v>1</v>
      </c>
      <c r="H11420" t="str">
        <f>IF(IFERROR(VLOOKUP($B11420,Siniestro!$D:$D,1,0),0)&gt;0,"SI","NO")</f>
        <v>NO</v>
      </c>
    </row>
    <row r="11421" spans="1:8" x14ac:dyDescent="0.25">
      <c r="A11421" t="s">
        <v>245</v>
      </c>
      <c r="B11421">
        <v>87063220206</v>
      </c>
      <c r="C11421" t="s">
        <v>1452</v>
      </c>
      <c r="D11421" t="s">
        <v>247</v>
      </c>
      <c r="E11421" t="s">
        <v>247</v>
      </c>
      <c r="F11421">
        <v>-3</v>
      </c>
      <c r="G11421">
        <v>-3</v>
      </c>
      <c r="H11421" t="str">
        <f>IF(IFERROR(VLOOKUP($B11421,Siniestro!$D:$D,1,0),0)&gt;0,"SI","NO")</f>
        <v>NO</v>
      </c>
    </row>
    <row r="11422" spans="1:8" x14ac:dyDescent="0.25">
      <c r="A11422" t="s">
        <v>245</v>
      </c>
      <c r="B11422">
        <v>87063230102</v>
      </c>
      <c r="C11422" t="s">
        <v>1453</v>
      </c>
      <c r="D11422" t="s">
        <v>247</v>
      </c>
      <c r="E11422" t="s">
        <v>247</v>
      </c>
      <c r="F11422">
        <v>1</v>
      </c>
      <c r="G11422">
        <v>1</v>
      </c>
      <c r="H11422" t="str">
        <f>IF(IFERROR(VLOOKUP($B11422,Siniestro!$D:$D,1,0),0)&gt;0,"SI","NO")</f>
        <v>NO</v>
      </c>
    </row>
    <row r="11423" spans="1:8" x14ac:dyDescent="0.25">
      <c r="A11423" t="s">
        <v>245</v>
      </c>
      <c r="B11423">
        <v>87063230103</v>
      </c>
      <c r="C11423" t="s">
        <v>1453</v>
      </c>
      <c r="D11423" t="s">
        <v>247</v>
      </c>
      <c r="E11423" t="s">
        <v>247</v>
      </c>
      <c r="F11423">
        <v>1</v>
      </c>
      <c r="G11423">
        <v>1</v>
      </c>
      <c r="H11423" t="str">
        <f>IF(IFERROR(VLOOKUP($B11423,Siniestro!$D:$D,1,0),0)&gt;0,"SI","NO")</f>
        <v>NO</v>
      </c>
    </row>
    <row r="11424" spans="1:8" x14ac:dyDescent="0.25">
      <c r="A11424" t="s">
        <v>245</v>
      </c>
      <c r="B11424">
        <v>87063230105</v>
      </c>
      <c r="C11424" t="s">
        <v>1453</v>
      </c>
      <c r="D11424" t="s">
        <v>247</v>
      </c>
      <c r="E11424" t="s">
        <v>247</v>
      </c>
      <c r="F11424">
        <v>6</v>
      </c>
      <c r="G11424">
        <v>6</v>
      </c>
      <c r="H11424" t="str">
        <f>IF(IFERROR(VLOOKUP($B11424,Siniestro!$D:$D,1,0),0)&gt;0,"SI","NO")</f>
        <v>NO</v>
      </c>
    </row>
    <row r="11425" spans="1:8" x14ac:dyDescent="0.25">
      <c r="A11425" t="s">
        <v>245</v>
      </c>
      <c r="B11425">
        <v>87063230106</v>
      </c>
      <c r="C11425" t="s">
        <v>1453</v>
      </c>
      <c r="D11425" t="s">
        <v>247</v>
      </c>
      <c r="E11425" t="s">
        <v>247</v>
      </c>
      <c r="F11425">
        <v>2</v>
      </c>
      <c r="G11425">
        <v>2</v>
      </c>
      <c r="H11425" t="str">
        <f>IF(IFERROR(VLOOKUP($B11425,Siniestro!$D:$D,1,0),0)&gt;0,"SI","NO")</f>
        <v>NO</v>
      </c>
    </row>
    <row r="11426" spans="1:8" x14ac:dyDescent="0.25">
      <c r="A11426" t="s">
        <v>245</v>
      </c>
      <c r="B11426">
        <v>87063230205</v>
      </c>
      <c r="C11426" t="s">
        <v>1453</v>
      </c>
      <c r="D11426" t="s">
        <v>247</v>
      </c>
      <c r="E11426" t="s">
        <v>247</v>
      </c>
      <c r="F11426">
        <v>2</v>
      </c>
      <c r="G11426">
        <v>2</v>
      </c>
      <c r="H11426" t="str">
        <f>IF(IFERROR(VLOOKUP($B11426,Siniestro!$D:$D,1,0),0)&gt;0,"SI","NO")</f>
        <v>NO</v>
      </c>
    </row>
    <row r="11427" spans="1:8" x14ac:dyDescent="0.25">
      <c r="A11427" t="s">
        <v>245</v>
      </c>
      <c r="B11427">
        <v>87063250103</v>
      </c>
      <c r="C11427" t="s">
        <v>1454</v>
      </c>
      <c r="D11427" t="s">
        <v>247</v>
      </c>
      <c r="E11427" t="s">
        <v>247</v>
      </c>
      <c r="F11427">
        <v>1</v>
      </c>
      <c r="G11427">
        <v>1</v>
      </c>
      <c r="H11427" t="str">
        <f>IF(IFERROR(VLOOKUP($B11427,Siniestro!$D:$D,1,0),0)&gt;0,"SI","NO")</f>
        <v>NO</v>
      </c>
    </row>
    <row r="11428" spans="1:8" x14ac:dyDescent="0.25">
      <c r="A11428" t="s">
        <v>245</v>
      </c>
      <c r="B11428">
        <v>87063260102</v>
      </c>
      <c r="C11428" t="s">
        <v>1455</v>
      </c>
      <c r="D11428" t="s">
        <v>247</v>
      </c>
      <c r="E11428" t="s">
        <v>247</v>
      </c>
      <c r="F11428">
        <v>2</v>
      </c>
      <c r="G11428">
        <v>2</v>
      </c>
      <c r="H11428" t="str">
        <f>IF(IFERROR(VLOOKUP($B11428,Siniestro!$D:$D,1,0),0)&gt;0,"SI","NO")</f>
        <v>NO</v>
      </c>
    </row>
    <row r="11429" spans="1:8" x14ac:dyDescent="0.25">
      <c r="A11429" t="s">
        <v>245</v>
      </c>
      <c r="B11429">
        <v>87063260103</v>
      </c>
      <c r="C11429" t="s">
        <v>1455</v>
      </c>
      <c r="D11429" t="s">
        <v>247</v>
      </c>
      <c r="E11429" t="s">
        <v>247</v>
      </c>
      <c r="F11429">
        <v>2</v>
      </c>
      <c r="G11429">
        <v>2</v>
      </c>
      <c r="H11429" t="str">
        <f>IF(IFERROR(VLOOKUP($B11429,Siniestro!$D:$D,1,0),0)&gt;0,"SI","NO")</f>
        <v>NO</v>
      </c>
    </row>
    <row r="11430" spans="1:8" x14ac:dyDescent="0.25">
      <c r="A11430" t="s">
        <v>245</v>
      </c>
      <c r="B11430">
        <v>87063260104</v>
      </c>
      <c r="C11430" t="s">
        <v>1455</v>
      </c>
      <c r="D11430" t="s">
        <v>247</v>
      </c>
      <c r="E11430" t="s">
        <v>247</v>
      </c>
      <c r="F11430">
        <v>4</v>
      </c>
      <c r="G11430">
        <v>4</v>
      </c>
      <c r="H11430" t="str">
        <f>IF(IFERROR(VLOOKUP($B11430,Siniestro!$D:$D,1,0),0)&gt;0,"SI","NO")</f>
        <v>NO</v>
      </c>
    </row>
    <row r="11431" spans="1:8" x14ac:dyDescent="0.25">
      <c r="A11431" t="s">
        <v>245</v>
      </c>
      <c r="B11431">
        <v>87063260105</v>
      </c>
      <c r="C11431" t="s">
        <v>1455</v>
      </c>
      <c r="D11431" t="s">
        <v>247</v>
      </c>
      <c r="E11431" t="s">
        <v>247</v>
      </c>
      <c r="F11431">
        <v>3</v>
      </c>
      <c r="G11431">
        <v>3</v>
      </c>
      <c r="H11431" t="str">
        <f>IF(IFERROR(VLOOKUP($B11431,Siniestro!$D:$D,1,0),0)&gt;0,"SI","NO")</f>
        <v>NO</v>
      </c>
    </row>
    <row r="11432" spans="1:8" x14ac:dyDescent="0.25">
      <c r="A11432" t="s">
        <v>245</v>
      </c>
      <c r="B11432">
        <v>87063260106</v>
      </c>
      <c r="C11432" t="s">
        <v>1455</v>
      </c>
      <c r="D11432" t="s">
        <v>247</v>
      </c>
      <c r="E11432" t="s">
        <v>247</v>
      </c>
      <c r="F11432">
        <v>3</v>
      </c>
      <c r="G11432">
        <v>3</v>
      </c>
      <c r="H11432" t="str">
        <f>IF(IFERROR(VLOOKUP($B11432,Siniestro!$D:$D,1,0),0)&gt;0,"SI","NO")</f>
        <v>NO</v>
      </c>
    </row>
    <row r="11433" spans="1:8" x14ac:dyDescent="0.25">
      <c r="A11433" t="s">
        <v>245</v>
      </c>
      <c r="B11433">
        <v>87063270103</v>
      </c>
      <c r="C11433" t="s">
        <v>1456</v>
      </c>
      <c r="D11433" t="s">
        <v>247</v>
      </c>
      <c r="E11433" t="s">
        <v>247</v>
      </c>
      <c r="F11433">
        <v>-1</v>
      </c>
      <c r="G11433">
        <v>-1</v>
      </c>
      <c r="H11433" t="str">
        <f>IF(IFERROR(VLOOKUP($B11433,Siniestro!$D:$D,1,0),0)&gt;0,"SI","NO")</f>
        <v>NO</v>
      </c>
    </row>
    <row r="11434" spans="1:8" x14ac:dyDescent="0.25">
      <c r="A11434" t="s">
        <v>245</v>
      </c>
      <c r="B11434">
        <v>87063270106</v>
      </c>
      <c r="C11434" t="s">
        <v>1456</v>
      </c>
      <c r="D11434" t="s">
        <v>247</v>
      </c>
      <c r="E11434" t="s">
        <v>247</v>
      </c>
      <c r="F11434">
        <v>1</v>
      </c>
      <c r="G11434">
        <v>1</v>
      </c>
      <c r="H11434" t="str">
        <f>IF(IFERROR(VLOOKUP($B11434,Siniestro!$D:$D,1,0),0)&gt;0,"SI","NO")</f>
        <v>NO</v>
      </c>
    </row>
    <row r="11435" spans="1:8" x14ac:dyDescent="0.25">
      <c r="A11435" t="s">
        <v>245</v>
      </c>
      <c r="B11435">
        <v>87063270202</v>
      </c>
      <c r="C11435" t="s">
        <v>1456</v>
      </c>
      <c r="D11435" t="s">
        <v>247</v>
      </c>
      <c r="E11435" t="s">
        <v>247</v>
      </c>
      <c r="F11435">
        <v>-1</v>
      </c>
      <c r="G11435">
        <v>-1</v>
      </c>
      <c r="H11435" t="str">
        <f>IF(IFERROR(VLOOKUP($B11435,Siniestro!$D:$D,1,0),0)&gt;0,"SI","NO")</f>
        <v>NO</v>
      </c>
    </row>
    <row r="11436" spans="1:8" x14ac:dyDescent="0.25">
      <c r="A11436" t="s">
        <v>245</v>
      </c>
      <c r="B11436">
        <v>87063270203</v>
      </c>
      <c r="C11436" t="s">
        <v>1456</v>
      </c>
      <c r="D11436" t="s">
        <v>247</v>
      </c>
      <c r="E11436" t="s">
        <v>247</v>
      </c>
      <c r="F11436">
        <v>2</v>
      </c>
      <c r="G11436">
        <v>2</v>
      </c>
      <c r="H11436" t="str">
        <f>IF(IFERROR(VLOOKUP($B11436,Siniestro!$D:$D,1,0),0)&gt;0,"SI","NO")</f>
        <v>NO</v>
      </c>
    </row>
    <row r="11437" spans="1:8" x14ac:dyDescent="0.25">
      <c r="A11437" t="s">
        <v>245</v>
      </c>
      <c r="B11437">
        <v>87063270204</v>
      </c>
      <c r="C11437" t="s">
        <v>1456</v>
      </c>
      <c r="D11437" t="s">
        <v>247</v>
      </c>
      <c r="E11437" t="s">
        <v>247</v>
      </c>
      <c r="F11437">
        <v>1</v>
      </c>
      <c r="G11437">
        <v>1</v>
      </c>
      <c r="H11437" t="str">
        <f>IF(IFERROR(VLOOKUP($B11437,Siniestro!$D:$D,1,0),0)&gt;0,"SI","NO")</f>
        <v>NO</v>
      </c>
    </row>
    <row r="11438" spans="1:8" x14ac:dyDescent="0.25">
      <c r="A11438" t="s">
        <v>245</v>
      </c>
      <c r="B11438">
        <v>87063270206</v>
      </c>
      <c r="C11438" t="s">
        <v>1456</v>
      </c>
      <c r="D11438" t="s">
        <v>247</v>
      </c>
      <c r="E11438" t="s">
        <v>247</v>
      </c>
      <c r="F11438">
        <v>-1</v>
      </c>
      <c r="G11438">
        <v>-1</v>
      </c>
      <c r="H11438" t="str">
        <f>IF(IFERROR(VLOOKUP($B11438,Siniestro!$D:$D,1,0),0)&gt;0,"SI","NO")</f>
        <v>NO</v>
      </c>
    </row>
    <row r="11439" spans="1:8" x14ac:dyDescent="0.25">
      <c r="A11439" t="s">
        <v>245</v>
      </c>
      <c r="B11439">
        <v>87063280102</v>
      </c>
      <c r="C11439" t="s">
        <v>1457</v>
      </c>
      <c r="D11439" t="s">
        <v>247</v>
      </c>
      <c r="E11439" t="s">
        <v>247</v>
      </c>
      <c r="F11439">
        <v>2</v>
      </c>
      <c r="G11439">
        <v>2</v>
      </c>
      <c r="H11439" t="str">
        <f>IF(IFERROR(VLOOKUP($B11439,Siniestro!$D:$D,1,0),0)&gt;0,"SI","NO")</f>
        <v>NO</v>
      </c>
    </row>
    <row r="11440" spans="1:8" x14ac:dyDescent="0.25">
      <c r="A11440" t="s">
        <v>245</v>
      </c>
      <c r="B11440">
        <v>87063280202</v>
      </c>
      <c r="C11440" t="s">
        <v>1457</v>
      </c>
      <c r="D11440" t="s">
        <v>247</v>
      </c>
      <c r="E11440" t="s">
        <v>247</v>
      </c>
      <c r="F11440">
        <v>4</v>
      </c>
      <c r="G11440">
        <v>4</v>
      </c>
      <c r="H11440" t="str">
        <f>IF(IFERROR(VLOOKUP($B11440,Siniestro!$D:$D,1,0),0)&gt;0,"SI","NO")</f>
        <v>NO</v>
      </c>
    </row>
    <row r="11441" spans="1:8" x14ac:dyDescent="0.25">
      <c r="A11441" t="s">
        <v>245</v>
      </c>
      <c r="B11441">
        <v>87063290102</v>
      </c>
      <c r="C11441" t="s">
        <v>1458</v>
      </c>
      <c r="D11441" t="s">
        <v>247</v>
      </c>
      <c r="E11441" t="s">
        <v>247</v>
      </c>
      <c r="F11441">
        <v>1</v>
      </c>
      <c r="G11441">
        <v>1</v>
      </c>
      <c r="H11441" t="str">
        <f>IF(IFERROR(VLOOKUP($B11441,Siniestro!$D:$D,1,0),0)&gt;0,"SI","NO")</f>
        <v>NO</v>
      </c>
    </row>
    <row r="11442" spans="1:8" x14ac:dyDescent="0.25">
      <c r="A11442" t="s">
        <v>245</v>
      </c>
      <c r="B11442">
        <v>87063300102</v>
      </c>
      <c r="C11442" t="s">
        <v>1459</v>
      </c>
      <c r="D11442" t="s">
        <v>247</v>
      </c>
      <c r="E11442" t="s">
        <v>247</v>
      </c>
      <c r="F11442">
        <v>7</v>
      </c>
      <c r="G11442">
        <v>7</v>
      </c>
      <c r="H11442" t="str">
        <f>IF(IFERROR(VLOOKUP($B11442,Siniestro!$D:$D,1,0),0)&gt;0,"SI","NO")</f>
        <v>NO</v>
      </c>
    </row>
    <row r="11443" spans="1:8" x14ac:dyDescent="0.25">
      <c r="A11443" t="s">
        <v>245</v>
      </c>
      <c r="B11443">
        <v>87063300103</v>
      </c>
      <c r="C11443" t="s">
        <v>1459</v>
      </c>
      <c r="D11443" t="s">
        <v>247</v>
      </c>
      <c r="E11443" t="s">
        <v>247</v>
      </c>
      <c r="F11443">
        <v>6</v>
      </c>
      <c r="G11443">
        <v>6</v>
      </c>
      <c r="H11443" t="str">
        <f>IF(IFERROR(VLOOKUP($B11443,Siniestro!$D:$D,1,0),0)&gt;0,"SI","NO")</f>
        <v>NO</v>
      </c>
    </row>
    <row r="11444" spans="1:8" x14ac:dyDescent="0.25">
      <c r="A11444" t="s">
        <v>245</v>
      </c>
      <c r="B11444">
        <v>87063300104</v>
      </c>
      <c r="C11444" t="s">
        <v>1459</v>
      </c>
      <c r="D11444" t="s">
        <v>247</v>
      </c>
      <c r="E11444" t="s">
        <v>247</v>
      </c>
      <c r="F11444">
        <v>8</v>
      </c>
      <c r="G11444">
        <v>8</v>
      </c>
      <c r="H11444" t="str">
        <f>IF(IFERROR(VLOOKUP($B11444,Siniestro!$D:$D,1,0),0)&gt;0,"SI","NO")</f>
        <v>NO</v>
      </c>
    </row>
    <row r="11445" spans="1:8" x14ac:dyDescent="0.25">
      <c r="A11445" t="s">
        <v>245</v>
      </c>
      <c r="B11445">
        <v>87063300105</v>
      </c>
      <c r="C11445" t="s">
        <v>1459</v>
      </c>
      <c r="D11445" t="s">
        <v>247</v>
      </c>
      <c r="E11445" t="s">
        <v>247</v>
      </c>
      <c r="F11445">
        <v>3</v>
      </c>
      <c r="G11445">
        <v>3</v>
      </c>
      <c r="H11445" t="str">
        <f>IF(IFERROR(VLOOKUP($B11445,Siniestro!$D:$D,1,0),0)&gt;0,"SI","NO")</f>
        <v>NO</v>
      </c>
    </row>
    <row r="11446" spans="1:8" x14ac:dyDescent="0.25">
      <c r="A11446" t="s">
        <v>245</v>
      </c>
      <c r="B11446">
        <v>87063300106</v>
      </c>
      <c r="C11446" t="s">
        <v>1459</v>
      </c>
      <c r="D11446" t="s">
        <v>247</v>
      </c>
      <c r="E11446" t="s">
        <v>247</v>
      </c>
      <c r="F11446">
        <v>1</v>
      </c>
      <c r="G11446">
        <v>1</v>
      </c>
      <c r="H11446" t="str">
        <f>IF(IFERROR(VLOOKUP($B11446,Siniestro!$D:$D,1,0),0)&gt;0,"SI","NO")</f>
        <v>NO</v>
      </c>
    </row>
    <row r="11447" spans="1:8" x14ac:dyDescent="0.25">
      <c r="A11447" t="s">
        <v>245</v>
      </c>
      <c r="B11447">
        <v>87063330202</v>
      </c>
      <c r="C11447" t="s">
        <v>1460</v>
      </c>
      <c r="D11447" t="s">
        <v>247</v>
      </c>
      <c r="E11447" t="s">
        <v>247</v>
      </c>
      <c r="F11447">
        <v>4</v>
      </c>
      <c r="G11447">
        <v>4</v>
      </c>
      <c r="H11447" t="str">
        <f>IF(IFERROR(VLOOKUP($B11447,Siniestro!$D:$D,1,0),0)&gt;0,"SI","NO")</f>
        <v>NO</v>
      </c>
    </row>
    <row r="11448" spans="1:8" x14ac:dyDescent="0.25">
      <c r="A11448" t="s">
        <v>245</v>
      </c>
      <c r="B11448">
        <v>87063330203</v>
      </c>
      <c r="C11448" t="s">
        <v>1460</v>
      </c>
      <c r="D11448" t="s">
        <v>247</v>
      </c>
      <c r="E11448" t="s">
        <v>247</v>
      </c>
      <c r="F11448">
        <v>5</v>
      </c>
      <c r="G11448">
        <v>5</v>
      </c>
      <c r="H11448" t="str">
        <f>IF(IFERROR(VLOOKUP($B11448,Siniestro!$D:$D,1,0),0)&gt;0,"SI","NO")</f>
        <v>NO</v>
      </c>
    </row>
    <row r="11449" spans="1:8" x14ac:dyDescent="0.25">
      <c r="A11449" t="s">
        <v>245</v>
      </c>
      <c r="B11449">
        <v>87063330204</v>
      </c>
      <c r="C11449" t="s">
        <v>1460</v>
      </c>
      <c r="D11449" t="s">
        <v>247</v>
      </c>
      <c r="E11449" t="s">
        <v>247</v>
      </c>
      <c r="F11449">
        <v>6</v>
      </c>
      <c r="G11449">
        <v>6</v>
      </c>
      <c r="H11449" t="str">
        <f>IF(IFERROR(VLOOKUP($B11449,Siniestro!$D:$D,1,0),0)&gt;0,"SI","NO")</f>
        <v>NO</v>
      </c>
    </row>
    <row r="11450" spans="1:8" x14ac:dyDescent="0.25">
      <c r="A11450" t="s">
        <v>245</v>
      </c>
      <c r="B11450">
        <v>87063330205</v>
      </c>
      <c r="C11450" t="s">
        <v>1460</v>
      </c>
      <c r="D11450" t="s">
        <v>247</v>
      </c>
      <c r="E11450" t="s">
        <v>247</v>
      </c>
      <c r="F11450">
        <v>3</v>
      </c>
      <c r="G11450">
        <v>3</v>
      </c>
      <c r="H11450" t="str">
        <f>IF(IFERROR(VLOOKUP($B11450,Siniestro!$D:$D,1,0),0)&gt;0,"SI","NO")</f>
        <v>NO</v>
      </c>
    </row>
    <row r="11451" spans="1:8" x14ac:dyDescent="0.25">
      <c r="A11451" t="s">
        <v>245</v>
      </c>
      <c r="B11451">
        <v>87063330206</v>
      </c>
      <c r="C11451" t="s">
        <v>1460</v>
      </c>
      <c r="D11451" t="s">
        <v>247</v>
      </c>
      <c r="E11451" t="s">
        <v>247</v>
      </c>
      <c r="F11451">
        <v>2</v>
      </c>
      <c r="G11451">
        <v>2</v>
      </c>
      <c r="H11451" t="str">
        <f>IF(IFERROR(VLOOKUP($B11451,Siniestro!$D:$D,1,0),0)&gt;0,"SI","NO")</f>
        <v>NO</v>
      </c>
    </row>
    <row r="11452" spans="1:8" x14ac:dyDescent="0.25">
      <c r="A11452" t="s">
        <v>245</v>
      </c>
      <c r="B11452">
        <v>87063340103</v>
      </c>
      <c r="C11452" t="s">
        <v>1461</v>
      </c>
      <c r="D11452" t="s">
        <v>247</v>
      </c>
      <c r="E11452" t="s">
        <v>247</v>
      </c>
      <c r="F11452">
        <v>1</v>
      </c>
      <c r="G11452">
        <v>1</v>
      </c>
      <c r="H11452" t="str">
        <f>IF(IFERROR(VLOOKUP($B11452,Siniestro!$D:$D,1,0),0)&gt;0,"SI","NO")</f>
        <v>NO</v>
      </c>
    </row>
    <row r="11453" spans="1:8" x14ac:dyDescent="0.25">
      <c r="A11453" t="s">
        <v>245</v>
      </c>
      <c r="B11453">
        <v>87063340105</v>
      </c>
      <c r="C11453" t="s">
        <v>1461</v>
      </c>
      <c r="D11453" t="s">
        <v>247</v>
      </c>
      <c r="E11453" t="s">
        <v>247</v>
      </c>
      <c r="F11453">
        <v>-1</v>
      </c>
      <c r="G11453">
        <v>-1</v>
      </c>
      <c r="H11453" t="str">
        <f>IF(IFERROR(VLOOKUP($B11453,Siniestro!$D:$D,1,0),0)&gt;0,"SI","NO")</f>
        <v>NO</v>
      </c>
    </row>
    <row r="11454" spans="1:8" x14ac:dyDescent="0.25">
      <c r="A11454" t="s">
        <v>245</v>
      </c>
      <c r="B11454">
        <v>87063340203</v>
      </c>
      <c r="C11454" t="s">
        <v>1461</v>
      </c>
      <c r="D11454" t="s">
        <v>247</v>
      </c>
      <c r="E11454" t="s">
        <v>247</v>
      </c>
      <c r="F11454">
        <v>2</v>
      </c>
      <c r="G11454">
        <v>2</v>
      </c>
      <c r="H11454" t="str">
        <f>IF(IFERROR(VLOOKUP($B11454,Siniestro!$D:$D,1,0),0)&gt;0,"SI","NO")</f>
        <v>NO</v>
      </c>
    </row>
    <row r="11455" spans="1:8" x14ac:dyDescent="0.25">
      <c r="A11455" t="s">
        <v>245</v>
      </c>
      <c r="B11455">
        <v>87063340204</v>
      </c>
      <c r="C11455" t="s">
        <v>1461</v>
      </c>
      <c r="D11455" t="s">
        <v>247</v>
      </c>
      <c r="E11455" t="s">
        <v>247</v>
      </c>
      <c r="F11455">
        <v>1</v>
      </c>
      <c r="G11455">
        <v>1</v>
      </c>
      <c r="H11455" t="str">
        <f>IF(IFERROR(VLOOKUP($B11455,Siniestro!$D:$D,1,0),0)&gt;0,"SI","NO")</f>
        <v>NO</v>
      </c>
    </row>
    <row r="11456" spans="1:8" x14ac:dyDescent="0.25">
      <c r="A11456" t="s">
        <v>245</v>
      </c>
      <c r="B11456">
        <v>87063350102</v>
      </c>
      <c r="C11456" t="s">
        <v>1462</v>
      </c>
      <c r="D11456" t="s">
        <v>247</v>
      </c>
      <c r="E11456" t="s">
        <v>247</v>
      </c>
      <c r="F11456">
        <v>6</v>
      </c>
      <c r="G11456">
        <v>6</v>
      </c>
      <c r="H11456" t="str">
        <f>IF(IFERROR(VLOOKUP($B11456,Siniestro!$D:$D,1,0),0)&gt;0,"SI","NO")</f>
        <v>NO</v>
      </c>
    </row>
    <row r="11457" spans="1:8" x14ac:dyDescent="0.25">
      <c r="A11457" t="s">
        <v>245</v>
      </c>
      <c r="B11457">
        <v>87063350103</v>
      </c>
      <c r="C11457" t="s">
        <v>1462</v>
      </c>
      <c r="D11457" t="s">
        <v>247</v>
      </c>
      <c r="E11457" t="s">
        <v>247</v>
      </c>
      <c r="F11457">
        <v>-3</v>
      </c>
      <c r="G11457">
        <v>-3</v>
      </c>
      <c r="H11457" t="str">
        <f>IF(IFERROR(VLOOKUP($B11457,Siniestro!$D:$D,1,0),0)&gt;0,"SI","NO")</f>
        <v>NO</v>
      </c>
    </row>
    <row r="11458" spans="1:8" x14ac:dyDescent="0.25">
      <c r="A11458" t="s">
        <v>245</v>
      </c>
      <c r="B11458">
        <v>87063350104</v>
      </c>
      <c r="C11458" t="s">
        <v>1462</v>
      </c>
      <c r="D11458" t="s">
        <v>247</v>
      </c>
      <c r="E11458" t="s">
        <v>247</v>
      </c>
      <c r="F11458">
        <v>-2</v>
      </c>
      <c r="G11458">
        <v>-2</v>
      </c>
      <c r="H11458" t="str">
        <f>IF(IFERROR(VLOOKUP($B11458,Siniestro!$D:$D,1,0),0)&gt;0,"SI","NO")</f>
        <v>NO</v>
      </c>
    </row>
    <row r="11459" spans="1:8" x14ac:dyDescent="0.25">
      <c r="A11459" t="s">
        <v>245</v>
      </c>
      <c r="B11459">
        <v>87063350203</v>
      </c>
      <c r="C11459" t="s">
        <v>1462</v>
      </c>
      <c r="D11459" t="s">
        <v>247</v>
      </c>
      <c r="E11459" t="s">
        <v>247</v>
      </c>
      <c r="F11459">
        <v>-3</v>
      </c>
      <c r="G11459">
        <v>-3</v>
      </c>
      <c r="H11459" t="str">
        <f>IF(IFERROR(VLOOKUP($B11459,Siniestro!$D:$D,1,0),0)&gt;0,"SI","NO")</f>
        <v>NO</v>
      </c>
    </row>
    <row r="11460" spans="1:8" x14ac:dyDescent="0.25">
      <c r="A11460" t="s">
        <v>245</v>
      </c>
      <c r="B11460">
        <v>87063350302</v>
      </c>
      <c r="C11460" t="s">
        <v>1462</v>
      </c>
      <c r="D11460" t="s">
        <v>247</v>
      </c>
      <c r="E11460" t="s">
        <v>247</v>
      </c>
      <c r="F11460">
        <v>-2</v>
      </c>
      <c r="G11460">
        <v>-2</v>
      </c>
      <c r="H11460" t="str">
        <f>IF(IFERROR(VLOOKUP($B11460,Siniestro!$D:$D,1,0),0)&gt;0,"SI","NO")</f>
        <v>NO</v>
      </c>
    </row>
    <row r="11461" spans="1:8" x14ac:dyDescent="0.25">
      <c r="A11461" t="s">
        <v>245</v>
      </c>
      <c r="B11461">
        <v>87063350303</v>
      </c>
      <c r="C11461" t="s">
        <v>1462</v>
      </c>
      <c r="D11461" t="s">
        <v>247</v>
      </c>
      <c r="E11461" t="s">
        <v>247</v>
      </c>
      <c r="F11461">
        <v>2</v>
      </c>
      <c r="G11461">
        <v>2</v>
      </c>
      <c r="H11461" t="str">
        <f>IF(IFERROR(VLOOKUP($B11461,Siniestro!$D:$D,1,0),0)&gt;0,"SI","NO")</f>
        <v>NO</v>
      </c>
    </row>
    <row r="11462" spans="1:8" x14ac:dyDescent="0.25">
      <c r="A11462" t="s">
        <v>245</v>
      </c>
      <c r="B11462">
        <v>87063350305</v>
      </c>
      <c r="C11462" t="s">
        <v>1462</v>
      </c>
      <c r="D11462" t="s">
        <v>247</v>
      </c>
      <c r="E11462" t="s">
        <v>247</v>
      </c>
      <c r="F11462">
        <v>5</v>
      </c>
      <c r="G11462">
        <v>5</v>
      </c>
      <c r="H11462" t="str">
        <f>IF(IFERROR(VLOOKUP($B11462,Siniestro!$D:$D,1,0),0)&gt;0,"SI","NO")</f>
        <v>NO</v>
      </c>
    </row>
    <row r="11463" spans="1:8" x14ac:dyDescent="0.25">
      <c r="A11463" t="s">
        <v>245</v>
      </c>
      <c r="B11463">
        <v>87063350306</v>
      </c>
      <c r="C11463" t="s">
        <v>1462</v>
      </c>
      <c r="D11463" t="s">
        <v>247</v>
      </c>
      <c r="E11463" t="s">
        <v>247</v>
      </c>
      <c r="F11463">
        <v>1</v>
      </c>
      <c r="G11463">
        <v>1</v>
      </c>
      <c r="H11463" t="str">
        <f>IF(IFERROR(VLOOKUP($B11463,Siniestro!$D:$D,1,0),0)&gt;0,"SI","NO")</f>
        <v>NO</v>
      </c>
    </row>
    <row r="11464" spans="1:8" x14ac:dyDescent="0.25">
      <c r="A11464" t="s">
        <v>245</v>
      </c>
      <c r="B11464">
        <v>87063350402</v>
      </c>
      <c r="C11464" t="s">
        <v>1462</v>
      </c>
      <c r="D11464" t="s">
        <v>247</v>
      </c>
      <c r="E11464" t="s">
        <v>247</v>
      </c>
      <c r="F11464">
        <v>-4</v>
      </c>
      <c r="G11464">
        <v>-4</v>
      </c>
      <c r="H11464" t="str">
        <f>IF(IFERROR(VLOOKUP($B11464,Siniestro!$D:$D,1,0),0)&gt;0,"SI","NO")</f>
        <v>NO</v>
      </c>
    </row>
    <row r="11465" spans="1:8" x14ac:dyDescent="0.25">
      <c r="A11465" t="s">
        <v>245</v>
      </c>
      <c r="B11465">
        <v>87063350403</v>
      </c>
      <c r="C11465" t="s">
        <v>1462</v>
      </c>
      <c r="D11465" t="s">
        <v>247</v>
      </c>
      <c r="E11465" t="s">
        <v>247</v>
      </c>
      <c r="F11465">
        <v>-3</v>
      </c>
      <c r="G11465">
        <v>-3</v>
      </c>
      <c r="H11465" t="str">
        <f>IF(IFERROR(VLOOKUP($B11465,Siniestro!$D:$D,1,0),0)&gt;0,"SI","NO")</f>
        <v>NO</v>
      </c>
    </row>
    <row r="11466" spans="1:8" x14ac:dyDescent="0.25">
      <c r="A11466" t="s">
        <v>245</v>
      </c>
      <c r="B11466">
        <v>87063350404</v>
      </c>
      <c r="C11466" t="s">
        <v>1462</v>
      </c>
      <c r="D11466" t="s">
        <v>247</v>
      </c>
      <c r="E11466" t="s">
        <v>247</v>
      </c>
      <c r="F11466">
        <v>-4</v>
      </c>
      <c r="G11466">
        <v>-4</v>
      </c>
      <c r="H11466" t="str">
        <f>IF(IFERROR(VLOOKUP($B11466,Siniestro!$D:$D,1,0),0)&gt;0,"SI","NO")</f>
        <v>NO</v>
      </c>
    </row>
    <row r="11467" spans="1:8" x14ac:dyDescent="0.25">
      <c r="A11467" t="s">
        <v>245</v>
      </c>
      <c r="B11467">
        <v>87063350503</v>
      </c>
      <c r="C11467" t="s">
        <v>1462</v>
      </c>
      <c r="D11467" t="s">
        <v>247</v>
      </c>
      <c r="E11467" t="s">
        <v>247</v>
      </c>
      <c r="F11467">
        <v>1</v>
      </c>
      <c r="G11467">
        <v>1</v>
      </c>
      <c r="H11467" t="str">
        <f>IF(IFERROR(VLOOKUP($B11467,Siniestro!$D:$D,1,0),0)&gt;0,"SI","NO")</f>
        <v>NO</v>
      </c>
    </row>
    <row r="11468" spans="1:8" x14ac:dyDescent="0.25">
      <c r="A11468" t="s">
        <v>245</v>
      </c>
      <c r="B11468">
        <v>87063350504</v>
      </c>
      <c r="C11468" t="s">
        <v>1462</v>
      </c>
      <c r="D11468" t="s">
        <v>247</v>
      </c>
      <c r="E11468" t="s">
        <v>247</v>
      </c>
      <c r="F11468">
        <v>-1</v>
      </c>
      <c r="G11468">
        <v>-1</v>
      </c>
      <c r="H11468" t="str">
        <f>IF(IFERROR(VLOOKUP($B11468,Siniestro!$D:$D,1,0),0)&gt;0,"SI","NO")</f>
        <v>NO</v>
      </c>
    </row>
    <row r="11469" spans="1:8" x14ac:dyDescent="0.25">
      <c r="A11469" t="s">
        <v>245</v>
      </c>
      <c r="B11469">
        <v>87063360104</v>
      </c>
      <c r="C11469" t="s">
        <v>1463</v>
      </c>
      <c r="D11469" t="s">
        <v>247</v>
      </c>
      <c r="E11469" t="s">
        <v>247</v>
      </c>
      <c r="F11469">
        <v>1</v>
      </c>
      <c r="G11469">
        <v>1</v>
      </c>
      <c r="H11469" t="str">
        <f>IF(IFERROR(VLOOKUP($B11469,Siniestro!$D:$D,1,0),0)&gt;0,"SI","NO")</f>
        <v>NO</v>
      </c>
    </row>
    <row r="11470" spans="1:8" x14ac:dyDescent="0.25">
      <c r="A11470" t="s">
        <v>245</v>
      </c>
      <c r="B11470">
        <v>87063360205</v>
      </c>
      <c r="C11470" t="s">
        <v>1463</v>
      </c>
      <c r="D11470" t="s">
        <v>247</v>
      </c>
      <c r="E11470" t="s">
        <v>247</v>
      </c>
      <c r="F11470">
        <v>3</v>
      </c>
      <c r="G11470">
        <v>3</v>
      </c>
      <c r="H11470" t="str">
        <f>IF(IFERROR(VLOOKUP($B11470,Siniestro!$D:$D,1,0),0)&gt;0,"SI","NO")</f>
        <v>NO</v>
      </c>
    </row>
    <row r="11471" spans="1:8" x14ac:dyDescent="0.25">
      <c r="A11471" t="s">
        <v>245</v>
      </c>
      <c r="B11471">
        <v>87063370102</v>
      </c>
      <c r="C11471" t="s">
        <v>1464</v>
      </c>
      <c r="D11471" t="s">
        <v>247</v>
      </c>
      <c r="E11471" t="s">
        <v>247</v>
      </c>
      <c r="F11471">
        <v>-2</v>
      </c>
      <c r="G11471">
        <v>-2</v>
      </c>
      <c r="H11471" t="str">
        <f>IF(IFERROR(VLOOKUP($B11471,Siniestro!$D:$D,1,0),0)&gt;0,"SI","NO")</f>
        <v>NO</v>
      </c>
    </row>
    <row r="11472" spans="1:8" x14ac:dyDescent="0.25">
      <c r="A11472" t="s">
        <v>245</v>
      </c>
      <c r="B11472">
        <v>87063370103</v>
      </c>
      <c r="C11472" t="s">
        <v>1464</v>
      </c>
      <c r="D11472" t="s">
        <v>247</v>
      </c>
      <c r="E11472" t="s">
        <v>247</v>
      </c>
      <c r="F11472">
        <v>-3</v>
      </c>
      <c r="G11472">
        <v>-3</v>
      </c>
      <c r="H11472" t="str">
        <f>IF(IFERROR(VLOOKUP($B11472,Siniestro!$D:$D,1,0),0)&gt;0,"SI","NO")</f>
        <v>NO</v>
      </c>
    </row>
    <row r="11473" spans="1:8" x14ac:dyDescent="0.25">
      <c r="A11473" t="s">
        <v>245</v>
      </c>
      <c r="B11473">
        <v>87063370104</v>
      </c>
      <c r="C11473" t="s">
        <v>1464</v>
      </c>
      <c r="D11473" t="s">
        <v>247</v>
      </c>
      <c r="E11473" t="s">
        <v>247</v>
      </c>
      <c r="F11473">
        <v>-2</v>
      </c>
      <c r="G11473">
        <v>-2</v>
      </c>
      <c r="H11473" t="str">
        <f>IF(IFERROR(VLOOKUP($B11473,Siniestro!$D:$D,1,0),0)&gt;0,"SI","NO")</f>
        <v>NO</v>
      </c>
    </row>
    <row r="11474" spans="1:8" x14ac:dyDescent="0.25">
      <c r="A11474" t="s">
        <v>245</v>
      </c>
      <c r="B11474">
        <v>87063370105</v>
      </c>
      <c r="C11474" t="s">
        <v>1464</v>
      </c>
      <c r="D11474" t="s">
        <v>247</v>
      </c>
      <c r="E11474" t="s">
        <v>247</v>
      </c>
      <c r="F11474">
        <v>-1</v>
      </c>
      <c r="G11474">
        <v>-1</v>
      </c>
      <c r="H11474" t="str">
        <f>IF(IFERROR(VLOOKUP($B11474,Siniestro!$D:$D,1,0),0)&gt;0,"SI","NO")</f>
        <v>NO</v>
      </c>
    </row>
    <row r="11475" spans="1:8" x14ac:dyDescent="0.25">
      <c r="A11475" t="s">
        <v>245</v>
      </c>
      <c r="B11475">
        <v>87063370106</v>
      </c>
      <c r="C11475" t="s">
        <v>1464</v>
      </c>
      <c r="D11475" t="s">
        <v>247</v>
      </c>
      <c r="E11475" t="s">
        <v>247</v>
      </c>
      <c r="F11475">
        <v>-5</v>
      </c>
      <c r="G11475">
        <v>-5</v>
      </c>
      <c r="H11475" t="str">
        <f>IF(IFERROR(VLOOKUP($B11475,Siniestro!$D:$D,1,0),0)&gt;0,"SI","NO")</f>
        <v>NO</v>
      </c>
    </row>
    <row r="11476" spans="1:8" x14ac:dyDescent="0.25">
      <c r="A11476" t="s">
        <v>245</v>
      </c>
      <c r="B11476">
        <v>87063370203</v>
      </c>
      <c r="C11476" t="s">
        <v>1464</v>
      </c>
      <c r="D11476" t="s">
        <v>247</v>
      </c>
      <c r="E11476" t="s">
        <v>247</v>
      </c>
      <c r="F11476">
        <v>2</v>
      </c>
      <c r="G11476">
        <v>2</v>
      </c>
      <c r="H11476" t="str">
        <f>IF(IFERROR(VLOOKUP($B11476,Siniestro!$D:$D,1,0),0)&gt;0,"SI","NO")</f>
        <v>NO</v>
      </c>
    </row>
    <row r="11477" spans="1:8" x14ac:dyDescent="0.25">
      <c r="A11477" t="s">
        <v>245</v>
      </c>
      <c r="B11477">
        <v>87063370204</v>
      </c>
      <c r="C11477" t="s">
        <v>1464</v>
      </c>
      <c r="D11477" t="s">
        <v>247</v>
      </c>
      <c r="E11477" t="s">
        <v>247</v>
      </c>
      <c r="F11477">
        <v>1</v>
      </c>
      <c r="G11477">
        <v>1</v>
      </c>
      <c r="H11477" t="str">
        <f>IF(IFERROR(VLOOKUP($B11477,Siniestro!$D:$D,1,0),0)&gt;0,"SI","NO")</f>
        <v>NO</v>
      </c>
    </row>
    <row r="11478" spans="1:8" x14ac:dyDescent="0.25">
      <c r="A11478" t="s">
        <v>245</v>
      </c>
      <c r="B11478">
        <v>87063370206</v>
      </c>
      <c r="C11478" t="s">
        <v>1464</v>
      </c>
      <c r="D11478" t="s">
        <v>247</v>
      </c>
      <c r="E11478" t="s">
        <v>247</v>
      </c>
      <c r="F11478">
        <v>2</v>
      </c>
      <c r="G11478">
        <v>2</v>
      </c>
      <c r="H11478" t="str">
        <f>IF(IFERROR(VLOOKUP($B11478,Siniestro!$D:$D,1,0),0)&gt;0,"SI","NO")</f>
        <v>NO</v>
      </c>
    </row>
    <row r="11479" spans="1:8" x14ac:dyDescent="0.25">
      <c r="A11479" t="s">
        <v>245</v>
      </c>
      <c r="B11479">
        <v>87063380102</v>
      </c>
      <c r="C11479" t="s">
        <v>1465</v>
      </c>
      <c r="D11479" t="s">
        <v>247</v>
      </c>
      <c r="E11479" t="s">
        <v>247</v>
      </c>
      <c r="F11479">
        <v>1</v>
      </c>
      <c r="G11479">
        <v>1</v>
      </c>
      <c r="H11479" t="str">
        <f>IF(IFERROR(VLOOKUP($B11479,Siniestro!$D:$D,1,0),0)&gt;0,"SI","NO")</f>
        <v>NO</v>
      </c>
    </row>
    <row r="11480" spans="1:8" x14ac:dyDescent="0.25">
      <c r="A11480" t="s">
        <v>245</v>
      </c>
      <c r="B11480">
        <v>87063380104</v>
      </c>
      <c r="C11480" t="s">
        <v>1465</v>
      </c>
      <c r="D11480" t="s">
        <v>247</v>
      </c>
      <c r="E11480" t="s">
        <v>247</v>
      </c>
      <c r="F11480">
        <v>-1</v>
      </c>
      <c r="G11480">
        <v>-1</v>
      </c>
      <c r="H11480" t="str">
        <f>IF(IFERROR(VLOOKUP($B11480,Siniestro!$D:$D,1,0),0)&gt;0,"SI","NO")</f>
        <v>NO</v>
      </c>
    </row>
    <row r="11481" spans="1:8" x14ac:dyDescent="0.25">
      <c r="A11481" t="s">
        <v>245</v>
      </c>
      <c r="B11481">
        <v>87063380406</v>
      </c>
      <c r="C11481" t="s">
        <v>1465</v>
      </c>
      <c r="D11481" t="s">
        <v>247</v>
      </c>
      <c r="E11481" t="s">
        <v>247</v>
      </c>
      <c r="F11481">
        <v>1</v>
      </c>
      <c r="G11481">
        <v>1</v>
      </c>
      <c r="H11481" t="str">
        <f>IF(IFERROR(VLOOKUP($B11481,Siniestro!$D:$D,1,0),0)&gt;0,"SI","NO")</f>
        <v>NO</v>
      </c>
    </row>
    <row r="11482" spans="1:8" x14ac:dyDescent="0.25">
      <c r="A11482" t="s">
        <v>245</v>
      </c>
      <c r="B11482">
        <v>87063380505</v>
      </c>
      <c r="C11482" t="s">
        <v>1465</v>
      </c>
      <c r="D11482" t="s">
        <v>247</v>
      </c>
      <c r="E11482" t="s">
        <v>247</v>
      </c>
      <c r="F11482">
        <v>-1</v>
      </c>
      <c r="G11482">
        <v>-1</v>
      </c>
      <c r="H11482" t="str">
        <f>IF(IFERROR(VLOOKUP($B11482,Siniestro!$D:$D,1,0),0)&gt;0,"SI","NO")</f>
        <v>NO</v>
      </c>
    </row>
    <row r="11483" spans="1:8" x14ac:dyDescent="0.25">
      <c r="A11483" t="s">
        <v>245</v>
      </c>
      <c r="B11483">
        <v>87063380603</v>
      </c>
      <c r="C11483" t="s">
        <v>1465</v>
      </c>
      <c r="D11483" t="s">
        <v>247</v>
      </c>
      <c r="E11483" t="s">
        <v>247</v>
      </c>
      <c r="F11483">
        <v>1</v>
      </c>
      <c r="G11483">
        <v>1</v>
      </c>
      <c r="H11483" t="str">
        <f>IF(IFERROR(VLOOKUP($B11483,Siniestro!$D:$D,1,0),0)&gt;0,"SI","NO")</f>
        <v>NO</v>
      </c>
    </row>
    <row r="11484" spans="1:8" x14ac:dyDescent="0.25">
      <c r="A11484" t="s">
        <v>245</v>
      </c>
      <c r="B11484">
        <v>87063380702</v>
      </c>
      <c r="C11484" t="s">
        <v>1465</v>
      </c>
      <c r="D11484" t="s">
        <v>247</v>
      </c>
      <c r="E11484" t="s">
        <v>247</v>
      </c>
      <c r="F11484">
        <v>1</v>
      </c>
      <c r="G11484">
        <v>1</v>
      </c>
      <c r="H11484" t="str">
        <f>IF(IFERROR(VLOOKUP($B11484,Siniestro!$D:$D,1,0),0)&gt;0,"SI","NO")</f>
        <v>NO</v>
      </c>
    </row>
    <row r="11485" spans="1:8" x14ac:dyDescent="0.25">
      <c r="A11485" t="s">
        <v>245</v>
      </c>
      <c r="B11485">
        <v>87063380805</v>
      </c>
      <c r="C11485" t="s">
        <v>1465</v>
      </c>
      <c r="D11485" t="s">
        <v>247</v>
      </c>
      <c r="E11485" t="s">
        <v>247</v>
      </c>
      <c r="F11485">
        <v>1</v>
      </c>
      <c r="G11485">
        <v>1</v>
      </c>
      <c r="H11485" t="str">
        <f>IF(IFERROR(VLOOKUP($B11485,Siniestro!$D:$D,1,0),0)&gt;0,"SI","NO")</f>
        <v>NO</v>
      </c>
    </row>
    <row r="11486" spans="1:8" x14ac:dyDescent="0.25">
      <c r="A11486" t="s">
        <v>245</v>
      </c>
      <c r="B11486">
        <v>87063381002</v>
      </c>
      <c r="C11486" t="s">
        <v>1465</v>
      </c>
      <c r="D11486" t="s">
        <v>247</v>
      </c>
      <c r="E11486" t="s">
        <v>247</v>
      </c>
      <c r="F11486">
        <v>-2</v>
      </c>
      <c r="G11486">
        <v>-2</v>
      </c>
      <c r="H11486" t="str">
        <f>IF(IFERROR(VLOOKUP($B11486,Siniestro!$D:$D,1,0),0)&gt;0,"SI","NO")</f>
        <v>NO</v>
      </c>
    </row>
    <row r="11487" spans="1:8" x14ac:dyDescent="0.25">
      <c r="A11487" t="s">
        <v>245</v>
      </c>
      <c r="B11487">
        <v>87063381003</v>
      </c>
      <c r="C11487" t="s">
        <v>1465</v>
      </c>
      <c r="D11487" t="s">
        <v>247</v>
      </c>
      <c r="E11487" t="s">
        <v>247</v>
      </c>
      <c r="F11487">
        <v>-6</v>
      </c>
      <c r="G11487">
        <v>-6</v>
      </c>
      <c r="H11487" t="str">
        <f>IF(IFERROR(VLOOKUP($B11487,Siniestro!$D:$D,1,0),0)&gt;0,"SI","NO")</f>
        <v>NO</v>
      </c>
    </row>
    <row r="11488" spans="1:8" x14ac:dyDescent="0.25">
      <c r="A11488" t="s">
        <v>245</v>
      </c>
      <c r="B11488">
        <v>87063381004</v>
      </c>
      <c r="C11488" t="s">
        <v>1465</v>
      </c>
      <c r="D11488" t="s">
        <v>247</v>
      </c>
      <c r="E11488" t="s">
        <v>247</v>
      </c>
      <c r="F11488">
        <v>-6</v>
      </c>
      <c r="G11488">
        <v>-6</v>
      </c>
      <c r="H11488" t="str">
        <f>IF(IFERROR(VLOOKUP($B11488,Siniestro!$D:$D,1,0),0)&gt;0,"SI","NO")</f>
        <v>NO</v>
      </c>
    </row>
    <row r="11489" spans="1:8" x14ac:dyDescent="0.25">
      <c r="A11489" t="s">
        <v>245</v>
      </c>
      <c r="B11489">
        <v>87063381005</v>
      </c>
      <c r="C11489" t="s">
        <v>1465</v>
      </c>
      <c r="D11489" t="s">
        <v>247</v>
      </c>
      <c r="E11489" t="s">
        <v>247</v>
      </c>
      <c r="F11489">
        <v>-7</v>
      </c>
      <c r="G11489">
        <v>-7</v>
      </c>
      <c r="H11489" t="str">
        <f>IF(IFERROR(VLOOKUP($B11489,Siniestro!$D:$D,1,0),0)&gt;0,"SI","NO")</f>
        <v>NO</v>
      </c>
    </row>
    <row r="11490" spans="1:8" x14ac:dyDescent="0.25">
      <c r="A11490" t="s">
        <v>245</v>
      </c>
      <c r="B11490">
        <v>87063381006</v>
      </c>
      <c r="C11490" t="s">
        <v>1465</v>
      </c>
      <c r="D11490" t="s">
        <v>247</v>
      </c>
      <c r="E11490" t="s">
        <v>247</v>
      </c>
      <c r="F11490">
        <v>-6</v>
      </c>
      <c r="G11490">
        <v>-6</v>
      </c>
      <c r="H11490" t="str">
        <f>IF(IFERROR(VLOOKUP($B11490,Siniestro!$D:$D,1,0),0)&gt;0,"SI","NO")</f>
        <v>NO</v>
      </c>
    </row>
    <row r="11491" spans="1:8" x14ac:dyDescent="0.25">
      <c r="A11491" t="s">
        <v>245</v>
      </c>
      <c r="B11491">
        <v>87063381204</v>
      </c>
      <c r="C11491" t="s">
        <v>1465</v>
      </c>
      <c r="D11491" t="s">
        <v>247</v>
      </c>
      <c r="E11491" t="s">
        <v>247</v>
      </c>
      <c r="F11491">
        <v>-1</v>
      </c>
      <c r="G11491">
        <v>-1</v>
      </c>
      <c r="H11491" t="str">
        <f>IF(IFERROR(VLOOKUP($B11491,Siniestro!$D:$D,1,0),0)&gt;0,"SI","NO")</f>
        <v>NO</v>
      </c>
    </row>
    <row r="11492" spans="1:8" x14ac:dyDescent="0.25">
      <c r="A11492" t="s">
        <v>245</v>
      </c>
      <c r="B11492">
        <v>87063381205</v>
      </c>
      <c r="C11492" t="s">
        <v>1465</v>
      </c>
      <c r="D11492" t="s">
        <v>247</v>
      </c>
      <c r="E11492" t="s">
        <v>247</v>
      </c>
      <c r="F11492">
        <v>1</v>
      </c>
      <c r="G11492">
        <v>1</v>
      </c>
      <c r="H11492" t="str">
        <f>IF(IFERROR(VLOOKUP($B11492,Siniestro!$D:$D,1,0),0)&gt;0,"SI","NO")</f>
        <v>NO</v>
      </c>
    </row>
    <row r="11493" spans="1:8" x14ac:dyDescent="0.25">
      <c r="A11493" t="s">
        <v>245</v>
      </c>
      <c r="B11493">
        <v>87063381404</v>
      </c>
      <c r="C11493" t="s">
        <v>1465</v>
      </c>
      <c r="D11493" t="s">
        <v>247</v>
      </c>
      <c r="E11493" t="s">
        <v>247</v>
      </c>
      <c r="F11493">
        <v>-1</v>
      </c>
      <c r="G11493">
        <v>-1</v>
      </c>
      <c r="H11493" t="str">
        <f>IF(IFERROR(VLOOKUP($B11493,Siniestro!$D:$D,1,0),0)&gt;0,"SI","NO")</f>
        <v>NO</v>
      </c>
    </row>
    <row r="11494" spans="1:8" x14ac:dyDescent="0.25">
      <c r="A11494" t="s">
        <v>245</v>
      </c>
      <c r="B11494">
        <v>87063381405</v>
      </c>
      <c r="C11494" t="s">
        <v>1465</v>
      </c>
      <c r="D11494" t="s">
        <v>247</v>
      </c>
      <c r="E11494" t="s">
        <v>247</v>
      </c>
      <c r="F11494">
        <v>1</v>
      </c>
      <c r="G11494">
        <v>1</v>
      </c>
      <c r="H11494" t="str">
        <f>IF(IFERROR(VLOOKUP($B11494,Siniestro!$D:$D,1,0),0)&gt;0,"SI","NO")</f>
        <v>NO</v>
      </c>
    </row>
    <row r="11495" spans="1:8" x14ac:dyDescent="0.25">
      <c r="A11495" t="s">
        <v>245</v>
      </c>
      <c r="B11495">
        <v>87063390102</v>
      </c>
      <c r="C11495" t="s">
        <v>1466</v>
      </c>
      <c r="D11495" t="s">
        <v>247</v>
      </c>
      <c r="E11495" t="s">
        <v>247</v>
      </c>
      <c r="F11495">
        <v>3</v>
      </c>
      <c r="G11495">
        <v>3</v>
      </c>
      <c r="H11495" t="str">
        <f>IF(IFERROR(VLOOKUP($B11495,Siniestro!$D:$D,1,0),0)&gt;0,"SI","NO")</f>
        <v>NO</v>
      </c>
    </row>
    <row r="11496" spans="1:8" x14ac:dyDescent="0.25">
      <c r="A11496" t="s">
        <v>245</v>
      </c>
      <c r="B11496">
        <v>87063390103</v>
      </c>
      <c r="C11496" t="s">
        <v>1466</v>
      </c>
      <c r="D11496" t="s">
        <v>247</v>
      </c>
      <c r="E11496" t="s">
        <v>247</v>
      </c>
      <c r="F11496">
        <v>3</v>
      </c>
      <c r="G11496">
        <v>3</v>
      </c>
      <c r="H11496" t="str">
        <f>IF(IFERROR(VLOOKUP($B11496,Siniestro!$D:$D,1,0),0)&gt;0,"SI","NO")</f>
        <v>NO</v>
      </c>
    </row>
    <row r="11497" spans="1:8" x14ac:dyDescent="0.25">
      <c r="A11497" t="s">
        <v>245</v>
      </c>
      <c r="B11497">
        <v>87063390104</v>
      </c>
      <c r="C11497" t="s">
        <v>1466</v>
      </c>
      <c r="D11497" t="s">
        <v>247</v>
      </c>
      <c r="E11497" t="s">
        <v>247</v>
      </c>
      <c r="F11497">
        <v>3</v>
      </c>
      <c r="G11497">
        <v>3</v>
      </c>
      <c r="H11497" t="str">
        <f>IF(IFERROR(VLOOKUP($B11497,Siniestro!$D:$D,1,0),0)&gt;0,"SI","NO")</f>
        <v>NO</v>
      </c>
    </row>
    <row r="11498" spans="1:8" x14ac:dyDescent="0.25">
      <c r="A11498" t="s">
        <v>245</v>
      </c>
      <c r="B11498">
        <v>87063390105</v>
      </c>
      <c r="C11498" t="s">
        <v>1466</v>
      </c>
      <c r="D11498" t="s">
        <v>247</v>
      </c>
      <c r="E11498" t="s">
        <v>247</v>
      </c>
      <c r="F11498">
        <v>3</v>
      </c>
      <c r="G11498">
        <v>3</v>
      </c>
      <c r="H11498" t="str">
        <f>IF(IFERROR(VLOOKUP($B11498,Siniestro!$D:$D,1,0),0)&gt;0,"SI","NO")</f>
        <v>NO</v>
      </c>
    </row>
    <row r="11499" spans="1:8" x14ac:dyDescent="0.25">
      <c r="A11499" t="s">
        <v>245</v>
      </c>
      <c r="B11499">
        <v>87063390106</v>
      </c>
      <c r="C11499" t="s">
        <v>1466</v>
      </c>
      <c r="D11499" t="s">
        <v>247</v>
      </c>
      <c r="E11499" t="s">
        <v>247</v>
      </c>
      <c r="F11499">
        <v>2</v>
      </c>
      <c r="G11499">
        <v>2</v>
      </c>
      <c r="H11499" t="str">
        <f>IF(IFERROR(VLOOKUP($B11499,Siniestro!$D:$D,1,0),0)&gt;0,"SI","NO")</f>
        <v>NO</v>
      </c>
    </row>
    <row r="11500" spans="1:8" x14ac:dyDescent="0.25">
      <c r="A11500" t="s">
        <v>245</v>
      </c>
      <c r="B11500">
        <v>87063390302</v>
      </c>
      <c r="C11500" t="s">
        <v>1466</v>
      </c>
      <c r="D11500" t="s">
        <v>247</v>
      </c>
      <c r="E11500" t="s">
        <v>247</v>
      </c>
      <c r="F11500">
        <v>1</v>
      </c>
      <c r="G11500">
        <v>1</v>
      </c>
      <c r="H11500" t="str">
        <f>IF(IFERROR(VLOOKUP($B11500,Siniestro!$D:$D,1,0),0)&gt;0,"SI","NO")</f>
        <v>NO</v>
      </c>
    </row>
    <row r="11501" spans="1:8" x14ac:dyDescent="0.25">
      <c r="A11501" t="s">
        <v>245</v>
      </c>
      <c r="B11501">
        <v>87063390402</v>
      </c>
      <c r="C11501" t="s">
        <v>1466</v>
      </c>
      <c r="D11501" t="s">
        <v>247</v>
      </c>
      <c r="E11501" t="s">
        <v>247</v>
      </c>
      <c r="F11501">
        <v>1</v>
      </c>
      <c r="G11501">
        <v>1</v>
      </c>
      <c r="H11501" t="str">
        <f>IF(IFERROR(VLOOKUP($B11501,Siniestro!$D:$D,1,0),0)&gt;0,"SI","NO")</f>
        <v>NO</v>
      </c>
    </row>
    <row r="11502" spans="1:8" x14ac:dyDescent="0.25">
      <c r="A11502" t="s">
        <v>245</v>
      </c>
      <c r="B11502">
        <v>87063390503</v>
      </c>
      <c r="C11502" t="s">
        <v>1466</v>
      </c>
      <c r="D11502" t="s">
        <v>247</v>
      </c>
      <c r="E11502" t="s">
        <v>247</v>
      </c>
      <c r="F11502">
        <v>2</v>
      </c>
      <c r="G11502">
        <v>2</v>
      </c>
      <c r="H11502" t="str">
        <f>IF(IFERROR(VLOOKUP($B11502,Siniestro!$D:$D,1,0),0)&gt;0,"SI","NO")</f>
        <v>NO</v>
      </c>
    </row>
    <row r="11503" spans="1:8" x14ac:dyDescent="0.25">
      <c r="A11503" t="s">
        <v>245</v>
      </c>
      <c r="B11503">
        <v>87063400102</v>
      </c>
      <c r="C11503" t="s">
        <v>1467</v>
      </c>
      <c r="D11503" t="s">
        <v>247</v>
      </c>
      <c r="E11503" t="s">
        <v>247</v>
      </c>
      <c r="F11503">
        <v>2</v>
      </c>
      <c r="G11503">
        <v>2</v>
      </c>
      <c r="H11503" t="str">
        <f>IF(IFERROR(VLOOKUP($B11503,Siniestro!$D:$D,1,0),0)&gt;0,"SI","NO")</f>
        <v>NO</v>
      </c>
    </row>
    <row r="11504" spans="1:8" x14ac:dyDescent="0.25">
      <c r="A11504" t="s">
        <v>245</v>
      </c>
      <c r="B11504">
        <v>87063400104</v>
      </c>
      <c r="C11504" t="s">
        <v>1467</v>
      </c>
      <c r="D11504" t="s">
        <v>247</v>
      </c>
      <c r="E11504" t="s">
        <v>247</v>
      </c>
      <c r="F11504">
        <v>-1</v>
      </c>
      <c r="G11504">
        <v>-1</v>
      </c>
      <c r="H11504" t="str">
        <f>IF(IFERROR(VLOOKUP($B11504,Siniestro!$D:$D,1,0),0)&gt;0,"SI","NO")</f>
        <v>NO</v>
      </c>
    </row>
    <row r="11505" spans="1:8" x14ac:dyDescent="0.25">
      <c r="A11505" t="s">
        <v>245</v>
      </c>
      <c r="B11505">
        <v>87063400202</v>
      </c>
      <c r="C11505" t="s">
        <v>1467</v>
      </c>
      <c r="D11505" t="s">
        <v>247</v>
      </c>
      <c r="E11505" t="s">
        <v>247</v>
      </c>
      <c r="F11505">
        <v>3</v>
      </c>
      <c r="G11505">
        <v>3</v>
      </c>
      <c r="H11505" t="str">
        <f>IF(IFERROR(VLOOKUP($B11505,Siniestro!$D:$D,1,0),0)&gt;0,"SI","NO")</f>
        <v>NO</v>
      </c>
    </row>
    <row r="11506" spans="1:8" x14ac:dyDescent="0.25">
      <c r="A11506" t="s">
        <v>245</v>
      </c>
      <c r="B11506">
        <v>87063400203</v>
      </c>
      <c r="C11506" t="s">
        <v>1467</v>
      </c>
      <c r="D11506" t="s">
        <v>247</v>
      </c>
      <c r="E11506" t="s">
        <v>247</v>
      </c>
      <c r="F11506">
        <v>3</v>
      </c>
      <c r="G11506">
        <v>3</v>
      </c>
      <c r="H11506" t="str">
        <f>IF(IFERROR(VLOOKUP($B11506,Siniestro!$D:$D,1,0),0)&gt;0,"SI","NO")</f>
        <v>NO</v>
      </c>
    </row>
    <row r="11507" spans="1:8" x14ac:dyDescent="0.25">
      <c r="A11507" t="s">
        <v>245</v>
      </c>
      <c r="B11507">
        <v>87063400204</v>
      </c>
      <c r="C11507" t="s">
        <v>1467</v>
      </c>
      <c r="D11507" t="s">
        <v>247</v>
      </c>
      <c r="E11507" t="s">
        <v>247</v>
      </c>
      <c r="F11507">
        <v>6</v>
      </c>
      <c r="G11507">
        <v>6</v>
      </c>
      <c r="H11507" t="str">
        <f>IF(IFERROR(VLOOKUP($B11507,Siniestro!$D:$D,1,0),0)&gt;0,"SI","NO")</f>
        <v>NO</v>
      </c>
    </row>
    <row r="11508" spans="1:8" x14ac:dyDescent="0.25">
      <c r="A11508" t="s">
        <v>245</v>
      </c>
      <c r="B11508">
        <v>87063400205</v>
      </c>
      <c r="C11508" t="s">
        <v>1467</v>
      </c>
      <c r="D11508" t="s">
        <v>247</v>
      </c>
      <c r="E11508" t="s">
        <v>247</v>
      </c>
      <c r="F11508">
        <v>5</v>
      </c>
      <c r="G11508">
        <v>5</v>
      </c>
      <c r="H11508" t="str">
        <f>IF(IFERROR(VLOOKUP($B11508,Siniestro!$D:$D,1,0),0)&gt;0,"SI","NO")</f>
        <v>NO</v>
      </c>
    </row>
    <row r="11509" spans="1:8" x14ac:dyDescent="0.25">
      <c r="A11509" t="s">
        <v>245</v>
      </c>
      <c r="B11509">
        <v>87063400206</v>
      </c>
      <c r="C11509" t="s">
        <v>1467</v>
      </c>
      <c r="D11509" t="s">
        <v>247</v>
      </c>
      <c r="E11509" t="s">
        <v>247</v>
      </c>
      <c r="F11509">
        <v>8</v>
      </c>
      <c r="G11509">
        <v>8</v>
      </c>
      <c r="H11509" t="str">
        <f>IF(IFERROR(VLOOKUP($B11509,Siniestro!$D:$D,1,0),0)&gt;0,"SI","NO")</f>
        <v>NO</v>
      </c>
    </row>
    <row r="11510" spans="1:8" x14ac:dyDescent="0.25">
      <c r="A11510" t="s">
        <v>245</v>
      </c>
      <c r="B11510">
        <v>87063400302</v>
      </c>
      <c r="C11510" t="s">
        <v>1467</v>
      </c>
      <c r="D11510" t="s">
        <v>247</v>
      </c>
      <c r="E11510" t="s">
        <v>247</v>
      </c>
      <c r="F11510">
        <v>2</v>
      </c>
      <c r="G11510">
        <v>2</v>
      </c>
      <c r="H11510" t="str">
        <f>IF(IFERROR(VLOOKUP($B11510,Siniestro!$D:$D,1,0),0)&gt;0,"SI","NO")</f>
        <v>NO</v>
      </c>
    </row>
    <row r="11511" spans="1:8" x14ac:dyDescent="0.25">
      <c r="A11511" t="s">
        <v>245</v>
      </c>
      <c r="B11511">
        <v>87063400303</v>
      </c>
      <c r="C11511" t="s">
        <v>1467</v>
      </c>
      <c r="D11511" t="s">
        <v>247</v>
      </c>
      <c r="E11511" t="s">
        <v>247</v>
      </c>
      <c r="F11511">
        <v>3</v>
      </c>
      <c r="G11511">
        <v>3</v>
      </c>
      <c r="H11511" t="str">
        <f>IF(IFERROR(VLOOKUP($B11511,Siniestro!$D:$D,1,0),0)&gt;0,"SI","NO")</f>
        <v>NO</v>
      </c>
    </row>
    <row r="11512" spans="1:8" x14ac:dyDescent="0.25">
      <c r="A11512" t="s">
        <v>245</v>
      </c>
      <c r="B11512">
        <v>87063400304</v>
      </c>
      <c r="C11512" t="s">
        <v>1467</v>
      </c>
      <c r="D11512" t="s">
        <v>247</v>
      </c>
      <c r="E11512" t="s">
        <v>247</v>
      </c>
      <c r="F11512">
        <v>4</v>
      </c>
      <c r="G11512">
        <v>4</v>
      </c>
      <c r="H11512" t="str">
        <f>IF(IFERROR(VLOOKUP($B11512,Siniestro!$D:$D,1,0),0)&gt;0,"SI","NO")</f>
        <v>NO</v>
      </c>
    </row>
    <row r="11513" spans="1:8" x14ac:dyDescent="0.25">
      <c r="A11513" t="s">
        <v>245</v>
      </c>
      <c r="B11513">
        <v>87063400305</v>
      </c>
      <c r="C11513" t="s">
        <v>1467</v>
      </c>
      <c r="D11513" t="s">
        <v>247</v>
      </c>
      <c r="E11513" t="s">
        <v>247</v>
      </c>
      <c r="F11513">
        <v>7</v>
      </c>
      <c r="G11513">
        <v>7</v>
      </c>
      <c r="H11513" t="str">
        <f>IF(IFERROR(VLOOKUP($B11513,Siniestro!$D:$D,1,0),0)&gt;0,"SI","NO")</f>
        <v>NO</v>
      </c>
    </row>
    <row r="11514" spans="1:8" x14ac:dyDescent="0.25">
      <c r="A11514" t="s">
        <v>245</v>
      </c>
      <c r="B11514">
        <v>87063400306</v>
      </c>
      <c r="C11514" t="s">
        <v>1467</v>
      </c>
      <c r="D11514" t="s">
        <v>247</v>
      </c>
      <c r="E11514" t="s">
        <v>247</v>
      </c>
      <c r="F11514">
        <v>2</v>
      </c>
      <c r="G11514">
        <v>2</v>
      </c>
      <c r="H11514" t="str">
        <f>IF(IFERROR(VLOOKUP($B11514,Siniestro!$D:$D,1,0),0)&gt;0,"SI","NO")</f>
        <v>NO</v>
      </c>
    </row>
    <row r="11515" spans="1:8" x14ac:dyDescent="0.25">
      <c r="A11515" t="s">
        <v>245</v>
      </c>
      <c r="B11515">
        <v>87063400402</v>
      </c>
      <c r="C11515" t="s">
        <v>1467</v>
      </c>
      <c r="D11515" t="s">
        <v>247</v>
      </c>
      <c r="E11515" t="s">
        <v>247</v>
      </c>
      <c r="F11515">
        <v>2</v>
      </c>
      <c r="G11515">
        <v>2</v>
      </c>
      <c r="H11515" t="str">
        <f>IF(IFERROR(VLOOKUP($B11515,Siniestro!$D:$D,1,0),0)&gt;0,"SI","NO")</f>
        <v>NO</v>
      </c>
    </row>
    <row r="11516" spans="1:8" x14ac:dyDescent="0.25">
      <c r="A11516" t="s">
        <v>245</v>
      </c>
      <c r="B11516">
        <v>87063400503</v>
      </c>
      <c r="C11516" t="s">
        <v>1467</v>
      </c>
      <c r="D11516" t="s">
        <v>247</v>
      </c>
      <c r="E11516" t="s">
        <v>247</v>
      </c>
      <c r="F11516">
        <v>3</v>
      </c>
      <c r="G11516">
        <v>3</v>
      </c>
      <c r="H11516" t="str">
        <f>IF(IFERROR(VLOOKUP($B11516,Siniestro!$D:$D,1,0),0)&gt;0,"SI","NO")</f>
        <v>NO</v>
      </c>
    </row>
    <row r="11517" spans="1:8" x14ac:dyDescent="0.25">
      <c r="A11517" t="s">
        <v>245</v>
      </c>
      <c r="B11517">
        <v>87063400505</v>
      </c>
      <c r="C11517" t="s">
        <v>1467</v>
      </c>
      <c r="D11517" t="s">
        <v>247</v>
      </c>
      <c r="E11517" t="s">
        <v>247</v>
      </c>
      <c r="F11517">
        <v>3</v>
      </c>
      <c r="G11517">
        <v>3</v>
      </c>
      <c r="H11517" t="str">
        <f>IF(IFERROR(VLOOKUP($B11517,Siniestro!$D:$D,1,0),0)&gt;0,"SI","NO")</f>
        <v>NO</v>
      </c>
    </row>
    <row r="11518" spans="1:8" x14ac:dyDescent="0.25">
      <c r="A11518" t="s">
        <v>245</v>
      </c>
      <c r="B11518">
        <v>87063410252</v>
      </c>
      <c r="C11518" t="s">
        <v>1468</v>
      </c>
      <c r="D11518" t="s">
        <v>247</v>
      </c>
      <c r="E11518" t="s">
        <v>247</v>
      </c>
      <c r="F11518">
        <v>-1</v>
      </c>
      <c r="G11518">
        <v>-1</v>
      </c>
      <c r="H11518" t="str">
        <f>IF(IFERROR(VLOOKUP($B11518,Siniestro!$D:$D,1,0),0)&gt;0,"SI","NO")</f>
        <v>NO</v>
      </c>
    </row>
    <row r="11519" spans="1:8" x14ac:dyDescent="0.25">
      <c r="A11519" t="s">
        <v>245</v>
      </c>
      <c r="B11519">
        <v>87063410253</v>
      </c>
      <c r="C11519" t="s">
        <v>1468</v>
      </c>
      <c r="D11519" t="s">
        <v>247</v>
      </c>
      <c r="E11519" t="s">
        <v>247</v>
      </c>
      <c r="F11519">
        <v>-2</v>
      </c>
      <c r="G11519">
        <v>-2</v>
      </c>
      <c r="H11519" t="str">
        <f>IF(IFERROR(VLOOKUP($B11519,Siniestro!$D:$D,1,0),0)&gt;0,"SI","NO")</f>
        <v>NO</v>
      </c>
    </row>
    <row r="11520" spans="1:8" x14ac:dyDescent="0.25">
      <c r="A11520" t="s">
        <v>245</v>
      </c>
      <c r="B11520">
        <v>87063410254</v>
      </c>
      <c r="C11520" t="s">
        <v>1468</v>
      </c>
      <c r="D11520" t="s">
        <v>247</v>
      </c>
      <c r="E11520" t="s">
        <v>247</v>
      </c>
      <c r="F11520">
        <v>1</v>
      </c>
      <c r="G11520">
        <v>1</v>
      </c>
      <c r="H11520" t="str">
        <f>IF(IFERROR(VLOOKUP($B11520,Siniestro!$D:$D,1,0),0)&gt;0,"SI","NO")</f>
        <v>NO</v>
      </c>
    </row>
    <row r="11521" spans="1:8" x14ac:dyDescent="0.25">
      <c r="A11521" t="s">
        <v>245</v>
      </c>
      <c r="B11521">
        <v>87063410257</v>
      </c>
      <c r="C11521" t="s">
        <v>1468</v>
      </c>
      <c r="D11521" t="s">
        <v>247</v>
      </c>
      <c r="E11521" t="s">
        <v>247</v>
      </c>
      <c r="F11521">
        <v>1</v>
      </c>
      <c r="G11521">
        <v>1</v>
      </c>
      <c r="H11521" t="str">
        <f>IF(IFERROR(VLOOKUP($B11521,Siniestro!$D:$D,1,0),0)&gt;0,"SI","NO")</f>
        <v>NO</v>
      </c>
    </row>
    <row r="11522" spans="1:8" x14ac:dyDescent="0.25">
      <c r="A11522" t="s">
        <v>245</v>
      </c>
      <c r="B11522">
        <v>87063410258</v>
      </c>
      <c r="C11522" t="s">
        <v>1468</v>
      </c>
      <c r="D11522" t="s">
        <v>247</v>
      </c>
      <c r="E11522" t="s">
        <v>247</v>
      </c>
      <c r="F11522">
        <v>1</v>
      </c>
      <c r="G11522">
        <v>1</v>
      </c>
      <c r="H11522" t="str">
        <f>IF(IFERROR(VLOOKUP($B11522,Siniestro!$D:$D,1,0),0)&gt;0,"SI","NO")</f>
        <v>NO</v>
      </c>
    </row>
    <row r="11523" spans="1:8" x14ac:dyDescent="0.25">
      <c r="A11523" t="s">
        <v>245</v>
      </c>
      <c r="B11523">
        <v>87063410452</v>
      </c>
      <c r="C11523" t="s">
        <v>1468</v>
      </c>
      <c r="D11523" t="s">
        <v>247</v>
      </c>
      <c r="E11523" t="s">
        <v>247</v>
      </c>
      <c r="F11523">
        <v>5</v>
      </c>
      <c r="G11523">
        <v>5</v>
      </c>
      <c r="H11523" t="str">
        <f>IF(IFERROR(VLOOKUP($B11523,Siniestro!$D:$D,1,0),0)&gt;0,"SI","NO")</f>
        <v>NO</v>
      </c>
    </row>
    <row r="11524" spans="1:8" x14ac:dyDescent="0.25">
      <c r="A11524" t="s">
        <v>245</v>
      </c>
      <c r="B11524">
        <v>87063410453</v>
      </c>
      <c r="C11524" t="s">
        <v>1468</v>
      </c>
      <c r="D11524" t="s">
        <v>247</v>
      </c>
      <c r="E11524" t="s">
        <v>247</v>
      </c>
      <c r="F11524">
        <v>-2</v>
      </c>
      <c r="G11524">
        <v>-2</v>
      </c>
      <c r="H11524" t="str">
        <f>IF(IFERROR(VLOOKUP($B11524,Siniestro!$D:$D,1,0),0)&gt;0,"SI","NO")</f>
        <v>NO</v>
      </c>
    </row>
    <row r="11525" spans="1:8" x14ac:dyDescent="0.25">
      <c r="A11525" t="s">
        <v>245</v>
      </c>
      <c r="B11525">
        <v>87063410454</v>
      </c>
      <c r="C11525" t="s">
        <v>1468</v>
      </c>
      <c r="D11525" t="s">
        <v>247</v>
      </c>
      <c r="E11525" t="s">
        <v>247</v>
      </c>
      <c r="F11525">
        <v>-1</v>
      </c>
      <c r="G11525">
        <v>-1</v>
      </c>
      <c r="H11525" t="str">
        <f>IF(IFERROR(VLOOKUP($B11525,Siniestro!$D:$D,1,0),0)&gt;0,"SI","NO")</f>
        <v>NO</v>
      </c>
    </row>
    <row r="11526" spans="1:8" x14ac:dyDescent="0.25">
      <c r="A11526" t="s">
        <v>245</v>
      </c>
      <c r="B11526">
        <v>87063410455</v>
      </c>
      <c r="C11526" t="s">
        <v>1468</v>
      </c>
      <c r="D11526" t="s">
        <v>247</v>
      </c>
      <c r="E11526" t="s">
        <v>247</v>
      </c>
      <c r="F11526">
        <v>-2</v>
      </c>
      <c r="G11526">
        <v>-2</v>
      </c>
      <c r="H11526" t="str">
        <f>IF(IFERROR(VLOOKUP($B11526,Siniestro!$D:$D,1,0),0)&gt;0,"SI","NO")</f>
        <v>NO</v>
      </c>
    </row>
    <row r="11527" spans="1:8" x14ac:dyDescent="0.25">
      <c r="A11527" t="s">
        <v>245</v>
      </c>
      <c r="B11527">
        <v>87063410456</v>
      </c>
      <c r="C11527" t="s">
        <v>1468</v>
      </c>
      <c r="D11527" t="s">
        <v>247</v>
      </c>
      <c r="E11527" t="s">
        <v>247</v>
      </c>
      <c r="F11527">
        <v>-2</v>
      </c>
      <c r="G11527">
        <v>-2</v>
      </c>
      <c r="H11527" t="str">
        <f>IF(IFERROR(VLOOKUP($B11527,Siniestro!$D:$D,1,0),0)&gt;0,"SI","NO")</f>
        <v>NO</v>
      </c>
    </row>
    <row r="11528" spans="1:8" x14ac:dyDescent="0.25">
      <c r="A11528" t="s">
        <v>245</v>
      </c>
      <c r="B11528">
        <v>87063410457</v>
      </c>
      <c r="C11528" t="s">
        <v>1468</v>
      </c>
      <c r="D11528" t="s">
        <v>247</v>
      </c>
      <c r="E11528" t="s">
        <v>247</v>
      </c>
      <c r="F11528">
        <v>2</v>
      </c>
      <c r="G11528">
        <v>2</v>
      </c>
      <c r="H11528" t="str">
        <f>IF(IFERROR(VLOOKUP($B11528,Siniestro!$D:$D,1,0),0)&gt;0,"SI","NO")</f>
        <v>NO</v>
      </c>
    </row>
    <row r="11529" spans="1:8" x14ac:dyDescent="0.25">
      <c r="A11529" t="s">
        <v>245</v>
      </c>
      <c r="B11529">
        <v>87063410458</v>
      </c>
      <c r="C11529" t="s">
        <v>1468</v>
      </c>
      <c r="D11529" t="s">
        <v>247</v>
      </c>
      <c r="E11529" t="s">
        <v>247</v>
      </c>
      <c r="F11529">
        <v>1</v>
      </c>
      <c r="G11529">
        <v>1</v>
      </c>
      <c r="H11529" t="str">
        <f>IF(IFERROR(VLOOKUP($B11529,Siniestro!$D:$D,1,0),0)&gt;0,"SI","NO")</f>
        <v>NO</v>
      </c>
    </row>
    <row r="11530" spans="1:8" x14ac:dyDescent="0.25">
      <c r="A11530" t="s">
        <v>245</v>
      </c>
      <c r="B11530">
        <v>87063420105</v>
      </c>
      <c r="C11530" t="s">
        <v>1469</v>
      </c>
      <c r="D11530" t="s">
        <v>247</v>
      </c>
      <c r="E11530" t="s">
        <v>247</v>
      </c>
      <c r="F11530">
        <v>1</v>
      </c>
      <c r="G11530">
        <v>1</v>
      </c>
      <c r="H11530" t="str">
        <f>IF(IFERROR(VLOOKUP($B11530,Siniestro!$D:$D,1,0),0)&gt;0,"SI","NO")</f>
        <v>NO</v>
      </c>
    </row>
    <row r="11531" spans="1:8" x14ac:dyDescent="0.25">
      <c r="A11531" t="s">
        <v>245</v>
      </c>
      <c r="B11531">
        <v>87063430202</v>
      </c>
      <c r="C11531" t="s">
        <v>1470</v>
      </c>
      <c r="D11531" t="s">
        <v>247</v>
      </c>
      <c r="E11531" t="s">
        <v>247</v>
      </c>
      <c r="F11531">
        <v>2</v>
      </c>
      <c r="G11531">
        <v>2</v>
      </c>
      <c r="H11531" t="str">
        <f>IF(IFERROR(VLOOKUP($B11531,Siniestro!$D:$D,1,0),0)&gt;0,"SI","NO")</f>
        <v>NO</v>
      </c>
    </row>
    <row r="11532" spans="1:8" x14ac:dyDescent="0.25">
      <c r="A11532" t="s">
        <v>245</v>
      </c>
      <c r="B11532">
        <v>87063430203</v>
      </c>
      <c r="C11532" t="s">
        <v>1470</v>
      </c>
      <c r="D11532" t="s">
        <v>247</v>
      </c>
      <c r="E11532" t="s">
        <v>247</v>
      </c>
      <c r="F11532">
        <v>4</v>
      </c>
      <c r="G11532">
        <v>4</v>
      </c>
      <c r="H11532" t="str">
        <f>IF(IFERROR(VLOOKUP($B11532,Siniestro!$D:$D,1,0),0)&gt;0,"SI","NO")</f>
        <v>NO</v>
      </c>
    </row>
    <row r="11533" spans="1:8" x14ac:dyDescent="0.25">
      <c r="A11533" t="s">
        <v>245</v>
      </c>
      <c r="B11533">
        <v>87063430204</v>
      </c>
      <c r="C11533" t="s">
        <v>1470</v>
      </c>
      <c r="D11533" t="s">
        <v>247</v>
      </c>
      <c r="E11533" t="s">
        <v>247</v>
      </c>
      <c r="F11533">
        <v>7</v>
      </c>
      <c r="G11533">
        <v>7</v>
      </c>
      <c r="H11533" t="str">
        <f>IF(IFERROR(VLOOKUP($B11533,Siniestro!$D:$D,1,0),0)&gt;0,"SI","NO")</f>
        <v>NO</v>
      </c>
    </row>
    <row r="11534" spans="1:8" x14ac:dyDescent="0.25">
      <c r="A11534" t="s">
        <v>245</v>
      </c>
      <c r="B11534">
        <v>87063430205</v>
      </c>
      <c r="C11534" t="s">
        <v>1470</v>
      </c>
      <c r="D11534" t="s">
        <v>247</v>
      </c>
      <c r="E11534" t="s">
        <v>247</v>
      </c>
      <c r="F11534">
        <v>4</v>
      </c>
      <c r="G11534">
        <v>4</v>
      </c>
      <c r="H11534" t="str">
        <f>IF(IFERROR(VLOOKUP($B11534,Siniestro!$D:$D,1,0),0)&gt;0,"SI","NO")</f>
        <v>NO</v>
      </c>
    </row>
    <row r="11535" spans="1:8" x14ac:dyDescent="0.25">
      <c r="A11535" t="s">
        <v>245</v>
      </c>
      <c r="B11535">
        <v>87063430206</v>
      </c>
      <c r="C11535" t="s">
        <v>1470</v>
      </c>
      <c r="D11535" t="s">
        <v>247</v>
      </c>
      <c r="E11535" t="s">
        <v>247</v>
      </c>
      <c r="F11535">
        <v>2</v>
      </c>
      <c r="G11535">
        <v>2</v>
      </c>
      <c r="H11535" t="str">
        <f>IF(IFERROR(VLOOKUP($B11535,Siniestro!$D:$D,1,0),0)&gt;0,"SI","NO")</f>
        <v>NO</v>
      </c>
    </row>
    <row r="11536" spans="1:8" x14ac:dyDescent="0.25">
      <c r="A11536" t="s">
        <v>245</v>
      </c>
      <c r="B11536">
        <v>87063440103</v>
      </c>
      <c r="C11536" t="s">
        <v>1471</v>
      </c>
      <c r="D11536" t="s">
        <v>247</v>
      </c>
      <c r="E11536" t="s">
        <v>247</v>
      </c>
      <c r="F11536">
        <v>-1</v>
      </c>
      <c r="G11536">
        <v>-1</v>
      </c>
      <c r="H11536" t="str">
        <f>IF(IFERROR(VLOOKUP($B11536,Siniestro!$D:$D,1,0),0)&gt;0,"SI","NO")</f>
        <v>NO</v>
      </c>
    </row>
    <row r="11537" spans="1:8" x14ac:dyDescent="0.25">
      <c r="A11537" t="s">
        <v>245</v>
      </c>
      <c r="B11537">
        <v>87063440105</v>
      </c>
      <c r="C11537" t="s">
        <v>1471</v>
      </c>
      <c r="D11537" t="s">
        <v>247</v>
      </c>
      <c r="E11537" t="s">
        <v>247</v>
      </c>
      <c r="F11537">
        <v>1</v>
      </c>
      <c r="G11537">
        <v>1</v>
      </c>
      <c r="H11537" t="str">
        <f>IF(IFERROR(VLOOKUP($B11537,Siniestro!$D:$D,1,0),0)&gt;0,"SI","NO")</f>
        <v>NO</v>
      </c>
    </row>
    <row r="11538" spans="1:8" x14ac:dyDescent="0.25">
      <c r="A11538" t="s">
        <v>245</v>
      </c>
      <c r="B11538">
        <v>87063440202</v>
      </c>
      <c r="C11538" t="s">
        <v>1471</v>
      </c>
      <c r="D11538" t="s">
        <v>247</v>
      </c>
      <c r="E11538" t="s">
        <v>247</v>
      </c>
      <c r="F11538">
        <v>-2</v>
      </c>
      <c r="G11538">
        <v>-2</v>
      </c>
      <c r="H11538" t="str">
        <f>IF(IFERROR(VLOOKUP($B11538,Siniestro!$D:$D,1,0),0)&gt;0,"SI","NO")</f>
        <v>NO</v>
      </c>
    </row>
    <row r="11539" spans="1:8" x14ac:dyDescent="0.25">
      <c r="A11539" t="s">
        <v>245</v>
      </c>
      <c r="B11539">
        <v>87063440203</v>
      </c>
      <c r="C11539" t="s">
        <v>1471</v>
      </c>
      <c r="D11539" t="s">
        <v>247</v>
      </c>
      <c r="E11539" t="s">
        <v>247</v>
      </c>
      <c r="F11539">
        <v>-2</v>
      </c>
      <c r="G11539">
        <v>-2</v>
      </c>
      <c r="H11539" t="str">
        <f>IF(IFERROR(VLOOKUP($B11539,Siniestro!$D:$D,1,0),0)&gt;0,"SI","NO")</f>
        <v>NO</v>
      </c>
    </row>
    <row r="11540" spans="1:8" x14ac:dyDescent="0.25">
      <c r="A11540" t="s">
        <v>245</v>
      </c>
      <c r="B11540">
        <v>87063440204</v>
      </c>
      <c r="C11540" t="s">
        <v>1471</v>
      </c>
      <c r="D11540" t="s">
        <v>247</v>
      </c>
      <c r="E11540" t="s">
        <v>247</v>
      </c>
      <c r="F11540">
        <v>-5</v>
      </c>
      <c r="G11540">
        <v>-5</v>
      </c>
      <c r="H11540" t="str">
        <f>IF(IFERROR(VLOOKUP($B11540,Siniestro!$D:$D,1,0),0)&gt;0,"SI","NO")</f>
        <v>NO</v>
      </c>
    </row>
    <row r="11541" spans="1:8" x14ac:dyDescent="0.25">
      <c r="A11541" t="s">
        <v>245</v>
      </c>
      <c r="B11541">
        <v>87063440205</v>
      </c>
      <c r="C11541" t="s">
        <v>1471</v>
      </c>
      <c r="D11541" t="s">
        <v>247</v>
      </c>
      <c r="E11541" t="s">
        <v>247</v>
      </c>
      <c r="F11541">
        <v>4</v>
      </c>
      <c r="G11541">
        <v>4</v>
      </c>
      <c r="H11541" t="str">
        <f>IF(IFERROR(VLOOKUP($B11541,Siniestro!$D:$D,1,0),0)&gt;0,"SI","NO")</f>
        <v>NO</v>
      </c>
    </row>
    <row r="11542" spans="1:8" x14ac:dyDescent="0.25">
      <c r="A11542" t="s">
        <v>245</v>
      </c>
      <c r="B11542">
        <v>87063440206</v>
      </c>
      <c r="C11542" t="s">
        <v>1471</v>
      </c>
      <c r="D11542" t="s">
        <v>247</v>
      </c>
      <c r="E11542" t="s">
        <v>247</v>
      </c>
      <c r="F11542">
        <v>2</v>
      </c>
      <c r="G11542">
        <v>2</v>
      </c>
      <c r="H11542" t="str">
        <f>IF(IFERROR(VLOOKUP($B11542,Siniestro!$D:$D,1,0),0)&gt;0,"SI","NO")</f>
        <v>NO</v>
      </c>
    </row>
    <row r="11543" spans="1:8" x14ac:dyDescent="0.25">
      <c r="A11543" t="s">
        <v>245</v>
      </c>
      <c r="B11543">
        <v>87063450105</v>
      </c>
      <c r="C11543" t="s">
        <v>1472</v>
      </c>
      <c r="D11543" t="s">
        <v>247</v>
      </c>
      <c r="E11543" t="s">
        <v>247</v>
      </c>
      <c r="F11543">
        <v>1</v>
      </c>
      <c r="G11543">
        <v>1</v>
      </c>
      <c r="H11543" t="str">
        <f>IF(IFERROR(VLOOKUP($B11543,Siniestro!$D:$D,1,0),0)&gt;0,"SI","NO")</f>
        <v>NO</v>
      </c>
    </row>
    <row r="11544" spans="1:8" x14ac:dyDescent="0.25">
      <c r="A11544" t="s">
        <v>245</v>
      </c>
      <c r="B11544">
        <v>87063460102</v>
      </c>
      <c r="C11544" t="s">
        <v>1473</v>
      </c>
      <c r="D11544" t="s">
        <v>247</v>
      </c>
      <c r="E11544" t="s">
        <v>247</v>
      </c>
      <c r="F11544">
        <v>3</v>
      </c>
      <c r="G11544">
        <v>3</v>
      </c>
      <c r="H11544" t="str">
        <f>IF(IFERROR(VLOOKUP($B11544,Siniestro!$D:$D,1,0),0)&gt;0,"SI","NO")</f>
        <v>NO</v>
      </c>
    </row>
    <row r="11545" spans="1:8" x14ac:dyDescent="0.25">
      <c r="A11545" t="s">
        <v>245</v>
      </c>
      <c r="B11545">
        <v>87063460103</v>
      </c>
      <c r="C11545" t="s">
        <v>1473</v>
      </c>
      <c r="D11545" t="s">
        <v>247</v>
      </c>
      <c r="E11545" t="s">
        <v>247</v>
      </c>
      <c r="F11545">
        <v>2</v>
      </c>
      <c r="G11545">
        <v>2</v>
      </c>
      <c r="H11545" t="str">
        <f>IF(IFERROR(VLOOKUP($B11545,Siniestro!$D:$D,1,0),0)&gt;0,"SI","NO")</f>
        <v>NO</v>
      </c>
    </row>
    <row r="11546" spans="1:8" x14ac:dyDescent="0.25">
      <c r="A11546" t="s">
        <v>245</v>
      </c>
      <c r="B11546">
        <v>87063460204</v>
      </c>
      <c r="C11546" t="s">
        <v>1473</v>
      </c>
      <c r="D11546" t="s">
        <v>247</v>
      </c>
      <c r="E11546" t="s">
        <v>247</v>
      </c>
      <c r="F11546">
        <v>1</v>
      </c>
      <c r="G11546">
        <v>1</v>
      </c>
      <c r="H11546" t="str">
        <f>IF(IFERROR(VLOOKUP($B11546,Siniestro!$D:$D,1,0),0)&gt;0,"SI","NO")</f>
        <v>NO</v>
      </c>
    </row>
    <row r="11547" spans="1:8" x14ac:dyDescent="0.25">
      <c r="A11547" t="s">
        <v>245</v>
      </c>
      <c r="B11547">
        <v>87063500103</v>
      </c>
      <c r="C11547" t="s">
        <v>1474</v>
      </c>
      <c r="D11547" t="s">
        <v>247</v>
      </c>
      <c r="E11547" t="s">
        <v>247</v>
      </c>
      <c r="F11547">
        <v>1</v>
      </c>
      <c r="G11547">
        <v>1</v>
      </c>
      <c r="H11547" t="str">
        <f>IF(IFERROR(VLOOKUP($B11547,Siniestro!$D:$D,1,0),0)&gt;0,"SI","NO")</f>
        <v>NO</v>
      </c>
    </row>
    <row r="11548" spans="1:8" x14ac:dyDescent="0.25">
      <c r="A11548" t="s">
        <v>245</v>
      </c>
      <c r="B11548">
        <v>87063500105</v>
      </c>
      <c r="C11548" t="s">
        <v>1474</v>
      </c>
      <c r="D11548" t="s">
        <v>247</v>
      </c>
      <c r="E11548" t="s">
        <v>247</v>
      </c>
      <c r="F11548">
        <v>3</v>
      </c>
      <c r="G11548">
        <v>3</v>
      </c>
      <c r="H11548" t="str">
        <f>IF(IFERROR(VLOOKUP($B11548,Siniestro!$D:$D,1,0),0)&gt;0,"SI","NO")</f>
        <v>NO</v>
      </c>
    </row>
    <row r="11549" spans="1:8" x14ac:dyDescent="0.25">
      <c r="A11549" t="s">
        <v>245</v>
      </c>
      <c r="B11549">
        <v>87063500106</v>
      </c>
      <c r="C11549" t="s">
        <v>1474</v>
      </c>
      <c r="D11549" t="s">
        <v>247</v>
      </c>
      <c r="E11549" t="s">
        <v>247</v>
      </c>
      <c r="F11549">
        <v>3</v>
      </c>
      <c r="G11549">
        <v>3</v>
      </c>
      <c r="H11549" t="str">
        <f>IF(IFERROR(VLOOKUP($B11549,Siniestro!$D:$D,1,0),0)&gt;0,"SI","NO")</f>
        <v>NO</v>
      </c>
    </row>
    <row r="11550" spans="1:8" x14ac:dyDescent="0.25">
      <c r="A11550" t="s">
        <v>245</v>
      </c>
      <c r="B11550">
        <v>87063500205</v>
      </c>
      <c r="C11550" t="s">
        <v>1474</v>
      </c>
      <c r="D11550" t="s">
        <v>247</v>
      </c>
      <c r="E11550" t="s">
        <v>247</v>
      </c>
      <c r="F11550">
        <v>1</v>
      </c>
      <c r="G11550">
        <v>1</v>
      </c>
      <c r="H11550" t="str">
        <f>IF(IFERROR(VLOOKUP($B11550,Siniestro!$D:$D,1,0),0)&gt;0,"SI","NO")</f>
        <v>NO</v>
      </c>
    </row>
    <row r="11551" spans="1:8" x14ac:dyDescent="0.25">
      <c r="A11551" t="s">
        <v>245</v>
      </c>
      <c r="B11551">
        <v>87063500206</v>
      </c>
      <c r="C11551" t="s">
        <v>1474</v>
      </c>
      <c r="D11551" t="s">
        <v>247</v>
      </c>
      <c r="E11551" t="s">
        <v>247</v>
      </c>
      <c r="F11551">
        <v>1</v>
      </c>
      <c r="G11551">
        <v>1</v>
      </c>
      <c r="H11551" t="str">
        <f>IF(IFERROR(VLOOKUP($B11551,Siniestro!$D:$D,1,0),0)&gt;0,"SI","NO")</f>
        <v>NO</v>
      </c>
    </row>
    <row r="11552" spans="1:8" x14ac:dyDescent="0.25">
      <c r="A11552" t="s">
        <v>245</v>
      </c>
      <c r="B11552">
        <v>87063510103</v>
      </c>
      <c r="C11552" t="s">
        <v>1475</v>
      </c>
      <c r="D11552" t="s">
        <v>247</v>
      </c>
      <c r="E11552" t="s">
        <v>247</v>
      </c>
      <c r="F11552">
        <v>-1</v>
      </c>
      <c r="G11552">
        <v>-1</v>
      </c>
      <c r="H11552" t="str">
        <f>IF(IFERROR(VLOOKUP($B11552,Siniestro!$D:$D,1,0),0)&gt;0,"SI","NO")</f>
        <v>NO</v>
      </c>
    </row>
    <row r="11553" spans="1:8" x14ac:dyDescent="0.25">
      <c r="A11553" t="s">
        <v>245</v>
      </c>
      <c r="B11553">
        <v>87063510105</v>
      </c>
      <c r="C11553" t="s">
        <v>1475</v>
      </c>
      <c r="D11553" t="s">
        <v>247</v>
      </c>
      <c r="E11553" t="s">
        <v>247</v>
      </c>
      <c r="F11553">
        <v>1</v>
      </c>
      <c r="G11553">
        <v>1</v>
      </c>
      <c r="H11553" t="str">
        <f>IF(IFERROR(VLOOKUP($B11553,Siniestro!$D:$D,1,0),0)&gt;0,"SI","NO")</f>
        <v>NO</v>
      </c>
    </row>
    <row r="11554" spans="1:8" x14ac:dyDescent="0.25">
      <c r="A11554" t="s">
        <v>245</v>
      </c>
      <c r="B11554">
        <v>87063510106</v>
      </c>
      <c r="C11554" t="s">
        <v>1475</v>
      </c>
      <c r="D11554" t="s">
        <v>247</v>
      </c>
      <c r="E11554" t="s">
        <v>247</v>
      </c>
      <c r="F11554">
        <v>1</v>
      </c>
      <c r="G11554">
        <v>1</v>
      </c>
      <c r="H11554" t="str">
        <f>IF(IFERROR(VLOOKUP($B11554,Siniestro!$D:$D,1,0),0)&gt;0,"SI","NO")</f>
        <v>NO</v>
      </c>
    </row>
    <row r="11555" spans="1:8" x14ac:dyDescent="0.25">
      <c r="A11555" t="s">
        <v>245</v>
      </c>
      <c r="B11555">
        <v>87063510202</v>
      </c>
      <c r="C11555" t="s">
        <v>1475</v>
      </c>
      <c r="D11555" t="s">
        <v>247</v>
      </c>
      <c r="E11555" t="s">
        <v>247</v>
      </c>
      <c r="F11555">
        <v>1</v>
      </c>
      <c r="G11555">
        <v>1</v>
      </c>
      <c r="H11555" t="str">
        <f>IF(IFERROR(VLOOKUP($B11555,Siniestro!$D:$D,1,0),0)&gt;0,"SI","NO")</f>
        <v>NO</v>
      </c>
    </row>
    <row r="11556" spans="1:8" x14ac:dyDescent="0.25">
      <c r="A11556" t="s">
        <v>245</v>
      </c>
      <c r="B11556">
        <v>87063510205</v>
      </c>
      <c r="C11556" t="s">
        <v>1475</v>
      </c>
      <c r="D11556" t="s">
        <v>247</v>
      </c>
      <c r="E11556" t="s">
        <v>247</v>
      </c>
      <c r="F11556">
        <v>-1</v>
      </c>
      <c r="G11556">
        <v>-1</v>
      </c>
      <c r="H11556" t="str">
        <f>IF(IFERROR(VLOOKUP($B11556,Siniestro!$D:$D,1,0),0)&gt;0,"SI","NO")</f>
        <v>NO</v>
      </c>
    </row>
    <row r="11557" spans="1:8" x14ac:dyDescent="0.25">
      <c r="A11557" t="s">
        <v>245</v>
      </c>
      <c r="B11557">
        <v>87063510206</v>
      </c>
      <c r="C11557" t="s">
        <v>1475</v>
      </c>
      <c r="D11557" t="s">
        <v>247</v>
      </c>
      <c r="E11557" t="s">
        <v>247</v>
      </c>
      <c r="F11557">
        <v>1</v>
      </c>
      <c r="G11557">
        <v>1</v>
      </c>
      <c r="H11557" t="str">
        <f>IF(IFERROR(VLOOKUP($B11557,Siniestro!$D:$D,1,0),0)&gt;0,"SI","NO")</f>
        <v>NO</v>
      </c>
    </row>
    <row r="11558" spans="1:8" x14ac:dyDescent="0.25">
      <c r="A11558" t="s">
        <v>245</v>
      </c>
      <c r="B11558">
        <v>87063520102</v>
      </c>
      <c r="C11558" t="s">
        <v>1473</v>
      </c>
      <c r="D11558" t="s">
        <v>247</v>
      </c>
      <c r="E11558" t="s">
        <v>247</v>
      </c>
      <c r="F11558">
        <v>2</v>
      </c>
      <c r="G11558">
        <v>2</v>
      </c>
      <c r="H11558" t="str">
        <f>IF(IFERROR(VLOOKUP($B11558,Siniestro!$D:$D,1,0),0)&gt;0,"SI","NO")</f>
        <v>NO</v>
      </c>
    </row>
    <row r="11559" spans="1:8" x14ac:dyDescent="0.25">
      <c r="A11559" t="s">
        <v>245</v>
      </c>
      <c r="B11559">
        <v>87063520105</v>
      </c>
      <c r="C11559" t="s">
        <v>1473</v>
      </c>
      <c r="D11559" t="s">
        <v>247</v>
      </c>
      <c r="E11559" t="s">
        <v>247</v>
      </c>
      <c r="F11559">
        <v>1</v>
      </c>
      <c r="G11559">
        <v>1</v>
      </c>
      <c r="H11559" t="str">
        <f>IF(IFERROR(VLOOKUP($B11559,Siniestro!$D:$D,1,0),0)&gt;0,"SI","NO")</f>
        <v>NO</v>
      </c>
    </row>
    <row r="11560" spans="1:8" x14ac:dyDescent="0.25">
      <c r="A11560" t="s">
        <v>245</v>
      </c>
      <c r="B11560">
        <v>87063520203</v>
      </c>
      <c r="C11560" t="s">
        <v>1473</v>
      </c>
      <c r="D11560" t="s">
        <v>247</v>
      </c>
      <c r="E11560" t="s">
        <v>247</v>
      </c>
      <c r="F11560">
        <v>3</v>
      </c>
      <c r="G11560">
        <v>3</v>
      </c>
      <c r="H11560" t="str">
        <f>IF(IFERROR(VLOOKUP($B11560,Siniestro!$D:$D,1,0),0)&gt;0,"SI","NO")</f>
        <v>NO</v>
      </c>
    </row>
    <row r="11561" spans="1:8" x14ac:dyDescent="0.25">
      <c r="A11561" t="s">
        <v>245</v>
      </c>
      <c r="B11561">
        <v>87063520204</v>
      </c>
      <c r="C11561" t="s">
        <v>1473</v>
      </c>
      <c r="D11561" t="s">
        <v>247</v>
      </c>
      <c r="E11561" t="s">
        <v>247</v>
      </c>
      <c r="F11561">
        <v>-1</v>
      </c>
      <c r="G11561">
        <v>-1</v>
      </c>
      <c r="H11561" t="str">
        <f>IF(IFERROR(VLOOKUP($B11561,Siniestro!$D:$D,1,0),0)&gt;0,"SI","NO")</f>
        <v>NO</v>
      </c>
    </row>
    <row r="11562" spans="1:8" x14ac:dyDescent="0.25">
      <c r="A11562" t="s">
        <v>245</v>
      </c>
      <c r="B11562">
        <v>87063600102</v>
      </c>
      <c r="C11562" t="s">
        <v>1476</v>
      </c>
      <c r="D11562" t="s">
        <v>247</v>
      </c>
      <c r="E11562" t="s">
        <v>247</v>
      </c>
      <c r="F11562">
        <v>3</v>
      </c>
      <c r="G11562">
        <v>3</v>
      </c>
      <c r="H11562" t="str">
        <f>IF(IFERROR(VLOOKUP($B11562,Siniestro!$D:$D,1,0),0)&gt;0,"SI","NO")</f>
        <v>NO</v>
      </c>
    </row>
    <row r="11563" spans="1:8" x14ac:dyDescent="0.25">
      <c r="A11563" t="s">
        <v>245</v>
      </c>
      <c r="B11563">
        <v>87063600103</v>
      </c>
      <c r="C11563" t="s">
        <v>1476</v>
      </c>
      <c r="D11563" t="s">
        <v>247</v>
      </c>
      <c r="E11563" t="s">
        <v>247</v>
      </c>
      <c r="F11563">
        <v>3</v>
      </c>
      <c r="G11563">
        <v>3</v>
      </c>
      <c r="H11563" t="str">
        <f>IF(IFERROR(VLOOKUP($B11563,Siniestro!$D:$D,1,0),0)&gt;0,"SI","NO")</f>
        <v>NO</v>
      </c>
    </row>
    <row r="11564" spans="1:8" x14ac:dyDescent="0.25">
      <c r="A11564" t="s">
        <v>245</v>
      </c>
      <c r="B11564">
        <v>87063600105</v>
      </c>
      <c r="C11564" t="s">
        <v>1476</v>
      </c>
      <c r="D11564" t="s">
        <v>247</v>
      </c>
      <c r="E11564" t="s">
        <v>247</v>
      </c>
      <c r="F11564">
        <v>4</v>
      </c>
      <c r="G11564">
        <v>4</v>
      </c>
      <c r="H11564" t="str">
        <f>IF(IFERROR(VLOOKUP($B11564,Siniestro!$D:$D,1,0),0)&gt;0,"SI","NO")</f>
        <v>NO</v>
      </c>
    </row>
    <row r="11565" spans="1:8" x14ac:dyDescent="0.25">
      <c r="A11565" t="s">
        <v>245</v>
      </c>
      <c r="B11565">
        <v>87063600106</v>
      </c>
      <c r="C11565" t="s">
        <v>1476</v>
      </c>
      <c r="D11565" t="s">
        <v>247</v>
      </c>
      <c r="E11565" t="s">
        <v>247</v>
      </c>
      <c r="F11565">
        <v>2</v>
      </c>
      <c r="G11565">
        <v>2</v>
      </c>
      <c r="H11565" t="str">
        <f>IF(IFERROR(VLOOKUP($B11565,Siniestro!$D:$D,1,0),0)&gt;0,"SI","NO")</f>
        <v>NO</v>
      </c>
    </row>
    <row r="11566" spans="1:8" x14ac:dyDescent="0.25">
      <c r="A11566" t="s">
        <v>245</v>
      </c>
      <c r="B11566">
        <v>87063600205</v>
      </c>
      <c r="C11566" t="s">
        <v>1476</v>
      </c>
      <c r="D11566" t="s">
        <v>247</v>
      </c>
      <c r="E11566" t="s">
        <v>247</v>
      </c>
      <c r="F11566">
        <v>1</v>
      </c>
      <c r="G11566">
        <v>1</v>
      </c>
      <c r="H11566" t="str">
        <f>IF(IFERROR(VLOOKUP($B11566,Siniestro!$D:$D,1,0),0)&gt;0,"SI","NO")</f>
        <v>NO</v>
      </c>
    </row>
    <row r="11567" spans="1:8" x14ac:dyDescent="0.25">
      <c r="A11567" t="s">
        <v>245</v>
      </c>
      <c r="B11567">
        <v>87063600206</v>
      </c>
      <c r="C11567" t="s">
        <v>1476</v>
      </c>
      <c r="D11567" t="s">
        <v>247</v>
      </c>
      <c r="E11567" t="s">
        <v>247</v>
      </c>
      <c r="F11567">
        <v>1</v>
      </c>
      <c r="G11567">
        <v>1</v>
      </c>
      <c r="H11567" t="str">
        <f>IF(IFERROR(VLOOKUP($B11567,Siniestro!$D:$D,1,0),0)&gt;0,"SI","NO")</f>
        <v>NO</v>
      </c>
    </row>
    <row r="11568" spans="1:8" x14ac:dyDescent="0.25">
      <c r="A11568" t="s">
        <v>245</v>
      </c>
      <c r="B11568">
        <v>87063610102</v>
      </c>
      <c r="C11568" t="s">
        <v>1477</v>
      </c>
      <c r="D11568" t="s">
        <v>247</v>
      </c>
      <c r="E11568" t="s">
        <v>247</v>
      </c>
      <c r="F11568">
        <v>1</v>
      </c>
      <c r="G11568">
        <v>1</v>
      </c>
      <c r="H11568" t="str">
        <f>IF(IFERROR(VLOOKUP($B11568,Siniestro!$D:$D,1,0),0)&gt;0,"SI","NO")</f>
        <v>NO</v>
      </c>
    </row>
    <row r="11569" spans="1:8" x14ac:dyDescent="0.25">
      <c r="A11569" t="s">
        <v>245</v>
      </c>
      <c r="B11569">
        <v>87063610202</v>
      </c>
      <c r="C11569" t="s">
        <v>1477</v>
      </c>
      <c r="D11569" t="s">
        <v>247</v>
      </c>
      <c r="E11569" t="s">
        <v>247</v>
      </c>
      <c r="F11569">
        <v>1</v>
      </c>
      <c r="G11569">
        <v>1</v>
      </c>
      <c r="H11569" t="str">
        <f>IF(IFERROR(VLOOKUP($B11569,Siniestro!$D:$D,1,0),0)&gt;0,"SI","NO")</f>
        <v>NO</v>
      </c>
    </row>
    <row r="11570" spans="1:8" x14ac:dyDescent="0.25">
      <c r="A11570" t="s">
        <v>245</v>
      </c>
      <c r="B11570">
        <v>87063610203</v>
      </c>
      <c r="C11570" t="s">
        <v>1477</v>
      </c>
      <c r="D11570" t="s">
        <v>247</v>
      </c>
      <c r="E11570" t="s">
        <v>247</v>
      </c>
      <c r="F11570">
        <v>1</v>
      </c>
      <c r="G11570">
        <v>1</v>
      </c>
      <c r="H11570" t="str">
        <f>IF(IFERROR(VLOOKUP($B11570,Siniestro!$D:$D,1,0),0)&gt;0,"SI","NO")</f>
        <v>NO</v>
      </c>
    </row>
    <row r="11571" spans="1:8" x14ac:dyDescent="0.25">
      <c r="A11571" t="s">
        <v>245</v>
      </c>
      <c r="B11571">
        <v>87063610204</v>
      </c>
      <c r="C11571" t="s">
        <v>1477</v>
      </c>
      <c r="D11571" t="s">
        <v>247</v>
      </c>
      <c r="E11571" t="s">
        <v>247</v>
      </c>
      <c r="F11571">
        <v>1</v>
      </c>
      <c r="G11571">
        <v>1</v>
      </c>
      <c r="H11571" t="str">
        <f>IF(IFERROR(VLOOKUP($B11571,Siniestro!$D:$D,1,0),0)&gt;0,"SI","NO")</f>
        <v>NO</v>
      </c>
    </row>
    <row r="11572" spans="1:8" x14ac:dyDescent="0.25">
      <c r="A11572" t="s">
        <v>245</v>
      </c>
      <c r="B11572">
        <v>87063610206</v>
      </c>
      <c r="C11572" t="s">
        <v>1477</v>
      </c>
      <c r="D11572" t="s">
        <v>247</v>
      </c>
      <c r="E11572" t="s">
        <v>247</v>
      </c>
      <c r="F11572">
        <v>2</v>
      </c>
      <c r="G11572">
        <v>2</v>
      </c>
      <c r="H11572" t="str">
        <f>IF(IFERROR(VLOOKUP($B11572,Siniestro!$D:$D,1,0),0)&gt;0,"SI","NO")</f>
        <v>NO</v>
      </c>
    </row>
    <row r="11573" spans="1:8" x14ac:dyDescent="0.25">
      <c r="A11573" t="s">
        <v>245</v>
      </c>
      <c r="B11573">
        <v>87063620102</v>
      </c>
      <c r="C11573" t="s">
        <v>1478</v>
      </c>
      <c r="D11573" t="s">
        <v>247</v>
      </c>
      <c r="E11573" t="s">
        <v>247</v>
      </c>
      <c r="F11573">
        <v>1</v>
      </c>
      <c r="G11573">
        <v>1</v>
      </c>
      <c r="H11573" t="str">
        <f>IF(IFERROR(VLOOKUP($B11573,Siniestro!$D:$D,1,0),0)&gt;0,"SI","NO")</f>
        <v>NO</v>
      </c>
    </row>
    <row r="11574" spans="1:8" x14ac:dyDescent="0.25">
      <c r="A11574" t="s">
        <v>245</v>
      </c>
      <c r="B11574">
        <v>87063620103</v>
      </c>
      <c r="C11574" t="s">
        <v>1478</v>
      </c>
      <c r="D11574" t="s">
        <v>247</v>
      </c>
      <c r="E11574" t="s">
        <v>247</v>
      </c>
      <c r="F11574">
        <v>2</v>
      </c>
      <c r="G11574">
        <v>2</v>
      </c>
      <c r="H11574" t="str">
        <f>IF(IFERROR(VLOOKUP($B11574,Siniestro!$D:$D,1,0),0)&gt;0,"SI","NO")</f>
        <v>NO</v>
      </c>
    </row>
    <row r="11575" spans="1:8" x14ac:dyDescent="0.25">
      <c r="A11575" t="s">
        <v>245</v>
      </c>
      <c r="B11575">
        <v>87063620104</v>
      </c>
      <c r="C11575" t="s">
        <v>1478</v>
      </c>
      <c r="D11575" t="s">
        <v>247</v>
      </c>
      <c r="E11575" t="s">
        <v>247</v>
      </c>
      <c r="F11575">
        <v>3</v>
      </c>
      <c r="G11575">
        <v>3</v>
      </c>
      <c r="H11575" t="str">
        <f>IF(IFERROR(VLOOKUP($B11575,Siniestro!$D:$D,1,0),0)&gt;0,"SI","NO")</f>
        <v>NO</v>
      </c>
    </row>
    <row r="11576" spans="1:8" x14ac:dyDescent="0.25">
      <c r="A11576" t="s">
        <v>245</v>
      </c>
      <c r="B11576">
        <v>87063620105</v>
      </c>
      <c r="C11576" t="s">
        <v>1478</v>
      </c>
      <c r="D11576" t="s">
        <v>247</v>
      </c>
      <c r="E11576" t="s">
        <v>247</v>
      </c>
      <c r="F11576">
        <v>7</v>
      </c>
      <c r="G11576">
        <v>7</v>
      </c>
      <c r="H11576" t="str">
        <f>IF(IFERROR(VLOOKUP($B11576,Siniestro!$D:$D,1,0),0)&gt;0,"SI","NO")</f>
        <v>NO</v>
      </c>
    </row>
    <row r="11577" spans="1:8" x14ac:dyDescent="0.25">
      <c r="A11577" t="s">
        <v>245</v>
      </c>
      <c r="B11577">
        <v>87063620106</v>
      </c>
      <c r="C11577" t="s">
        <v>1478</v>
      </c>
      <c r="D11577" t="s">
        <v>247</v>
      </c>
      <c r="E11577" t="s">
        <v>247</v>
      </c>
      <c r="F11577">
        <v>5</v>
      </c>
      <c r="G11577">
        <v>5</v>
      </c>
      <c r="H11577" t="str">
        <f>IF(IFERROR(VLOOKUP($B11577,Siniestro!$D:$D,1,0),0)&gt;0,"SI","NO")</f>
        <v>NO</v>
      </c>
    </row>
    <row r="11578" spans="1:8" x14ac:dyDescent="0.25">
      <c r="A11578" t="s">
        <v>245</v>
      </c>
      <c r="B11578">
        <v>87063630204</v>
      </c>
      <c r="C11578" t="s">
        <v>1479</v>
      </c>
      <c r="D11578" t="s">
        <v>247</v>
      </c>
      <c r="E11578" t="s">
        <v>247</v>
      </c>
      <c r="F11578">
        <v>2</v>
      </c>
      <c r="G11578">
        <v>2</v>
      </c>
      <c r="H11578" t="str">
        <f>IF(IFERROR(VLOOKUP($B11578,Siniestro!$D:$D,1,0),0)&gt;0,"SI","NO")</f>
        <v>NO</v>
      </c>
    </row>
    <row r="11579" spans="1:8" x14ac:dyDescent="0.25">
      <c r="A11579" t="s">
        <v>245</v>
      </c>
      <c r="B11579">
        <v>87063670205</v>
      </c>
      <c r="C11579" t="s">
        <v>1480</v>
      </c>
      <c r="D11579" t="s">
        <v>247</v>
      </c>
      <c r="E11579" t="s">
        <v>247</v>
      </c>
      <c r="F11579">
        <v>-3</v>
      </c>
      <c r="G11579">
        <v>-3</v>
      </c>
      <c r="H11579" t="str">
        <f>IF(IFERROR(VLOOKUP($B11579,Siniestro!$D:$D,1,0),0)&gt;0,"SI","NO")</f>
        <v>NO</v>
      </c>
    </row>
    <row r="11580" spans="1:8" x14ac:dyDescent="0.25">
      <c r="A11580" t="s">
        <v>245</v>
      </c>
      <c r="B11580">
        <v>87063680157</v>
      </c>
      <c r="C11580" t="s">
        <v>1481</v>
      </c>
      <c r="D11580" t="s">
        <v>247</v>
      </c>
      <c r="E11580" t="s">
        <v>247</v>
      </c>
      <c r="F11580">
        <v>1</v>
      </c>
      <c r="G11580">
        <v>1</v>
      </c>
      <c r="H11580" t="str">
        <f>IF(IFERROR(VLOOKUP($B11580,Siniestro!$D:$D,1,0),0)&gt;0,"SI","NO")</f>
        <v>NO</v>
      </c>
    </row>
    <row r="11581" spans="1:8" x14ac:dyDescent="0.25">
      <c r="A11581" t="s">
        <v>245</v>
      </c>
      <c r="B11581">
        <v>87063680253</v>
      </c>
      <c r="C11581" t="s">
        <v>1481</v>
      </c>
      <c r="D11581" t="s">
        <v>247</v>
      </c>
      <c r="E11581" t="s">
        <v>247</v>
      </c>
      <c r="F11581">
        <v>1</v>
      </c>
      <c r="G11581">
        <v>1</v>
      </c>
      <c r="H11581" t="str">
        <f>IF(IFERROR(VLOOKUP($B11581,Siniestro!$D:$D,1,0),0)&gt;0,"SI","NO")</f>
        <v>NO</v>
      </c>
    </row>
    <row r="11582" spans="1:8" x14ac:dyDescent="0.25">
      <c r="A11582" t="s">
        <v>245</v>
      </c>
      <c r="B11582">
        <v>87063680254</v>
      </c>
      <c r="C11582" t="s">
        <v>1481</v>
      </c>
      <c r="D11582" t="s">
        <v>247</v>
      </c>
      <c r="E11582" t="s">
        <v>247</v>
      </c>
      <c r="F11582">
        <v>3</v>
      </c>
      <c r="G11582">
        <v>3</v>
      </c>
      <c r="H11582" t="str">
        <f>IF(IFERROR(VLOOKUP($B11582,Siniestro!$D:$D,1,0),0)&gt;0,"SI","NO")</f>
        <v>NO</v>
      </c>
    </row>
    <row r="11583" spans="1:8" x14ac:dyDescent="0.25">
      <c r="A11583" t="s">
        <v>245</v>
      </c>
      <c r="B11583">
        <v>87063680255</v>
      </c>
      <c r="C11583" t="s">
        <v>1481</v>
      </c>
      <c r="D11583" t="s">
        <v>247</v>
      </c>
      <c r="E11583" t="s">
        <v>247</v>
      </c>
      <c r="F11583">
        <v>2</v>
      </c>
      <c r="G11583">
        <v>2</v>
      </c>
      <c r="H11583" t="str">
        <f>IF(IFERROR(VLOOKUP($B11583,Siniestro!$D:$D,1,0),0)&gt;0,"SI","NO")</f>
        <v>NO</v>
      </c>
    </row>
    <row r="11584" spans="1:8" x14ac:dyDescent="0.25">
      <c r="A11584" t="s">
        <v>245</v>
      </c>
      <c r="B11584">
        <v>87063680256</v>
      </c>
      <c r="C11584" t="s">
        <v>1481</v>
      </c>
      <c r="D11584" t="s">
        <v>247</v>
      </c>
      <c r="E11584" t="s">
        <v>247</v>
      </c>
      <c r="F11584">
        <v>3</v>
      </c>
      <c r="G11584">
        <v>3</v>
      </c>
      <c r="H11584" t="str">
        <f>IF(IFERROR(VLOOKUP($B11584,Siniestro!$D:$D,1,0),0)&gt;0,"SI","NO")</f>
        <v>NO</v>
      </c>
    </row>
    <row r="11585" spans="1:8" x14ac:dyDescent="0.25">
      <c r="A11585" t="s">
        <v>245</v>
      </c>
      <c r="B11585">
        <v>87063680257</v>
      </c>
      <c r="C11585" t="s">
        <v>1481</v>
      </c>
      <c r="D11585" t="s">
        <v>247</v>
      </c>
      <c r="E11585" t="s">
        <v>247</v>
      </c>
      <c r="F11585">
        <v>-1</v>
      </c>
      <c r="G11585">
        <v>-1</v>
      </c>
      <c r="H11585" t="str">
        <f>IF(IFERROR(VLOOKUP($B11585,Siniestro!$D:$D,1,0),0)&gt;0,"SI","NO")</f>
        <v>NO</v>
      </c>
    </row>
    <row r="11586" spans="1:8" x14ac:dyDescent="0.25">
      <c r="A11586" t="s">
        <v>245</v>
      </c>
      <c r="B11586">
        <v>87063690102</v>
      </c>
      <c r="C11586" t="s">
        <v>1482</v>
      </c>
      <c r="D11586" t="s">
        <v>247</v>
      </c>
      <c r="E11586" t="s">
        <v>247</v>
      </c>
      <c r="F11586">
        <v>3</v>
      </c>
      <c r="G11586">
        <v>3</v>
      </c>
      <c r="H11586" t="str">
        <f>IF(IFERROR(VLOOKUP($B11586,Siniestro!$D:$D,1,0),0)&gt;0,"SI","NO")</f>
        <v>NO</v>
      </c>
    </row>
    <row r="11587" spans="1:8" x14ac:dyDescent="0.25">
      <c r="A11587" t="s">
        <v>245</v>
      </c>
      <c r="B11587">
        <v>87063690103</v>
      </c>
      <c r="C11587" t="s">
        <v>1482</v>
      </c>
      <c r="D11587" t="s">
        <v>247</v>
      </c>
      <c r="E11587" t="s">
        <v>247</v>
      </c>
      <c r="F11587">
        <v>3</v>
      </c>
      <c r="G11587">
        <v>3</v>
      </c>
      <c r="H11587" t="str">
        <f>IF(IFERROR(VLOOKUP($B11587,Siniestro!$D:$D,1,0),0)&gt;0,"SI","NO")</f>
        <v>NO</v>
      </c>
    </row>
    <row r="11588" spans="1:8" x14ac:dyDescent="0.25">
      <c r="A11588" t="s">
        <v>245</v>
      </c>
      <c r="B11588">
        <v>87063690104</v>
      </c>
      <c r="C11588" t="s">
        <v>1482</v>
      </c>
      <c r="D11588" t="s">
        <v>247</v>
      </c>
      <c r="E11588" t="s">
        <v>247</v>
      </c>
      <c r="F11588">
        <v>3</v>
      </c>
      <c r="G11588">
        <v>3</v>
      </c>
      <c r="H11588" t="str">
        <f>IF(IFERROR(VLOOKUP($B11588,Siniestro!$D:$D,1,0),0)&gt;0,"SI","NO")</f>
        <v>NO</v>
      </c>
    </row>
    <row r="11589" spans="1:8" x14ac:dyDescent="0.25">
      <c r="A11589" t="s">
        <v>245</v>
      </c>
      <c r="B11589">
        <v>87063690105</v>
      </c>
      <c r="C11589" t="s">
        <v>1482</v>
      </c>
      <c r="D11589" t="s">
        <v>247</v>
      </c>
      <c r="E11589" t="s">
        <v>247</v>
      </c>
      <c r="F11589">
        <v>3</v>
      </c>
      <c r="G11589">
        <v>3</v>
      </c>
      <c r="H11589" t="str">
        <f>IF(IFERROR(VLOOKUP($B11589,Siniestro!$D:$D,1,0),0)&gt;0,"SI","NO")</f>
        <v>NO</v>
      </c>
    </row>
    <row r="11590" spans="1:8" x14ac:dyDescent="0.25">
      <c r="A11590" t="s">
        <v>245</v>
      </c>
      <c r="B11590">
        <v>87063690106</v>
      </c>
      <c r="C11590" t="s">
        <v>1482</v>
      </c>
      <c r="D11590" t="s">
        <v>247</v>
      </c>
      <c r="E11590" t="s">
        <v>247</v>
      </c>
      <c r="F11590">
        <v>3</v>
      </c>
      <c r="G11590">
        <v>3</v>
      </c>
      <c r="H11590" t="str">
        <f>IF(IFERROR(VLOOKUP($B11590,Siniestro!$D:$D,1,0),0)&gt;0,"SI","NO")</f>
        <v>NO</v>
      </c>
    </row>
    <row r="11591" spans="1:8" x14ac:dyDescent="0.25">
      <c r="A11591" t="s">
        <v>245</v>
      </c>
      <c r="B11591">
        <v>87063690202</v>
      </c>
      <c r="C11591" t="s">
        <v>1482</v>
      </c>
      <c r="D11591" t="s">
        <v>247</v>
      </c>
      <c r="E11591" t="s">
        <v>247</v>
      </c>
      <c r="F11591">
        <v>8</v>
      </c>
      <c r="G11591">
        <v>8</v>
      </c>
      <c r="H11591" t="str">
        <f>IF(IFERROR(VLOOKUP($B11591,Siniestro!$D:$D,1,0),0)&gt;0,"SI","NO")</f>
        <v>NO</v>
      </c>
    </row>
    <row r="11592" spans="1:8" x14ac:dyDescent="0.25">
      <c r="A11592" t="s">
        <v>245</v>
      </c>
      <c r="B11592">
        <v>87063690203</v>
      </c>
      <c r="C11592" t="s">
        <v>1482</v>
      </c>
      <c r="D11592" t="s">
        <v>247</v>
      </c>
      <c r="E11592" t="s">
        <v>247</v>
      </c>
      <c r="F11592">
        <v>3</v>
      </c>
      <c r="G11592">
        <v>3</v>
      </c>
      <c r="H11592" t="str">
        <f>IF(IFERROR(VLOOKUP($B11592,Siniestro!$D:$D,1,0),0)&gt;0,"SI","NO")</f>
        <v>NO</v>
      </c>
    </row>
    <row r="11593" spans="1:8" x14ac:dyDescent="0.25">
      <c r="A11593" t="s">
        <v>245</v>
      </c>
      <c r="B11593">
        <v>87063690204</v>
      </c>
      <c r="C11593" t="s">
        <v>1482</v>
      </c>
      <c r="D11593" t="s">
        <v>247</v>
      </c>
      <c r="E11593" t="s">
        <v>247</v>
      </c>
      <c r="F11593">
        <v>4</v>
      </c>
      <c r="G11593">
        <v>4</v>
      </c>
      <c r="H11593" t="str">
        <f>IF(IFERROR(VLOOKUP($B11593,Siniestro!$D:$D,1,0),0)&gt;0,"SI","NO")</f>
        <v>NO</v>
      </c>
    </row>
    <row r="11594" spans="1:8" x14ac:dyDescent="0.25">
      <c r="A11594" t="s">
        <v>245</v>
      </c>
      <c r="B11594">
        <v>87063690205</v>
      </c>
      <c r="C11594" t="s">
        <v>1482</v>
      </c>
      <c r="D11594" t="s">
        <v>247</v>
      </c>
      <c r="E11594" t="s">
        <v>247</v>
      </c>
      <c r="F11594">
        <v>5</v>
      </c>
      <c r="G11594">
        <v>5</v>
      </c>
      <c r="H11594" t="str">
        <f>IF(IFERROR(VLOOKUP($B11594,Siniestro!$D:$D,1,0),0)&gt;0,"SI","NO")</f>
        <v>NO</v>
      </c>
    </row>
    <row r="11595" spans="1:8" x14ac:dyDescent="0.25">
      <c r="A11595" t="s">
        <v>245</v>
      </c>
      <c r="B11595">
        <v>87063700102</v>
      </c>
      <c r="C11595" t="s">
        <v>1483</v>
      </c>
      <c r="D11595" t="s">
        <v>247</v>
      </c>
      <c r="E11595" t="s">
        <v>247</v>
      </c>
      <c r="F11595">
        <v>-2</v>
      </c>
      <c r="G11595">
        <v>-2</v>
      </c>
      <c r="H11595" t="str">
        <f>IF(IFERROR(VLOOKUP($B11595,Siniestro!$D:$D,1,0),0)&gt;0,"SI","NO")</f>
        <v>NO</v>
      </c>
    </row>
    <row r="11596" spans="1:8" x14ac:dyDescent="0.25">
      <c r="A11596" t="s">
        <v>245</v>
      </c>
      <c r="B11596">
        <v>87063700103</v>
      </c>
      <c r="C11596" t="s">
        <v>1483</v>
      </c>
      <c r="D11596" t="s">
        <v>247</v>
      </c>
      <c r="E11596" t="s">
        <v>247</v>
      </c>
      <c r="F11596">
        <v>-1</v>
      </c>
      <c r="G11596">
        <v>-1</v>
      </c>
      <c r="H11596" t="str">
        <f>IF(IFERROR(VLOOKUP($B11596,Siniestro!$D:$D,1,0),0)&gt;0,"SI","NO")</f>
        <v>NO</v>
      </c>
    </row>
    <row r="11597" spans="1:8" x14ac:dyDescent="0.25">
      <c r="A11597" t="s">
        <v>245</v>
      </c>
      <c r="B11597">
        <v>87063700104</v>
      </c>
      <c r="C11597" t="s">
        <v>1483</v>
      </c>
      <c r="D11597" t="s">
        <v>247</v>
      </c>
      <c r="E11597" t="s">
        <v>247</v>
      </c>
      <c r="F11597">
        <v>-5</v>
      </c>
      <c r="G11597">
        <v>-5</v>
      </c>
      <c r="H11597" t="str">
        <f>IF(IFERROR(VLOOKUP($B11597,Siniestro!$D:$D,1,0),0)&gt;0,"SI","NO")</f>
        <v>NO</v>
      </c>
    </row>
    <row r="11598" spans="1:8" x14ac:dyDescent="0.25">
      <c r="A11598" t="s">
        <v>245</v>
      </c>
      <c r="B11598">
        <v>87063700202</v>
      </c>
      <c r="C11598" t="s">
        <v>1483</v>
      </c>
      <c r="D11598" t="s">
        <v>247</v>
      </c>
      <c r="E11598" t="s">
        <v>247</v>
      </c>
      <c r="F11598">
        <v>1</v>
      </c>
      <c r="G11598">
        <v>1</v>
      </c>
      <c r="H11598" t="str">
        <f>IF(IFERROR(VLOOKUP($B11598,Siniestro!$D:$D,1,0),0)&gt;0,"SI","NO")</f>
        <v>NO</v>
      </c>
    </row>
    <row r="11599" spans="1:8" x14ac:dyDescent="0.25">
      <c r="A11599" t="s">
        <v>245</v>
      </c>
      <c r="B11599">
        <v>87063700203</v>
      </c>
      <c r="C11599" t="s">
        <v>1483</v>
      </c>
      <c r="D11599" t="s">
        <v>247</v>
      </c>
      <c r="E11599" t="s">
        <v>247</v>
      </c>
      <c r="F11599">
        <v>1</v>
      </c>
      <c r="G11599">
        <v>1</v>
      </c>
      <c r="H11599" t="str">
        <f>IF(IFERROR(VLOOKUP($B11599,Siniestro!$D:$D,1,0),0)&gt;0,"SI","NO")</f>
        <v>NO</v>
      </c>
    </row>
    <row r="11600" spans="1:8" x14ac:dyDescent="0.25">
      <c r="A11600" t="s">
        <v>245</v>
      </c>
      <c r="B11600">
        <v>87063700205</v>
      </c>
      <c r="C11600" t="s">
        <v>1483</v>
      </c>
      <c r="D11600" t="s">
        <v>247</v>
      </c>
      <c r="E11600" t="s">
        <v>247</v>
      </c>
      <c r="F11600">
        <v>-4</v>
      </c>
      <c r="G11600">
        <v>-4</v>
      </c>
      <c r="H11600" t="str">
        <f>IF(IFERROR(VLOOKUP($B11600,Siniestro!$D:$D,1,0),0)&gt;0,"SI","NO")</f>
        <v>NO</v>
      </c>
    </row>
    <row r="11601" spans="1:8" x14ac:dyDescent="0.25">
      <c r="A11601" t="s">
        <v>245</v>
      </c>
      <c r="B11601">
        <v>87063700206</v>
      </c>
      <c r="C11601" t="s">
        <v>1483</v>
      </c>
      <c r="D11601" t="s">
        <v>247</v>
      </c>
      <c r="E11601" t="s">
        <v>247</v>
      </c>
      <c r="F11601">
        <v>-2</v>
      </c>
      <c r="G11601">
        <v>-2</v>
      </c>
      <c r="H11601" t="str">
        <f>IF(IFERROR(VLOOKUP($B11601,Siniestro!$D:$D,1,0),0)&gt;0,"SI","NO")</f>
        <v>NO</v>
      </c>
    </row>
    <row r="11602" spans="1:8" x14ac:dyDescent="0.25">
      <c r="A11602" t="s">
        <v>245</v>
      </c>
      <c r="B11602">
        <v>87063710102</v>
      </c>
      <c r="C11602" t="s">
        <v>1469</v>
      </c>
      <c r="D11602" t="s">
        <v>247</v>
      </c>
      <c r="E11602" t="s">
        <v>247</v>
      </c>
      <c r="F11602">
        <v>-1</v>
      </c>
      <c r="G11602">
        <v>-1</v>
      </c>
      <c r="H11602" t="str">
        <f>IF(IFERROR(VLOOKUP($B11602,Siniestro!$D:$D,1,0),0)&gt;0,"SI","NO")</f>
        <v>NO</v>
      </c>
    </row>
    <row r="11603" spans="1:8" x14ac:dyDescent="0.25">
      <c r="A11603" t="s">
        <v>245</v>
      </c>
      <c r="B11603">
        <v>87063710103</v>
      </c>
      <c r="C11603" t="s">
        <v>1469</v>
      </c>
      <c r="D11603" t="s">
        <v>247</v>
      </c>
      <c r="E11603" t="s">
        <v>247</v>
      </c>
      <c r="F11603">
        <v>3</v>
      </c>
      <c r="G11603">
        <v>3</v>
      </c>
      <c r="H11603" t="str">
        <f>IF(IFERROR(VLOOKUP($B11603,Siniestro!$D:$D,1,0),0)&gt;0,"SI","NO")</f>
        <v>NO</v>
      </c>
    </row>
    <row r="11604" spans="1:8" x14ac:dyDescent="0.25">
      <c r="A11604" t="s">
        <v>245</v>
      </c>
      <c r="B11604">
        <v>87063710105</v>
      </c>
      <c r="C11604" t="s">
        <v>1469</v>
      </c>
      <c r="D11604" t="s">
        <v>247</v>
      </c>
      <c r="E11604" t="s">
        <v>247</v>
      </c>
      <c r="F11604">
        <v>-6</v>
      </c>
      <c r="G11604">
        <v>-6</v>
      </c>
      <c r="H11604" t="str">
        <f>IF(IFERROR(VLOOKUP($B11604,Siniestro!$D:$D,1,0),0)&gt;0,"SI","NO")</f>
        <v>NO</v>
      </c>
    </row>
    <row r="11605" spans="1:8" x14ac:dyDescent="0.25">
      <c r="A11605" t="s">
        <v>245</v>
      </c>
      <c r="B11605">
        <v>87063710106</v>
      </c>
      <c r="C11605" t="s">
        <v>1469</v>
      </c>
      <c r="D11605" t="s">
        <v>247</v>
      </c>
      <c r="E11605" t="s">
        <v>247</v>
      </c>
      <c r="F11605">
        <v>-5</v>
      </c>
      <c r="G11605">
        <v>-5</v>
      </c>
      <c r="H11605" t="str">
        <f>IF(IFERROR(VLOOKUP($B11605,Siniestro!$D:$D,1,0),0)&gt;0,"SI","NO")</f>
        <v>NO</v>
      </c>
    </row>
    <row r="11606" spans="1:8" x14ac:dyDescent="0.25">
      <c r="A11606" t="s">
        <v>245</v>
      </c>
      <c r="B11606">
        <v>87063760102</v>
      </c>
      <c r="C11606" t="s">
        <v>1484</v>
      </c>
      <c r="D11606" t="s">
        <v>247</v>
      </c>
      <c r="E11606" t="s">
        <v>247</v>
      </c>
      <c r="F11606">
        <v>-2</v>
      </c>
      <c r="G11606">
        <v>-2</v>
      </c>
      <c r="H11606" t="str">
        <f>IF(IFERROR(VLOOKUP($B11606,Siniestro!$D:$D,1,0),0)&gt;0,"SI","NO")</f>
        <v>NO</v>
      </c>
    </row>
    <row r="11607" spans="1:8" x14ac:dyDescent="0.25">
      <c r="A11607" t="s">
        <v>245</v>
      </c>
      <c r="B11607">
        <v>87063760103</v>
      </c>
      <c r="C11607" t="s">
        <v>1484</v>
      </c>
      <c r="D11607" t="s">
        <v>247</v>
      </c>
      <c r="E11607" t="s">
        <v>247</v>
      </c>
      <c r="F11607">
        <v>-5</v>
      </c>
      <c r="G11607">
        <v>-5</v>
      </c>
      <c r="H11607" t="str">
        <f>IF(IFERROR(VLOOKUP($B11607,Siniestro!$D:$D,1,0),0)&gt;0,"SI","NO")</f>
        <v>NO</v>
      </c>
    </row>
    <row r="11608" spans="1:8" x14ac:dyDescent="0.25">
      <c r="A11608" t="s">
        <v>245</v>
      </c>
      <c r="B11608">
        <v>87063760104</v>
      </c>
      <c r="C11608" t="s">
        <v>1484</v>
      </c>
      <c r="D11608" t="s">
        <v>247</v>
      </c>
      <c r="E11608" t="s">
        <v>247</v>
      </c>
      <c r="F11608">
        <v>-4</v>
      </c>
      <c r="G11608">
        <v>-4</v>
      </c>
      <c r="H11608" t="str">
        <f>IF(IFERROR(VLOOKUP($B11608,Siniestro!$D:$D,1,0),0)&gt;0,"SI","NO")</f>
        <v>NO</v>
      </c>
    </row>
    <row r="11609" spans="1:8" x14ac:dyDescent="0.25">
      <c r="A11609" t="s">
        <v>245</v>
      </c>
      <c r="B11609">
        <v>87063760105</v>
      </c>
      <c r="C11609" t="s">
        <v>1484</v>
      </c>
      <c r="D11609" t="s">
        <v>247</v>
      </c>
      <c r="E11609" t="s">
        <v>247</v>
      </c>
      <c r="F11609">
        <v>-1</v>
      </c>
      <c r="G11609">
        <v>-1</v>
      </c>
      <c r="H11609" t="str">
        <f>IF(IFERROR(VLOOKUP($B11609,Siniestro!$D:$D,1,0),0)&gt;0,"SI","NO")</f>
        <v>NO</v>
      </c>
    </row>
    <row r="11610" spans="1:8" x14ac:dyDescent="0.25">
      <c r="A11610" t="s">
        <v>245</v>
      </c>
      <c r="B11610">
        <v>87063760106</v>
      </c>
      <c r="C11610" t="s">
        <v>1484</v>
      </c>
      <c r="D11610" t="s">
        <v>247</v>
      </c>
      <c r="E11610" t="s">
        <v>247</v>
      </c>
      <c r="F11610">
        <v>-4</v>
      </c>
      <c r="G11610">
        <v>-4</v>
      </c>
      <c r="H11610" t="str">
        <f>IF(IFERROR(VLOOKUP($B11610,Siniestro!$D:$D,1,0),0)&gt;0,"SI","NO")</f>
        <v>NO</v>
      </c>
    </row>
    <row r="11611" spans="1:8" x14ac:dyDescent="0.25">
      <c r="A11611" t="s">
        <v>245</v>
      </c>
      <c r="B11611">
        <v>87063760202</v>
      </c>
      <c r="C11611" t="s">
        <v>1484</v>
      </c>
      <c r="D11611" t="s">
        <v>247</v>
      </c>
      <c r="E11611" t="s">
        <v>247</v>
      </c>
      <c r="F11611">
        <v>1</v>
      </c>
      <c r="G11611">
        <v>1</v>
      </c>
      <c r="H11611" t="str">
        <f>IF(IFERROR(VLOOKUP($B11611,Siniestro!$D:$D,1,0),0)&gt;0,"SI","NO")</f>
        <v>NO</v>
      </c>
    </row>
    <row r="11612" spans="1:8" x14ac:dyDescent="0.25">
      <c r="A11612" t="s">
        <v>245</v>
      </c>
      <c r="B11612">
        <v>87063760204</v>
      </c>
      <c r="C11612" t="s">
        <v>1484</v>
      </c>
      <c r="D11612" t="s">
        <v>247</v>
      </c>
      <c r="E11612" t="s">
        <v>247</v>
      </c>
      <c r="F11612">
        <v>-2</v>
      </c>
      <c r="G11612">
        <v>-2</v>
      </c>
      <c r="H11612" t="str">
        <f>IF(IFERROR(VLOOKUP($B11612,Siniestro!$D:$D,1,0),0)&gt;0,"SI","NO")</f>
        <v>NO</v>
      </c>
    </row>
    <row r="11613" spans="1:8" x14ac:dyDescent="0.25">
      <c r="A11613" t="s">
        <v>245</v>
      </c>
      <c r="B11613">
        <v>87063760205</v>
      </c>
      <c r="C11613" t="s">
        <v>1484</v>
      </c>
      <c r="D11613" t="s">
        <v>247</v>
      </c>
      <c r="E11613" t="s">
        <v>247</v>
      </c>
      <c r="F11613">
        <v>1</v>
      </c>
      <c r="G11613">
        <v>1</v>
      </c>
      <c r="H11613" t="str">
        <f>IF(IFERROR(VLOOKUP($B11613,Siniestro!$D:$D,1,0),0)&gt;0,"SI","NO")</f>
        <v>NO</v>
      </c>
    </row>
    <row r="11614" spans="1:8" x14ac:dyDescent="0.25">
      <c r="A11614" t="s">
        <v>245</v>
      </c>
      <c r="B11614">
        <v>87063760206</v>
      </c>
      <c r="C11614" t="s">
        <v>1484</v>
      </c>
      <c r="D11614" t="s">
        <v>247</v>
      </c>
      <c r="E11614" t="s">
        <v>247</v>
      </c>
      <c r="F11614">
        <v>-1</v>
      </c>
      <c r="G11614">
        <v>-1</v>
      </c>
      <c r="H11614" t="str">
        <f>IF(IFERROR(VLOOKUP($B11614,Siniestro!$D:$D,1,0),0)&gt;0,"SI","NO")</f>
        <v>NO</v>
      </c>
    </row>
    <row r="11615" spans="1:8" x14ac:dyDescent="0.25">
      <c r="A11615" t="s">
        <v>245</v>
      </c>
      <c r="B11615">
        <v>87063770202</v>
      </c>
      <c r="C11615" t="s">
        <v>1485</v>
      </c>
      <c r="D11615" t="s">
        <v>247</v>
      </c>
      <c r="E11615" t="s">
        <v>247</v>
      </c>
      <c r="F11615">
        <v>-1</v>
      </c>
      <c r="G11615">
        <v>-1</v>
      </c>
      <c r="H11615" t="str">
        <f>IF(IFERROR(VLOOKUP($B11615,Siniestro!$D:$D,1,0),0)&gt;0,"SI","NO")</f>
        <v>NO</v>
      </c>
    </row>
    <row r="11616" spans="1:8" x14ac:dyDescent="0.25">
      <c r="A11616" t="s">
        <v>245</v>
      </c>
      <c r="B11616">
        <v>87063770203</v>
      </c>
      <c r="C11616" t="s">
        <v>1485</v>
      </c>
      <c r="D11616" t="s">
        <v>247</v>
      </c>
      <c r="E11616" t="s">
        <v>247</v>
      </c>
      <c r="F11616">
        <v>4</v>
      </c>
      <c r="G11616">
        <v>4</v>
      </c>
      <c r="H11616" t="str">
        <f>IF(IFERROR(VLOOKUP($B11616,Siniestro!$D:$D,1,0),0)&gt;0,"SI","NO")</f>
        <v>NO</v>
      </c>
    </row>
    <row r="11617" spans="1:8" x14ac:dyDescent="0.25">
      <c r="A11617" t="s">
        <v>245</v>
      </c>
      <c r="B11617">
        <v>87063770204</v>
      </c>
      <c r="C11617" t="s">
        <v>1485</v>
      </c>
      <c r="D11617" t="s">
        <v>247</v>
      </c>
      <c r="E11617" t="s">
        <v>247</v>
      </c>
      <c r="F11617">
        <v>-2</v>
      </c>
      <c r="G11617">
        <v>-2</v>
      </c>
      <c r="H11617" t="str">
        <f>IF(IFERROR(VLOOKUP($B11617,Siniestro!$D:$D,1,0),0)&gt;0,"SI","NO")</f>
        <v>NO</v>
      </c>
    </row>
    <row r="11618" spans="1:8" x14ac:dyDescent="0.25">
      <c r="A11618" t="s">
        <v>245</v>
      </c>
      <c r="B11618">
        <v>87063770303</v>
      </c>
      <c r="C11618" t="s">
        <v>1485</v>
      </c>
      <c r="D11618" t="s">
        <v>247</v>
      </c>
      <c r="E11618" t="s">
        <v>247</v>
      </c>
      <c r="F11618">
        <v>1</v>
      </c>
      <c r="G11618">
        <v>1</v>
      </c>
      <c r="H11618" t="str">
        <f>IF(IFERROR(VLOOKUP($B11618,Siniestro!$D:$D,1,0),0)&gt;0,"SI","NO")</f>
        <v>NO</v>
      </c>
    </row>
    <row r="11619" spans="1:8" x14ac:dyDescent="0.25">
      <c r="A11619" t="s">
        <v>245</v>
      </c>
      <c r="B11619">
        <v>87063780102</v>
      </c>
      <c r="C11619" t="s">
        <v>1486</v>
      </c>
      <c r="D11619" t="s">
        <v>247</v>
      </c>
      <c r="E11619" t="s">
        <v>247</v>
      </c>
      <c r="F11619">
        <v>2</v>
      </c>
      <c r="G11619">
        <v>2</v>
      </c>
      <c r="H11619" t="str">
        <f>IF(IFERROR(VLOOKUP($B11619,Siniestro!$D:$D,1,0),0)&gt;0,"SI","NO")</f>
        <v>NO</v>
      </c>
    </row>
    <row r="11620" spans="1:8" x14ac:dyDescent="0.25">
      <c r="A11620" t="s">
        <v>245</v>
      </c>
      <c r="B11620">
        <v>87063780104</v>
      </c>
      <c r="C11620" t="s">
        <v>1486</v>
      </c>
      <c r="D11620" t="s">
        <v>247</v>
      </c>
      <c r="E11620" t="s">
        <v>247</v>
      </c>
      <c r="F11620">
        <v>6</v>
      </c>
      <c r="G11620">
        <v>6</v>
      </c>
      <c r="H11620" t="str">
        <f>IF(IFERROR(VLOOKUP($B11620,Siniestro!$D:$D,1,0),0)&gt;0,"SI","NO")</f>
        <v>NO</v>
      </c>
    </row>
    <row r="11621" spans="1:8" x14ac:dyDescent="0.25">
      <c r="A11621" t="s">
        <v>245</v>
      </c>
      <c r="B11621">
        <v>87063780105</v>
      </c>
      <c r="C11621" t="s">
        <v>1486</v>
      </c>
      <c r="D11621" t="s">
        <v>247</v>
      </c>
      <c r="E11621" t="s">
        <v>247</v>
      </c>
      <c r="F11621">
        <v>3</v>
      </c>
      <c r="G11621">
        <v>3</v>
      </c>
      <c r="H11621" t="str">
        <f>IF(IFERROR(VLOOKUP($B11621,Siniestro!$D:$D,1,0),0)&gt;0,"SI","NO")</f>
        <v>NO</v>
      </c>
    </row>
    <row r="11622" spans="1:8" x14ac:dyDescent="0.25">
      <c r="A11622" t="s">
        <v>245</v>
      </c>
      <c r="B11622">
        <v>87063780202</v>
      </c>
      <c r="C11622" t="s">
        <v>1486</v>
      </c>
      <c r="D11622" t="s">
        <v>247</v>
      </c>
      <c r="E11622" t="s">
        <v>247</v>
      </c>
      <c r="F11622">
        <v>-2</v>
      </c>
      <c r="G11622">
        <v>-2</v>
      </c>
      <c r="H11622" t="str">
        <f>IF(IFERROR(VLOOKUP($B11622,Siniestro!$D:$D,1,0),0)&gt;0,"SI","NO")</f>
        <v>NO</v>
      </c>
    </row>
    <row r="11623" spans="1:8" x14ac:dyDescent="0.25">
      <c r="A11623" t="s">
        <v>245</v>
      </c>
      <c r="B11623">
        <v>87063780203</v>
      </c>
      <c r="C11623" t="s">
        <v>1486</v>
      </c>
      <c r="D11623" t="s">
        <v>247</v>
      </c>
      <c r="E11623" t="s">
        <v>247</v>
      </c>
      <c r="F11623">
        <v>3</v>
      </c>
      <c r="G11623">
        <v>3</v>
      </c>
      <c r="H11623" t="str">
        <f>IF(IFERROR(VLOOKUP($B11623,Siniestro!$D:$D,1,0),0)&gt;0,"SI","NO")</f>
        <v>NO</v>
      </c>
    </row>
    <row r="11624" spans="1:8" x14ac:dyDescent="0.25">
      <c r="A11624" t="s">
        <v>245</v>
      </c>
      <c r="B11624">
        <v>87063780204</v>
      </c>
      <c r="C11624" t="s">
        <v>1486</v>
      </c>
      <c r="D11624" t="s">
        <v>247</v>
      </c>
      <c r="E11624" t="s">
        <v>247</v>
      </c>
      <c r="F11624">
        <v>1</v>
      </c>
      <c r="G11624">
        <v>1</v>
      </c>
      <c r="H11624" t="str">
        <f>IF(IFERROR(VLOOKUP($B11624,Siniestro!$D:$D,1,0),0)&gt;0,"SI","NO")</f>
        <v>NO</v>
      </c>
    </row>
    <row r="11625" spans="1:8" x14ac:dyDescent="0.25">
      <c r="A11625" t="s">
        <v>245</v>
      </c>
      <c r="B11625">
        <v>87063780205</v>
      </c>
      <c r="C11625" t="s">
        <v>1486</v>
      </c>
      <c r="D11625" t="s">
        <v>247</v>
      </c>
      <c r="E11625" t="s">
        <v>247</v>
      </c>
      <c r="F11625">
        <v>4</v>
      </c>
      <c r="G11625">
        <v>4</v>
      </c>
      <c r="H11625" t="str">
        <f>IF(IFERROR(VLOOKUP($B11625,Siniestro!$D:$D,1,0),0)&gt;0,"SI","NO")</f>
        <v>NO</v>
      </c>
    </row>
    <row r="11626" spans="1:8" x14ac:dyDescent="0.25">
      <c r="A11626" t="s">
        <v>245</v>
      </c>
      <c r="B11626">
        <v>87063780206</v>
      </c>
      <c r="C11626" t="s">
        <v>1486</v>
      </c>
      <c r="D11626" t="s">
        <v>247</v>
      </c>
      <c r="E11626" t="s">
        <v>247</v>
      </c>
      <c r="F11626">
        <v>1</v>
      </c>
      <c r="G11626">
        <v>1</v>
      </c>
      <c r="H11626" t="str">
        <f>IF(IFERROR(VLOOKUP($B11626,Siniestro!$D:$D,1,0),0)&gt;0,"SI","NO")</f>
        <v>NO</v>
      </c>
    </row>
    <row r="11627" spans="1:8" x14ac:dyDescent="0.25">
      <c r="A11627" t="s">
        <v>245</v>
      </c>
      <c r="B11627">
        <v>87063790103</v>
      </c>
      <c r="C11627" t="s">
        <v>1487</v>
      </c>
      <c r="D11627" t="s">
        <v>247</v>
      </c>
      <c r="E11627" t="s">
        <v>247</v>
      </c>
      <c r="F11627">
        <v>1</v>
      </c>
      <c r="G11627">
        <v>1</v>
      </c>
      <c r="H11627" t="str">
        <f>IF(IFERROR(VLOOKUP($B11627,Siniestro!$D:$D,1,0),0)&gt;0,"SI","NO")</f>
        <v>NO</v>
      </c>
    </row>
    <row r="11628" spans="1:8" x14ac:dyDescent="0.25">
      <c r="A11628" t="s">
        <v>245</v>
      </c>
      <c r="B11628">
        <v>87063790104</v>
      </c>
      <c r="C11628" t="s">
        <v>1487</v>
      </c>
      <c r="D11628" t="s">
        <v>247</v>
      </c>
      <c r="E11628" t="s">
        <v>247</v>
      </c>
      <c r="F11628">
        <v>3</v>
      </c>
      <c r="G11628">
        <v>3</v>
      </c>
      <c r="H11628" t="str">
        <f>IF(IFERROR(VLOOKUP($B11628,Siniestro!$D:$D,1,0),0)&gt;0,"SI","NO")</f>
        <v>NO</v>
      </c>
    </row>
    <row r="11629" spans="1:8" x14ac:dyDescent="0.25">
      <c r="A11629" t="s">
        <v>245</v>
      </c>
      <c r="B11629">
        <v>87063790105</v>
      </c>
      <c r="C11629" t="s">
        <v>1487</v>
      </c>
      <c r="D11629" t="s">
        <v>247</v>
      </c>
      <c r="E11629" t="s">
        <v>247</v>
      </c>
      <c r="F11629">
        <v>-2</v>
      </c>
      <c r="G11629">
        <v>-2</v>
      </c>
      <c r="H11629" t="str">
        <f>IF(IFERROR(VLOOKUP($B11629,Siniestro!$D:$D,1,0),0)&gt;0,"SI","NO")</f>
        <v>NO</v>
      </c>
    </row>
    <row r="11630" spans="1:8" x14ac:dyDescent="0.25">
      <c r="A11630" t="s">
        <v>245</v>
      </c>
      <c r="B11630">
        <v>87063790106</v>
      </c>
      <c r="C11630" t="s">
        <v>1487</v>
      </c>
      <c r="D11630" t="s">
        <v>247</v>
      </c>
      <c r="E11630" t="s">
        <v>247</v>
      </c>
      <c r="F11630">
        <v>-1</v>
      </c>
      <c r="G11630">
        <v>-1</v>
      </c>
      <c r="H11630" t="str">
        <f>IF(IFERROR(VLOOKUP($B11630,Siniestro!$D:$D,1,0),0)&gt;0,"SI","NO")</f>
        <v>NO</v>
      </c>
    </row>
    <row r="11631" spans="1:8" x14ac:dyDescent="0.25">
      <c r="A11631" t="s">
        <v>245</v>
      </c>
      <c r="B11631">
        <v>87063810103</v>
      </c>
      <c r="C11631" t="s">
        <v>1488</v>
      </c>
      <c r="D11631" t="s">
        <v>247</v>
      </c>
      <c r="E11631" t="s">
        <v>247</v>
      </c>
      <c r="F11631">
        <v>-3</v>
      </c>
      <c r="G11631">
        <v>-3</v>
      </c>
      <c r="H11631" t="str">
        <f>IF(IFERROR(VLOOKUP($B11631,Siniestro!$D:$D,1,0),0)&gt;0,"SI","NO")</f>
        <v>NO</v>
      </c>
    </row>
    <row r="11632" spans="1:8" x14ac:dyDescent="0.25">
      <c r="A11632" t="s">
        <v>245</v>
      </c>
      <c r="B11632">
        <v>87063810104</v>
      </c>
      <c r="C11632" t="s">
        <v>1488</v>
      </c>
      <c r="D11632" t="s">
        <v>247</v>
      </c>
      <c r="E11632" t="s">
        <v>247</v>
      </c>
      <c r="F11632">
        <v>5</v>
      </c>
      <c r="G11632">
        <v>5</v>
      </c>
      <c r="H11632" t="str">
        <f>IF(IFERROR(VLOOKUP($B11632,Siniestro!$D:$D,1,0),0)&gt;0,"SI","NO")</f>
        <v>NO</v>
      </c>
    </row>
    <row r="11633" spans="1:8" x14ac:dyDescent="0.25">
      <c r="A11633" t="s">
        <v>245</v>
      </c>
      <c r="B11633">
        <v>87063810106</v>
      </c>
      <c r="C11633" t="s">
        <v>1488</v>
      </c>
      <c r="D11633" t="s">
        <v>247</v>
      </c>
      <c r="E11633" t="s">
        <v>247</v>
      </c>
      <c r="F11633">
        <v>-1</v>
      </c>
      <c r="G11633">
        <v>-1</v>
      </c>
      <c r="H11633" t="str">
        <f>IF(IFERROR(VLOOKUP($B11633,Siniestro!$D:$D,1,0),0)&gt;0,"SI","NO")</f>
        <v>NO</v>
      </c>
    </row>
    <row r="11634" spans="1:8" x14ac:dyDescent="0.25">
      <c r="A11634" t="s">
        <v>245</v>
      </c>
      <c r="B11634">
        <v>87063820102</v>
      </c>
      <c r="C11634" t="s">
        <v>1489</v>
      </c>
      <c r="D11634" t="s">
        <v>247</v>
      </c>
      <c r="E11634" t="s">
        <v>247</v>
      </c>
      <c r="F11634">
        <v>1</v>
      </c>
      <c r="G11634">
        <v>1</v>
      </c>
      <c r="H11634" t="str">
        <f>IF(IFERROR(VLOOKUP($B11634,Siniestro!$D:$D,1,0),0)&gt;0,"SI","NO")</f>
        <v>NO</v>
      </c>
    </row>
    <row r="11635" spans="1:8" x14ac:dyDescent="0.25">
      <c r="A11635" t="s">
        <v>245</v>
      </c>
      <c r="B11635">
        <v>87063820104</v>
      </c>
      <c r="C11635" t="s">
        <v>1489</v>
      </c>
      <c r="D11635" t="s">
        <v>247</v>
      </c>
      <c r="E11635" t="s">
        <v>247</v>
      </c>
      <c r="F11635">
        <v>1</v>
      </c>
      <c r="G11635">
        <v>1</v>
      </c>
      <c r="H11635" t="str">
        <f>IF(IFERROR(VLOOKUP($B11635,Siniestro!$D:$D,1,0),0)&gt;0,"SI","NO")</f>
        <v>NO</v>
      </c>
    </row>
    <row r="11636" spans="1:8" x14ac:dyDescent="0.25">
      <c r="A11636" t="s">
        <v>245</v>
      </c>
      <c r="B11636">
        <v>87063820105</v>
      </c>
      <c r="C11636" t="s">
        <v>1489</v>
      </c>
      <c r="D11636" t="s">
        <v>247</v>
      </c>
      <c r="E11636" t="s">
        <v>247</v>
      </c>
      <c r="F11636">
        <v>-1</v>
      </c>
      <c r="G11636">
        <v>-1</v>
      </c>
      <c r="H11636" t="str">
        <f>IF(IFERROR(VLOOKUP($B11636,Siniestro!$D:$D,1,0),0)&gt;0,"SI","NO")</f>
        <v>NO</v>
      </c>
    </row>
    <row r="11637" spans="1:8" x14ac:dyDescent="0.25">
      <c r="A11637" t="s">
        <v>245</v>
      </c>
      <c r="B11637">
        <v>87063830105</v>
      </c>
      <c r="C11637" t="s">
        <v>1490</v>
      </c>
      <c r="D11637" t="s">
        <v>247</v>
      </c>
      <c r="E11637" t="s">
        <v>247</v>
      </c>
      <c r="F11637">
        <v>1</v>
      </c>
      <c r="G11637">
        <v>1</v>
      </c>
      <c r="H11637" t="str">
        <f>IF(IFERROR(VLOOKUP($B11637,Siniestro!$D:$D,1,0),0)&gt;0,"SI","NO")</f>
        <v>NO</v>
      </c>
    </row>
    <row r="11638" spans="1:8" x14ac:dyDescent="0.25">
      <c r="A11638" t="s">
        <v>245</v>
      </c>
      <c r="B11638">
        <v>87063830106</v>
      </c>
      <c r="C11638" t="s">
        <v>1490</v>
      </c>
      <c r="D11638" t="s">
        <v>247</v>
      </c>
      <c r="E11638" t="s">
        <v>247</v>
      </c>
      <c r="F11638">
        <v>-1</v>
      </c>
      <c r="G11638">
        <v>-1</v>
      </c>
      <c r="H11638" t="str">
        <f>IF(IFERROR(VLOOKUP($B11638,Siniestro!$D:$D,1,0),0)&gt;0,"SI","NO")</f>
        <v>NO</v>
      </c>
    </row>
    <row r="11639" spans="1:8" x14ac:dyDescent="0.25">
      <c r="A11639" t="s">
        <v>245</v>
      </c>
      <c r="B11639">
        <v>87063850103</v>
      </c>
      <c r="C11639" t="s">
        <v>1491</v>
      </c>
      <c r="D11639" t="s">
        <v>247</v>
      </c>
      <c r="E11639" t="s">
        <v>247</v>
      </c>
      <c r="F11639">
        <v>-1</v>
      </c>
      <c r="G11639">
        <v>-1</v>
      </c>
      <c r="H11639" t="str">
        <f>IF(IFERROR(VLOOKUP($B11639,Siniestro!$D:$D,1,0),0)&gt;0,"SI","NO")</f>
        <v>NO</v>
      </c>
    </row>
    <row r="11640" spans="1:8" x14ac:dyDescent="0.25">
      <c r="A11640" t="s">
        <v>245</v>
      </c>
      <c r="B11640">
        <v>87063870103</v>
      </c>
      <c r="C11640" t="s">
        <v>1492</v>
      </c>
      <c r="D11640" t="s">
        <v>247</v>
      </c>
      <c r="E11640" t="s">
        <v>247</v>
      </c>
      <c r="F11640">
        <v>1</v>
      </c>
      <c r="G11640">
        <v>1</v>
      </c>
      <c r="H11640" t="str">
        <f>IF(IFERROR(VLOOKUP($B11640,Siniestro!$D:$D,1,0),0)&gt;0,"SI","NO")</f>
        <v>NO</v>
      </c>
    </row>
    <row r="11641" spans="1:8" x14ac:dyDescent="0.25">
      <c r="A11641" t="s">
        <v>245</v>
      </c>
      <c r="B11641">
        <v>87063880102</v>
      </c>
      <c r="C11641" t="s">
        <v>1493</v>
      </c>
      <c r="D11641" t="s">
        <v>247</v>
      </c>
      <c r="E11641" t="s">
        <v>247</v>
      </c>
      <c r="F11641">
        <v>3</v>
      </c>
      <c r="G11641">
        <v>3</v>
      </c>
      <c r="H11641" t="str">
        <f>IF(IFERROR(VLOOKUP($B11641,Siniestro!$D:$D,1,0),0)&gt;0,"SI","NO")</f>
        <v>NO</v>
      </c>
    </row>
    <row r="11642" spans="1:8" x14ac:dyDescent="0.25">
      <c r="A11642" t="s">
        <v>245</v>
      </c>
      <c r="B11642">
        <v>87063880106</v>
      </c>
      <c r="C11642" t="s">
        <v>1493</v>
      </c>
      <c r="D11642" t="s">
        <v>247</v>
      </c>
      <c r="E11642" t="s">
        <v>247</v>
      </c>
      <c r="F11642">
        <v>-1</v>
      </c>
      <c r="G11642">
        <v>-1</v>
      </c>
      <c r="H11642" t="str">
        <f>IF(IFERROR(VLOOKUP($B11642,Siniestro!$D:$D,1,0),0)&gt;0,"SI","NO")</f>
        <v>NO</v>
      </c>
    </row>
    <row r="11643" spans="1:8" x14ac:dyDescent="0.25">
      <c r="A11643" t="s">
        <v>245</v>
      </c>
      <c r="B11643">
        <v>87063880202</v>
      </c>
      <c r="C11643" t="s">
        <v>1493</v>
      </c>
      <c r="D11643" t="s">
        <v>247</v>
      </c>
      <c r="E11643" t="s">
        <v>247</v>
      </c>
      <c r="F11643">
        <v>7</v>
      </c>
      <c r="G11643">
        <v>7</v>
      </c>
      <c r="H11643" t="str">
        <f>IF(IFERROR(VLOOKUP($B11643,Siniestro!$D:$D,1,0),0)&gt;0,"SI","NO")</f>
        <v>NO</v>
      </c>
    </row>
    <row r="11644" spans="1:8" x14ac:dyDescent="0.25">
      <c r="A11644" t="s">
        <v>245</v>
      </c>
      <c r="B11644">
        <v>87063880203</v>
      </c>
      <c r="C11644" t="s">
        <v>1493</v>
      </c>
      <c r="D11644" t="s">
        <v>247</v>
      </c>
      <c r="E11644" t="s">
        <v>247</v>
      </c>
      <c r="F11644">
        <v>8</v>
      </c>
      <c r="G11644">
        <v>8</v>
      </c>
      <c r="H11644" t="str">
        <f>IF(IFERROR(VLOOKUP($B11644,Siniestro!$D:$D,1,0),0)&gt;0,"SI","NO")</f>
        <v>NO</v>
      </c>
    </row>
    <row r="11645" spans="1:8" x14ac:dyDescent="0.25">
      <c r="A11645" t="s">
        <v>245</v>
      </c>
      <c r="B11645">
        <v>87063880204</v>
      </c>
      <c r="C11645" t="s">
        <v>1493</v>
      </c>
      <c r="D11645" t="s">
        <v>247</v>
      </c>
      <c r="E11645" t="s">
        <v>247</v>
      </c>
      <c r="F11645">
        <v>1</v>
      </c>
      <c r="G11645">
        <v>1</v>
      </c>
      <c r="H11645" t="str">
        <f>IF(IFERROR(VLOOKUP($B11645,Siniestro!$D:$D,1,0),0)&gt;0,"SI","NO")</f>
        <v>NO</v>
      </c>
    </row>
    <row r="11646" spans="1:8" x14ac:dyDescent="0.25">
      <c r="A11646" t="s">
        <v>245</v>
      </c>
      <c r="B11646">
        <v>87063910102</v>
      </c>
      <c r="C11646" t="s">
        <v>1494</v>
      </c>
      <c r="D11646" t="s">
        <v>247</v>
      </c>
      <c r="E11646" t="s">
        <v>247</v>
      </c>
      <c r="F11646">
        <v>5</v>
      </c>
      <c r="G11646">
        <v>5</v>
      </c>
      <c r="H11646" t="str">
        <f>IF(IFERROR(VLOOKUP($B11646,Siniestro!$D:$D,1,0),0)&gt;0,"SI","NO")</f>
        <v>NO</v>
      </c>
    </row>
    <row r="11647" spans="1:8" x14ac:dyDescent="0.25">
      <c r="A11647" t="s">
        <v>245</v>
      </c>
      <c r="B11647">
        <v>87063910103</v>
      </c>
      <c r="C11647" t="s">
        <v>1494</v>
      </c>
      <c r="D11647" t="s">
        <v>247</v>
      </c>
      <c r="E11647" t="s">
        <v>247</v>
      </c>
      <c r="F11647">
        <v>7</v>
      </c>
      <c r="G11647">
        <v>7</v>
      </c>
      <c r="H11647" t="str">
        <f>IF(IFERROR(VLOOKUP($B11647,Siniestro!$D:$D,1,0),0)&gt;0,"SI","NO")</f>
        <v>NO</v>
      </c>
    </row>
    <row r="11648" spans="1:8" x14ac:dyDescent="0.25">
      <c r="A11648" t="s">
        <v>245</v>
      </c>
      <c r="B11648">
        <v>87063910104</v>
      </c>
      <c r="C11648" t="s">
        <v>1494</v>
      </c>
      <c r="D11648" t="s">
        <v>247</v>
      </c>
      <c r="E11648" t="s">
        <v>247</v>
      </c>
      <c r="F11648">
        <v>7</v>
      </c>
      <c r="G11648">
        <v>7</v>
      </c>
      <c r="H11648" t="str">
        <f>IF(IFERROR(VLOOKUP($B11648,Siniestro!$D:$D,1,0),0)&gt;0,"SI","NO")</f>
        <v>NO</v>
      </c>
    </row>
    <row r="11649" spans="1:8" x14ac:dyDescent="0.25">
      <c r="A11649" t="s">
        <v>245</v>
      </c>
      <c r="B11649">
        <v>87063910105</v>
      </c>
      <c r="C11649" t="s">
        <v>1494</v>
      </c>
      <c r="D11649" t="s">
        <v>247</v>
      </c>
      <c r="E11649" t="s">
        <v>247</v>
      </c>
      <c r="F11649">
        <v>4</v>
      </c>
      <c r="G11649">
        <v>4</v>
      </c>
      <c r="H11649" t="str">
        <f>IF(IFERROR(VLOOKUP($B11649,Siniestro!$D:$D,1,0),0)&gt;0,"SI","NO")</f>
        <v>NO</v>
      </c>
    </row>
    <row r="11650" spans="1:8" x14ac:dyDescent="0.25">
      <c r="A11650" t="s">
        <v>245</v>
      </c>
      <c r="B11650">
        <v>87063910106</v>
      </c>
      <c r="C11650" t="s">
        <v>1494</v>
      </c>
      <c r="D11650" t="s">
        <v>247</v>
      </c>
      <c r="E11650" t="s">
        <v>247</v>
      </c>
      <c r="F11650">
        <v>8</v>
      </c>
      <c r="G11650">
        <v>8</v>
      </c>
      <c r="H11650" t="str">
        <f>IF(IFERROR(VLOOKUP($B11650,Siniestro!$D:$D,1,0),0)&gt;0,"SI","NO")</f>
        <v>NO</v>
      </c>
    </row>
    <row r="11651" spans="1:8" x14ac:dyDescent="0.25">
      <c r="A11651" t="s">
        <v>245</v>
      </c>
      <c r="B11651">
        <v>87063920102</v>
      </c>
      <c r="C11651" t="s">
        <v>1495</v>
      </c>
      <c r="D11651" t="s">
        <v>247</v>
      </c>
      <c r="E11651" t="s">
        <v>247</v>
      </c>
      <c r="F11651">
        <v>2</v>
      </c>
      <c r="G11651">
        <v>2</v>
      </c>
      <c r="H11651" t="str">
        <f>IF(IFERROR(VLOOKUP($B11651,Siniestro!$D:$D,1,0),0)&gt;0,"SI","NO")</f>
        <v>NO</v>
      </c>
    </row>
    <row r="11652" spans="1:8" x14ac:dyDescent="0.25">
      <c r="A11652" t="s">
        <v>245</v>
      </c>
      <c r="B11652">
        <v>87063920103</v>
      </c>
      <c r="C11652" t="s">
        <v>1495</v>
      </c>
      <c r="D11652" t="s">
        <v>247</v>
      </c>
      <c r="E11652" t="s">
        <v>247</v>
      </c>
      <c r="F11652">
        <v>1</v>
      </c>
      <c r="G11652">
        <v>1</v>
      </c>
      <c r="H11652" t="str">
        <f>IF(IFERROR(VLOOKUP($B11652,Siniestro!$D:$D,1,0),0)&gt;0,"SI","NO")</f>
        <v>NO</v>
      </c>
    </row>
    <row r="11653" spans="1:8" x14ac:dyDescent="0.25">
      <c r="A11653" t="s">
        <v>245</v>
      </c>
      <c r="B11653">
        <v>87063920105</v>
      </c>
      <c r="C11653" t="s">
        <v>1495</v>
      </c>
      <c r="D11653" t="s">
        <v>247</v>
      </c>
      <c r="E11653" t="s">
        <v>247</v>
      </c>
      <c r="F11653">
        <v>2</v>
      </c>
      <c r="G11653">
        <v>2</v>
      </c>
      <c r="H11653" t="str">
        <f>IF(IFERROR(VLOOKUP($B11653,Siniestro!$D:$D,1,0),0)&gt;0,"SI","NO")</f>
        <v>NO</v>
      </c>
    </row>
    <row r="11654" spans="1:8" x14ac:dyDescent="0.25">
      <c r="A11654" t="s">
        <v>245</v>
      </c>
      <c r="B11654">
        <v>87063920106</v>
      </c>
      <c r="C11654" t="s">
        <v>1495</v>
      </c>
      <c r="D11654" t="s">
        <v>247</v>
      </c>
      <c r="E11654" t="s">
        <v>247</v>
      </c>
      <c r="F11654">
        <v>-1</v>
      </c>
      <c r="G11654">
        <v>-1</v>
      </c>
      <c r="H11654" t="str">
        <f>IF(IFERROR(VLOOKUP($B11654,Siniestro!$D:$D,1,0),0)&gt;0,"SI","NO")</f>
        <v>NO</v>
      </c>
    </row>
    <row r="11655" spans="1:8" x14ac:dyDescent="0.25">
      <c r="A11655" t="s">
        <v>245</v>
      </c>
      <c r="B11655">
        <v>87063930102</v>
      </c>
      <c r="C11655" t="s">
        <v>1496</v>
      </c>
      <c r="D11655" t="s">
        <v>247</v>
      </c>
      <c r="E11655" t="s">
        <v>247</v>
      </c>
      <c r="F11655">
        <v>1</v>
      </c>
      <c r="G11655">
        <v>1</v>
      </c>
      <c r="H11655" t="str">
        <f>IF(IFERROR(VLOOKUP($B11655,Siniestro!$D:$D,1,0),0)&gt;0,"SI","NO")</f>
        <v>NO</v>
      </c>
    </row>
    <row r="11656" spans="1:8" x14ac:dyDescent="0.25">
      <c r="A11656" t="s">
        <v>245</v>
      </c>
      <c r="B11656">
        <v>87063940202</v>
      </c>
      <c r="C11656" t="s">
        <v>1497</v>
      </c>
      <c r="D11656" t="s">
        <v>247</v>
      </c>
      <c r="E11656" t="s">
        <v>247</v>
      </c>
      <c r="F11656">
        <v>3</v>
      </c>
      <c r="G11656">
        <v>3</v>
      </c>
      <c r="H11656" t="str">
        <f>IF(IFERROR(VLOOKUP($B11656,Siniestro!$D:$D,1,0),0)&gt;0,"SI","NO")</f>
        <v>NO</v>
      </c>
    </row>
    <row r="11657" spans="1:8" x14ac:dyDescent="0.25">
      <c r="A11657" t="s">
        <v>245</v>
      </c>
      <c r="B11657">
        <v>87063950103</v>
      </c>
      <c r="C11657" t="s">
        <v>1498</v>
      </c>
      <c r="D11657" t="s">
        <v>247</v>
      </c>
      <c r="E11657" t="s">
        <v>247</v>
      </c>
      <c r="F11657">
        <v>1</v>
      </c>
      <c r="G11657">
        <v>1</v>
      </c>
      <c r="H11657" t="str">
        <f>IF(IFERROR(VLOOKUP($B11657,Siniestro!$D:$D,1,0),0)&gt;0,"SI","NO")</f>
        <v>NO</v>
      </c>
    </row>
    <row r="11658" spans="1:8" x14ac:dyDescent="0.25">
      <c r="A11658" t="s">
        <v>245</v>
      </c>
      <c r="B11658">
        <v>87063950105</v>
      </c>
      <c r="C11658" t="s">
        <v>1498</v>
      </c>
      <c r="D11658" t="s">
        <v>247</v>
      </c>
      <c r="E11658" t="s">
        <v>247</v>
      </c>
      <c r="F11658">
        <v>1</v>
      </c>
      <c r="G11658">
        <v>1</v>
      </c>
      <c r="H11658" t="str">
        <f>IF(IFERROR(VLOOKUP($B11658,Siniestro!$D:$D,1,0),0)&gt;0,"SI","NO")</f>
        <v>NO</v>
      </c>
    </row>
    <row r="11659" spans="1:8" x14ac:dyDescent="0.25">
      <c r="A11659" t="s">
        <v>245</v>
      </c>
      <c r="B11659">
        <v>87063950106</v>
      </c>
      <c r="C11659" t="s">
        <v>1498</v>
      </c>
      <c r="D11659" t="s">
        <v>247</v>
      </c>
      <c r="E11659" t="s">
        <v>247</v>
      </c>
      <c r="F11659">
        <v>2</v>
      </c>
      <c r="G11659">
        <v>2</v>
      </c>
      <c r="H11659" t="str">
        <f>IF(IFERROR(VLOOKUP($B11659,Siniestro!$D:$D,1,0),0)&gt;0,"SI","NO")</f>
        <v>NO</v>
      </c>
    </row>
    <row r="11660" spans="1:8" x14ac:dyDescent="0.25">
      <c r="A11660" t="s">
        <v>245</v>
      </c>
      <c r="B11660">
        <v>87063960102</v>
      </c>
      <c r="C11660" t="s">
        <v>1499</v>
      </c>
      <c r="D11660" t="s">
        <v>247</v>
      </c>
      <c r="E11660" t="s">
        <v>247</v>
      </c>
      <c r="F11660">
        <v>-1</v>
      </c>
      <c r="G11660">
        <v>-1</v>
      </c>
      <c r="H11660" t="str">
        <f>IF(IFERROR(VLOOKUP($B11660,Siniestro!$D:$D,1,0),0)&gt;0,"SI","NO")</f>
        <v>NO</v>
      </c>
    </row>
    <row r="11661" spans="1:8" x14ac:dyDescent="0.25">
      <c r="A11661" t="s">
        <v>245</v>
      </c>
      <c r="B11661">
        <v>87063960103</v>
      </c>
      <c r="C11661" t="s">
        <v>1499</v>
      </c>
      <c r="D11661" t="s">
        <v>247</v>
      </c>
      <c r="E11661" t="s">
        <v>247</v>
      </c>
      <c r="F11661">
        <v>1</v>
      </c>
      <c r="G11661">
        <v>1</v>
      </c>
      <c r="H11661" t="str">
        <f>IF(IFERROR(VLOOKUP($B11661,Siniestro!$D:$D,1,0),0)&gt;0,"SI","NO")</f>
        <v>NO</v>
      </c>
    </row>
    <row r="11662" spans="1:8" x14ac:dyDescent="0.25">
      <c r="A11662" t="s">
        <v>245</v>
      </c>
      <c r="B11662">
        <v>87063960104</v>
      </c>
      <c r="C11662" t="s">
        <v>1499</v>
      </c>
      <c r="D11662" t="s">
        <v>247</v>
      </c>
      <c r="E11662" t="s">
        <v>247</v>
      </c>
      <c r="F11662">
        <v>4</v>
      </c>
      <c r="G11662">
        <v>4</v>
      </c>
      <c r="H11662" t="str">
        <f>IF(IFERROR(VLOOKUP($B11662,Siniestro!$D:$D,1,0),0)&gt;0,"SI","NO")</f>
        <v>NO</v>
      </c>
    </row>
    <row r="11663" spans="1:8" x14ac:dyDescent="0.25">
      <c r="A11663" t="s">
        <v>245</v>
      </c>
      <c r="B11663">
        <v>87063960105</v>
      </c>
      <c r="C11663" t="s">
        <v>1499</v>
      </c>
      <c r="D11663" t="s">
        <v>247</v>
      </c>
      <c r="E11663" t="s">
        <v>247</v>
      </c>
      <c r="F11663">
        <v>6</v>
      </c>
      <c r="G11663">
        <v>6</v>
      </c>
      <c r="H11663" t="str">
        <f>IF(IFERROR(VLOOKUP($B11663,Siniestro!$D:$D,1,0),0)&gt;0,"SI","NO")</f>
        <v>NO</v>
      </c>
    </row>
    <row r="11664" spans="1:8" x14ac:dyDescent="0.25">
      <c r="A11664" t="s">
        <v>245</v>
      </c>
      <c r="B11664">
        <v>87063960106</v>
      </c>
      <c r="C11664" t="s">
        <v>1499</v>
      </c>
      <c r="D11664" t="s">
        <v>247</v>
      </c>
      <c r="E11664" t="s">
        <v>247</v>
      </c>
      <c r="F11664">
        <v>9</v>
      </c>
      <c r="G11664">
        <v>9</v>
      </c>
      <c r="H11664" t="str">
        <f>IF(IFERROR(VLOOKUP($B11664,Siniestro!$D:$D,1,0),0)&gt;0,"SI","NO")</f>
        <v>NO</v>
      </c>
    </row>
    <row r="11665" spans="1:8" x14ac:dyDescent="0.25">
      <c r="A11665" t="s">
        <v>245</v>
      </c>
      <c r="B11665">
        <v>87063970102</v>
      </c>
      <c r="C11665" t="s">
        <v>1500</v>
      </c>
      <c r="D11665" t="s">
        <v>247</v>
      </c>
      <c r="E11665" t="s">
        <v>247</v>
      </c>
      <c r="F11665">
        <v>6</v>
      </c>
      <c r="G11665">
        <v>6</v>
      </c>
      <c r="H11665" t="str">
        <f>IF(IFERROR(VLOOKUP($B11665,Siniestro!$D:$D,1,0),0)&gt;0,"SI","NO")</f>
        <v>NO</v>
      </c>
    </row>
    <row r="11666" spans="1:8" x14ac:dyDescent="0.25">
      <c r="A11666" t="s">
        <v>245</v>
      </c>
      <c r="B11666">
        <v>87063970103</v>
      </c>
      <c r="C11666" t="s">
        <v>1500</v>
      </c>
      <c r="D11666" t="s">
        <v>247</v>
      </c>
      <c r="E11666" t="s">
        <v>247</v>
      </c>
      <c r="F11666">
        <v>8</v>
      </c>
      <c r="G11666">
        <v>8</v>
      </c>
      <c r="H11666" t="str">
        <f>IF(IFERROR(VLOOKUP($B11666,Siniestro!$D:$D,1,0),0)&gt;0,"SI","NO")</f>
        <v>NO</v>
      </c>
    </row>
    <row r="11667" spans="1:8" x14ac:dyDescent="0.25">
      <c r="A11667" t="s">
        <v>245</v>
      </c>
      <c r="B11667">
        <v>87063970104</v>
      </c>
      <c r="C11667" t="s">
        <v>1500</v>
      </c>
      <c r="D11667" t="s">
        <v>247</v>
      </c>
      <c r="E11667" t="s">
        <v>247</v>
      </c>
      <c r="F11667">
        <v>6</v>
      </c>
      <c r="G11667">
        <v>6</v>
      </c>
      <c r="H11667" t="str">
        <f>IF(IFERROR(VLOOKUP($B11667,Siniestro!$D:$D,1,0),0)&gt;0,"SI","NO")</f>
        <v>NO</v>
      </c>
    </row>
    <row r="11668" spans="1:8" x14ac:dyDescent="0.25">
      <c r="A11668" t="s">
        <v>245</v>
      </c>
      <c r="B11668">
        <v>87063970105</v>
      </c>
      <c r="C11668" t="s">
        <v>1500</v>
      </c>
      <c r="D11668" t="s">
        <v>247</v>
      </c>
      <c r="E11668" t="s">
        <v>247</v>
      </c>
      <c r="F11668">
        <v>9</v>
      </c>
      <c r="G11668">
        <v>9</v>
      </c>
      <c r="H11668" t="str">
        <f>IF(IFERROR(VLOOKUP($B11668,Siniestro!$D:$D,1,0),0)&gt;0,"SI","NO")</f>
        <v>NO</v>
      </c>
    </row>
    <row r="11669" spans="1:8" x14ac:dyDescent="0.25">
      <c r="A11669" t="s">
        <v>245</v>
      </c>
      <c r="B11669">
        <v>87063970106</v>
      </c>
      <c r="C11669" t="s">
        <v>1500</v>
      </c>
      <c r="D11669" t="s">
        <v>247</v>
      </c>
      <c r="E11669" t="s">
        <v>247</v>
      </c>
      <c r="F11669">
        <v>9</v>
      </c>
      <c r="G11669">
        <v>9</v>
      </c>
      <c r="H11669" t="str">
        <f>IF(IFERROR(VLOOKUP($B11669,Siniestro!$D:$D,1,0),0)&gt;0,"SI","NO")</f>
        <v>NO</v>
      </c>
    </row>
    <row r="11670" spans="1:8" x14ac:dyDescent="0.25">
      <c r="A11670" t="s">
        <v>245</v>
      </c>
      <c r="B11670">
        <v>87063970202</v>
      </c>
      <c r="C11670" t="s">
        <v>1500</v>
      </c>
      <c r="D11670" t="s">
        <v>247</v>
      </c>
      <c r="E11670" t="s">
        <v>247</v>
      </c>
      <c r="F11670">
        <v>12</v>
      </c>
      <c r="G11670">
        <v>12</v>
      </c>
      <c r="H11670" t="str">
        <f>IF(IFERROR(VLOOKUP($B11670,Siniestro!$D:$D,1,0),0)&gt;0,"SI","NO")</f>
        <v>NO</v>
      </c>
    </row>
    <row r="11671" spans="1:8" x14ac:dyDescent="0.25">
      <c r="A11671" t="s">
        <v>245</v>
      </c>
      <c r="B11671">
        <v>87063970203</v>
      </c>
      <c r="C11671" t="s">
        <v>1500</v>
      </c>
      <c r="D11671" t="s">
        <v>247</v>
      </c>
      <c r="E11671" t="s">
        <v>247</v>
      </c>
      <c r="F11671">
        <v>11</v>
      </c>
      <c r="G11671">
        <v>11</v>
      </c>
      <c r="H11671" t="str">
        <f>IF(IFERROR(VLOOKUP($B11671,Siniestro!$D:$D,1,0),0)&gt;0,"SI","NO")</f>
        <v>NO</v>
      </c>
    </row>
    <row r="11672" spans="1:8" x14ac:dyDescent="0.25">
      <c r="A11672" t="s">
        <v>245</v>
      </c>
      <c r="B11672">
        <v>87063970204</v>
      </c>
      <c r="C11672" t="s">
        <v>1500</v>
      </c>
      <c r="D11672" t="s">
        <v>247</v>
      </c>
      <c r="E11672" t="s">
        <v>247</v>
      </c>
      <c r="F11672">
        <v>7</v>
      </c>
      <c r="G11672">
        <v>7</v>
      </c>
      <c r="H11672" t="str">
        <f>IF(IFERROR(VLOOKUP($B11672,Siniestro!$D:$D,1,0),0)&gt;0,"SI","NO")</f>
        <v>NO</v>
      </c>
    </row>
    <row r="11673" spans="1:8" x14ac:dyDescent="0.25">
      <c r="A11673" t="s">
        <v>245</v>
      </c>
      <c r="B11673">
        <v>87063970205</v>
      </c>
      <c r="C11673" t="s">
        <v>1500</v>
      </c>
      <c r="D11673" t="s">
        <v>247</v>
      </c>
      <c r="E11673" t="s">
        <v>247</v>
      </c>
      <c r="F11673">
        <v>7</v>
      </c>
      <c r="G11673">
        <v>7</v>
      </c>
      <c r="H11673" t="str">
        <f>IF(IFERROR(VLOOKUP($B11673,Siniestro!$D:$D,1,0),0)&gt;0,"SI","NO")</f>
        <v>NO</v>
      </c>
    </row>
    <row r="11674" spans="1:8" x14ac:dyDescent="0.25">
      <c r="A11674" t="s">
        <v>245</v>
      </c>
      <c r="B11674">
        <v>87063970206</v>
      </c>
      <c r="C11674" t="s">
        <v>1500</v>
      </c>
      <c r="D11674" t="s">
        <v>247</v>
      </c>
      <c r="E11674" t="s">
        <v>247</v>
      </c>
      <c r="F11674">
        <v>5</v>
      </c>
      <c r="G11674">
        <v>5</v>
      </c>
      <c r="H11674" t="str">
        <f>IF(IFERROR(VLOOKUP($B11674,Siniestro!$D:$D,1,0),0)&gt;0,"SI","NO")</f>
        <v>NO</v>
      </c>
    </row>
    <row r="11675" spans="1:8" x14ac:dyDescent="0.25">
      <c r="A11675" t="s">
        <v>245</v>
      </c>
      <c r="B11675">
        <v>87063990102</v>
      </c>
      <c r="C11675" t="s">
        <v>1501</v>
      </c>
      <c r="D11675" t="s">
        <v>247</v>
      </c>
      <c r="E11675" t="s">
        <v>247</v>
      </c>
      <c r="F11675">
        <v>6</v>
      </c>
      <c r="G11675">
        <v>6</v>
      </c>
      <c r="H11675" t="str">
        <f>IF(IFERROR(VLOOKUP($B11675,Siniestro!$D:$D,1,0),0)&gt;0,"SI","NO")</f>
        <v>NO</v>
      </c>
    </row>
    <row r="11676" spans="1:8" x14ac:dyDescent="0.25">
      <c r="A11676" t="s">
        <v>245</v>
      </c>
      <c r="B11676">
        <v>87063990103</v>
      </c>
      <c r="C11676" t="s">
        <v>1501</v>
      </c>
      <c r="D11676" t="s">
        <v>247</v>
      </c>
      <c r="E11676" t="s">
        <v>247</v>
      </c>
      <c r="F11676">
        <v>6</v>
      </c>
      <c r="G11676">
        <v>6</v>
      </c>
      <c r="H11676" t="str">
        <f>IF(IFERROR(VLOOKUP($B11676,Siniestro!$D:$D,1,0),0)&gt;0,"SI","NO")</f>
        <v>NO</v>
      </c>
    </row>
    <row r="11677" spans="1:8" x14ac:dyDescent="0.25">
      <c r="A11677" t="s">
        <v>245</v>
      </c>
      <c r="B11677">
        <v>87063990104</v>
      </c>
      <c r="C11677" t="s">
        <v>1501</v>
      </c>
      <c r="D11677" t="s">
        <v>247</v>
      </c>
      <c r="E11677" t="s">
        <v>247</v>
      </c>
      <c r="F11677">
        <v>9</v>
      </c>
      <c r="G11677">
        <v>9</v>
      </c>
      <c r="H11677" t="str">
        <f>IF(IFERROR(VLOOKUP($B11677,Siniestro!$D:$D,1,0),0)&gt;0,"SI","NO")</f>
        <v>NO</v>
      </c>
    </row>
    <row r="11678" spans="1:8" x14ac:dyDescent="0.25">
      <c r="A11678" t="s">
        <v>245</v>
      </c>
      <c r="B11678">
        <v>87063990105</v>
      </c>
      <c r="C11678" t="s">
        <v>1501</v>
      </c>
      <c r="D11678" t="s">
        <v>247</v>
      </c>
      <c r="E11678" t="s">
        <v>247</v>
      </c>
      <c r="F11678">
        <v>9</v>
      </c>
      <c r="G11678">
        <v>9</v>
      </c>
      <c r="H11678" t="str">
        <f>IF(IFERROR(VLOOKUP($B11678,Siniestro!$D:$D,1,0),0)&gt;0,"SI","NO")</f>
        <v>NO</v>
      </c>
    </row>
    <row r="11679" spans="1:8" x14ac:dyDescent="0.25">
      <c r="A11679" t="s">
        <v>245</v>
      </c>
      <c r="B11679">
        <v>87063990106</v>
      </c>
      <c r="C11679" t="s">
        <v>1501</v>
      </c>
      <c r="D11679" t="s">
        <v>247</v>
      </c>
      <c r="E11679" t="s">
        <v>247</v>
      </c>
      <c r="F11679">
        <v>6</v>
      </c>
      <c r="G11679">
        <v>6</v>
      </c>
      <c r="H11679" t="str">
        <f>IF(IFERROR(VLOOKUP($B11679,Siniestro!$D:$D,1,0),0)&gt;0,"SI","NO")</f>
        <v>NO</v>
      </c>
    </row>
    <row r="11680" spans="1:8" x14ac:dyDescent="0.25">
      <c r="A11680" t="s">
        <v>245</v>
      </c>
      <c r="B11680">
        <v>87063990202</v>
      </c>
      <c r="C11680" t="s">
        <v>1501</v>
      </c>
      <c r="D11680" t="s">
        <v>247</v>
      </c>
      <c r="E11680" t="s">
        <v>247</v>
      </c>
      <c r="F11680">
        <v>8</v>
      </c>
      <c r="G11680">
        <v>8</v>
      </c>
      <c r="H11680" t="str">
        <f>IF(IFERROR(VLOOKUP($B11680,Siniestro!$D:$D,1,0),0)&gt;0,"SI","NO")</f>
        <v>NO</v>
      </c>
    </row>
    <row r="11681" spans="1:8" x14ac:dyDescent="0.25">
      <c r="A11681" t="s">
        <v>245</v>
      </c>
      <c r="B11681">
        <v>87063990203</v>
      </c>
      <c r="C11681" t="s">
        <v>1501</v>
      </c>
      <c r="D11681" t="s">
        <v>247</v>
      </c>
      <c r="E11681" t="s">
        <v>247</v>
      </c>
      <c r="F11681">
        <v>5</v>
      </c>
      <c r="G11681">
        <v>5</v>
      </c>
      <c r="H11681" t="str">
        <f>IF(IFERROR(VLOOKUP($B11681,Siniestro!$D:$D,1,0),0)&gt;0,"SI","NO")</f>
        <v>NO</v>
      </c>
    </row>
    <row r="11682" spans="1:8" x14ac:dyDescent="0.25">
      <c r="A11682" t="s">
        <v>245</v>
      </c>
      <c r="B11682">
        <v>87063990204</v>
      </c>
      <c r="C11682" t="s">
        <v>1501</v>
      </c>
      <c r="D11682" t="s">
        <v>247</v>
      </c>
      <c r="E11682" t="s">
        <v>247</v>
      </c>
      <c r="F11682">
        <v>10</v>
      </c>
      <c r="G11682">
        <v>10</v>
      </c>
      <c r="H11682" t="str">
        <f>IF(IFERROR(VLOOKUP($B11682,Siniestro!$D:$D,1,0),0)&gt;0,"SI","NO")</f>
        <v>NO</v>
      </c>
    </row>
    <row r="11683" spans="1:8" x14ac:dyDescent="0.25">
      <c r="A11683" t="s">
        <v>245</v>
      </c>
      <c r="B11683">
        <v>87063990205</v>
      </c>
      <c r="C11683" t="s">
        <v>1501</v>
      </c>
      <c r="D11683" t="s">
        <v>247</v>
      </c>
      <c r="E11683" t="s">
        <v>247</v>
      </c>
      <c r="F11683">
        <v>12</v>
      </c>
      <c r="G11683">
        <v>12</v>
      </c>
      <c r="H11683" t="str">
        <f>IF(IFERROR(VLOOKUP($B11683,Siniestro!$D:$D,1,0),0)&gt;0,"SI","NO")</f>
        <v>NO</v>
      </c>
    </row>
    <row r="11684" spans="1:8" x14ac:dyDescent="0.25">
      <c r="A11684" t="s">
        <v>245</v>
      </c>
      <c r="B11684">
        <v>87063990206</v>
      </c>
      <c r="C11684" t="s">
        <v>1501</v>
      </c>
      <c r="D11684" t="s">
        <v>247</v>
      </c>
      <c r="E11684" t="s">
        <v>247</v>
      </c>
      <c r="F11684">
        <v>9</v>
      </c>
      <c r="G11684">
        <v>9</v>
      </c>
      <c r="H11684" t="str">
        <f>IF(IFERROR(VLOOKUP($B11684,Siniestro!$D:$D,1,0),0)&gt;0,"SI","NO")</f>
        <v>NO</v>
      </c>
    </row>
    <row r="11685" spans="1:8" x14ac:dyDescent="0.25">
      <c r="A11685" t="s">
        <v>245</v>
      </c>
      <c r="B11685">
        <v>87064010102</v>
      </c>
      <c r="C11685" t="s">
        <v>70</v>
      </c>
      <c r="D11685" t="s">
        <v>247</v>
      </c>
      <c r="E11685" t="s">
        <v>247</v>
      </c>
      <c r="F11685">
        <v>2</v>
      </c>
      <c r="G11685">
        <v>2</v>
      </c>
      <c r="H11685" t="str">
        <f>IF(IFERROR(VLOOKUP($B11685,Siniestro!$D:$D,1,0),0)&gt;0,"SI","NO")</f>
        <v>NO</v>
      </c>
    </row>
    <row r="11686" spans="1:8" x14ac:dyDescent="0.25">
      <c r="A11686" t="s">
        <v>245</v>
      </c>
      <c r="B11686">
        <v>87064010103</v>
      </c>
      <c r="C11686" t="s">
        <v>70</v>
      </c>
      <c r="D11686" t="s">
        <v>247</v>
      </c>
      <c r="E11686" t="s">
        <v>247</v>
      </c>
      <c r="F11686">
        <v>1</v>
      </c>
      <c r="G11686">
        <v>1</v>
      </c>
      <c r="H11686" t="str">
        <f>IF(IFERROR(VLOOKUP($B11686,Siniestro!$D:$D,1,0),0)&gt;0,"SI","NO")</f>
        <v>NO</v>
      </c>
    </row>
    <row r="11687" spans="1:8" x14ac:dyDescent="0.25">
      <c r="A11687" t="s">
        <v>245</v>
      </c>
      <c r="B11687">
        <v>87064010104</v>
      </c>
      <c r="C11687" t="s">
        <v>70</v>
      </c>
      <c r="D11687" t="s">
        <v>247</v>
      </c>
      <c r="E11687" t="s">
        <v>247</v>
      </c>
      <c r="F11687">
        <v>1</v>
      </c>
      <c r="G11687">
        <v>1</v>
      </c>
      <c r="H11687" t="str">
        <f>IF(IFERROR(VLOOKUP($B11687,Siniestro!$D:$D,1,0),0)&gt;0,"SI","NO")</f>
        <v>NO</v>
      </c>
    </row>
    <row r="11688" spans="1:8" x14ac:dyDescent="0.25">
      <c r="A11688" t="s">
        <v>245</v>
      </c>
      <c r="B11688">
        <v>87064010105</v>
      </c>
      <c r="C11688" t="s">
        <v>70</v>
      </c>
      <c r="D11688" t="s">
        <v>247</v>
      </c>
      <c r="E11688" t="s">
        <v>247</v>
      </c>
      <c r="F11688">
        <v>1</v>
      </c>
      <c r="G11688">
        <v>1</v>
      </c>
      <c r="H11688" t="str">
        <f>IF(IFERROR(VLOOKUP($B11688,Siniestro!$D:$D,1,0),0)&gt;0,"SI","NO")</f>
        <v>NO</v>
      </c>
    </row>
    <row r="11689" spans="1:8" x14ac:dyDescent="0.25">
      <c r="A11689" t="s">
        <v>245</v>
      </c>
      <c r="B11689">
        <v>87064010202</v>
      </c>
      <c r="C11689" t="s">
        <v>70</v>
      </c>
      <c r="D11689" t="s">
        <v>247</v>
      </c>
      <c r="E11689" t="s">
        <v>247</v>
      </c>
      <c r="F11689">
        <v>1</v>
      </c>
      <c r="G11689">
        <v>1</v>
      </c>
      <c r="H11689" t="str">
        <f>IF(IFERROR(VLOOKUP($B11689,Siniestro!$D:$D,1,0),0)&gt;0,"SI","NO")</f>
        <v>NO</v>
      </c>
    </row>
    <row r="11690" spans="1:8" x14ac:dyDescent="0.25">
      <c r="A11690" t="s">
        <v>245</v>
      </c>
      <c r="B11690">
        <v>87064010203</v>
      </c>
      <c r="C11690" t="s">
        <v>70</v>
      </c>
      <c r="D11690" t="s">
        <v>247</v>
      </c>
      <c r="E11690" t="s">
        <v>247</v>
      </c>
      <c r="F11690">
        <v>2</v>
      </c>
      <c r="G11690">
        <v>2</v>
      </c>
      <c r="H11690" t="str">
        <f>IF(IFERROR(VLOOKUP($B11690,Siniestro!$D:$D,1,0),0)&gt;0,"SI","NO")</f>
        <v>NO</v>
      </c>
    </row>
    <row r="11691" spans="1:8" x14ac:dyDescent="0.25">
      <c r="A11691" t="s">
        <v>245</v>
      </c>
      <c r="B11691">
        <v>87064010204</v>
      </c>
      <c r="C11691" t="s">
        <v>70</v>
      </c>
      <c r="D11691" t="s">
        <v>247</v>
      </c>
      <c r="E11691" t="s">
        <v>247</v>
      </c>
      <c r="F11691">
        <v>4</v>
      </c>
      <c r="G11691">
        <v>4</v>
      </c>
      <c r="H11691" t="str">
        <f>IF(IFERROR(VLOOKUP($B11691,Siniestro!$D:$D,1,0),0)&gt;0,"SI","NO")</f>
        <v>NO</v>
      </c>
    </row>
    <row r="11692" spans="1:8" x14ac:dyDescent="0.25">
      <c r="A11692" t="s">
        <v>245</v>
      </c>
      <c r="B11692">
        <v>87064010205</v>
      </c>
      <c r="C11692" t="s">
        <v>70</v>
      </c>
      <c r="D11692" t="s">
        <v>247</v>
      </c>
      <c r="E11692" t="s">
        <v>247</v>
      </c>
      <c r="F11692">
        <v>4</v>
      </c>
      <c r="G11692">
        <v>4</v>
      </c>
      <c r="H11692" t="str">
        <f>IF(IFERROR(VLOOKUP($B11692,Siniestro!$D:$D,1,0),0)&gt;0,"SI","NO")</f>
        <v>NO</v>
      </c>
    </row>
    <row r="11693" spans="1:8" x14ac:dyDescent="0.25">
      <c r="A11693" t="s">
        <v>245</v>
      </c>
      <c r="B11693">
        <v>87064010206</v>
      </c>
      <c r="C11693" t="s">
        <v>70</v>
      </c>
      <c r="D11693" t="s">
        <v>247</v>
      </c>
      <c r="E11693" t="s">
        <v>247</v>
      </c>
      <c r="F11693">
        <v>3</v>
      </c>
      <c r="G11693">
        <v>3</v>
      </c>
      <c r="H11693" t="str">
        <f>IF(IFERROR(VLOOKUP($B11693,Siniestro!$D:$D,1,0),0)&gt;0,"SI","NO")</f>
        <v>NO</v>
      </c>
    </row>
    <row r="11694" spans="1:8" x14ac:dyDescent="0.25">
      <c r="A11694" t="s">
        <v>245</v>
      </c>
      <c r="B11694">
        <v>87064010402</v>
      </c>
      <c r="C11694" t="s">
        <v>70</v>
      </c>
      <c r="D11694" t="s">
        <v>247</v>
      </c>
      <c r="E11694" t="s">
        <v>247</v>
      </c>
      <c r="F11694">
        <v>2</v>
      </c>
      <c r="G11694">
        <v>2</v>
      </c>
      <c r="H11694" t="str">
        <f>IF(IFERROR(VLOOKUP($B11694,Siniestro!$D:$D,1,0),0)&gt;0,"SI","NO")</f>
        <v>NO</v>
      </c>
    </row>
    <row r="11695" spans="1:8" x14ac:dyDescent="0.25">
      <c r="A11695" t="s">
        <v>245</v>
      </c>
      <c r="B11695">
        <v>87064010403</v>
      </c>
      <c r="C11695" t="s">
        <v>70</v>
      </c>
      <c r="D11695" t="s">
        <v>247</v>
      </c>
      <c r="E11695" t="s">
        <v>247</v>
      </c>
      <c r="F11695">
        <v>2</v>
      </c>
      <c r="G11695">
        <v>2</v>
      </c>
      <c r="H11695" t="str">
        <f>IF(IFERROR(VLOOKUP($B11695,Siniestro!$D:$D,1,0),0)&gt;0,"SI","NO")</f>
        <v>NO</v>
      </c>
    </row>
    <row r="11696" spans="1:8" x14ac:dyDescent="0.25">
      <c r="A11696" t="s">
        <v>245</v>
      </c>
      <c r="B11696">
        <v>87064010404</v>
      </c>
      <c r="C11696" t="s">
        <v>70</v>
      </c>
      <c r="D11696" t="s">
        <v>247</v>
      </c>
      <c r="E11696" t="s">
        <v>247</v>
      </c>
      <c r="F11696">
        <v>4</v>
      </c>
      <c r="G11696">
        <v>4</v>
      </c>
      <c r="H11696" t="str">
        <f>IF(IFERROR(VLOOKUP($B11696,Siniestro!$D:$D,1,0),0)&gt;0,"SI","NO")</f>
        <v>NO</v>
      </c>
    </row>
    <row r="11697" spans="1:8" x14ac:dyDescent="0.25">
      <c r="A11697" t="s">
        <v>245</v>
      </c>
      <c r="B11697">
        <v>87064010405</v>
      </c>
      <c r="C11697" t="s">
        <v>70</v>
      </c>
      <c r="D11697" t="s">
        <v>247</v>
      </c>
      <c r="E11697" t="s">
        <v>247</v>
      </c>
      <c r="F11697">
        <v>3</v>
      </c>
      <c r="G11697">
        <v>3</v>
      </c>
      <c r="H11697" t="str">
        <f>IF(IFERROR(VLOOKUP($B11697,Siniestro!$D:$D,1,0),0)&gt;0,"SI","NO")</f>
        <v>NO</v>
      </c>
    </row>
    <row r="11698" spans="1:8" x14ac:dyDescent="0.25">
      <c r="A11698" t="s">
        <v>245</v>
      </c>
      <c r="B11698">
        <v>87064010406</v>
      </c>
      <c r="C11698" t="s">
        <v>70</v>
      </c>
      <c r="D11698" t="s">
        <v>247</v>
      </c>
      <c r="E11698" t="s">
        <v>247</v>
      </c>
      <c r="F11698">
        <v>2</v>
      </c>
      <c r="G11698">
        <v>2</v>
      </c>
      <c r="H11698" t="str">
        <f>IF(IFERROR(VLOOKUP($B11698,Siniestro!$D:$D,1,0),0)&gt;0,"SI","NO")</f>
        <v>NO</v>
      </c>
    </row>
    <row r="11699" spans="1:8" x14ac:dyDescent="0.25">
      <c r="A11699" t="s">
        <v>245</v>
      </c>
      <c r="B11699">
        <v>87064020102</v>
      </c>
      <c r="C11699" t="s">
        <v>1502</v>
      </c>
      <c r="D11699" t="s">
        <v>247</v>
      </c>
      <c r="E11699" t="s">
        <v>247</v>
      </c>
      <c r="F11699">
        <v>6</v>
      </c>
      <c r="G11699">
        <v>6</v>
      </c>
      <c r="H11699" t="str">
        <f>IF(IFERROR(VLOOKUP($B11699,Siniestro!$D:$D,1,0),0)&gt;0,"SI","NO")</f>
        <v>NO</v>
      </c>
    </row>
    <row r="11700" spans="1:8" x14ac:dyDescent="0.25">
      <c r="A11700" t="s">
        <v>245</v>
      </c>
      <c r="B11700">
        <v>87064020103</v>
      </c>
      <c r="C11700" t="s">
        <v>1502</v>
      </c>
      <c r="D11700" t="s">
        <v>247</v>
      </c>
      <c r="E11700" t="s">
        <v>247</v>
      </c>
      <c r="F11700">
        <v>6</v>
      </c>
      <c r="G11700">
        <v>6</v>
      </c>
      <c r="H11700" t="str">
        <f>IF(IFERROR(VLOOKUP($B11700,Siniestro!$D:$D,1,0),0)&gt;0,"SI","NO")</f>
        <v>NO</v>
      </c>
    </row>
    <row r="11701" spans="1:8" x14ac:dyDescent="0.25">
      <c r="A11701" t="s">
        <v>245</v>
      </c>
      <c r="B11701">
        <v>87064020104</v>
      </c>
      <c r="C11701" t="s">
        <v>1502</v>
      </c>
      <c r="D11701" t="s">
        <v>247</v>
      </c>
      <c r="E11701" t="s">
        <v>247</v>
      </c>
      <c r="F11701">
        <v>4</v>
      </c>
      <c r="G11701">
        <v>4</v>
      </c>
      <c r="H11701" t="str">
        <f>IF(IFERROR(VLOOKUP($B11701,Siniestro!$D:$D,1,0),0)&gt;0,"SI","NO")</f>
        <v>NO</v>
      </c>
    </row>
    <row r="11702" spans="1:8" x14ac:dyDescent="0.25">
      <c r="A11702" t="s">
        <v>245</v>
      </c>
      <c r="B11702">
        <v>87064020105</v>
      </c>
      <c r="C11702" t="s">
        <v>1502</v>
      </c>
      <c r="D11702" t="s">
        <v>247</v>
      </c>
      <c r="E11702" t="s">
        <v>247</v>
      </c>
      <c r="F11702">
        <v>7</v>
      </c>
      <c r="G11702">
        <v>7</v>
      </c>
      <c r="H11702" t="str">
        <f>IF(IFERROR(VLOOKUP($B11702,Siniestro!$D:$D,1,0),0)&gt;0,"SI","NO")</f>
        <v>NO</v>
      </c>
    </row>
    <row r="11703" spans="1:8" x14ac:dyDescent="0.25">
      <c r="A11703" t="s">
        <v>245</v>
      </c>
      <c r="B11703">
        <v>87064020106</v>
      </c>
      <c r="C11703" t="s">
        <v>1502</v>
      </c>
      <c r="D11703" t="s">
        <v>247</v>
      </c>
      <c r="E11703" t="s">
        <v>247</v>
      </c>
      <c r="F11703">
        <v>5</v>
      </c>
      <c r="G11703">
        <v>5</v>
      </c>
      <c r="H11703" t="str">
        <f>IF(IFERROR(VLOOKUP($B11703,Siniestro!$D:$D,1,0),0)&gt;0,"SI","NO")</f>
        <v>NO</v>
      </c>
    </row>
    <row r="11704" spans="1:8" x14ac:dyDescent="0.25">
      <c r="A11704" t="s">
        <v>245</v>
      </c>
      <c r="B11704">
        <v>87064020202</v>
      </c>
      <c r="C11704" t="s">
        <v>1502</v>
      </c>
      <c r="D11704" t="s">
        <v>247</v>
      </c>
      <c r="E11704" t="s">
        <v>247</v>
      </c>
      <c r="F11704">
        <v>4</v>
      </c>
      <c r="G11704">
        <v>4</v>
      </c>
      <c r="H11704" t="str">
        <f>IF(IFERROR(VLOOKUP($B11704,Siniestro!$D:$D,1,0),0)&gt;0,"SI","NO")</f>
        <v>NO</v>
      </c>
    </row>
    <row r="11705" spans="1:8" x14ac:dyDescent="0.25">
      <c r="A11705" t="s">
        <v>245</v>
      </c>
      <c r="B11705">
        <v>87064020203</v>
      </c>
      <c r="C11705" t="s">
        <v>1502</v>
      </c>
      <c r="D11705" t="s">
        <v>247</v>
      </c>
      <c r="E11705" t="s">
        <v>247</v>
      </c>
      <c r="F11705">
        <v>7</v>
      </c>
      <c r="G11705">
        <v>7</v>
      </c>
      <c r="H11705" t="str">
        <f>IF(IFERROR(VLOOKUP($B11705,Siniestro!$D:$D,1,0),0)&gt;0,"SI","NO")</f>
        <v>NO</v>
      </c>
    </row>
    <row r="11706" spans="1:8" x14ac:dyDescent="0.25">
      <c r="A11706" t="s">
        <v>245</v>
      </c>
      <c r="B11706">
        <v>87064020204</v>
      </c>
      <c r="C11706" t="s">
        <v>1502</v>
      </c>
      <c r="D11706" t="s">
        <v>247</v>
      </c>
      <c r="E11706" t="s">
        <v>247</v>
      </c>
      <c r="F11706">
        <v>10</v>
      </c>
      <c r="G11706">
        <v>10</v>
      </c>
      <c r="H11706" t="str">
        <f>IF(IFERROR(VLOOKUP($B11706,Siniestro!$D:$D,1,0),0)&gt;0,"SI","NO")</f>
        <v>NO</v>
      </c>
    </row>
    <row r="11707" spans="1:8" x14ac:dyDescent="0.25">
      <c r="A11707" t="s">
        <v>245</v>
      </c>
      <c r="B11707">
        <v>87064020205</v>
      </c>
      <c r="C11707" t="s">
        <v>1502</v>
      </c>
      <c r="D11707" t="s">
        <v>247</v>
      </c>
      <c r="E11707" t="s">
        <v>247</v>
      </c>
      <c r="F11707">
        <v>15</v>
      </c>
      <c r="G11707">
        <v>15</v>
      </c>
      <c r="H11707" t="str">
        <f>IF(IFERROR(VLOOKUP($B11707,Siniestro!$D:$D,1,0),0)&gt;0,"SI","NO")</f>
        <v>NO</v>
      </c>
    </row>
    <row r="11708" spans="1:8" x14ac:dyDescent="0.25">
      <c r="A11708" t="s">
        <v>245</v>
      </c>
      <c r="B11708">
        <v>87064020206</v>
      </c>
      <c r="C11708" t="s">
        <v>1502</v>
      </c>
      <c r="D11708" t="s">
        <v>247</v>
      </c>
      <c r="E11708" t="s">
        <v>247</v>
      </c>
      <c r="F11708">
        <v>12</v>
      </c>
      <c r="G11708">
        <v>12</v>
      </c>
      <c r="H11708" t="str">
        <f>IF(IFERROR(VLOOKUP($B11708,Siniestro!$D:$D,1,0),0)&gt;0,"SI","NO")</f>
        <v>NO</v>
      </c>
    </row>
    <row r="11709" spans="1:8" x14ac:dyDescent="0.25">
      <c r="A11709" t="s">
        <v>245</v>
      </c>
      <c r="B11709">
        <v>87064020302</v>
      </c>
      <c r="C11709" t="s">
        <v>1502</v>
      </c>
      <c r="D11709" t="s">
        <v>247</v>
      </c>
      <c r="E11709" t="s">
        <v>247</v>
      </c>
      <c r="F11709">
        <v>3</v>
      </c>
      <c r="G11709">
        <v>3</v>
      </c>
      <c r="H11709" t="str">
        <f>IF(IFERROR(VLOOKUP($B11709,Siniestro!$D:$D,1,0),0)&gt;0,"SI","NO")</f>
        <v>NO</v>
      </c>
    </row>
    <row r="11710" spans="1:8" x14ac:dyDescent="0.25">
      <c r="A11710" t="s">
        <v>245</v>
      </c>
      <c r="B11710">
        <v>87064020303</v>
      </c>
      <c r="C11710" t="s">
        <v>1502</v>
      </c>
      <c r="D11710" t="s">
        <v>247</v>
      </c>
      <c r="E11710" t="s">
        <v>247</v>
      </c>
      <c r="F11710">
        <v>7</v>
      </c>
      <c r="G11710">
        <v>7</v>
      </c>
      <c r="H11710" t="str">
        <f>IF(IFERROR(VLOOKUP($B11710,Siniestro!$D:$D,1,0),0)&gt;0,"SI","NO")</f>
        <v>NO</v>
      </c>
    </row>
    <row r="11711" spans="1:8" x14ac:dyDescent="0.25">
      <c r="A11711" t="s">
        <v>245</v>
      </c>
      <c r="B11711">
        <v>87064020304</v>
      </c>
      <c r="C11711" t="s">
        <v>1502</v>
      </c>
      <c r="D11711" t="s">
        <v>247</v>
      </c>
      <c r="E11711" t="s">
        <v>247</v>
      </c>
      <c r="F11711">
        <v>8</v>
      </c>
      <c r="G11711">
        <v>8</v>
      </c>
      <c r="H11711" t="str">
        <f>IF(IFERROR(VLOOKUP($B11711,Siniestro!$D:$D,1,0),0)&gt;0,"SI","NO")</f>
        <v>NO</v>
      </c>
    </row>
    <row r="11712" spans="1:8" x14ac:dyDescent="0.25">
      <c r="A11712" t="s">
        <v>245</v>
      </c>
      <c r="B11712">
        <v>87064020305</v>
      </c>
      <c r="C11712" t="s">
        <v>1502</v>
      </c>
      <c r="D11712" t="s">
        <v>247</v>
      </c>
      <c r="E11712" t="s">
        <v>247</v>
      </c>
      <c r="F11712">
        <v>17</v>
      </c>
      <c r="G11712">
        <v>17</v>
      </c>
      <c r="H11712" t="str">
        <f>IF(IFERROR(VLOOKUP($B11712,Siniestro!$D:$D,1,0),0)&gt;0,"SI","NO")</f>
        <v>NO</v>
      </c>
    </row>
    <row r="11713" spans="1:8" x14ac:dyDescent="0.25">
      <c r="A11713" t="s">
        <v>245</v>
      </c>
      <c r="B11713">
        <v>87064020306</v>
      </c>
      <c r="C11713" t="s">
        <v>1502</v>
      </c>
      <c r="D11713" t="s">
        <v>247</v>
      </c>
      <c r="E11713" t="s">
        <v>247</v>
      </c>
      <c r="F11713">
        <v>15</v>
      </c>
      <c r="G11713">
        <v>15</v>
      </c>
      <c r="H11713" t="str">
        <f>IF(IFERROR(VLOOKUP($B11713,Siniestro!$D:$D,1,0),0)&gt;0,"SI","NO")</f>
        <v>NO</v>
      </c>
    </row>
    <row r="11714" spans="1:8" x14ac:dyDescent="0.25">
      <c r="A11714" t="s">
        <v>245</v>
      </c>
      <c r="B11714">
        <v>87064020402</v>
      </c>
      <c r="C11714" t="s">
        <v>1502</v>
      </c>
      <c r="D11714" t="s">
        <v>247</v>
      </c>
      <c r="E11714" t="s">
        <v>247</v>
      </c>
      <c r="F11714">
        <v>9</v>
      </c>
      <c r="G11714">
        <v>9</v>
      </c>
      <c r="H11714" t="str">
        <f>IF(IFERROR(VLOOKUP($B11714,Siniestro!$D:$D,1,0),0)&gt;0,"SI","NO")</f>
        <v>NO</v>
      </c>
    </row>
    <row r="11715" spans="1:8" x14ac:dyDescent="0.25">
      <c r="A11715" t="s">
        <v>245</v>
      </c>
      <c r="B11715">
        <v>87064020403</v>
      </c>
      <c r="C11715" t="s">
        <v>1502</v>
      </c>
      <c r="D11715" t="s">
        <v>247</v>
      </c>
      <c r="E11715" t="s">
        <v>247</v>
      </c>
      <c r="F11715">
        <v>9</v>
      </c>
      <c r="G11715">
        <v>9</v>
      </c>
      <c r="H11715" t="str">
        <f>IF(IFERROR(VLOOKUP($B11715,Siniestro!$D:$D,1,0),0)&gt;0,"SI","NO")</f>
        <v>NO</v>
      </c>
    </row>
    <row r="11716" spans="1:8" x14ac:dyDescent="0.25">
      <c r="A11716" t="s">
        <v>245</v>
      </c>
      <c r="B11716">
        <v>87064020404</v>
      </c>
      <c r="C11716" t="s">
        <v>1502</v>
      </c>
      <c r="D11716" t="s">
        <v>247</v>
      </c>
      <c r="E11716" t="s">
        <v>247</v>
      </c>
      <c r="F11716">
        <v>8</v>
      </c>
      <c r="G11716">
        <v>8</v>
      </c>
      <c r="H11716" t="str">
        <f>IF(IFERROR(VLOOKUP($B11716,Siniestro!$D:$D,1,0),0)&gt;0,"SI","NO")</f>
        <v>NO</v>
      </c>
    </row>
    <row r="11717" spans="1:8" x14ac:dyDescent="0.25">
      <c r="A11717" t="s">
        <v>245</v>
      </c>
      <c r="B11717">
        <v>87064020405</v>
      </c>
      <c r="C11717" t="s">
        <v>1502</v>
      </c>
      <c r="D11717" t="s">
        <v>247</v>
      </c>
      <c r="E11717" t="s">
        <v>247</v>
      </c>
      <c r="F11717">
        <v>7</v>
      </c>
      <c r="G11717">
        <v>7</v>
      </c>
      <c r="H11717" t="str">
        <f>IF(IFERROR(VLOOKUP($B11717,Siniestro!$D:$D,1,0),0)&gt;0,"SI","NO")</f>
        <v>NO</v>
      </c>
    </row>
    <row r="11718" spans="1:8" x14ac:dyDescent="0.25">
      <c r="A11718" t="s">
        <v>245</v>
      </c>
      <c r="B11718">
        <v>87064020406</v>
      </c>
      <c r="C11718" t="s">
        <v>1502</v>
      </c>
      <c r="D11718" t="s">
        <v>247</v>
      </c>
      <c r="E11718" t="s">
        <v>247</v>
      </c>
      <c r="F11718">
        <v>4</v>
      </c>
      <c r="G11718">
        <v>4</v>
      </c>
      <c r="H11718" t="str">
        <f>IF(IFERROR(VLOOKUP($B11718,Siniestro!$D:$D,1,0),0)&gt;0,"SI","NO")</f>
        <v>NO</v>
      </c>
    </row>
    <row r="11719" spans="1:8" x14ac:dyDescent="0.25">
      <c r="A11719" t="s">
        <v>245</v>
      </c>
      <c r="B11719">
        <v>87064030102</v>
      </c>
      <c r="C11719" t="s">
        <v>1503</v>
      </c>
      <c r="D11719" t="s">
        <v>247</v>
      </c>
      <c r="E11719" t="s">
        <v>247</v>
      </c>
      <c r="F11719">
        <v>10</v>
      </c>
      <c r="G11719">
        <v>10</v>
      </c>
      <c r="H11719" t="str">
        <f>IF(IFERROR(VLOOKUP($B11719,Siniestro!$D:$D,1,0),0)&gt;0,"SI","NO")</f>
        <v>NO</v>
      </c>
    </row>
    <row r="11720" spans="1:8" x14ac:dyDescent="0.25">
      <c r="A11720" t="s">
        <v>245</v>
      </c>
      <c r="B11720">
        <v>87064030103</v>
      </c>
      <c r="C11720" t="s">
        <v>1503</v>
      </c>
      <c r="D11720" t="s">
        <v>247</v>
      </c>
      <c r="E11720" t="s">
        <v>247</v>
      </c>
      <c r="F11720">
        <v>15</v>
      </c>
      <c r="G11720">
        <v>15</v>
      </c>
      <c r="H11720" t="str">
        <f>IF(IFERROR(VLOOKUP($B11720,Siniestro!$D:$D,1,0),0)&gt;0,"SI","NO")</f>
        <v>NO</v>
      </c>
    </row>
    <row r="11721" spans="1:8" x14ac:dyDescent="0.25">
      <c r="A11721" t="s">
        <v>245</v>
      </c>
      <c r="B11721">
        <v>87064030104</v>
      </c>
      <c r="C11721" t="s">
        <v>1503</v>
      </c>
      <c r="D11721" t="s">
        <v>247</v>
      </c>
      <c r="E11721" t="s">
        <v>247</v>
      </c>
      <c r="F11721">
        <v>15</v>
      </c>
      <c r="G11721">
        <v>15</v>
      </c>
      <c r="H11721" t="str">
        <f>IF(IFERROR(VLOOKUP($B11721,Siniestro!$D:$D,1,0),0)&gt;0,"SI","NO")</f>
        <v>NO</v>
      </c>
    </row>
    <row r="11722" spans="1:8" x14ac:dyDescent="0.25">
      <c r="A11722" t="s">
        <v>245</v>
      </c>
      <c r="B11722">
        <v>87064030105</v>
      </c>
      <c r="C11722" t="s">
        <v>1503</v>
      </c>
      <c r="D11722" t="s">
        <v>247</v>
      </c>
      <c r="E11722" t="s">
        <v>247</v>
      </c>
      <c r="F11722">
        <v>14</v>
      </c>
      <c r="G11722">
        <v>14</v>
      </c>
      <c r="H11722" t="str">
        <f>IF(IFERROR(VLOOKUP($B11722,Siniestro!$D:$D,1,0),0)&gt;0,"SI","NO")</f>
        <v>NO</v>
      </c>
    </row>
    <row r="11723" spans="1:8" x14ac:dyDescent="0.25">
      <c r="A11723" t="s">
        <v>245</v>
      </c>
      <c r="B11723">
        <v>87064030106</v>
      </c>
      <c r="C11723" t="s">
        <v>1503</v>
      </c>
      <c r="D11723" t="s">
        <v>247</v>
      </c>
      <c r="E11723" t="s">
        <v>247</v>
      </c>
      <c r="F11723">
        <v>15</v>
      </c>
      <c r="G11723">
        <v>15</v>
      </c>
      <c r="H11723" t="str">
        <f>IF(IFERROR(VLOOKUP($B11723,Siniestro!$D:$D,1,0),0)&gt;0,"SI","NO")</f>
        <v>NO</v>
      </c>
    </row>
    <row r="11724" spans="1:8" x14ac:dyDescent="0.25">
      <c r="A11724" t="s">
        <v>245</v>
      </c>
      <c r="B11724">
        <v>87064030202</v>
      </c>
      <c r="C11724" t="s">
        <v>1503</v>
      </c>
      <c r="D11724" t="s">
        <v>247</v>
      </c>
      <c r="E11724" t="s">
        <v>247</v>
      </c>
      <c r="F11724">
        <v>5</v>
      </c>
      <c r="G11724">
        <v>5</v>
      </c>
      <c r="H11724" t="str">
        <f>IF(IFERROR(VLOOKUP($B11724,Siniestro!$D:$D,1,0),0)&gt;0,"SI","NO")</f>
        <v>NO</v>
      </c>
    </row>
    <row r="11725" spans="1:8" x14ac:dyDescent="0.25">
      <c r="A11725" t="s">
        <v>245</v>
      </c>
      <c r="B11725">
        <v>87064030203</v>
      </c>
      <c r="C11725" t="s">
        <v>1503</v>
      </c>
      <c r="D11725" t="s">
        <v>247</v>
      </c>
      <c r="E11725" t="s">
        <v>247</v>
      </c>
      <c r="F11725">
        <v>10</v>
      </c>
      <c r="G11725">
        <v>10</v>
      </c>
      <c r="H11725" t="str">
        <f>IF(IFERROR(VLOOKUP($B11725,Siniestro!$D:$D,1,0),0)&gt;0,"SI","NO")</f>
        <v>NO</v>
      </c>
    </row>
    <row r="11726" spans="1:8" x14ac:dyDescent="0.25">
      <c r="A11726" t="s">
        <v>245</v>
      </c>
      <c r="B11726">
        <v>87064030204</v>
      </c>
      <c r="C11726" t="s">
        <v>1503</v>
      </c>
      <c r="D11726" t="s">
        <v>247</v>
      </c>
      <c r="E11726" t="s">
        <v>247</v>
      </c>
      <c r="F11726">
        <v>18</v>
      </c>
      <c r="G11726">
        <v>18</v>
      </c>
      <c r="H11726" t="str">
        <f>IF(IFERROR(VLOOKUP($B11726,Siniestro!$D:$D,1,0),0)&gt;0,"SI","NO")</f>
        <v>NO</v>
      </c>
    </row>
    <row r="11727" spans="1:8" x14ac:dyDescent="0.25">
      <c r="A11727" t="s">
        <v>245</v>
      </c>
      <c r="B11727">
        <v>87064030205</v>
      </c>
      <c r="C11727" t="s">
        <v>1503</v>
      </c>
      <c r="D11727" t="s">
        <v>247</v>
      </c>
      <c r="E11727" t="s">
        <v>247</v>
      </c>
      <c r="F11727">
        <v>13</v>
      </c>
      <c r="G11727">
        <v>13</v>
      </c>
      <c r="H11727" t="str">
        <f>IF(IFERROR(VLOOKUP($B11727,Siniestro!$D:$D,1,0),0)&gt;0,"SI","NO")</f>
        <v>NO</v>
      </c>
    </row>
    <row r="11728" spans="1:8" x14ac:dyDescent="0.25">
      <c r="A11728" t="s">
        <v>245</v>
      </c>
      <c r="B11728">
        <v>87064030206</v>
      </c>
      <c r="C11728" t="s">
        <v>1503</v>
      </c>
      <c r="D11728" t="s">
        <v>247</v>
      </c>
      <c r="E11728" t="s">
        <v>247</v>
      </c>
      <c r="F11728">
        <v>16</v>
      </c>
      <c r="G11728">
        <v>16</v>
      </c>
      <c r="H11728" t="str">
        <f>IF(IFERROR(VLOOKUP($B11728,Siniestro!$D:$D,1,0),0)&gt;0,"SI","NO")</f>
        <v>NO</v>
      </c>
    </row>
    <row r="11729" spans="1:8" x14ac:dyDescent="0.25">
      <c r="A11729" t="s">
        <v>245</v>
      </c>
      <c r="B11729">
        <v>87064030302</v>
      </c>
      <c r="C11729" t="s">
        <v>1503</v>
      </c>
      <c r="D11729" t="s">
        <v>247</v>
      </c>
      <c r="E11729" t="s">
        <v>247</v>
      </c>
      <c r="F11729">
        <v>8</v>
      </c>
      <c r="G11729">
        <v>8</v>
      </c>
      <c r="H11729" t="str">
        <f>IF(IFERROR(VLOOKUP($B11729,Siniestro!$D:$D,1,0),0)&gt;0,"SI","NO")</f>
        <v>NO</v>
      </c>
    </row>
    <row r="11730" spans="1:8" x14ac:dyDescent="0.25">
      <c r="A11730" t="s">
        <v>245</v>
      </c>
      <c r="B11730">
        <v>87064030303</v>
      </c>
      <c r="C11730" t="s">
        <v>1503</v>
      </c>
      <c r="D11730" t="s">
        <v>247</v>
      </c>
      <c r="E11730" t="s">
        <v>247</v>
      </c>
      <c r="F11730">
        <v>11</v>
      </c>
      <c r="G11730">
        <v>11</v>
      </c>
      <c r="H11730" t="str">
        <f>IF(IFERROR(VLOOKUP($B11730,Siniestro!$D:$D,1,0),0)&gt;0,"SI","NO")</f>
        <v>NO</v>
      </c>
    </row>
    <row r="11731" spans="1:8" x14ac:dyDescent="0.25">
      <c r="A11731" t="s">
        <v>245</v>
      </c>
      <c r="B11731">
        <v>87064030304</v>
      </c>
      <c r="C11731" t="s">
        <v>1503</v>
      </c>
      <c r="D11731" t="s">
        <v>247</v>
      </c>
      <c r="E11731" t="s">
        <v>247</v>
      </c>
      <c r="F11731">
        <v>10</v>
      </c>
      <c r="G11731">
        <v>10</v>
      </c>
      <c r="H11731" t="str">
        <f>IF(IFERROR(VLOOKUP($B11731,Siniestro!$D:$D,1,0),0)&gt;0,"SI","NO")</f>
        <v>NO</v>
      </c>
    </row>
    <row r="11732" spans="1:8" x14ac:dyDescent="0.25">
      <c r="A11732" t="s">
        <v>245</v>
      </c>
      <c r="B11732">
        <v>87064030305</v>
      </c>
      <c r="C11732" t="s">
        <v>1503</v>
      </c>
      <c r="D11732" t="s">
        <v>247</v>
      </c>
      <c r="E11732" t="s">
        <v>247</v>
      </c>
      <c r="F11732">
        <v>12</v>
      </c>
      <c r="G11732">
        <v>12</v>
      </c>
      <c r="H11732" t="str">
        <f>IF(IFERROR(VLOOKUP($B11732,Siniestro!$D:$D,1,0),0)&gt;0,"SI","NO")</f>
        <v>NO</v>
      </c>
    </row>
    <row r="11733" spans="1:8" x14ac:dyDescent="0.25">
      <c r="A11733" t="s">
        <v>245</v>
      </c>
      <c r="B11733">
        <v>87064030306</v>
      </c>
      <c r="C11733" t="s">
        <v>1503</v>
      </c>
      <c r="D11733" t="s">
        <v>247</v>
      </c>
      <c r="E11733" t="s">
        <v>247</v>
      </c>
      <c r="F11733">
        <v>11</v>
      </c>
      <c r="G11733">
        <v>11</v>
      </c>
      <c r="H11733" t="str">
        <f>IF(IFERROR(VLOOKUP($B11733,Siniestro!$D:$D,1,0),0)&gt;0,"SI","NO")</f>
        <v>NO</v>
      </c>
    </row>
    <row r="11734" spans="1:8" x14ac:dyDescent="0.25">
      <c r="A11734" t="s">
        <v>245</v>
      </c>
      <c r="B11734">
        <v>87064030402</v>
      </c>
      <c r="C11734" t="s">
        <v>1503</v>
      </c>
      <c r="D11734" t="s">
        <v>247</v>
      </c>
      <c r="E11734" t="s">
        <v>247</v>
      </c>
      <c r="F11734">
        <v>2</v>
      </c>
      <c r="G11734">
        <v>2</v>
      </c>
      <c r="H11734" t="str">
        <f>IF(IFERROR(VLOOKUP($B11734,Siniestro!$D:$D,1,0),0)&gt;0,"SI","NO")</f>
        <v>NO</v>
      </c>
    </row>
    <row r="11735" spans="1:8" x14ac:dyDescent="0.25">
      <c r="A11735" t="s">
        <v>245</v>
      </c>
      <c r="B11735">
        <v>87064030403</v>
      </c>
      <c r="C11735" t="s">
        <v>1503</v>
      </c>
      <c r="D11735" t="s">
        <v>247</v>
      </c>
      <c r="E11735" t="s">
        <v>247</v>
      </c>
      <c r="F11735">
        <v>3</v>
      </c>
      <c r="G11735">
        <v>3</v>
      </c>
      <c r="H11735" t="str">
        <f>IF(IFERROR(VLOOKUP($B11735,Siniestro!$D:$D,1,0),0)&gt;0,"SI","NO")</f>
        <v>NO</v>
      </c>
    </row>
    <row r="11736" spans="1:8" x14ac:dyDescent="0.25">
      <c r="A11736" t="s">
        <v>245</v>
      </c>
      <c r="B11736">
        <v>87064030404</v>
      </c>
      <c r="C11736" t="s">
        <v>1503</v>
      </c>
      <c r="D11736" t="s">
        <v>247</v>
      </c>
      <c r="E11736" t="s">
        <v>247</v>
      </c>
      <c r="F11736">
        <v>7</v>
      </c>
      <c r="G11736">
        <v>7</v>
      </c>
      <c r="H11736" t="str">
        <f>IF(IFERROR(VLOOKUP($B11736,Siniestro!$D:$D,1,0),0)&gt;0,"SI","NO")</f>
        <v>NO</v>
      </c>
    </row>
    <row r="11737" spans="1:8" x14ac:dyDescent="0.25">
      <c r="A11737" t="s">
        <v>245</v>
      </c>
      <c r="B11737">
        <v>87064030405</v>
      </c>
      <c r="C11737" t="s">
        <v>1503</v>
      </c>
      <c r="D11737" t="s">
        <v>247</v>
      </c>
      <c r="E11737" t="s">
        <v>247</v>
      </c>
      <c r="F11737">
        <v>7</v>
      </c>
      <c r="G11737">
        <v>7</v>
      </c>
      <c r="H11737" t="str">
        <f>IF(IFERROR(VLOOKUP($B11737,Siniestro!$D:$D,1,0),0)&gt;0,"SI","NO")</f>
        <v>NO</v>
      </c>
    </row>
    <row r="11738" spans="1:8" x14ac:dyDescent="0.25">
      <c r="A11738" t="s">
        <v>245</v>
      </c>
      <c r="B11738">
        <v>87064030406</v>
      </c>
      <c r="C11738" t="s">
        <v>1503</v>
      </c>
      <c r="D11738" t="s">
        <v>247</v>
      </c>
      <c r="E11738" t="s">
        <v>247</v>
      </c>
      <c r="F11738">
        <v>5</v>
      </c>
      <c r="G11738">
        <v>5</v>
      </c>
      <c r="H11738" t="str">
        <f>IF(IFERROR(VLOOKUP($B11738,Siniestro!$D:$D,1,0),0)&gt;0,"SI","NO")</f>
        <v>NO</v>
      </c>
    </row>
    <row r="11739" spans="1:8" x14ac:dyDescent="0.25">
      <c r="A11739" t="s">
        <v>245</v>
      </c>
      <c r="B11739">
        <v>87064030502</v>
      </c>
      <c r="C11739" t="s">
        <v>1503</v>
      </c>
      <c r="D11739" t="s">
        <v>247</v>
      </c>
      <c r="E11739" t="s">
        <v>247</v>
      </c>
      <c r="F11739">
        <v>5</v>
      </c>
      <c r="G11739">
        <v>5</v>
      </c>
      <c r="H11739" t="str">
        <f>IF(IFERROR(VLOOKUP($B11739,Siniestro!$D:$D,1,0),0)&gt;0,"SI","NO")</f>
        <v>NO</v>
      </c>
    </row>
    <row r="11740" spans="1:8" x14ac:dyDescent="0.25">
      <c r="A11740" t="s">
        <v>245</v>
      </c>
      <c r="B11740">
        <v>87064030503</v>
      </c>
      <c r="C11740" t="s">
        <v>1503</v>
      </c>
      <c r="D11740" t="s">
        <v>247</v>
      </c>
      <c r="E11740" t="s">
        <v>247</v>
      </c>
      <c r="F11740">
        <v>9</v>
      </c>
      <c r="G11740">
        <v>9</v>
      </c>
      <c r="H11740" t="str">
        <f>IF(IFERROR(VLOOKUP($B11740,Siniestro!$D:$D,1,0),0)&gt;0,"SI","NO")</f>
        <v>NO</v>
      </c>
    </row>
    <row r="11741" spans="1:8" x14ac:dyDescent="0.25">
      <c r="A11741" t="s">
        <v>245</v>
      </c>
      <c r="B11741">
        <v>87064030504</v>
      </c>
      <c r="C11741" t="s">
        <v>1503</v>
      </c>
      <c r="D11741" t="s">
        <v>247</v>
      </c>
      <c r="E11741" t="s">
        <v>247</v>
      </c>
      <c r="F11741">
        <v>8</v>
      </c>
      <c r="G11741">
        <v>8</v>
      </c>
      <c r="H11741" t="str">
        <f>IF(IFERROR(VLOOKUP($B11741,Siniestro!$D:$D,1,0),0)&gt;0,"SI","NO")</f>
        <v>NO</v>
      </c>
    </row>
    <row r="11742" spans="1:8" x14ac:dyDescent="0.25">
      <c r="A11742" t="s">
        <v>245</v>
      </c>
      <c r="B11742">
        <v>87064030505</v>
      </c>
      <c r="C11742" t="s">
        <v>1503</v>
      </c>
      <c r="D11742" t="s">
        <v>247</v>
      </c>
      <c r="E11742" t="s">
        <v>247</v>
      </c>
      <c r="F11742">
        <v>9</v>
      </c>
      <c r="G11742">
        <v>9</v>
      </c>
      <c r="H11742" t="str">
        <f>IF(IFERROR(VLOOKUP($B11742,Siniestro!$D:$D,1,0),0)&gt;0,"SI","NO")</f>
        <v>NO</v>
      </c>
    </row>
    <row r="11743" spans="1:8" x14ac:dyDescent="0.25">
      <c r="A11743" t="s">
        <v>245</v>
      </c>
      <c r="B11743">
        <v>87064030506</v>
      </c>
      <c r="C11743" t="s">
        <v>1503</v>
      </c>
      <c r="D11743" t="s">
        <v>247</v>
      </c>
      <c r="E11743" t="s">
        <v>247</v>
      </c>
      <c r="F11743">
        <v>7</v>
      </c>
      <c r="G11743">
        <v>7</v>
      </c>
      <c r="H11743" t="str">
        <f>IF(IFERROR(VLOOKUP($B11743,Siniestro!$D:$D,1,0),0)&gt;0,"SI","NO")</f>
        <v>NO</v>
      </c>
    </row>
    <row r="11744" spans="1:8" x14ac:dyDescent="0.25">
      <c r="A11744" t="s">
        <v>245</v>
      </c>
      <c r="B11744">
        <v>87064040102</v>
      </c>
      <c r="C11744" t="s">
        <v>1504</v>
      </c>
      <c r="D11744" t="s">
        <v>247</v>
      </c>
      <c r="E11744" t="s">
        <v>247</v>
      </c>
      <c r="F11744">
        <v>3</v>
      </c>
      <c r="G11744">
        <v>3</v>
      </c>
      <c r="H11744" t="str">
        <f>IF(IFERROR(VLOOKUP($B11744,Siniestro!$D:$D,1,0),0)&gt;0,"SI","NO")</f>
        <v>NO</v>
      </c>
    </row>
    <row r="11745" spans="1:8" x14ac:dyDescent="0.25">
      <c r="A11745" t="s">
        <v>245</v>
      </c>
      <c r="B11745">
        <v>87064040103</v>
      </c>
      <c r="C11745" t="s">
        <v>1504</v>
      </c>
      <c r="D11745" t="s">
        <v>247</v>
      </c>
      <c r="E11745" t="s">
        <v>247</v>
      </c>
      <c r="F11745">
        <v>2</v>
      </c>
      <c r="G11745">
        <v>2</v>
      </c>
      <c r="H11745" t="str">
        <f>IF(IFERROR(VLOOKUP($B11745,Siniestro!$D:$D,1,0),0)&gt;0,"SI","NO")</f>
        <v>NO</v>
      </c>
    </row>
    <row r="11746" spans="1:8" x14ac:dyDescent="0.25">
      <c r="A11746" t="s">
        <v>245</v>
      </c>
      <c r="B11746">
        <v>87064040104</v>
      </c>
      <c r="C11746" t="s">
        <v>1504</v>
      </c>
      <c r="D11746" t="s">
        <v>247</v>
      </c>
      <c r="E11746" t="s">
        <v>247</v>
      </c>
      <c r="F11746">
        <v>4</v>
      </c>
      <c r="G11746">
        <v>4</v>
      </c>
      <c r="H11746" t="str">
        <f>IF(IFERROR(VLOOKUP($B11746,Siniestro!$D:$D,1,0),0)&gt;0,"SI","NO")</f>
        <v>NO</v>
      </c>
    </row>
    <row r="11747" spans="1:8" x14ac:dyDescent="0.25">
      <c r="A11747" t="s">
        <v>245</v>
      </c>
      <c r="B11747">
        <v>87064040105</v>
      </c>
      <c r="C11747" t="s">
        <v>1504</v>
      </c>
      <c r="D11747" t="s">
        <v>247</v>
      </c>
      <c r="E11747" t="s">
        <v>247</v>
      </c>
      <c r="F11747">
        <v>3</v>
      </c>
      <c r="G11747">
        <v>3</v>
      </c>
      <c r="H11747" t="str">
        <f>IF(IFERROR(VLOOKUP($B11747,Siniestro!$D:$D,1,0),0)&gt;0,"SI","NO")</f>
        <v>NO</v>
      </c>
    </row>
    <row r="11748" spans="1:8" x14ac:dyDescent="0.25">
      <c r="A11748" t="s">
        <v>245</v>
      </c>
      <c r="B11748">
        <v>87064040106</v>
      </c>
      <c r="C11748" t="s">
        <v>1504</v>
      </c>
      <c r="D11748" t="s">
        <v>247</v>
      </c>
      <c r="E11748" t="s">
        <v>247</v>
      </c>
      <c r="F11748">
        <v>2</v>
      </c>
      <c r="G11748">
        <v>2</v>
      </c>
      <c r="H11748" t="str">
        <f>IF(IFERROR(VLOOKUP($B11748,Siniestro!$D:$D,1,0),0)&gt;0,"SI","NO")</f>
        <v>NO</v>
      </c>
    </row>
    <row r="11749" spans="1:8" x14ac:dyDescent="0.25">
      <c r="A11749" t="s">
        <v>245</v>
      </c>
      <c r="B11749">
        <v>87064040202</v>
      </c>
      <c r="C11749" t="s">
        <v>1504</v>
      </c>
      <c r="D11749" t="s">
        <v>247</v>
      </c>
      <c r="E11749" t="s">
        <v>247</v>
      </c>
      <c r="F11749">
        <v>2</v>
      </c>
      <c r="G11749">
        <v>2</v>
      </c>
      <c r="H11749" t="str">
        <f>IF(IFERROR(VLOOKUP($B11749,Siniestro!$D:$D,1,0),0)&gt;0,"SI","NO")</f>
        <v>NO</v>
      </c>
    </row>
    <row r="11750" spans="1:8" x14ac:dyDescent="0.25">
      <c r="A11750" t="s">
        <v>245</v>
      </c>
      <c r="B11750">
        <v>87064040203</v>
      </c>
      <c r="C11750" t="s">
        <v>1504</v>
      </c>
      <c r="D11750" t="s">
        <v>247</v>
      </c>
      <c r="E11750" t="s">
        <v>247</v>
      </c>
      <c r="F11750">
        <v>3</v>
      </c>
      <c r="G11750">
        <v>3</v>
      </c>
      <c r="H11750" t="str">
        <f>IF(IFERROR(VLOOKUP($B11750,Siniestro!$D:$D,1,0),0)&gt;0,"SI","NO")</f>
        <v>NO</v>
      </c>
    </row>
    <row r="11751" spans="1:8" x14ac:dyDescent="0.25">
      <c r="A11751" t="s">
        <v>245</v>
      </c>
      <c r="B11751">
        <v>87064040204</v>
      </c>
      <c r="C11751" t="s">
        <v>1504</v>
      </c>
      <c r="D11751" t="s">
        <v>247</v>
      </c>
      <c r="E11751" t="s">
        <v>247</v>
      </c>
      <c r="F11751">
        <v>3</v>
      </c>
      <c r="G11751">
        <v>3</v>
      </c>
      <c r="H11751" t="str">
        <f>IF(IFERROR(VLOOKUP($B11751,Siniestro!$D:$D,1,0),0)&gt;0,"SI","NO")</f>
        <v>NO</v>
      </c>
    </row>
    <row r="11752" spans="1:8" x14ac:dyDescent="0.25">
      <c r="A11752" t="s">
        <v>245</v>
      </c>
      <c r="B11752">
        <v>87064040205</v>
      </c>
      <c r="C11752" t="s">
        <v>1504</v>
      </c>
      <c r="D11752" t="s">
        <v>247</v>
      </c>
      <c r="E11752" t="s">
        <v>247</v>
      </c>
      <c r="F11752">
        <v>3</v>
      </c>
      <c r="G11752">
        <v>3</v>
      </c>
      <c r="H11752" t="str">
        <f>IF(IFERROR(VLOOKUP($B11752,Siniestro!$D:$D,1,0),0)&gt;0,"SI","NO")</f>
        <v>NO</v>
      </c>
    </row>
    <row r="11753" spans="1:8" x14ac:dyDescent="0.25">
      <c r="A11753" t="s">
        <v>245</v>
      </c>
      <c r="B11753">
        <v>87064040206</v>
      </c>
      <c r="C11753" t="s">
        <v>1504</v>
      </c>
      <c r="D11753" t="s">
        <v>247</v>
      </c>
      <c r="E11753" t="s">
        <v>247</v>
      </c>
      <c r="F11753">
        <v>3</v>
      </c>
      <c r="G11753">
        <v>3</v>
      </c>
      <c r="H11753" t="str">
        <f>IF(IFERROR(VLOOKUP($B11753,Siniestro!$D:$D,1,0),0)&gt;0,"SI","NO")</f>
        <v>NO</v>
      </c>
    </row>
    <row r="11754" spans="1:8" x14ac:dyDescent="0.25">
      <c r="A11754" t="s">
        <v>245</v>
      </c>
      <c r="B11754">
        <v>87064050102</v>
      </c>
      <c r="C11754" t="s">
        <v>1505</v>
      </c>
      <c r="D11754" t="s">
        <v>247</v>
      </c>
      <c r="E11754" t="s">
        <v>247</v>
      </c>
      <c r="F11754">
        <v>1</v>
      </c>
      <c r="G11754">
        <v>1</v>
      </c>
      <c r="H11754" t="str">
        <f>IF(IFERROR(VLOOKUP($B11754,Siniestro!$D:$D,1,0),0)&gt;0,"SI","NO")</f>
        <v>NO</v>
      </c>
    </row>
    <row r="11755" spans="1:8" x14ac:dyDescent="0.25">
      <c r="A11755" t="s">
        <v>245</v>
      </c>
      <c r="B11755">
        <v>87064050103</v>
      </c>
      <c r="C11755" t="s">
        <v>1505</v>
      </c>
      <c r="D11755" t="s">
        <v>247</v>
      </c>
      <c r="E11755" t="s">
        <v>247</v>
      </c>
      <c r="F11755">
        <v>1</v>
      </c>
      <c r="G11755">
        <v>1</v>
      </c>
      <c r="H11755" t="str">
        <f>IF(IFERROR(VLOOKUP($B11755,Siniestro!$D:$D,1,0),0)&gt;0,"SI","NO")</f>
        <v>NO</v>
      </c>
    </row>
    <row r="11756" spans="1:8" x14ac:dyDescent="0.25">
      <c r="A11756" t="s">
        <v>245</v>
      </c>
      <c r="B11756">
        <v>87064050105</v>
      </c>
      <c r="C11756" t="s">
        <v>1505</v>
      </c>
      <c r="D11756" t="s">
        <v>247</v>
      </c>
      <c r="E11756" t="s">
        <v>247</v>
      </c>
      <c r="F11756">
        <v>2</v>
      </c>
      <c r="G11756">
        <v>2</v>
      </c>
      <c r="H11756" t="str">
        <f>IF(IFERROR(VLOOKUP($B11756,Siniestro!$D:$D,1,0),0)&gt;0,"SI","NO")</f>
        <v>NO</v>
      </c>
    </row>
    <row r="11757" spans="1:8" x14ac:dyDescent="0.25">
      <c r="A11757" t="s">
        <v>245</v>
      </c>
      <c r="B11757">
        <v>87064050106</v>
      </c>
      <c r="C11757" t="s">
        <v>1505</v>
      </c>
      <c r="D11757" t="s">
        <v>247</v>
      </c>
      <c r="E11757" t="s">
        <v>247</v>
      </c>
      <c r="F11757">
        <v>1</v>
      </c>
      <c r="G11757">
        <v>1</v>
      </c>
      <c r="H11757" t="str">
        <f>IF(IFERROR(VLOOKUP($B11757,Siniestro!$D:$D,1,0),0)&gt;0,"SI","NO")</f>
        <v>NO</v>
      </c>
    </row>
    <row r="11758" spans="1:8" x14ac:dyDescent="0.25">
      <c r="A11758" t="s">
        <v>245</v>
      </c>
      <c r="B11758">
        <v>87064050203</v>
      </c>
      <c r="C11758" t="s">
        <v>1505</v>
      </c>
      <c r="D11758" t="s">
        <v>247</v>
      </c>
      <c r="E11758" t="s">
        <v>247</v>
      </c>
      <c r="F11758">
        <v>1</v>
      </c>
      <c r="G11758">
        <v>1</v>
      </c>
      <c r="H11758" t="str">
        <f>IF(IFERROR(VLOOKUP($B11758,Siniestro!$D:$D,1,0),0)&gt;0,"SI","NO")</f>
        <v>NO</v>
      </c>
    </row>
    <row r="11759" spans="1:8" x14ac:dyDescent="0.25">
      <c r="A11759" t="s">
        <v>245</v>
      </c>
      <c r="B11759">
        <v>87064050206</v>
      </c>
      <c r="C11759" t="s">
        <v>1505</v>
      </c>
      <c r="D11759" t="s">
        <v>247</v>
      </c>
      <c r="E11759" t="s">
        <v>247</v>
      </c>
      <c r="F11759">
        <v>1</v>
      </c>
      <c r="G11759">
        <v>1</v>
      </c>
      <c r="H11759" t="str">
        <f>IF(IFERROR(VLOOKUP($B11759,Siniestro!$D:$D,1,0),0)&gt;0,"SI","NO")</f>
        <v>NO</v>
      </c>
    </row>
    <row r="11760" spans="1:8" x14ac:dyDescent="0.25">
      <c r="A11760" t="s">
        <v>245</v>
      </c>
      <c r="B11760">
        <v>87064050302</v>
      </c>
      <c r="C11760" t="s">
        <v>1505</v>
      </c>
      <c r="D11760" t="s">
        <v>247</v>
      </c>
      <c r="E11760" t="s">
        <v>247</v>
      </c>
      <c r="F11760">
        <v>3</v>
      </c>
      <c r="G11760">
        <v>3</v>
      </c>
      <c r="H11760" t="str">
        <f>IF(IFERROR(VLOOKUP($B11760,Siniestro!$D:$D,1,0),0)&gt;0,"SI","NO")</f>
        <v>NO</v>
      </c>
    </row>
    <row r="11761" spans="1:8" x14ac:dyDescent="0.25">
      <c r="A11761" t="s">
        <v>245</v>
      </c>
      <c r="B11761">
        <v>87064050303</v>
      </c>
      <c r="C11761" t="s">
        <v>1505</v>
      </c>
      <c r="D11761" t="s">
        <v>247</v>
      </c>
      <c r="E11761" t="s">
        <v>247</v>
      </c>
      <c r="F11761">
        <v>3</v>
      </c>
      <c r="G11761">
        <v>3</v>
      </c>
      <c r="H11761" t="str">
        <f>IF(IFERROR(VLOOKUP($B11761,Siniestro!$D:$D,1,0),0)&gt;0,"SI","NO")</f>
        <v>NO</v>
      </c>
    </row>
    <row r="11762" spans="1:8" x14ac:dyDescent="0.25">
      <c r="A11762" t="s">
        <v>245</v>
      </c>
      <c r="B11762">
        <v>87064050304</v>
      </c>
      <c r="C11762" t="s">
        <v>1505</v>
      </c>
      <c r="D11762" t="s">
        <v>247</v>
      </c>
      <c r="E11762" t="s">
        <v>247</v>
      </c>
      <c r="F11762">
        <v>5</v>
      </c>
      <c r="G11762">
        <v>5</v>
      </c>
      <c r="H11762" t="str">
        <f>IF(IFERROR(VLOOKUP($B11762,Siniestro!$D:$D,1,0),0)&gt;0,"SI","NO")</f>
        <v>NO</v>
      </c>
    </row>
    <row r="11763" spans="1:8" x14ac:dyDescent="0.25">
      <c r="A11763" t="s">
        <v>245</v>
      </c>
      <c r="B11763">
        <v>87064050305</v>
      </c>
      <c r="C11763" t="s">
        <v>1505</v>
      </c>
      <c r="D11763" t="s">
        <v>247</v>
      </c>
      <c r="E11763" t="s">
        <v>247</v>
      </c>
      <c r="F11763">
        <v>5</v>
      </c>
      <c r="G11763">
        <v>5</v>
      </c>
      <c r="H11763" t="str">
        <f>IF(IFERROR(VLOOKUP($B11763,Siniestro!$D:$D,1,0),0)&gt;0,"SI","NO")</f>
        <v>NO</v>
      </c>
    </row>
    <row r="11764" spans="1:8" x14ac:dyDescent="0.25">
      <c r="A11764" t="s">
        <v>245</v>
      </c>
      <c r="B11764">
        <v>87064050306</v>
      </c>
      <c r="C11764" t="s">
        <v>1505</v>
      </c>
      <c r="D11764" t="s">
        <v>247</v>
      </c>
      <c r="E11764" t="s">
        <v>247</v>
      </c>
      <c r="F11764">
        <v>8</v>
      </c>
      <c r="G11764">
        <v>8</v>
      </c>
      <c r="H11764" t="str">
        <f>IF(IFERROR(VLOOKUP($B11764,Siniestro!$D:$D,1,0),0)&gt;0,"SI","NO")</f>
        <v>NO</v>
      </c>
    </row>
    <row r="11765" spans="1:8" x14ac:dyDescent="0.25">
      <c r="A11765" t="s">
        <v>245</v>
      </c>
      <c r="B11765">
        <v>87064050402</v>
      </c>
      <c r="C11765" t="s">
        <v>1505</v>
      </c>
      <c r="D11765" t="s">
        <v>247</v>
      </c>
      <c r="E11765" t="s">
        <v>247</v>
      </c>
      <c r="F11765">
        <v>4</v>
      </c>
      <c r="G11765">
        <v>4</v>
      </c>
      <c r="H11765" t="str">
        <f>IF(IFERROR(VLOOKUP($B11765,Siniestro!$D:$D,1,0),0)&gt;0,"SI","NO")</f>
        <v>NO</v>
      </c>
    </row>
    <row r="11766" spans="1:8" x14ac:dyDescent="0.25">
      <c r="A11766" t="s">
        <v>245</v>
      </c>
      <c r="B11766">
        <v>87064050403</v>
      </c>
      <c r="C11766" t="s">
        <v>1505</v>
      </c>
      <c r="D11766" t="s">
        <v>247</v>
      </c>
      <c r="E11766" t="s">
        <v>247</v>
      </c>
      <c r="F11766">
        <v>3</v>
      </c>
      <c r="G11766">
        <v>3</v>
      </c>
      <c r="H11766" t="str">
        <f>IF(IFERROR(VLOOKUP($B11766,Siniestro!$D:$D,1,0),0)&gt;0,"SI","NO")</f>
        <v>NO</v>
      </c>
    </row>
    <row r="11767" spans="1:8" x14ac:dyDescent="0.25">
      <c r="A11767" t="s">
        <v>245</v>
      </c>
      <c r="B11767">
        <v>87064050404</v>
      </c>
      <c r="C11767" t="s">
        <v>1505</v>
      </c>
      <c r="D11767" t="s">
        <v>247</v>
      </c>
      <c r="E11767" t="s">
        <v>247</v>
      </c>
      <c r="F11767">
        <v>4</v>
      </c>
      <c r="G11767">
        <v>4</v>
      </c>
      <c r="H11767" t="str">
        <f>IF(IFERROR(VLOOKUP($B11767,Siniestro!$D:$D,1,0),0)&gt;0,"SI","NO")</f>
        <v>NO</v>
      </c>
    </row>
    <row r="11768" spans="1:8" x14ac:dyDescent="0.25">
      <c r="A11768" t="s">
        <v>245</v>
      </c>
      <c r="B11768">
        <v>87064050405</v>
      </c>
      <c r="C11768" t="s">
        <v>1505</v>
      </c>
      <c r="D11768" t="s">
        <v>247</v>
      </c>
      <c r="E11768" t="s">
        <v>247</v>
      </c>
      <c r="F11768">
        <v>4</v>
      </c>
      <c r="G11768">
        <v>4</v>
      </c>
      <c r="H11768" t="str">
        <f>IF(IFERROR(VLOOKUP($B11768,Siniestro!$D:$D,1,0),0)&gt;0,"SI","NO")</f>
        <v>NO</v>
      </c>
    </row>
    <row r="11769" spans="1:8" x14ac:dyDescent="0.25">
      <c r="A11769" t="s">
        <v>245</v>
      </c>
      <c r="B11769">
        <v>87064050406</v>
      </c>
      <c r="C11769" t="s">
        <v>1505</v>
      </c>
      <c r="D11769" t="s">
        <v>247</v>
      </c>
      <c r="E11769" t="s">
        <v>247</v>
      </c>
      <c r="F11769">
        <v>3</v>
      </c>
      <c r="G11769">
        <v>3</v>
      </c>
      <c r="H11769" t="str">
        <f>IF(IFERROR(VLOOKUP($B11769,Siniestro!$D:$D,1,0),0)&gt;0,"SI","NO")</f>
        <v>NO</v>
      </c>
    </row>
    <row r="11770" spans="1:8" x14ac:dyDescent="0.25">
      <c r="A11770" t="s">
        <v>245</v>
      </c>
      <c r="B11770">
        <v>87064060153</v>
      </c>
      <c r="C11770" t="s">
        <v>1506</v>
      </c>
      <c r="D11770" t="s">
        <v>247</v>
      </c>
      <c r="E11770" t="s">
        <v>247</v>
      </c>
      <c r="F11770">
        <v>3</v>
      </c>
      <c r="G11770">
        <v>3</v>
      </c>
      <c r="H11770" t="str">
        <f>IF(IFERROR(VLOOKUP($B11770,Siniestro!$D:$D,1,0),0)&gt;0,"SI","NO")</f>
        <v>NO</v>
      </c>
    </row>
    <row r="11771" spans="1:8" x14ac:dyDescent="0.25">
      <c r="A11771" t="s">
        <v>245</v>
      </c>
      <c r="B11771">
        <v>87064060154</v>
      </c>
      <c r="C11771" t="s">
        <v>1506</v>
      </c>
      <c r="D11771" t="s">
        <v>247</v>
      </c>
      <c r="E11771" t="s">
        <v>247</v>
      </c>
      <c r="F11771">
        <v>7</v>
      </c>
      <c r="G11771">
        <v>7</v>
      </c>
      <c r="H11771" t="str">
        <f>IF(IFERROR(VLOOKUP($B11771,Siniestro!$D:$D,1,0),0)&gt;0,"SI","NO")</f>
        <v>NO</v>
      </c>
    </row>
    <row r="11772" spans="1:8" x14ac:dyDescent="0.25">
      <c r="A11772" t="s">
        <v>245</v>
      </c>
      <c r="B11772">
        <v>87064060155</v>
      </c>
      <c r="C11772" t="s">
        <v>1506</v>
      </c>
      <c r="D11772" t="s">
        <v>247</v>
      </c>
      <c r="E11772" t="s">
        <v>247</v>
      </c>
      <c r="F11772">
        <v>5</v>
      </c>
      <c r="G11772">
        <v>5</v>
      </c>
      <c r="H11772" t="str">
        <f>IF(IFERROR(VLOOKUP($B11772,Siniestro!$D:$D,1,0),0)&gt;0,"SI","NO")</f>
        <v>NO</v>
      </c>
    </row>
    <row r="11773" spans="1:8" x14ac:dyDescent="0.25">
      <c r="A11773" t="s">
        <v>245</v>
      </c>
      <c r="B11773">
        <v>87064060156</v>
      </c>
      <c r="C11773" t="s">
        <v>1506</v>
      </c>
      <c r="D11773" t="s">
        <v>247</v>
      </c>
      <c r="E11773" t="s">
        <v>247</v>
      </c>
      <c r="F11773">
        <v>4</v>
      </c>
      <c r="G11773">
        <v>4</v>
      </c>
      <c r="H11773" t="str">
        <f>IF(IFERROR(VLOOKUP($B11773,Siniestro!$D:$D,1,0),0)&gt;0,"SI","NO")</f>
        <v>NO</v>
      </c>
    </row>
    <row r="11774" spans="1:8" x14ac:dyDescent="0.25">
      <c r="A11774" t="s">
        <v>245</v>
      </c>
      <c r="B11774">
        <v>87064060157</v>
      </c>
      <c r="C11774" t="s">
        <v>1506</v>
      </c>
      <c r="D11774" t="s">
        <v>247</v>
      </c>
      <c r="E11774" t="s">
        <v>247</v>
      </c>
      <c r="F11774">
        <v>3</v>
      </c>
      <c r="G11774">
        <v>3</v>
      </c>
      <c r="H11774" t="str">
        <f>IF(IFERROR(VLOOKUP($B11774,Siniestro!$D:$D,1,0),0)&gt;0,"SI","NO")</f>
        <v>NO</v>
      </c>
    </row>
    <row r="11775" spans="1:8" x14ac:dyDescent="0.25">
      <c r="A11775" t="s">
        <v>245</v>
      </c>
      <c r="B11775">
        <v>87064060158</v>
      </c>
      <c r="C11775" t="s">
        <v>1506</v>
      </c>
      <c r="D11775" t="s">
        <v>247</v>
      </c>
      <c r="E11775" t="s">
        <v>247</v>
      </c>
      <c r="F11775">
        <v>2</v>
      </c>
      <c r="G11775">
        <v>2</v>
      </c>
      <c r="H11775" t="str">
        <f>IF(IFERROR(VLOOKUP($B11775,Siniestro!$D:$D,1,0),0)&gt;0,"SI","NO")</f>
        <v>NO</v>
      </c>
    </row>
    <row r="11776" spans="1:8" x14ac:dyDescent="0.25">
      <c r="A11776" t="s">
        <v>245</v>
      </c>
      <c r="B11776">
        <v>87064060253</v>
      </c>
      <c r="C11776" t="s">
        <v>1506</v>
      </c>
      <c r="D11776" t="s">
        <v>247</v>
      </c>
      <c r="E11776" t="s">
        <v>247</v>
      </c>
      <c r="F11776">
        <v>2</v>
      </c>
      <c r="G11776">
        <v>2</v>
      </c>
      <c r="H11776" t="str">
        <f>IF(IFERROR(VLOOKUP($B11776,Siniestro!$D:$D,1,0),0)&gt;0,"SI","NO")</f>
        <v>NO</v>
      </c>
    </row>
    <row r="11777" spans="1:8" x14ac:dyDescent="0.25">
      <c r="A11777" t="s">
        <v>245</v>
      </c>
      <c r="B11777">
        <v>87064060254</v>
      </c>
      <c r="C11777" t="s">
        <v>1506</v>
      </c>
      <c r="D11777" t="s">
        <v>247</v>
      </c>
      <c r="E11777" t="s">
        <v>247</v>
      </c>
      <c r="F11777">
        <v>6</v>
      </c>
      <c r="G11777">
        <v>6</v>
      </c>
      <c r="H11777" t="str">
        <f>IF(IFERROR(VLOOKUP($B11777,Siniestro!$D:$D,1,0),0)&gt;0,"SI","NO")</f>
        <v>NO</v>
      </c>
    </row>
    <row r="11778" spans="1:8" x14ac:dyDescent="0.25">
      <c r="A11778" t="s">
        <v>245</v>
      </c>
      <c r="B11778">
        <v>87064060255</v>
      </c>
      <c r="C11778" t="s">
        <v>1506</v>
      </c>
      <c r="D11778" t="s">
        <v>247</v>
      </c>
      <c r="E11778" t="s">
        <v>247</v>
      </c>
      <c r="F11778">
        <v>6</v>
      </c>
      <c r="G11778">
        <v>6</v>
      </c>
      <c r="H11778" t="str">
        <f>IF(IFERROR(VLOOKUP($B11778,Siniestro!$D:$D,1,0),0)&gt;0,"SI","NO")</f>
        <v>NO</v>
      </c>
    </row>
    <row r="11779" spans="1:8" x14ac:dyDescent="0.25">
      <c r="A11779" t="s">
        <v>245</v>
      </c>
      <c r="B11779">
        <v>87064060256</v>
      </c>
      <c r="C11779" t="s">
        <v>1506</v>
      </c>
      <c r="D11779" t="s">
        <v>247</v>
      </c>
      <c r="E11779" t="s">
        <v>247</v>
      </c>
      <c r="F11779">
        <v>6</v>
      </c>
      <c r="G11779">
        <v>6</v>
      </c>
      <c r="H11779" t="str">
        <f>IF(IFERROR(VLOOKUP($B11779,Siniestro!$D:$D,1,0),0)&gt;0,"SI","NO")</f>
        <v>NO</v>
      </c>
    </row>
    <row r="11780" spans="1:8" x14ac:dyDescent="0.25">
      <c r="A11780" t="s">
        <v>245</v>
      </c>
      <c r="B11780">
        <v>87064060257</v>
      </c>
      <c r="C11780" t="s">
        <v>1506</v>
      </c>
      <c r="D11780" t="s">
        <v>247</v>
      </c>
      <c r="E11780" t="s">
        <v>247</v>
      </c>
      <c r="F11780">
        <v>6</v>
      </c>
      <c r="G11780">
        <v>6</v>
      </c>
      <c r="H11780" t="str">
        <f>IF(IFERROR(VLOOKUP($B11780,Siniestro!$D:$D,1,0),0)&gt;0,"SI","NO")</f>
        <v>NO</v>
      </c>
    </row>
    <row r="11781" spans="1:8" x14ac:dyDescent="0.25">
      <c r="A11781" t="s">
        <v>245</v>
      </c>
      <c r="B11781">
        <v>87064060258</v>
      </c>
      <c r="C11781" t="s">
        <v>1506</v>
      </c>
      <c r="D11781" t="s">
        <v>247</v>
      </c>
      <c r="E11781" t="s">
        <v>247</v>
      </c>
      <c r="F11781">
        <v>2</v>
      </c>
      <c r="G11781">
        <v>2</v>
      </c>
      <c r="H11781" t="str">
        <f>IF(IFERROR(VLOOKUP($B11781,Siniestro!$D:$D,1,0),0)&gt;0,"SI","NO")</f>
        <v>NO</v>
      </c>
    </row>
    <row r="11782" spans="1:8" x14ac:dyDescent="0.25">
      <c r="A11782" t="s">
        <v>245</v>
      </c>
      <c r="B11782">
        <v>87064060353</v>
      </c>
      <c r="C11782" t="s">
        <v>1506</v>
      </c>
      <c r="D11782" t="s">
        <v>247</v>
      </c>
      <c r="E11782" t="s">
        <v>247</v>
      </c>
      <c r="F11782">
        <v>1</v>
      </c>
      <c r="G11782">
        <v>1</v>
      </c>
      <c r="H11782" t="str">
        <f>IF(IFERROR(VLOOKUP($B11782,Siniestro!$D:$D,1,0),0)&gt;0,"SI","NO")</f>
        <v>NO</v>
      </c>
    </row>
    <row r="11783" spans="1:8" x14ac:dyDescent="0.25">
      <c r="A11783" t="s">
        <v>245</v>
      </c>
      <c r="B11783">
        <v>87064060354</v>
      </c>
      <c r="C11783" t="s">
        <v>1506</v>
      </c>
      <c r="D11783" t="s">
        <v>247</v>
      </c>
      <c r="E11783" t="s">
        <v>247</v>
      </c>
      <c r="F11783">
        <v>4</v>
      </c>
      <c r="G11783">
        <v>4</v>
      </c>
      <c r="H11783" t="str">
        <f>IF(IFERROR(VLOOKUP($B11783,Siniestro!$D:$D,1,0),0)&gt;0,"SI","NO")</f>
        <v>NO</v>
      </c>
    </row>
    <row r="11784" spans="1:8" x14ac:dyDescent="0.25">
      <c r="A11784" t="s">
        <v>245</v>
      </c>
      <c r="B11784">
        <v>87064060355</v>
      </c>
      <c r="C11784" t="s">
        <v>1506</v>
      </c>
      <c r="D11784" t="s">
        <v>247</v>
      </c>
      <c r="E11784" t="s">
        <v>247</v>
      </c>
      <c r="F11784">
        <v>6</v>
      </c>
      <c r="G11784">
        <v>6</v>
      </c>
      <c r="H11784" t="str">
        <f>IF(IFERROR(VLOOKUP($B11784,Siniestro!$D:$D,1,0),0)&gt;0,"SI","NO")</f>
        <v>NO</v>
      </c>
    </row>
    <row r="11785" spans="1:8" x14ac:dyDescent="0.25">
      <c r="A11785" t="s">
        <v>245</v>
      </c>
      <c r="B11785">
        <v>87064060356</v>
      </c>
      <c r="C11785" t="s">
        <v>1506</v>
      </c>
      <c r="D11785" t="s">
        <v>247</v>
      </c>
      <c r="E11785" t="s">
        <v>247</v>
      </c>
      <c r="F11785">
        <v>5</v>
      </c>
      <c r="G11785">
        <v>5</v>
      </c>
      <c r="H11785" t="str">
        <f>IF(IFERROR(VLOOKUP($B11785,Siniestro!$D:$D,1,0),0)&gt;0,"SI","NO")</f>
        <v>NO</v>
      </c>
    </row>
    <row r="11786" spans="1:8" x14ac:dyDescent="0.25">
      <c r="A11786" t="s">
        <v>245</v>
      </c>
      <c r="B11786">
        <v>87064060357</v>
      </c>
      <c r="C11786" t="s">
        <v>1506</v>
      </c>
      <c r="D11786" t="s">
        <v>247</v>
      </c>
      <c r="E11786" t="s">
        <v>247</v>
      </c>
      <c r="F11786">
        <v>6</v>
      </c>
      <c r="G11786">
        <v>6</v>
      </c>
      <c r="H11786" t="str">
        <f>IF(IFERROR(VLOOKUP($B11786,Siniestro!$D:$D,1,0),0)&gt;0,"SI","NO")</f>
        <v>NO</v>
      </c>
    </row>
    <row r="11787" spans="1:8" x14ac:dyDescent="0.25">
      <c r="A11787" t="s">
        <v>245</v>
      </c>
      <c r="B11787">
        <v>87064060358</v>
      </c>
      <c r="C11787" t="s">
        <v>1506</v>
      </c>
      <c r="D11787" t="s">
        <v>247</v>
      </c>
      <c r="E11787" t="s">
        <v>247</v>
      </c>
      <c r="F11787">
        <v>2</v>
      </c>
      <c r="G11787">
        <v>2</v>
      </c>
      <c r="H11787" t="str">
        <f>IF(IFERROR(VLOOKUP($B11787,Siniestro!$D:$D,1,0),0)&gt;0,"SI","NO")</f>
        <v>NO</v>
      </c>
    </row>
    <row r="11788" spans="1:8" x14ac:dyDescent="0.25">
      <c r="A11788" t="s">
        <v>245</v>
      </c>
      <c r="B11788">
        <v>87064060453</v>
      </c>
      <c r="C11788" t="s">
        <v>1506</v>
      </c>
      <c r="D11788" t="s">
        <v>247</v>
      </c>
      <c r="E11788" t="s">
        <v>247</v>
      </c>
      <c r="F11788">
        <v>4</v>
      </c>
      <c r="G11788">
        <v>4</v>
      </c>
      <c r="H11788" t="str">
        <f>IF(IFERROR(VLOOKUP($B11788,Siniestro!$D:$D,1,0),0)&gt;0,"SI","NO")</f>
        <v>NO</v>
      </c>
    </row>
    <row r="11789" spans="1:8" x14ac:dyDescent="0.25">
      <c r="A11789" t="s">
        <v>245</v>
      </c>
      <c r="B11789">
        <v>87064060454</v>
      </c>
      <c r="C11789" t="s">
        <v>1506</v>
      </c>
      <c r="D11789" t="s">
        <v>247</v>
      </c>
      <c r="E11789" t="s">
        <v>247</v>
      </c>
      <c r="F11789">
        <v>4</v>
      </c>
      <c r="G11789">
        <v>4</v>
      </c>
      <c r="H11789" t="str">
        <f>IF(IFERROR(VLOOKUP($B11789,Siniestro!$D:$D,1,0),0)&gt;0,"SI","NO")</f>
        <v>NO</v>
      </c>
    </row>
    <row r="11790" spans="1:8" x14ac:dyDescent="0.25">
      <c r="A11790" t="s">
        <v>245</v>
      </c>
      <c r="B11790">
        <v>87064060455</v>
      </c>
      <c r="C11790" t="s">
        <v>1506</v>
      </c>
      <c r="D11790" t="s">
        <v>247</v>
      </c>
      <c r="E11790" t="s">
        <v>247</v>
      </c>
      <c r="F11790">
        <v>6</v>
      </c>
      <c r="G11790">
        <v>6</v>
      </c>
      <c r="H11790" t="str">
        <f>IF(IFERROR(VLOOKUP($B11790,Siniestro!$D:$D,1,0),0)&gt;0,"SI","NO")</f>
        <v>NO</v>
      </c>
    </row>
    <row r="11791" spans="1:8" x14ac:dyDescent="0.25">
      <c r="A11791" t="s">
        <v>245</v>
      </c>
      <c r="B11791">
        <v>87064060456</v>
      </c>
      <c r="C11791" t="s">
        <v>1506</v>
      </c>
      <c r="D11791" t="s">
        <v>247</v>
      </c>
      <c r="E11791" t="s">
        <v>247</v>
      </c>
      <c r="F11791">
        <v>5</v>
      </c>
      <c r="G11791">
        <v>5</v>
      </c>
      <c r="H11791" t="str">
        <f>IF(IFERROR(VLOOKUP($B11791,Siniestro!$D:$D,1,0),0)&gt;0,"SI","NO")</f>
        <v>NO</v>
      </c>
    </row>
    <row r="11792" spans="1:8" x14ac:dyDescent="0.25">
      <c r="A11792" t="s">
        <v>245</v>
      </c>
      <c r="B11792">
        <v>87064060457</v>
      </c>
      <c r="C11792" t="s">
        <v>1506</v>
      </c>
      <c r="D11792" t="s">
        <v>247</v>
      </c>
      <c r="E11792" t="s">
        <v>247</v>
      </c>
      <c r="F11792">
        <v>4</v>
      </c>
      <c r="G11792">
        <v>4</v>
      </c>
      <c r="H11792" t="str">
        <f>IF(IFERROR(VLOOKUP($B11792,Siniestro!$D:$D,1,0),0)&gt;0,"SI","NO")</f>
        <v>NO</v>
      </c>
    </row>
    <row r="11793" spans="1:8" x14ac:dyDescent="0.25">
      <c r="A11793" t="s">
        <v>245</v>
      </c>
      <c r="B11793">
        <v>87064060458</v>
      </c>
      <c r="C11793" t="s">
        <v>1506</v>
      </c>
      <c r="D11793" t="s">
        <v>247</v>
      </c>
      <c r="E11793" t="s">
        <v>247</v>
      </c>
      <c r="F11793">
        <v>4</v>
      </c>
      <c r="G11793">
        <v>4</v>
      </c>
      <c r="H11793" t="str">
        <f>IF(IFERROR(VLOOKUP($B11793,Siniestro!$D:$D,1,0),0)&gt;0,"SI","NO")</f>
        <v>NO</v>
      </c>
    </row>
    <row r="11794" spans="1:8" x14ac:dyDescent="0.25">
      <c r="A11794" t="s">
        <v>245</v>
      </c>
      <c r="B11794">
        <v>87064060553</v>
      </c>
      <c r="C11794" t="s">
        <v>1506</v>
      </c>
      <c r="D11794" t="s">
        <v>247</v>
      </c>
      <c r="E11794" t="s">
        <v>247</v>
      </c>
      <c r="F11794">
        <v>4</v>
      </c>
      <c r="G11794">
        <v>4</v>
      </c>
      <c r="H11794" t="str">
        <f>IF(IFERROR(VLOOKUP($B11794,Siniestro!$D:$D,1,0),0)&gt;0,"SI","NO")</f>
        <v>NO</v>
      </c>
    </row>
    <row r="11795" spans="1:8" x14ac:dyDescent="0.25">
      <c r="A11795" t="s">
        <v>245</v>
      </c>
      <c r="B11795">
        <v>87064060554</v>
      </c>
      <c r="C11795" t="s">
        <v>1506</v>
      </c>
      <c r="D11795" t="s">
        <v>247</v>
      </c>
      <c r="E11795" t="s">
        <v>247</v>
      </c>
      <c r="F11795">
        <v>6</v>
      </c>
      <c r="G11795">
        <v>6</v>
      </c>
      <c r="H11795" t="str">
        <f>IF(IFERROR(VLOOKUP($B11795,Siniestro!$D:$D,1,0),0)&gt;0,"SI","NO")</f>
        <v>NO</v>
      </c>
    </row>
    <row r="11796" spans="1:8" x14ac:dyDescent="0.25">
      <c r="A11796" t="s">
        <v>245</v>
      </c>
      <c r="B11796">
        <v>87064060555</v>
      </c>
      <c r="C11796" t="s">
        <v>1506</v>
      </c>
      <c r="D11796" t="s">
        <v>247</v>
      </c>
      <c r="E11796" t="s">
        <v>247</v>
      </c>
      <c r="F11796">
        <v>6</v>
      </c>
      <c r="G11796">
        <v>6</v>
      </c>
      <c r="H11796" t="str">
        <f>IF(IFERROR(VLOOKUP($B11796,Siniestro!$D:$D,1,0),0)&gt;0,"SI","NO")</f>
        <v>NO</v>
      </c>
    </row>
    <row r="11797" spans="1:8" x14ac:dyDescent="0.25">
      <c r="A11797" t="s">
        <v>245</v>
      </c>
      <c r="B11797">
        <v>87064060556</v>
      </c>
      <c r="C11797" t="s">
        <v>1506</v>
      </c>
      <c r="D11797" t="s">
        <v>247</v>
      </c>
      <c r="E11797" t="s">
        <v>247</v>
      </c>
      <c r="F11797">
        <v>6</v>
      </c>
      <c r="G11797">
        <v>6</v>
      </c>
      <c r="H11797" t="str">
        <f>IF(IFERROR(VLOOKUP($B11797,Siniestro!$D:$D,1,0),0)&gt;0,"SI","NO")</f>
        <v>NO</v>
      </c>
    </row>
    <row r="11798" spans="1:8" x14ac:dyDescent="0.25">
      <c r="A11798" t="s">
        <v>245</v>
      </c>
      <c r="B11798">
        <v>87064060557</v>
      </c>
      <c r="C11798" t="s">
        <v>1506</v>
      </c>
      <c r="D11798" t="s">
        <v>247</v>
      </c>
      <c r="E11798" t="s">
        <v>247</v>
      </c>
      <c r="F11798">
        <v>4</v>
      </c>
      <c r="G11798">
        <v>4</v>
      </c>
      <c r="H11798" t="str">
        <f>IF(IFERROR(VLOOKUP($B11798,Siniestro!$D:$D,1,0),0)&gt;0,"SI","NO")</f>
        <v>NO</v>
      </c>
    </row>
    <row r="11799" spans="1:8" x14ac:dyDescent="0.25">
      <c r="A11799" t="s">
        <v>245</v>
      </c>
      <c r="B11799">
        <v>87064060558</v>
      </c>
      <c r="C11799" t="s">
        <v>1506</v>
      </c>
      <c r="D11799" t="s">
        <v>247</v>
      </c>
      <c r="E11799" t="s">
        <v>247</v>
      </c>
      <c r="F11799">
        <v>2</v>
      </c>
      <c r="G11799">
        <v>2</v>
      </c>
      <c r="H11799" t="str">
        <f>IF(IFERROR(VLOOKUP($B11799,Siniestro!$D:$D,1,0),0)&gt;0,"SI","NO")</f>
        <v>NO</v>
      </c>
    </row>
    <row r="11800" spans="1:8" x14ac:dyDescent="0.25">
      <c r="A11800" t="s">
        <v>245</v>
      </c>
      <c r="B11800">
        <v>87064070102</v>
      </c>
      <c r="C11800" t="s">
        <v>1507</v>
      </c>
      <c r="D11800" t="s">
        <v>247</v>
      </c>
      <c r="E11800" t="s">
        <v>247</v>
      </c>
      <c r="F11800">
        <v>5</v>
      </c>
      <c r="G11800">
        <v>5</v>
      </c>
      <c r="H11800" t="str">
        <f>IF(IFERROR(VLOOKUP($B11800,Siniestro!$D:$D,1,0),0)&gt;0,"SI","NO")</f>
        <v>NO</v>
      </c>
    </row>
    <row r="11801" spans="1:8" x14ac:dyDescent="0.25">
      <c r="A11801" t="s">
        <v>245</v>
      </c>
      <c r="B11801">
        <v>87064070103</v>
      </c>
      <c r="C11801" t="s">
        <v>1507</v>
      </c>
      <c r="D11801" t="s">
        <v>247</v>
      </c>
      <c r="E11801" t="s">
        <v>247</v>
      </c>
      <c r="F11801">
        <v>13</v>
      </c>
      <c r="G11801">
        <v>13</v>
      </c>
      <c r="H11801" t="str">
        <f>IF(IFERROR(VLOOKUP($B11801,Siniestro!$D:$D,1,0),0)&gt;0,"SI","NO")</f>
        <v>NO</v>
      </c>
    </row>
    <row r="11802" spans="1:8" x14ac:dyDescent="0.25">
      <c r="A11802" t="s">
        <v>245</v>
      </c>
      <c r="B11802">
        <v>87064070104</v>
      </c>
      <c r="C11802" t="s">
        <v>1507</v>
      </c>
      <c r="D11802" t="s">
        <v>247</v>
      </c>
      <c r="E11802" t="s">
        <v>247</v>
      </c>
      <c r="F11802">
        <v>18</v>
      </c>
      <c r="G11802">
        <v>18</v>
      </c>
      <c r="H11802" t="str">
        <f>IF(IFERROR(VLOOKUP($B11802,Siniestro!$D:$D,1,0),0)&gt;0,"SI","NO")</f>
        <v>NO</v>
      </c>
    </row>
    <row r="11803" spans="1:8" x14ac:dyDescent="0.25">
      <c r="A11803" t="s">
        <v>245</v>
      </c>
      <c r="B11803">
        <v>87064070105</v>
      </c>
      <c r="C11803" t="s">
        <v>1507</v>
      </c>
      <c r="D11803" t="s">
        <v>247</v>
      </c>
      <c r="E11803" t="s">
        <v>247</v>
      </c>
      <c r="F11803">
        <v>14</v>
      </c>
      <c r="G11803">
        <v>14</v>
      </c>
      <c r="H11803" t="str">
        <f>IF(IFERROR(VLOOKUP($B11803,Siniestro!$D:$D,1,0),0)&gt;0,"SI","NO")</f>
        <v>NO</v>
      </c>
    </row>
    <row r="11804" spans="1:8" x14ac:dyDescent="0.25">
      <c r="A11804" t="s">
        <v>245</v>
      </c>
      <c r="B11804">
        <v>87064070106</v>
      </c>
      <c r="C11804" t="s">
        <v>1507</v>
      </c>
      <c r="D11804" t="s">
        <v>247</v>
      </c>
      <c r="E11804" t="s">
        <v>247</v>
      </c>
      <c r="F11804">
        <v>12</v>
      </c>
      <c r="G11804">
        <v>12</v>
      </c>
      <c r="H11804" t="str">
        <f>IF(IFERROR(VLOOKUP($B11804,Siniestro!$D:$D,1,0),0)&gt;0,"SI","NO")</f>
        <v>NO</v>
      </c>
    </row>
    <row r="11805" spans="1:8" x14ac:dyDescent="0.25">
      <c r="A11805" t="s">
        <v>245</v>
      </c>
      <c r="B11805">
        <v>87064070202</v>
      </c>
      <c r="C11805" t="s">
        <v>1507</v>
      </c>
      <c r="D11805" t="s">
        <v>247</v>
      </c>
      <c r="E11805" t="s">
        <v>247</v>
      </c>
      <c r="F11805">
        <v>10</v>
      </c>
      <c r="G11805">
        <v>10</v>
      </c>
      <c r="H11805" t="str">
        <f>IF(IFERROR(VLOOKUP($B11805,Siniestro!$D:$D,1,0),0)&gt;0,"SI","NO")</f>
        <v>NO</v>
      </c>
    </row>
    <row r="11806" spans="1:8" x14ac:dyDescent="0.25">
      <c r="A11806" t="s">
        <v>245</v>
      </c>
      <c r="B11806">
        <v>87064070203</v>
      </c>
      <c r="C11806" t="s">
        <v>1507</v>
      </c>
      <c r="D11806" t="s">
        <v>247</v>
      </c>
      <c r="E11806" t="s">
        <v>247</v>
      </c>
      <c r="F11806">
        <v>14</v>
      </c>
      <c r="G11806">
        <v>14</v>
      </c>
      <c r="H11806" t="str">
        <f>IF(IFERROR(VLOOKUP($B11806,Siniestro!$D:$D,1,0),0)&gt;0,"SI","NO")</f>
        <v>NO</v>
      </c>
    </row>
    <row r="11807" spans="1:8" x14ac:dyDescent="0.25">
      <c r="A11807" t="s">
        <v>245</v>
      </c>
      <c r="B11807">
        <v>87064070204</v>
      </c>
      <c r="C11807" t="s">
        <v>1507</v>
      </c>
      <c r="D11807" t="s">
        <v>247</v>
      </c>
      <c r="E11807" t="s">
        <v>247</v>
      </c>
      <c r="F11807">
        <v>20</v>
      </c>
      <c r="G11807">
        <v>20</v>
      </c>
      <c r="H11807" t="str">
        <f>IF(IFERROR(VLOOKUP($B11807,Siniestro!$D:$D,1,0),0)&gt;0,"SI","NO")</f>
        <v>NO</v>
      </c>
    </row>
    <row r="11808" spans="1:8" x14ac:dyDescent="0.25">
      <c r="A11808" t="s">
        <v>245</v>
      </c>
      <c r="B11808">
        <v>87064070205</v>
      </c>
      <c r="C11808" t="s">
        <v>1507</v>
      </c>
      <c r="D11808" t="s">
        <v>247</v>
      </c>
      <c r="E11808" t="s">
        <v>247</v>
      </c>
      <c r="F11808">
        <v>13</v>
      </c>
      <c r="G11808">
        <v>13</v>
      </c>
      <c r="H11808" t="str">
        <f>IF(IFERROR(VLOOKUP($B11808,Siniestro!$D:$D,1,0),0)&gt;0,"SI","NO")</f>
        <v>NO</v>
      </c>
    </row>
    <row r="11809" spans="1:8" x14ac:dyDescent="0.25">
      <c r="A11809" t="s">
        <v>245</v>
      </c>
      <c r="B11809">
        <v>87064070206</v>
      </c>
      <c r="C11809" t="s">
        <v>1507</v>
      </c>
      <c r="D11809" t="s">
        <v>247</v>
      </c>
      <c r="E11809" t="s">
        <v>247</v>
      </c>
      <c r="F11809">
        <v>9</v>
      </c>
      <c r="G11809">
        <v>9</v>
      </c>
      <c r="H11809" t="str">
        <f>IF(IFERROR(VLOOKUP($B11809,Siniestro!$D:$D,1,0),0)&gt;0,"SI","NO")</f>
        <v>NO</v>
      </c>
    </row>
    <row r="11810" spans="1:8" x14ac:dyDescent="0.25">
      <c r="A11810" t="s">
        <v>245</v>
      </c>
      <c r="B11810">
        <v>87064070302</v>
      </c>
      <c r="C11810" t="s">
        <v>1507</v>
      </c>
      <c r="D11810" t="s">
        <v>247</v>
      </c>
      <c r="E11810" t="s">
        <v>247</v>
      </c>
      <c r="F11810">
        <v>10</v>
      </c>
      <c r="G11810">
        <v>10</v>
      </c>
      <c r="H11810" t="str">
        <f>IF(IFERROR(VLOOKUP($B11810,Siniestro!$D:$D,1,0),0)&gt;0,"SI","NO")</f>
        <v>NO</v>
      </c>
    </row>
    <row r="11811" spans="1:8" x14ac:dyDescent="0.25">
      <c r="A11811" t="s">
        <v>245</v>
      </c>
      <c r="B11811">
        <v>87064070303</v>
      </c>
      <c r="C11811" t="s">
        <v>1507</v>
      </c>
      <c r="D11811" t="s">
        <v>247</v>
      </c>
      <c r="E11811" t="s">
        <v>247</v>
      </c>
      <c r="F11811">
        <v>14</v>
      </c>
      <c r="G11811">
        <v>14</v>
      </c>
      <c r="H11811" t="str">
        <f>IF(IFERROR(VLOOKUP($B11811,Siniestro!$D:$D,1,0),0)&gt;0,"SI","NO")</f>
        <v>NO</v>
      </c>
    </row>
    <row r="11812" spans="1:8" x14ac:dyDescent="0.25">
      <c r="A11812" t="s">
        <v>245</v>
      </c>
      <c r="B11812">
        <v>87064070304</v>
      </c>
      <c r="C11812" t="s">
        <v>1507</v>
      </c>
      <c r="D11812" t="s">
        <v>247</v>
      </c>
      <c r="E11812" t="s">
        <v>247</v>
      </c>
      <c r="F11812">
        <v>16</v>
      </c>
      <c r="G11812">
        <v>16</v>
      </c>
      <c r="H11812" t="str">
        <f>IF(IFERROR(VLOOKUP($B11812,Siniestro!$D:$D,1,0),0)&gt;0,"SI","NO")</f>
        <v>NO</v>
      </c>
    </row>
    <row r="11813" spans="1:8" x14ac:dyDescent="0.25">
      <c r="A11813" t="s">
        <v>245</v>
      </c>
      <c r="B11813">
        <v>87064070305</v>
      </c>
      <c r="C11813" t="s">
        <v>1507</v>
      </c>
      <c r="D11813" t="s">
        <v>247</v>
      </c>
      <c r="E11813" t="s">
        <v>247</v>
      </c>
      <c r="F11813">
        <v>13</v>
      </c>
      <c r="G11813">
        <v>13</v>
      </c>
      <c r="H11813" t="str">
        <f>IF(IFERROR(VLOOKUP($B11813,Siniestro!$D:$D,1,0),0)&gt;0,"SI","NO")</f>
        <v>NO</v>
      </c>
    </row>
    <row r="11814" spans="1:8" x14ac:dyDescent="0.25">
      <c r="A11814" t="s">
        <v>245</v>
      </c>
      <c r="B11814">
        <v>87064070306</v>
      </c>
      <c r="C11814" t="s">
        <v>1507</v>
      </c>
      <c r="D11814" t="s">
        <v>247</v>
      </c>
      <c r="E11814" t="s">
        <v>247</v>
      </c>
      <c r="F11814">
        <v>10</v>
      </c>
      <c r="G11814">
        <v>10</v>
      </c>
      <c r="H11814" t="str">
        <f>IF(IFERROR(VLOOKUP($B11814,Siniestro!$D:$D,1,0),0)&gt;0,"SI","NO")</f>
        <v>NO</v>
      </c>
    </row>
    <row r="11815" spans="1:8" x14ac:dyDescent="0.25">
      <c r="A11815" t="s">
        <v>245</v>
      </c>
      <c r="B11815">
        <v>87064080102</v>
      </c>
      <c r="C11815" t="s">
        <v>1508</v>
      </c>
      <c r="D11815" t="s">
        <v>247</v>
      </c>
      <c r="E11815" t="s">
        <v>247</v>
      </c>
      <c r="F11815">
        <v>7</v>
      </c>
      <c r="G11815">
        <v>7</v>
      </c>
      <c r="H11815" t="str">
        <f>IF(IFERROR(VLOOKUP($B11815,Siniestro!$D:$D,1,0),0)&gt;0,"SI","NO")</f>
        <v>NO</v>
      </c>
    </row>
    <row r="11816" spans="1:8" x14ac:dyDescent="0.25">
      <c r="A11816" t="s">
        <v>245</v>
      </c>
      <c r="B11816">
        <v>87064080103</v>
      </c>
      <c r="C11816" t="s">
        <v>1508</v>
      </c>
      <c r="D11816" t="s">
        <v>247</v>
      </c>
      <c r="E11816" t="s">
        <v>247</v>
      </c>
      <c r="F11816">
        <v>6</v>
      </c>
      <c r="G11816">
        <v>6</v>
      </c>
      <c r="H11816" t="str">
        <f>IF(IFERROR(VLOOKUP($B11816,Siniestro!$D:$D,1,0),0)&gt;0,"SI","NO")</f>
        <v>NO</v>
      </c>
    </row>
    <row r="11817" spans="1:8" x14ac:dyDescent="0.25">
      <c r="A11817" t="s">
        <v>245</v>
      </c>
      <c r="B11817">
        <v>87064080104</v>
      </c>
      <c r="C11817" t="s">
        <v>1508</v>
      </c>
      <c r="D11817" t="s">
        <v>247</v>
      </c>
      <c r="E11817" t="s">
        <v>247</v>
      </c>
      <c r="F11817">
        <v>6</v>
      </c>
      <c r="G11817">
        <v>6</v>
      </c>
      <c r="H11817" t="str">
        <f>IF(IFERROR(VLOOKUP($B11817,Siniestro!$D:$D,1,0),0)&gt;0,"SI","NO")</f>
        <v>NO</v>
      </c>
    </row>
    <row r="11818" spans="1:8" x14ac:dyDescent="0.25">
      <c r="A11818" t="s">
        <v>245</v>
      </c>
      <c r="B11818">
        <v>87064080105</v>
      </c>
      <c r="C11818" t="s">
        <v>1508</v>
      </c>
      <c r="D11818" t="s">
        <v>247</v>
      </c>
      <c r="E11818" t="s">
        <v>247</v>
      </c>
      <c r="F11818">
        <v>4</v>
      </c>
      <c r="G11818">
        <v>4</v>
      </c>
      <c r="H11818" t="str">
        <f>IF(IFERROR(VLOOKUP($B11818,Siniestro!$D:$D,1,0),0)&gt;0,"SI","NO")</f>
        <v>NO</v>
      </c>
    </row>
    <row r="11819" spans="1:8" x14ac:dyDescent="0.25">
      <c r="A11819" t="s">
        <v>245</v>
      </c>
      <c r="B11819">
        <v>87064080202</v>
      </c>
      <c r="C11819" t="s">
        <v>1508</v>
      </c>
      <c r="D11819" t="s">
        <v>247</v>
      </c>
      <c r="E11819" t="s">
        <v>247</v>
      </c>
      <c r="F11819">
        <v>8</v>
      </c>
      <c r="G11819">
        <v>8</v>
      </c>
      <c r="H11819" t="str">
        <f>IF(IFERROR(VLOOKUP($B11819,Siniestro!$D:$D,1,0),0)&gt;0,"SI","NO")</f>
        <v>NO</v>
      </c>
    </row>
    <row r="11820" spans="1:8" x14ac:dyDescent="0.25">
      <c r="A11820" t="s">
        <v>245</v>
      </c>
      <c r="B11820">
        <v>87064080203</v>
      </c>
      <c r="C11820" t="s">
        <v>1508</v>
      </c>
      <c r="D11820" t="s">
        <v>247</v>
      </c>
      <c r="E11820" t="s">
        <v>247</v>
      </c>
      <c r="F11820">
        <v>12</v>
      </c>
      <c r="G11820">
        <v>12</v>
      </c>
      <c r="H11820" t="str">
        <f>IF(IFERROR(VLOOKUP($B11820,Siniestro!$D:$D,1,0),0)&gt;0,"SI","NO")</f>
        <v>NO</v>
      </c>
    </row>
    <row r="11821" spans="1:8" x14ac:dyDescent="0.25">
      <c r="A11821" t="s">
        <v>245</v>
      </c>
      <c r="B11821">
        <v>87064080204</v>
      </c>
      <c r="C11821" t="s">
        <v>1508</v>
      </c>
      <c r="D11821" t="s">
        <v>247</v>
      </c>
      <c r="E11821" t="s">
        <v>247</v>
      </c>
      <c r="F11821">
        <v>12</v>
      </c>
      <c r="G11821">
        <v>12</v>
      </c>
      <c r="H11821" t="str">
        <f>IF(IFERROR(VLOOKUP($B11821,Siniestro!$D:$D,1,0),0)&gt;0,"SI","NO")</f>
        <v>NO</v>
      </c>
    </row>
    <row r="11822" spans="1:8" x14ac:dyDescent="0.25">
      <c r="A11822" t="s">
        <v>245</v>
      </c>
      <c r="B11822">
        <v>87064080205</v>
      </c>
      <c r="C11822" t="s">
        <v>1508</v>
      </c>
      <c r="D11822" t="s">
        <v>247</v>
      </c>
      <c r="E11822" t="s">
        <v>247</v>
      </c>
      <c r="F11822">
        <v>7</v>
      </c>
      <c r="G11822">
        <v>7</v>
      </c>
      <c r="H11822" t="str">
        <f>IF(IFERROR(VLOOKUP($B11822,Siniestro!$D:$D,1,0),0)&gt;0,"SI","NO")</f>
        <v>NO</v>
      </c>
    </row>
    <row r="11823" spans="1:8" x14ac:dyDescent="0.25">
      <c r="A11823" t="s">
        <v>245</v>
      </c>
      <c r="B11823">
        <v>87064080302</v>
      </c>
      <c r="C11823" t="s">
        <v>1508</v>
      </c>
      <c r="D11823" t="s">
        <v>247</v>
      </c>
      <c r="E11823" t="s">
        <v>247</v>
      </c>
      <c r="F11823">
        <v>2</v>
      </c>
      <c r="G11823">
        <v>2</v>
      </c>
      <c r="H11823" t="str">
        <f>IF(IFERROR(VLOOKUP($B11823,Siniestro!$D:$D,1,0),0)&gt;0,"SI","NO")</f>
        <v>NO</v>
      </c>
    </row>
    <row r="11824" spans="1:8" x14ac:dyDescent="0.25">
      <c r="A11824" t="s">
        <v>245</v>
      </c>
      <c r="B11824">
        <v>87064080303</v>
      </c>
      <c r="C11824" t="s">
        <v>1508</v>
      </c>
      <c r="D11824" t="s">
        <v>247</v>
      </c>
      <c r="E11824" t="s">
        <v>247</v>
      </c>
      <c r="F11824">
        <v>6</v>
      </c>
      <c r="G11824">
        <v>6</v>
      </c>
      <c r="H11824" t="str">
        <f>IF(IFERROR(VLOOKUP($B11824,Siniestro!$D:$D,1,0),0)&gt;0,"SI","NO")</f>
        <v>NO</v>
      </c>
    </row>
    <row r="11825" spans="1:8" x14ac:dyDescent="0.25">
      <c r="A11825" t="s">
        <v>245</v>
      </c>
      <c r="B11825">
        <v>87064080304</v>
      </c>
      <c r="C11825" t="s">
        <v>1508</v>
      </c>
      <c r="D11825" t="s">
        <v>247</v>
      </c>
      <c r="E11825" t="s">
        <v>247</v>
      </c>
      <c r="F11825">
        <v>1</v>
      </c>
      <c r="G11825">
        <v>1</v>
      </c>
      <c r="H11825" t="str">
        <f>IF(IFERROR(VLOOKUP($B11825,Siniestro!$D:$D,1,0),0)&gt;0,"SI","NO")</f>
        <v>NO</v>
      </c>
    </row>
    <row r="11826" spans="1:8" x14ac:dyDescent="0.25">
      <c r="A11826" t="s">
        <v>245</v>
      </c>
      <c r="B11826">
        <v>87064080305</v>
      </c>
      <c r="C11826" t="s">
        <v>1508</v>
      </c>
      <c r="D11826" t="s">
        <v>247</v>
      </c>
      <c r="E11826" t="s">
        <v>247</v>
      </c>
      <c r="F11826">
        <v>5</v>
      </c>
      <c r="G11826">
        <v>5</v>
      </c>
      <c r="H11826" t="str">
        <f>IF(IFERROR(VLOOKUP($B11826,Siniestro!$D:$D,1,0),0)&gt;0,"SI","NO")</f>
        <v>NO</v>
      </c>
    </row>
    <row r="11827" spans="1:8" x14ac:dyDescent="0.25">
      <c r="A11827" t="s">
        <v>245</v>
      </c>
      <c r="B11827">
        <v>87064080402</v>
      </c>
      <c r="C11827" t="s">
        <v>1508</v>
      </c>
      <c r="D11827" t="s">
        <v>247</v>
      </c>
      <c r="E11827" t="s">
        <v>247</v>
      </c>
      <c r="F11827">
        <v>5</v>
      </c>
      <c r="G11827">
        <v>5</v>
      </c>
      <c r="H11827" t="str">
        <f>IF(IFERROR(VLOOKUP($B11827,Siniestro!$D:$D,1,0),0)&gt;0,"SI","NO")</f>
        <v>NO</v>
      </c>
    </row>
    <row r="11828" spans="1:8" x14ac:dyDescent="0.25">
      <c r="A11828" t="s">
        <v>245</v>
      </c>
      <c r="B11828">
        <v>87064080403</v>
      </c>
      <c r="C11828" t="s">
        <v>1508</v>
      </c>
      <c r="D11828" t="s">
        <v>247</v>
      </c>
      <c r="E11828" t="s">
        <v>247</v>
      </c>
      <c r="F11828">
        <v>9</v>
      </c>
      <c r="G11828">
        <v>9</v>
      </c>
      <c r="H11828" t="str">
        <f>IF(IFERROR(VLOOKUP($B11828,Siniestro!$D:$D,1,0),0)&gt;0,"SI","NO")</f>
        <v>NO</v>
      </c>
    </row>
    <row r="11829" spans="1:8" x14ac:dyDescent="0.25">
      <c r="A11829" t="s">
        <v>245</v>
      </c>
      <c r="B11829">
        <v>87064080404</v>
      </c>
      <c r="C11829" t="s">
        <v>1508</v>
      </c>
      <c r="D11829" t="s">
        <v>247</v>
      </c>
      <c r="E11829" t="s">
        <v>247</v>
      </c>
      <c r="F11829">
        <v>5</v>
      </c>
      <c r="G11829">
        <v>5</v>
      </c>
      <c r="H11829" t="str">
        <f>IF(IFERROR(VLOOKUP($B11829,Siniestro!$D:$D,1,0),0)&gt;0,"SI","NO")</f>
        <v>NO</v>
      </c>
    </row>
    <row r="11830" spans="1:8" x14ac:dyDescent="0.25">
      <c r="A11830" t="s">
        <v>245</v>
      </c>
      <c r="B11830">
        <v>87064080405</v>
      </c>
      <c r="C11830" t="s">
        <v>1508</v>
      </c>
      <c r="D11830" t="s">
        <v>247</v>
      </c>
      <c r="E11830" t="s">
        <v>247</v>
      </c>
      <c r="F11830">
        <v>3</v>
      </c>
      <c r="G11830">
        <v>3</v>
      </c>
      <c r="H11830" t="str">
        <f>IF(IFERROR(VLOOKUP($B11830,Siniestro!$D:$D,1,0),0)&gt;0,"SI","NO")</f>
        <v>NO</v>
      </c>
    </row>
    <row r="11831" spans="1:8" x14ac:dyDescent="0.25">
      <c r="A11831" t="s">
        <v>245</v>
      </c>
      <c r="B11831">
        <v>87064090102</v>
      </c>
      <c r="C11831" t="s">
        <v>27</v>
      </c>
      <c r="D11831" t="s">
        <v>247</v>
      </c>
      <c r="E11831" t="s">
        <v>247</v>
      </c>
      <c r="F11831">
        <v>3</v>
      </c>
      <c r="G11831">
        <v>3</v>
      </c>
      <c r="H11831" t="str">
        <f>IF(IFERROR(VLOOKUP($B11831,Siniestro!$D:$D,1,0),0)&gt;0,"SI","NO")</f>
        <v>NO</v>
      </c>
    </row>
    <row r="11832" spans="1:8" x14ac:dyDescent="0.25">
      <c r="A11832" t="s">
        <v>245</v>
      </c>
      <c r="B11832">
        <v>87064090103</v>
      </c>
      <c r="C11832" t="s">
        <v>27</v>
      </c>
      <c r="D11832" t="s">
        <v>247</v>
      </c>
      <c r="E11832" t="s">
        <v>247</v>
      </c>
      <c r="F11832">
        <v>9</v>
      </c>
      <c r="G11832">
        <v>9</v>
      </c>
      <c r="H11832" t="str">
        <f>IF(IFERROR(VLOOKUP($B11832,Siniestro!$D:$D,1,0),0)&gt;0,"SI","NO")</f>
        <v>NO</v>
      </c>
    </row>
    <row r="11833" spans="1:8" x14ac:dyDescent="0.25">
      <c r="A11833" t="s">
        <v>245</v>
      </c>
      <c r="B11833">
        <v>87064090104</v>
      </c>
      <c r="C11833" t="s">
        <v>27</v>
      </c>
      <c r="D11833" t="s">
        <v>247</v>
      </c>
      <c r="E11833" t="s">
        <v>247</v>
      </c>
      <c r="F11833">
        <v>12</v>
      </c>
      <c r="G11833">
        <v>12</v>
      </c>
      <c r="H11833" t="str">
        <f>IF(IFERROR(VLOOKUP($B11833,Siniestro!$D:$D,1,0),0)&gt;0,"SI","NO")</f>
        <v>NO</v>
      </c>
    </row>
    <row r="11834" spans="1:8" x14ac:dyDescent="0.25">
      <c r="A11834" t="s">
        <v>245</v>
      </c>
      <c r="B11834">
        <v>87064090105</v>
      </c>
      <c r="C11834" t="s">
        <v>27</v>
      </c>
      <c r="D11834" t="s">
        <v>247</v>
      </c>
      <c r="E11834" t="s">
        <v>247</v>
      </c>
      <c r="F11834">
        <v>9</v>
      </c>
      <c r="G11834">
        <v>9</v>
      </c>
      <c r="H11834" t="str">
        <f>IF(IFERROR(VLOOKUP($B11834,Siniestro!$D:$D,1,0),0)&gt;0,"SI","NO")</f>
        <v>NO</v>
      </c>
    </row>
    <row r="11835" spans="1:8" x14ac:dyDescent="0.25">
      <c r="A11835" t="s">
        <v>245</v>
      </c>
      <c r="B11835">
        <v>87064090106</v>
      </c>
      <c r="C11835" t="s">
        <v>27</v>
      </c>
      <c r="D11835" t="s">
        <v>247</v>
      </c>
      <c r="E11835" t="s">
        <v>247</v>
      </c>
      <c r="F11835">
        <v>9</v>
      </c>
      <c r="G11835">
        <v>9</v>
      </c>
      <c r="H11835" t="str">
        <f>IF(IFERROR(VLOOKUP($B11835,Siniestro!$D:$D,1,0),0)&gt;0,"SI","NO")</f>
        <v>NO</v>
      </c>
    </row>
    <row r="11836" spans="1:8" x14ac:dyDescent="0.25">
      <c r="A11836" t="s">
        <v>245</v>
      </c>
      <c r="B11836">
        <v>87064090202</v>
      </c>
      <c r="C11836" t="s">
        <v>27</v>
      </c>
      <c r="D11836" t="s">
        <v>247</v>
      </c>
      <c r="E11836" t="s">
        <v>247</v>
      </c>
      <c r="F11836">
        <v>3</v>
      </c>
      <c r="G11836">
        <v>3</v>
      </c>
      <c r="H11836" t="str">
        <f>IF(IFERROR(VLOOKUP($B11836,Siniestro!$D:$D,1,0),0)&gt;0,"SI","NO")</f>
        <v>NO</v>
      </c>
    </row>
    <row r="11837" spans="1:8" x14ac:dyDescent="0.25">
      <c r="A11837" t="s">
        <v>245</v>
      </c>
      <c r="B11837">
        <v>87064090203</v>
      </c>
      <c r="C11837" t="s">
        <v>27</v>
      </c>
      <c r="D11837" t="s">
        <v>247</v>
      </c>
      <c r="E11837" t="s">
        <v>247</v>
      </c>
      <c r="F11837">
        <v>9</v>
      </c>
      <c r="G11837">
        <v>9</v>
      </c>
      <c r="H11837" t="str">
        <f>IF(IFERROR(VLOOKUP($B11837,Siniestro!$D:$D,1,0),0)&gt;0,"SI","NO")</f>
        <v>NO</v>
      </c>
    </row>
    <row r="11838" spans="1:8" x14ac:dyDescent="0.25">
      <c r="A11838" t="s">
        <v>245</v>
      </c>
      <c r="B11838">
        <v>87064090204</v>
      </c>
      <c r="C11838" t="s">
        <v>27</v>
      </c>
      <c r="D11838" t="s">
        <v>247</v>
      </c>
      <c r="E11838" t="s">
        <v>247</v>
      </c>
      <c r="F11838">
        <v>8</v>
      </c>
      <c r="G11838">
        <v>8</v>
      </c>
      <c r="H11838" t="str">
        <f>IF(IFERROR(VLOOKUP($B11838,Siniestro!$D:$D,1,0),0)&gt;0,"SI","NO")</f>
        <v>NO</v>
      </c>
    </row>
    <row r="11839" spans="1:8" x14ac:dyDescent="0.25">
      <c r="A11839" t="s">
        <v>245</v>
      </c>
      <c r="B11839">
        <v>87064090205</v>
      </c>
      <c r="C11839" t="s">
        <v>27</v>
      </c>
      <c r="D11839" t="s">
        <v>247</v>
      </c>
      <c r="E11839" t="s">
        <v>247</v>
      </c>
      <c r="F11839">
        <v>8</v>
      </c>
      <c r="G11839">
        <v>8</v>
      </c>
      <c r="H11839" t="str">
        <f>IF(IFERROR(VLOOKUP($B11839,Siniestro!$D:$D,1,0),0)&gt;0,"SI","NO")</f>
        <v>NO</v>
      </c>
    </row>
    <row r="11840" spans="1:8" x14ac:dyDescent="0.25">
      <c r="A11840" t="s">
        <v>245</v>
      </c>
      <c r="B11840">
        <v>87064090206</v>
      </c>
      <c r="C11840" t="s">
        <v>27</v>
      </c>
      <c r="D11840" t="s">
        <v>247</v>
      </c>
      <c r="E11840" t="s">
        <v>247</v>
      </c>
      <c r="F11840">
        <v>8</v>
      </c>
      <c r="G11840">
        <v>8</v>
      </c>
      <c r="H11840" t="str">
        <f>IF(IFERROR(VLOOKUP($B11840,Siniestro!$D:$D,1,0),0)&gt;0,"SI","NO")</f>
        <v>NO</v>
      </c>
    </row>
    <row r="11841" spans="1:8" x14ac:dyDescent="0.25">
      <c r="A11841" t="s">
        <v>245</v>
      </c>
      <c r="B11841">
        <v>87064090302</v>
      </c>
      <c r="C11841" t="s">
        <v>27</v>
      </c>
      <c r="D11841" t="s">
        <v>247</v>
      </c>
      <c r="E11841" t="s">
        <v>247</v>
      </c>
      <c r="F11841">
        <v>5</v>
      </c>
      <c r="G11841">
        <v>5</v>
      </c>
      <c r="H11841" t="str">
        <f>IF(IFERROR(VLOOKUP($B11841,Siniestro!$D:$D,1,0),0)&gt;0,"SI","NO")</f>
        <v>NO</v>
      </c>
    </row>
    <row r="11842" spans="1:8" x14ac:dyDescent="0.25">
      <c r="A11842" t="s">
        <v>245</v>
      </c>
      <c r="B11842">
        <v>87064090303</v>
      </c>
      <c r="C11842" t="s">
        <v>27</v>
      </c>
      <c r="D11842" t="s">
        <v>247</v>
      </c>
      <c r="E11842" t="s">
        <v>247</v>
      </c>
      <c r="F11842">
        <v>14</v>
      </c>
      <c r="G11842">
        <v>14</v>
      </c>
      <c r="H11842" t="str">
        <f>IF(IFERROR(VLOOKUP($B11842,Siniestro!$D:$D,1,0),0)&gt;0,"SI","NO")</f>
        <v>NO</v>
      </c>
    </row>
    <row r="11843" spans="1:8" x14ac:dyDescent="0.25">
      <c r="A11843" t="s">
        <v>245</v>
      </c>
      <c r="B11843">
        <v>87064090304</v>
      </c>
      <c r="C11843" t="s">
        <v>27</v>
      </c>
      <c r="D11843" t="s">
        <v>247</v>
      </c>
      <c r="E11843" t="s">
        <v>247</v>
      </c>
      <c r="F11843">
        <v>16</v>
      </c>
      <c r="G11843">
        <v>16</v>
      </c>
      <c r="H11843" t="str">
        <f>IF(IFERROR(VLOOKUP($B11843,Siniestro!$D:$D,1,0),0)&gt;0,"SI","NO")</f>
        <v>NO</v>
      </c>
    </row>
    <row r="11844" spans="1:8" x14ac:dyDescent="0.25">
      <c r="A11844" t="s">
        <v>245</v>
      </c>
      <c r="B11844">
        <v>87064090306</v>
      </c>
      <c r="C11844" t="s">
        <v>27</v>
      </c>
      <c r="D11844" t="s">
        <v>247</v>
      </c>
      <c r="E11844" t="s">
        <v>247</v>
      </c>
      <c r="F11844">
        <v>13</v>
      </c>
      <c r="G11844">
        <v>13</v>
      </c>
      <c r="H11844" t="str">
        <f>IF(IFERROR(VLOOKUP($B11844,Siniestro!$D:$D,1,0),0)&gt;0,"SI","NO")</f>
        <v>NO</v>
      </c>
    </row>
    <row r="11845" spans="1:8" x14ac:dyDescent="0.25">
      <c r="A11845" t="s">
        <v>245</v>
      </c>
      <c r="B11845">
        <v>87064090402</v>
      </c>
      <c r="C11845" t="s">
        <v>27</v>
      </c>
      <c r="D11845" t="s">
        <v>247</v>
      </c>
      <c r="E11845" t="s">
        <v>247</v>
      </c>
      <c r="F11845">
        <v>6</v>
      </c>
      <c r="G11845">
        <v>6</v>
      </c>
      <c r="H11845" t="str">
        <f>IF(IFERROR(VLOOKUP($B11845,Siniestro!$D:$D,1,0),0)&gt;0,"SI","NO")</f>
        <v>NO</v>
      </c>
    </row>
    <row r="11846" spans="1:8" x14ac:dyDescent="0.25">
      <c r="A11846" t="s">
        <v>245</v>
      </c>
      <c r="B11846">
        <v>87064090403</v>
      </c>
      <c r="C11846" t="s">
        <v>27</v>
      </c>
      <c r="D11846" t="s">
        <v>247</v>
      </c>
      <c r="E11846" t="s">
        <v>247</v>
      </c>
      <c r="F11846">
        <v>8</v>
      </c>
      <c r="G11846">
        <v>8</v>
      </c>
      <c r="H11846" t="str">
        <f>IF(IFERROR(VLOOKUP($B11846,Siniestro!$D:$D,1,0),0)&gt;0,"SI","NO")</f>
        <v>NO</v>
      </c>
    </row>
    <row r="11847" spans="1:8" x14ac:dyDescent="0.25">
      <c r="A11847" t="s">
        <v>245</v>
      </c>
      <c r="B11847">
        <v>87064090404</v>
      </c>
      <c r="C11847" t="s">
        <v>27</v>
      </c>
      <c r="D11847" t="s">
        <v>247</v>
      </c>
      <c r="E11847" t="s">
        <v>247</v>
      </c>
      <c r="F11847">
        <v>3</v>
      </c>
      <c r="G11847">
        <v>3</v>
      </c>
      <c r="H11847" t="str">
        <f>IF(IFERROR(VLOOKUP($B11847,Siniestro!$D:$D,1,0),0)&gt;0,"SI","NO")</f>
        <v>NO</v>
      </c>
    </row>
    <row r="11848" spans="1:8" x14ac:dyDescent="0.25">
      <c r="A11848" t="s">
        <v>245</v>
      </c>
      <c r="B11848">
        <v>87064090405</v>
      </c>
      <c r="C11848" t="s">
        <v>27</v>
      </c>
      <c r="D11848" t="s">
        <v>247</v>
      </c>
      <c r="E11848" t="s">
        <v>247</v>
      </c>
      <c r="F11848">
        <v>6</v>
      </c>
      <c r="G11848">
        <v>6</v>
      </c>
      <c r="H11848" t="str">
        <f>IF(IFERROR(VLOOKUP($B11848,Siniestro!$D:$D,1,0),0)&gt;0,"SI","NO")</f>
        <v>NO</v>
      </c>
    </row>
    <row r="11849" spans="1:8" x14ac:dyDescent="0.25">
      <c r="A11849" t="s">
        <v>245</v>
      </c>
      <c r="B11849">
        <v>87064090406</v>
      </c>
      <c r="C11849" t="s">
        <v>27</v>
      </c>
      <c r="D11849" t="s">
        <v>247</v>
      </c>
      <c r="E11849" t="s">
        <v>247</v>
      </c>
      <c r="F11849">
        <v>7</v>
      </c>
      <c r="G11849">
        <v>7</v>
      </c>
      <c r="H11849" t="str">
        <f>IF(IFERROR(VLOOKUP($B11849,Siniestro!$D:$D,1,0),0)&gt;0,"SI","NO")</f>
        <v>NO</v>
      </c>
    </row>
    <row r="11850" spans="1:8" x14ac:dyDescent="0.25">
      <c r="A11850" t="s">
        <v>245</v>
      </c>
      <c r="B11850">
        <v>87064100102</v>
      </c>
      <c r="C11850" t="s">
        <v>1509</v>
      </c>
      <c r="D11850" t="s">
        <v>247</v>
      </c>
      <c r="E11850" t="s">
        <v>247</v>
      </c>
      <c r="F11850">
        <v>6</v>
      </c>
      <c r="G11850">
        <v>6</v>
      </c>
      <c r="H11850" t="str">
        <f>IF(IFERROR(VLOOKUP($B11850,Siniestro!$D:$D,1,0),0)&gt;0,"SI","NO")</f>
        <v>NO</v>
      </c>
    </row>
    <row r="11851" spans="1:8" x14ac:dyDescent="0.25">
      <c r="A11851" t="s">
        <v>245</v>
      </c>
      <c r="B11851">
        <v>87064100103</v>
      </c>
      <c r="C11851" t="s">
        <v>1509</v>
      </c>
      <c r="D11851" t="s">
        <v>247</v>
      </c>
      <c r="E11851" t="s">
        <v>247</v>
      </c>
      <c r="F11851">
        <v>7</v>
      </c>
      <c r="G11851">
        <v>7</v>
      </c>
      <c r="H11851" t="str">
        <f>IF(IFERROR(VLOOKUP($B11851,Siniestro!$D:$D,1,0),0)&gt;0,"SI","NO")</f>
        <v>NO</v>
      </c>
    </row>
    <row r="11852" spans="1:8" x14ac:dyDescent="0.25">
      <c r="A11852" t="s">
        <v>245</v>
      </c>
      <c r="B11852">
        <v>87064100104</v>
      </c>
      <c r="C11852" t="s">
        <v>1509</v>
      </c>
      <c r="D11852" t="s">
        <v>247</v>
      </c>
      <c r="E11852" t="s">
        <v>247</v>
      </c>
      <c r="F11852">
        <v>10</v>
      </c>
      <c r="G11852">
        <v>10</v>
      </c>
      <c r="H11852" t="str">
        <f>IF(IFERROR(VLOOKUP($B11852,Siniestro!$D:$D,1,0),0)&gt;0,"SI","NO")</f>
        <v>NO</v>
      </c>
    </row>
    <row r="11853" spans="1:8" x14ac:dyDescent="0.25">
      <c r="A11853" t="s">
        <v>245</v>
      </c>
      <c r="B11853">
        <v>87064100105</v>
      </c>
      <c r="C11853" t="s">
        <v>1509</v>
      </c>
      <c r="D11853" t="s">
        <v>247</v>
      </c>
      <c r="E11853" t="s">
        <v>247</v>
      </c>
      <c r="F11853">
        <v>12</v>
      </c>
      <c r="G11853">
        <v>12</v>
      </c>
      <c r="H11853" t="str">
        <f>IF(IFERROR(VLOOKUP($B11853,Siniestro!$D:$D,1,0),0)&gt;0,"SI","NO")</f>
        <v>NO</v>
      </c>
    </row>
    <row r="11854" spans="1:8" x14ac:dyDescent="0.25">
      <c r="A11854" t="s">
        <v>245</v>
      </c>
      <c r="B11854">
        <v>87064100202</v>
      </c>
      <c r="C11854" t="s">
        <v>1509</v>
      </c>
      <c r="D11854" t="s">
        <v>247</v>
      </c>
      <c r="E11854" t="s">
        <v>247</v>
      </c>
      <c r="F11854">
        <v>7</v>
      </c>
      <c r="G11854">
        <v>7</v>
      </c>
      <c r="H11854" t="str">
        <f>IF(IFERROR(VLOOKUP($B11854,Siniestro!$D:$D,1,0),0)&gt;0,"SI","NO")</f>
        <v>NO</v>
      </c>
    </row>
    <row r="11855" spans="1:8" x14ac:dyDescent="0.25">
      <c r="A11855" t="s">
        <v>245</v>
      </c>
      <c r="B11855">
        <v>87064100203</v>
      </c>
      <c r="C11855" t="s">
        <v>1509</v>
      </c>
      <c r="D11855" t="s">
        <v>247</v>
      </c>
      <c r="E11855" t="s">
        <v>247</v>
      </c>
      <c r="F11855">
        <v>9</v>
      </c>
      <c r="G11855">
        <v>9</v>
      </c>
      <c r="H11855" t="str">
        <f>IF(IFERROR(VLOOKUP($B11855,Siniestro!$D:$D,1,0),0)&gt;0,"SI","NO")</f>
        <v>NO</v>
      </c>
    </row>
    <row r="11856" spans="1:8" x14ac:dyDescent="0.25">
      <c r="A11856" t="s">
        <v>245</v>
      </c>
      <c r="B11856">
        <v>87064100204</v>
      </c>
      <c r="C11856" t="s">
        <v>1509</v>
      </c>
      <c r="D11856" t="s">
        <v>247</v>
      </c>
      <c r="E11856" t="s">
        <v>247</v>
      </c>
      <c r="F11856">
        <v>11</v>
      </c>
      <c r="G11856">
        <v>11</v>
      </c>
      <c r="H11856" t="str">
        <f>IF(IFERROR(VLOOKUP($B11856,Siniestro!$D:$D,1,0),0)&gt;0,"SI","NO")</f>
        <v>NO</v>
      </c>
    </row>
    <row r="11857" spans="1:8" x14ac:dyDescent="0.25">
      <c r="A11857" t="s">
        <v>245</v>
      </c>
      <c r="B11857">
        <v>87064100205</v>
      </c>
      <c r="C11857" t="s">
        <v>1509</v>
      </c>
      <c r="D11857" t="s">
        <v>247</v>
      </c>
      <c r="E11857" t="s">
        <v>247</v>
      </c>
      <c r="F11857">
        <v>8</v>
      </c>
      <c r="G11857">
        <v>8</v>
      </c>
      <c r="H11857" t="str">
        <f>IF(IFERROR(VLOOKUP($B11857,Siniestro!$D:$D,1,0),0)&gt;0,"SI","NO")</f>
        <v>NO</v>
      </c>
    </row>
    <row r="11858" spans="1:8" x14ac:dyDescent="0.25">
      <c r="A11858" t="s">
        <v>245</v>
      </c>
      <c r="B11858">
        <v>87064100302</v>
      </c>
      <c r="C11858" t="s">
        <v>1509</v>
      </c>
      <c r="D11858" t="s">
        <v>247</v>
      </c>
      <c r="E11858" t="s">
        <v>247</v>
      </c>
      <c r="F11858">
        <v>10</v>
      </c>
      <c r="G11858">
        <v>10</v>
      </c>
      <c r="H11858" t="str">
        <f>IF(IFERROR(VLOOKUP($B11858,Siniestro!$D:$D,1,0),0)&gt;0,"SI","NO")</f>
        <v>NO</v>
      </c>
    </row>
    <row r="11859" spans="1:8" x14ac:dyDescent="0.25">
      <c r="A11859" t="s">
        <v>245</v>
      </c>
      <c r="B11859">
        <v>87064100303</v>
      </c>
      <c r="C11859" t="s">
        <v>1509</v>
      </c>
      <c r="D11859" t="s">
        <v>247</v>
      </c>
      <c r="E11859" t="s">
        <v>247</v>
      </c>
      <c r="F11859">
        <v>10</v>
      </c>
      <c r="G11859">
        <v>10</v>
      </c>
      <c r="H11859" t="str">
        <f>IF(IFERROR(VLOOKUP($B11859,Siniestro!$D:$D,1,0),0)&gt;0,"SI","NO")</f>
        <v>NO</v>
      </c>
    </row>
    <row r="11860" spans="1:8" x14ac:dyDescent="0.25">
      <c r="A11860" t="s">
        <v>245</v>
      </c>
      <c r="B11860">
        <v>87064100304</v>
      </c>
      <c r="C11860" t="s">
        <v>1509</v>
      </c>
      <c r="D11860" t="s">
        <v>247</v>
      </c>
      <c r="E11860" t="s">
        <v>247</v>
      </c>
      <c r="F11860">
        <v>8</v>
      </c>
      <c r="G11860">
        <v>8</v>
      </c>
      <c r="H11860" t="str">
        <f>IF(IFERROR(VLOOKUP($B11860,Siniestro!$D:$D,1,0),0)&gt;0,"SI","NO")</f>
        <v>NO</v>
      </c>
    </row>
    <row r="11861" spans="1:8" x14ac:dyDescent="0.25">
      <c r="A11861" t="s">
        <v>245</v>
      </c>
      <c r="B11861">
        <v>87064100305</v>
      </c>
      <c r="C11861" t="s">
        <v>1509</v>
      </c>
      <c r="D11861" t="s">
        <v>247</v>
      </c>
      <c r="E11861" t="s">
        <v>247</v>
      </c>
      <c r="F11861">
        <v>6</v>
      </c>
      <c r="G11861">
        <v>6</v>
      </c>
      <c r="H11861" t="str">
        <f>IF(IFERROR(VLOOKUP($B11861,Siniestro!$D:$D,1,0),0)&gt;0,"SI","NO")</f>
        <v>NO</v>
      </c>
    </row>
    <row r="11862" spans="1:8" x14ac:dyDescent="0.25">
      <c r="A11862" t="s">
        <v>245</v>
      </c>
      <c r="B11862">
        <v>87064120102</v>
      </c>
      <c r="C11862" t="s">
        <v>1510</v>
      </c>
      <c r="D11862" t="s">
        <v>247</v>
      </c>
      <c r="E11862" t="s">
        <v>247</v>
      </c>
      <c r="F11862">
        <v>3</v>
      </c>
      <c r="G11862">
        <v>3</v>
      </c>
      <c r="H11862" t="str">
        <f>IF(IFERROR(VLOOKUP($B11862,Siniestro!$D:$D,1,0),0)&gt;0,"SI","NO")</f>
        <v>NO</v>
      </c>
    </row>
    <row r="11863" spans="1:8" x14ac:dyDescent="0.25">
      <c r="A11863" t="s">
        <v>245</v>
      </c>
      <c r="B11863">
        <v>87064120103</v>
      </c>
      <c r="C11863" t="s">
        <v>1510</v>
      </c>
      <c r="D11863" t="s">
        <v>247</v>
      </c>
      <c r="E11863" t="s">
        <v>247</v>
      </c>
      <c r="F11863">
        <v>6</v>
      </c>
      <c r="G11863">
        <v>6</v>
      </c>
      <c r="H11863" t="str">
        <f>IF(IFERROR(VLOOKUP($B11863,Siniestro!$D:$D,1,0),0)&gt;0,"SI","NO")</f>
        <v>NO</v>
      </c>
    </row>
    <row r="11864" spans="1:8" x14ac:dyDescent="0.25">
      <c r="A11864" t="s">
        <v>245</v>
      </c>
      <c r="B11864">
        <v>87064120104</v>
      </c>
      <c r="C11864" t="s">
        <v>1510</v>
      </c>
      <c r="D11864" t="s">
        <v>247</v>
      </c>
      <c r="E11864" t="s">
        <v>247</v>
      </c>
      <c r="F11864">
        <v>7</v>
      </c>
      <c r="G11864">
        <v>7</v>
      </c>
      <c r="H11864" t="str">
        <f>IF(IFERROR(VLOOKUP($B11864,Siniestro!$D:$D,1,0),0)&gt;0,"SI","NO")</f>
        <v>NO</v>
      </c>
    </row>
    <row r="11865" spans="1:8" x14ac:dyDescent="0.25">
      <c r="A11865" t="s">
        <v>245</v>
      </c>
      <c r="B11865">
        <v>87064120105</v>
      </c>
      <c r="C11865" t="s">
        <v>1510</v>
      </c>
      <c r="D11865" t="s">
        <v>247</v>
      </c>
      <c r="E11865" t="s">
        <v>247</v>
      </c>
      <c r="F11865">
        <v>7</v>
      </c>
      <c r="G11865">
        <v>7</v>
      </c>
      <c r="H11865" t="str">
        <f>IF(IFERROR(VLOOKUP($B11865,Siniestro!$D:$D,1,0),0)&gt;0,"SI","NO")</f>
        <v>NO</v>
      </c>
    </row>
    <row r="11866" spans="1:8" x14ac:dyDescent="0.25">
      <c r="A11866" t="s">
        <v>245</v>
      </c>
      <c r="B11866">
        <v>87064120106</v>
      </c>
      <c r="C11866" t="s">
        <v>1510</v>
      </c>
      <c r="D11866" t="s">
        <v>247</v>
      </c>
      <c r="E11866" t="s">
        <v>247</v>
      </c>
      <c r="F11866">
        <v>5</v>
      </c>
      <c r="G11866">
        <v>5</v>
      </c>
      <c r="H11866" t="str">
        <f>IF(IFERROR(VLOOKUP($B11866,Siniestro!$D:$D,1,0),0)&gt;0,"SI","NO")</f>
        <v>NO</v>
      </c>
    </row>
    <row r="11867" spans="1:8" x14ac:dyDescent="0.25">
      <c r="A11867" t="s">
        <v>245</v>
      </c>
      <c r="B11867">
        <v>87064120202</v>
      </c>
      <c r="C11867" t="s">
        <v>1510</v>
      </c>
      <c r="D11867" t="s">
        <v>247</v>
      </c>
      <c r="E11867" t="s">
        <v>247</v>
      </c>
      <c r="F11867">
        <v>3</v>
      </c>
      <c r="G11867">
        <v>3</v>
      </c>
      <c r="H11867" t="str">
        <f>IF(IFERROR(VLOOKUP($B11867,Siniestro!$D:$D,1,0),0)&gt;0,"SI","NO")</f>
        <v>NO</v>
      </c>
    </row>
    <row r="11868" spans="1:8" x14ac:dyDescent="0.25">
      <c r="A11868" t="s">
        <v>245</v>
      </c>
      <c r="B11868">
        <v>87064120203</v>
      </c>
      <c r="C11868" t="s">
        <v>1510</v>
      </c>
      <c r="D11868" t="s">
        <v>247</v>
      </c>
      <c r="E11868" t="s">
        <v>247</v>
      </c>
      <c r="F11868">
        <v>3</v>
      </c>
      <c r="G11868">
        <v>3</v>
      </c>
      <c r="H11868" t="str">
        <f>IF(IFERROR(VLOOKUP($B11868,Siniestro!$D:$D,1,0),0)&gt;0,"SI","NO")</f>
        <v>NO</v>
      </c>
    </row>
    <row r="11869" spans="1:8" x14ac:dyDescent="0.25">
      <c r="A11869" t="s">
        <v>245</v>
      </c>
      <c r="B11869">
        <v>87064120204</v>
      </c>
      <c r="C11869" t="s">
        <v>1510</v>
      </c>
      <c r="D11869" t="s">
        <v>247</v>
      </c>
      <c r="E11869" t="s">
        <v>247</v>
      </c>
      <c r="F11869">
        <v>6</v>
      </c>
      <c r="G11869">
        <v>6</v>
      </c>
      <c r="H11869" t="str">
        <f>IF(IFERROR(VLOOKUP($B11869,Siniestro!$D:$D,1,0),0)&gt;0,"SI","NO")</f>
        <v>NO</v>
      </c>
    </row>
    <row r="11870" spans="1:8" x14ac:dyDescent="0.25">
      <c r="A11870" t="s">
        <v>245</v>
      </c>
      <c r="B11870">
        <v>87064120205</v>
      </c>
      <c r="C11870" t="s">
        <v>1510</v>
      </c>
      <c r="D11870" t="s">
        <v>247</v>
      </c>
      <c r="E11870" t="s">
        <v>247</v>
      </c>
      <c r="F11870">
        <v>4</v>
      </c>
      <c r="G11870">
        <v>4</v>
      </c>
      <c r="H11870" t="str">
        <f>IF(IFERROR(VLOOKUP($B11870,Siniestro!$D:$D,1,0),0)&gt;0,"SI","NO")</f>
        <v>NO</v>
      </c>
    </row>
    <row r="11871" spans="1:8" x14ac:dyDescent="0.25">
      <c r="A11871" t="s">
        <v>245</v>
      </c>
      <c r="B11871">
        <v>87064120206</v>
      </c>
      <c r="C11871" t="s">
        <v>1510</v>
      </c>
      <c r="D11871" t="s">
        <v>247</v>
      </c>
      <c r="E11871" t="s">
        <v>247</v>
      </c>
      <c r="F11871">
        <v>3</v>
      </c>
      <c r="G11871">
        <v>3</v>
      </c>
      <c r="H11871" t="str">
        <f>IF(IFERROR(VLOOKUP($B11871,Siniestro!$D:$D,1,0),0)&gt;0,"SI","NO")</f>
        <v>NO</v>
      </c>
    </row>
    <row r="11872" spans="1:8" x14ac:dyDescent="0.25">
      <c r="A11872" t="s">
        <v>245</v>
      </c>
      <c r="B11872">
        <v>87064130105</v>
      </c>
      <c r="C11872" t="s">
        <v>156</v>
      </c>
      <c r="D11872" t="s">
        <v>247</v>
      </c>
      <c r="E11872" t="s">
        <v>247</v>
      </c>
      <c r="F11872">
        <v>7</v>
      </c>
      <c r="G11872">
        <v>7</v>
      </c>
      <c r="H11872" t="str">
        <f>IF(IFERROR(VLOOKUP($B11872,Siniestro!$D:$D,1,0),0)&gt;0,"SI","NO")</f>
        <v>NO</v>
      </c>
    </row>
    <row r="11873" spans="1:8" x14ac:dyDescent="0.25">
      <c r="A11873" t="s">
        <v>245</v>
      </c>
      <c r="B11873">
        <v>87064130106</v>
      </c>
      <c r="C11873" t="s">
        <v>156</v>
      </c>
      <c r="D11873" t="s">
        <v>247</v>
      </c>
      <c r="E11873" t="s">
        <v>247</v>
      </c>
      <c r="F11873">
        <v>8</v>
      </c>
      <c r="G11873">
        <v>8</v>
      </c>
      <c r="H11873" t="str">
        <f>IF(IFERROR(VLOOKUP($B11873,Siniestro!$D:$D,1,0),0)&gt;0,"SI","NO")</f>
        <v>NO</v>
      </c>
    </row>
    <row r="11874" spans="1:8" x14ac:dyDescent="0.25">
      <c r="A11874" t="s">
        <v>245</v>
      </c>
      <c r="B11874">
        <v>87064150102</v>
      </c>
      <c r="C11874" t="s">
        <v>1511</v>
      </c>
      <c r="D11874" t="s">
        <v>247</v>
      </c>
      <c r="E11874" t="s">
        <v>247</v>
      </c>
      <c r="F11874">
        <v>6</v>
      </c>
      <c r="G11874">
        <v>6</v>
      </c>
      <c r="H11874" t="str">
        <f>IF(IFERROR(VLOOKUP($B11874,Siniestro!$D:$D,1,0),0)&gt;0,"SI","NO")</f>
        <v>NO</v>
      </c>
    </row>
    <row r="11875" spans="1:8" x14ac:dyDescent="0.25">
      <c r="A11875" t="s">
        <v>245</v>
      </c>
      <c r="B11875">
        <v>87064150103</v>
      </c>
      <c r="C11875" t="s">
        <v>1511</v>
      </c>
      <c r="D11875" t="s">
        <v>247</v>
      </c>
      <c r="E11875" t="s">
        <v>247</v>
      </c>
      <c r="F11875">
        <v>6</v>
      </c>
      <c r="G11875">
        <v>6</v>
      </c>
      <c r="H11875" t="str">
        <f>IF(IFERROR(VLOOKUP($B11875,Siniestro!$D:$D,1,0),0)&gt;0,"SI","NO")</f>
        <v>NO</v>
      </c>
    </row>
    <row r="11876" spans="1:8" x14ac:dyDescent="0.25">
      <c r="A11876" t="s">
        <v>245</v>
      </c>
      <c r="B11876">
        <v>87064150104</v>
      </c>
      <c r="C11876" t="s">
        <v>1511</v>
      </c>
      <c r="D11876" t="s">
        <v>247</v>
      </c>
      <c r="E11876" t="s">
        <v>247</v>
      </c>
      <c r="F11876">
        <v>7</v>
      </c>
      <c r="G11876">
        <v>7</v>
      </c>
      <c r="H11876" t="str">
        <f>IF(IFERROR(VLOOKUP($B11876,Siniestro!$D:$D,1,0),0)&gt;0,"SI","NO")</f>
        <v>NO</v>
      </c>
    </row>
    <row r="11877" spans="1:8" x14ac:dyDescent="0.25">
      <c r="A11877" t="s">
        <v>245</v>
      </c>
      <c r="B11877">
        <v>87064150105</v>
      </c>
      <c r="C11877" t="s">
        <v>1511</v>
      </c>
      <c r="D11877" t="s">
        <v>247</v>
      </c>
      <c r="E11877" t="s">
        <v>247</v>
      </c>
      <c r="F11877">
        <v>8</v>
      </c>
      <c r="G11877">
        <v>8</v>
      </c>
      <c r="H11877" t="str">
        <f>IF(IFERROR(VLOOKUP($B11877,Siniestro!$D:$D,1,0),0)&gt;0,"SI","NO")</f>
        <v>NO</v>
      </c>
    </row>
    <row r="11878" spans="1:8" x14ac:dyDescent="0.25">
      <c r="A11878" t="s">
        <v>245</v>
      </c>
      <c r="B11878">
        <v>87064150106</v>
      </c>
      <c r="C11878" t="s">
        <v>1511</v>
      </c>
      <c r="D11878" t="s">
        <v>247</v>
      </c>
      <c r="E11878" t="s">
        <v>247</v>
      </c>
      <c r="F11878">
        <v>9</v>
      </c>
      <c r="G11878">
        <v>9</v>
      </c>
      <c r="H11878" t="str">
        <f>IF(IFERROR(VLOOKUP($B11878,Siniestro!$D:$D,1,0),0)&gt;0,"SI","NO")</f>
        <v>NO</v>
      </c>
    </row>
    <row r="11879" spans="1:8" x14ac:dyDescent="0.25">
      <c r="A11879" t="s">
        <v>245</v>
      </c>
      <c r="B11879">
        <v>87064150202</v>
      </c>
      <c r="C11879" t="s">
        <v>1511</v>
      </c>
      <c r="D11879" t="s">
        <v>247</v>
      </c>
      <c r="E11879" t="s">
        <v>247</v>
      </c>
      <c r="F11879">
        <v>9</v>
      </c>
      <c r="G11879">
        <v>9</v>
      </c>
      <c r="H11879" t="str">
        <f>IF(IFERROR(VLOOKUP($B11879,Siniestro!$D:$D,1,0),0)&gt;0,"SI","NO")</f>
        <v>NO</v>
      </c>
    </row>
    <row r="11880" spans="1:8" x14ac:dyDescent="0.25">
      <c r="A11880" t="s">
        <v>245</v>
      </c>
      <c r="B11880">
        <v>87064150203</v>
      </c>
      <c r="C11880" t="s">
        <v>1511</v>
      </c>
      <c r="D11880" t="s">
        <v>247</v>
      </c>
      <c r="E11880" t="s">
        <v>247</v>
      </c>
      <c r="F11880">
        <v>8</v>
      </c>
      <c r="G11880">
        <v>8</v>
      </c>
      <c r="H11880" t="str">
        <f>IF(IFERROR(VLOOKUP($B11880,Siniestro!$D:$D,1,0),0)&gt;0,"SI","NO")</f>
        <v>NO</v>
      </c>
    </row>
    <row r="11881" spans="1:8" x14ac:dyDescent="0.25">
      <c r="A11881" t="s">
        <v>245</v>
      </c>
      <c r="B11881">
        <v>87064150204</v>
      </c>
      <c r="C11881" t="s">
        <v>1511</v>
      </c>
      <c r="D11881" t="s">
        <v>247</v>
      </c>
      <c r="E11881" t="s">
        <v>247</v>
      </c>
      <c r="F11881">
        <v>9</v>
      </c>
      <c r="G11881">
        <v>9</v>
      </c>
      <c r="H11881" t="str">
        <f>IF(IFERROR(VLOOKUP($B11881,Siniestro!$D:$D,1,0),0)&gt;0,"SI","NO")</f>
        <v>NO</v>
      </c>
    </row>
    <row r="11882" spans="1:8" x14ac:dyDescent="0.25">
      <c r="A11882" t="s">
        <v>245</v>
      </c>
      <c r="B11882">
        <v>87064150205</v>
      </c>
      <c r="C11882" t="s">
        <v>1511</v>
      </c>
      <c r="D11882" t="s">
        <v>247</v>
      </c>
      <c r="E11882" t="s">
        <v>247</v>
      </c>
      <c r="F11882">
        <v>9</v>
      </c>
      <c r="G11882">
        <v>9</v>
      </c>
      <c r="H11882" t="str">
        <f>IF(IFERROR(VLOOKUP($B11882,Siniestro!$D:$D,1,0),0)&gt;0,"SI","NO")</f>
        <v>NO</v>
      </c>
    </row>
    <row r="11883" spans="1:8" x14ac:dyDescent="0.25">
      <c r="A11883" t="s">
        <v>245</v>
      </c>
      <c r="B11883">
        <v>87064150206</v>
      </c>
      <c r="C11883" t="s">
        <v>1511</v>
      </c>
      <c r="D11883" t="s">
        <v>247</v>
      </c>
      <c r="E11883" t="s">
        <v>247</v>
      </c>
      <c r="F11883">
        <v>6</v>
      </c>
      <c r="G11883">
        <v>6</v>
      </c>
      <c r="H11883" t="str">
        <f>IF(IFERROR(VLOOKUP($B11883,Siniestro!$D:$D,1,0),0)&gt;0,"SI","NO")</f>
        <v>NO</v>
      </c>
    </row>
    <row r="11884" spans="1:8" x14ac:dyDescent="0.25">
      <c r="A11884" t="s">
        <v>245</v>
      </c>
      <c r="B11884">
        <v>87064150302</v>
      </c>
      <c r="C11884" t="s">
        <v>1511</v>
      </c>
      <c r="D11884" t="s">
        <v>247</v>
      </c>
      <c r="E11884" t="s">
        <v>247</v>
      </c>
      <c r="F11884">
        <v>9</v>
      </c>
      <c r="G11884">
        <v>9</v>
      </c>
      <c r="H11884" t="str">
        <f>IF(IFERROR(VLOOKUP($B11884,Siniestro!$D:$D,1,0),0)&gt;0,"SI","NO")</f>
        <v>NO</v>
      </c>
    </row>
    <row r="11885" spans="1:8" x14ac:dyDescent="0.25">
      <c r="A11885" t="s">
        <v>245</v>
      </c>
      <c r="B11885">
        <v>87064150303</v>
      </c>
      <c r="C11885" t="s">
        <v>1511</v>
      </c>
      <c r="D11885" t="s">
        <v>247</v>
      </c>
      <c r="E11885" t="s">
        <v>247</v>
      </c>
      <c r="F11885">
        <v>6</v>
      </c>
      <c r="G11885">
        <v>6</v>
      </c>
      <c r="H11885" t="str">
        <f>IF(IFERROR(VLOOKUP($B11885,Siniestro!$D:$D,1,0),0)&gt;0,"SI","NO")</f>
        <v>NO</v>
      </c>
    </row>
    <row r="11886" spans="1:8" x14ac:dyDescent="0.25">
      <c r="A11886" t="s">
        <v>245</v>
      </c>
      <c r="B11886">
        <v>87064150304</v>
      </c>
      <c r="C11886" t="s">
        <v>1511</v>
      </c>
      <c r="D11886" t="s">
        <v>247</v>
      </c>
      <c r="E11886" t="s">
        <v>247</v>
      </c>
      <c r="F11886">
        <v>8</v>
      </c>
      <c r="G11886">
        <v>8</v>
      </c>
      <c r="H11886" t="str">
        <f>IF(IFERROR(VLOOKUP($B11886,Siniestro!$D:$D,1,0),0)&gt;0,"SI","NO")</f>
        <v>NO</v>
      </c>
    </row>
    <row r="11887" spans="1:8" x14ac:dyDescent="0.25">
      <c r="A11887" t="s">
        <v>245</v>
      </c>
      <c r="B11887">
        <v>87064150305</v>
      </c>
      <c r="C11887" t="s">
        <v>1511</v>
      </c>
      <c r="D11887" t="s">
        <v>247</v>
      </c>
      <c r="E11887" t="s">
        <v>247</v>
      </c>
      <c r="F11887">
        <v>8</v>
      </c>
      <c r="G11887">
        <v>8</v>
      </c>
      <c r="H11887" t="str">
        <f>IF(IFERROR(VLOOKUP($B11887,Siniestro!$D:$D,1,0),0)&gt;0,"SI","NO")</f>
        <v>NO</v>
      </c>
    </row>
    <row r="11888" spans="1:8" x14ac:dyDescent="0.25">
      <c r="A11888" t="s">
        <v>245</v>
      </c>
      <c r="B11888">
        <v>87064150306</v>
      </c>
      <c r="C11888" t="s">
        <v>1511</v>
      </c>
      <c r="D11888" t="s">
        <v>247</v>
      </c>
      <c r="E11888" t="s">
        <v>247</v>
      </c>
      <c r="F11888">
        <v>5</v>
      </c>
      <c r="G11888">
        <v>5</v>
      </c>
      <c r="H11888" t="str">
        <f>IF(IFERROR(VLOOKUP($B11888,Siniestro!$D:$D,1,0),0)&gt;0,"SI","NO")</f>
        <v>NO</v>
      </c>
    </row>
    <row r="11889" spans="1:8" x14ac:dyDescent="0.25">
      <c r="A11889" t="s">
        <v>245</v>
      </c>
      <c r="B11889">
        <v>87064160102</v>
      </c>
      <c r="C11889" t="s">
        <v>1512</v>
      </c>
      <c r="D11889" t="s">
        <v>247</v>
      </c>
      <c r="E11889" t="s">
        <v>247</v>
      </c>
      <c r="F11889">
        <v>13</v>
      </c>
      <c r="G11889">
        <v>13</v>
      </c>
      <c r="H11889" t="str">
        <f>IF(IFERROR(VLOOKUP($B11889,Siniestro!$D:$D,1,0),0)&gt;0,"SI","NO")</f>
        <v>NO</v>
      </c>
    </row>
    <row r="11890" spans="1:8" x14ac:dyDescent="0.25">
      <c r="A11890" t="s">
        <v>245</v>
      </c>
      <c r="B11890">
        <v>87064160103</v>
      </c>
      <c r="C11890" t="s">
        <v>1512</v>
      </c>
      <c r="D11890" t="s">
        <v>247</v>
      </c>
      <c r="E11890" t="s">
        <v>247</v>
      </c>
      <c r="F11890">
        <v>13</v>
      </c>
      <c r="G11890">
        <v>13</v>
      </c>
      <c r="H11890" t="str">
        <f>IF(IFERROR(VLOOKUP($B11890,Siniestro!$D:$D,1,0),0)&gt;0,"SI","NO")</f>
        <v>NO</v>
      </c>
    </row>
    <row r="11891" spans="1:8" x14ac:dyDescent="0.25">
      <c r="A11891" t="s">
        <v>245</v>
      </c>
      <c r="B11891">
        <v>87064160104</v>
      </c>
      <c r="C11891" t="s">
        <v>1512</v>
      </c>
      <c r="D11891" t="s">
        <v>247</v>
      </c>
      <c r="E11891" t="s">
        <v>247</v>
      </c>
      <c r="F11891">
        <v>12</v>
      </c>
      <c r="G11891">
        <v>12</v>
      </c>
      <c r="H11891" t="str">
        <f>IF(IFERROR(VLOOKUP($B11891,Siniestro!$D:$D,1,0),0)&gt;0,"SI","NO")</f>
        <v>NO</v>
      </c>
    </row>
    <row r="11892" spans="1:8" x14ac:dyDescent="0.25">
      <c r="A11892" t="s">
        <v>245</v>
      </c>
      <c r="B11892">
        <v>87064160105</v>
      </c>
      <c r="C11892" t="s">
        <v>1512</v>
      </c>
      <c r="D11892" t="s">
        <v>247</v>
      </c>
      <c r="E11892" t="s">
        <v>247</v>
      </c>
      <c r="F11892">
        <v>12</v>
      </c>
      <c r="G11892">
        <v>12</v>
      </c>
      <c r="H11892" t="str">
        <f>IF(IFERROR(VLOOKUP($B11892,Siniestro!$D:$D,1,0),0)&gt;0,"SI","NO")</f>
        <v>NO</v>
      </c>
    </row>
    <row r="11893" spans="1:8" x14ac:dyDescent="0.25">
      <c r="A11893" t="s">
        <v>245</v>
      </c>
      <c r="B11893">
        <v>87064160106</v>
      </c>
      <c r="C11893" t="s">
        <v>1512</v>
      </c>
      <c r="D11893" t="s">
        <v>247</v>
      </c>
      <c r="E11893" t="s">
        <v>247</v>
      </c>
      <c r="F11893">
        <v>8</v>
      </c>
      <c r="G11893">
        <v>8</v>
      </c>
      <c r="H11893" t="str">
        <f>IF(IFERROR(VLOOKUP($B11893,Siniestro!$D:$D,1,0),0)&gt;0,"SI","NO")</f>
        <v>NO</v>
      </c>
    </row>
    <row r="11894" spans="1:8" x14ac:dyDescent="0.25">
      <c r="A11894" t="s">
        <v>245</v>
      </c>
      <c r="B11894">
        <v>87064160202</v>
      </c>
      <c r="C11894" t="s">
        <v>1512</v>
      </c>
      <c r="D11894" t="s">
        <v>247</v>
      </c>
      <c r="E11894" t="s">
        <v>247</v>
      </c>
      <c r="F11894">
        <v>11</v>
      </c>
      <c r="G11894">
        <v>11</v>
      </c>
      <c r="H11894" t="str">
        <f>IF(IFERROR(VLOOKUP($B11894,Siniestro!$D:$D,1,0),0)&gt;0,"SI","NO")</f>
        <v>NO</v>
      </c>
    </row>
    <row r="11895" spans="1:8" x14ac:dyDescent="0.25">
      <c r="A11895" t="s">
        <v>245</v>
      </c>
      <c r="B11895">
        <v>87064160203</v>
      </c>
      <c r="C11895" t="s">
        <v>1512</v>
      </c>
      <c r="D11895" t="s">
        <v>247</v>
      </c>
      <c r="E11895" t="s">
        <v>247</v>
      </c>
      <c r="F11895">
        <v>7</v>
      </c>
      <c r="G11895">
        <v>7</v>
      </c>
      <c r="H11895" t="str">
        <f>IF(IFERROR(VLOOKUP($B11895,Siniestro!$D:$D,1,0),0)&gt;0,"SI","NO")</f>
        <v>NO</v>
      </c>
    </row>
    <row r="11896" spans="1:8" x14ac:dyDescent="0.25">
      <c r="A11896" t="s">
        <v>245</v>
      </c>
      <c r="B11896">
        <v>87064160204</v>
      </c>
      <c r="C11896" t="s">
        <v>1512</v>
      </c>
      <c r="D11896" t="s">
        <v>247</v>
      </c>
      <c r="E11896" t="s">
        <v>247</v>
      </c>
      <c r="F11896">
        <v>10</v>
      </c>
      <c r="G11896">
        <v>10</v>
      </c>
      <c r="H11896" t="str">
        <f>IF(IFERROR(VLOOKUP($B11896,Siniestro!$D:$D,1,0),0)&gt;0,"SI","NO")</f>
        <v>NO</v>
      </c>
    </row>
    <row r="11897" spans="1:8" x14ac:dyDescent="0.25">
      <c r="A11897" t="s">
        <v>245</v>
      </c>
      <c r="B11897">
        <v>87064160205</v>
      </c>
      <c r="C11897" t="s">
        <v>1512</v>
      </c>
      <c r="D11897" t="s">
        <v>247</v>
      </c>
      <c r="E11897" t="s">
        <v>247</v>
      </c>
      <c r="F11897">
        <v>9</v>
      </c>
      <c r="G11897">
        <v>9</v>
      </c>
      <c r="H11897" t="str">
        <f>IF(IFERROR(VLOOKUP($B11897,Siniestro!$D:$D,1,0),0)&gt;0,"SI","NO")</f>
        <v>NO</v>
      </c>
    </row>
    <row r="11898" spans="1:8" x14ac:dyDescent="0.25">
      <c r="A11898" t="s">
        <v>245</v>
      </c>
      <c r="B11898">
        <v>87064160206</v>
      </c>
      <c r="C11898" t="s">
        <v>1512</v>
      </c>
      <c r="D11898" t="s">
        <v>247</v>
      </c>
      <c r="E11898" t="s">
        <v>247</v>
      </c>
      <c r="F11898">
        <v>6</v>
      </c>
      <c r="G11898">
        <v>6</v>
      </c>
      <c r="H11898" t="str">
        <f>IF(IFERROR(VLOOKUP($B11898,Siniestro!$D:$D,1,0),0)&gt;0,"SI","NO")</f>
        <v>NO</v>
      </c>
    </row>
    <row r="11899" spans="1:8" x14ac:dyDescent="0.25">
      <c r="A11899" t="s">
        <v>245</v>
      </c>
      <c r="B11899">
        <v>87064210102</v>
      </c>
      <c r="C11899" t="s">
        <v>1513</v>
      </c>
      <c r="D11899" t="s">
        <v>247</v>
      </c>
      <c r="E11899" t="s">
        <v>247</v>
      </c>
      <c r="F11899">
        <v>10</v>
      </c>
      <c r="G11899">
        <v>10</v>
      </c>
      <c r="H11899" t="str">
        <f>IF(IFERROR(VLOOKUP($B11899,Siniestro!$D:$D,1,0),0)&gt;0,"SI","NO")</f>
        <v>NO</v>
      </c>
    </row>
    <row r="11900" spans="1:8" x14ac:dyDescent="0.25">
      <c r="A11900" t="s">
        <v>245</v>
      </c>
      <c r="B11900">
        <v>87064210103</v>
      </c>
      <c r="C11900" t="s">
        <v>1513</v>
      </c>
      <c r="D11900" t="s">
        <v>247</v>
      </c>
      <c r="E11900" t="s">
        <v>247</v>
      </c>
      <c r="F11900">
        <v>10</v>
      </c>
      <c r="G11900">
        <v>10</v>
      </c>
      <c r="H11900" t="str">
        <f>IF(IFERROR(VLOOKUP($B11900,Siniestro!$D:$D,1,0),0)&gt;0,"SI","NO")</f>
        <v>NO</v>
      </c>
    </row>
    <row r="11901" spans="1:8" x14ac:dyDescent="0.25">
      <c r="A11901" t="s">
        <v>245</v>
      </c>
      <c r="B11901">
        <v>87064210104</v>
      </c>
      <c r="C11901" t="s">
        <v>1513</v>
      </c>
      <c r="D11901" t="s">
        <v>247</v>
      </c>
      <c r="E11901" t="s">
        <v>247</v>
      </c>
      <c r="F11901">
        <v>10</v>
      </c>
      <c r="G11901">
        <v>10</v>
      </c>
      <c r="H11901" t="str">
        <f>IF(IFERROR(VLOOKUP($B11901,Siniestro!$D:$D,1,0),0)&gt;0,"SI","NO")</f>
        <v>NO</v>
      </c>
    </row>
    <row r="11902" spans="1:8" x14ac:dyDescent="0.25">
      <c r="A11902" t="s">
        <v>245</v>
      </c>
      <c r="B11902">
        <v>87064210105</v>
      </c>
      <c r="C11902" t="s">
        <v>1513</v>
      </c>
      <c r="D11902" t="s">
        <v>247</v>
      </c>
      <c r="E11902" t="s">
        <v>247</v>
      </c>
      <c r="F11902">
        <v>10</v>
      </c>
      <c r="G11902">
        <v>10</v>
      </c>
      <c r="H11902" t="str">
        <f>IF(IFERROR(VLOOKUP($B11902,Siniestro!$D:$D,1,0),0)&gt;0,"SI","NO")</f>
        <v>NO</v>
      </c>
    </row>
    <row r="11903" spans="1:8" x14ac:dyDescent="0.25">
      <c r="A11903" t="s">
        <v>245</v>
      </c>
      <c r="B11903">
        <v>87064210106</v>
      </c>
      <c r="C11903" t="s">
        <v>1513</v>
      </c>
      <c r="D11903" t="s">
        <v>247</v>
      </c>
      <c r="E11903" t="s">
        <v>247</v>
      </c>
      <c r="F11903">
        <v>7</v>
      </c>
      <c r="G11903">
        <v>7</v>
      </c>
      <c r="H11903" t="str">
        <f>IF(IFERROR(VLOOKUP($B11903,Siniestro!$D:$D,1,0),0)&gt;0,"SI","NO")</f>
        <v>NO</v>
      </c>
    </row>
    <row r="11904" spans="1:8" x14ac:dyDescent="0.25">
      <c r="A11904" t="s">
        <v>245</v>
      </c>
      <c r="B11904">
        <v>87064210202</v>
      </c>
      <c r="C11904" t="s">
        <v>1513</v>
      </c>
      <c r="D11904" t="s">
        <v>247</v>
      </c>
      <c r="E11904" t="s">
        <v>247</v>
      </c>
      <c r="F11904">
        <v>10</v>
      </c>
      <c r="G11904">
        <v>10</v>
      </c>
      <c r="H11904" t="str">
        <f>IF(IFERROR(VLOOKUP($B11904,Siniestro!$D:$D,1,0),0)&gt;0,"SI","NO")</f>
        <v>NO</v>
      </c>
    </row>
    <row r="11905" spans="1:8" x14ac:dyDescent="0.25">
      <c r="A11905" t="s">
        <v>245</v>
      </c>
      <c r="B11905">
        <v>87064210203</v>
      </c>
      <c r="C11905" t="s">
        <v>1513</v>
      </c>
      <c r="D11905" t="s">
        <v>247</v>
      </c>
      <c r="E11905" t="s">
        <v>247</v>
      </c>
      <c r="F11905">
        <v>10</v>
      </c>
      <c r="G11905">
        <v>10</v>
      </c>
      <c r="H11905" t="str">
        <f>IF(IFERROR(VLOOKUP($B11905,Siniestro!$D:$D,1,0),0)&gt;0,"SI","NO")</f>
        <v>NO</v>
      </c>
    </row>
    <row r="11906" spans="1:8" x14ac:dyDescent="0.25">
      <c r="A11906" t="s">
        <v>245</v>
      </c>
      <c r="B11906">
        <v>87064210204</v>
      </c>
      <c r="C11906" t="s">
        <v>1513</v>
      </c>
      <c r="D11906" t="s">
        <v>247</v>
      </c>
      <c r="E11906" t="s">
        <v>247</v>
      </c>
      <c r="F11906">
        <v>10</v>
      </c>
      <c r="G11906">
        <v>10</v>
      </c>
      <c r="H11906" t="str">
        <f>IF(IFERROR(VLOOKUP($B11906,Siniestro!$D:$D,1,0),0)&gt;0,"SI","NO")</f>
        <v>NO</v>
      </c>
    </row>
    <row r="11907" spans="1:8" x14ac:dyDescent="0.25">
      <c r="A11907" t="s">
        <v>245</v>
      </c>
      <c r="B11907">
        <v>87064210205</v>
      </c>
      <c r="C11907" t="s">
        <v>1513</v>
      </c>
      <c r="D11907" t="s">
        <v>247</v>
      </c>
      <c r="E11907" t="s">
        <v>247</v>
      </c>
      <c r="F11907">
        <v>14</v>
      </c>
      <c r="G11907">
        <v>14</v>
      </c>
      <c r="H11907" t="str">
        <f>IF(IFERROR(VLOOKUP($B11907,Siniestro!$D:$D,1,0),0)&gt;0,"SI","NO")</f>
        <v>NO</v>
      </c>
    </row>
    <row r="11908" spans="1:8" x14ac:dyDescent="0.25">
      <c r="A11908" t="s">
        <v>245</v>
      </c>
      <c r="B11908">
        <v>87064210206</v>
      </c>
      <c r="C11908" t="s">
        <v>1513</v>
      </c>
      <c r="D11908" t="s">
        <v>247</v>
      </c>
      <c r="E11908" t="s">
        <v>247</v>
      </c>
      <c r="F11908">
        <v>13</v>
      </c>
      <c r="G11908">
        <v>13</v>
      </c>
      <c r="H11908" t="str">
        <f>IF(IFERROR(VLOOKUP($B11908,Siniestro!$D:$D,1,0),0)&gt;0,"SI","NO")</f>
        <v>NO</v>
      </c>
    </row>
    <row r="11909" spans="1:8" x14ac:dyDescent="0.25">
      <c r="A11909" t="s">
        <v>245</v>
      </c>
      <c r="B11909">
        <v>87064220102</v>
      </c>
      <c r="C11909" t="s">
        <v>1514</v>
      </c>
      <c r="D11909" t="s">
        <v>247</v>
      </c>
      <c r="E11909" t="s">
        <v>247</v>
      </c>
      <c r="F11909">
        <v>6</v>
      </c>
      <c r="G11909">
        <v>6</v>
      </c>
      <c r="H11909" t="str">
        <f>IF(IFERROR(VLOOKUP($B11909,Siniestro!$D:$D,1,0),0)&gt;0,"SI","NO")</f>
        <v>NO</v>
      </c>
    </row>
    <row r="11910" spans="1:8" x14ac:dyDescent="0.25">
      <c r="A11910" t="s">
        <v>245</v>
      </c>
      <c r="B11910">
        <v>87064220103</v>
      </c>
      <c r="C11910" t="s">
        <v>1514</v>
      </c>
      <c r="D11910" t="s">
        <v>247</v>
      </c>
      <c r="E11910" t="s">
        <v>247</v>
      </c>
      <c r="F11910">
        <v>7</v>
      </c>
      <c r="G11910">
        <v>7</v>
      </c>
      <c r="H11910" t="str">
        <f>IF(IFERROR(VLOOKUP($B11910,Siniestro!$D:$D,1,0),0)&gt;0,"SI","NO")</f>
        <v>NO</v>
      </c>
    </row>
    <row r="11911" spans="1:8" x14ac:dyDescent="0.25">
      <c r="A11911" t="s">
        <v>245</v>
      </c>
      <c r="B11911">
        <v>87064220104</v>
      </c>
      <c r="C11911" t="s">
        <v>1514</v>
      </c>
      <c r="D11911" t="s">
        <v>247</v>
      </c>
      <c r="E11911" t="s">
        <v>247</v>
      </c>
      <c r="F11911">
        <v>9</v>
      </c>
      <c r="G11911">
        <v>9</v>
      </c>
      <c r="H11911" t="str">
        <f>IF(IFERROR(VLOOKUP($B11911,Siniestro!$D:$D,1,0),0)&gt;0,"SI","NO")</f>
        <v>NO</v>
      </c>
    </row>
    <row r="11912" spans="1:8" x14ac:dyDescent="0.25">
      <c r="A11912" t="s">
        <v>245</v>
      </c>
      <c r="B11912">
        <v>87064220105</v>
      </c>
      <c r="C11912" t="s">
        <v>1514</v>
      </c>
      <c r="D11912" t="s">
        <v>247</v>
      </c>
      <c r="E11912" t="s">
        <v>247</v>
      </c>
      <c r="F11912">
        <v>9</v>
      </c>
      <c r="G11912">
        <v>9</v>
      </c>
      <c r="H11912" t="str">
        <f>IF(IFERROR(VLOOKUP($B11912,Siniestro!$D:$D,1,0),0)&gt;0,"SI","NO")</f>
        <v>NO</v>
      </c>
    </row>
    <row r="11913" spans="1:8" x14ac:dyDescent="0.25">
      <c r="A11913" t="s">
        <v>245</v>
      </c>
      <c r="B11913">
        <v>87064220106</v>
      </c>
      <c r="C11913" t="s">
        <v>1514</v>
      </c>
      <c r="D11913" t="s">
        <v>247</v>
      </c>
      <c r="E11913" t="s">
        <v>247</v>
      </c>
      <c r="F11913">
        <v>9</v>
      </c>
      <c r="G11913">
        <v>9</v>
      </c>
      <c r="H11913" t="str">
        <f>IF(IFERROR(VLOOKUP($B11913,Siniestro!$D:$D,1,0),0)&gt;0,"SI","NO")</f>
        <v>NO</v>
      </c>
    </row>
    <row r="11914" spans="1:8" x14ac:dyDescent="0.25">
      <c r="A11914" t="s">
        <v>245</v>
      </c>
      <c r="B11914">
        <v>87064220202</v>
      </c>
      <c r="C11914" t="s">
        <v>1514</v>
      </c>
      <c r="D11914" t="s">
        <v>247</v>
      </c>
      <c r="E11914" t="s">
        <v>247</v>
      </c>
      <c r="F11914">
        <v>6</v>
      </c>
      <c r="G11914">
        <v>6</v>
      </c>
      <c r="H11914" t="str">
        <f>IF(IFERROR(VLOOKUP($B11914,Siniestro!$D:$D,1,0),0)&gt;0,"SI","NO")</f>
        <v>NO</v>
      </c>
    </row>
    <row r="11915" spans="1:8" x14ac:dyDescent="0.25">
      <c r="A11915" t="s">
        <v>245</v>
      </c>
      <c r="B11915">
        <v>87064220203</v>
      </c>
      <c r="C11915" t="s">
        <v>1514</v>
      </c>
      <c r="D11915" t="s">
        <v>247</v>
      </c>
      <c r="E11915" t="s">
        <v>247</v>
      </c>
      <c r="F11915">
        <v>9</v>
      </c>
      <c r="G11915">
        <v>9</v>
      </c>
      <c r="H11915" t="str">
        <f>IF(IFERROR(VLOOKUP($B11915,Siniestro!$D:$D,1,0),0)&gt;0,"SI","NO")</f>
        <v>NO</v>
      </c>
    </row>
    <row r="11916" spans="1:8" x14ac:dyDescent="0.25">
      <c r="A11916" t="s">
        <v>245</v>
      </c>
      <c r="B11916">
        <v>87064220204</v>
      </c>
      <c r="C11916" t="s">
        <v>1514</v>
      </c>
      <c r="D11916" t="s">
        <v>247</v>
      </c>
      <c r="E11916" t="s">
        <v>247</v>
      </c>
      <c r="F11916">
        <v>10</v>
      </c>
      <c r="G11916">
        <v>10</v>
      </c>
      <c r="H11916" t="str">
        <f>IF(IFERROR(VLOOKUP($B11916,Siniestro!$D:$D,1,0),0)&gt;0,"SI","NO")</f>
        <v>NO</v>
      </c>
    </row>
    <row r="11917" spans="1:8" x14ac:dyDescent="0.25">
      <c r="A11917" t="s">
        <v>245</v>
      </c>
      <c r="B11917">
        <v>87064220205</v>
      </c>
      <c r="C11917" t="s">
        <v>1514</v>
      </c>
      <c r="D11917" t="s">
        <v>247</v>
      </c>
      <c r="E11917" t="s">
        <v>247</v>
      </c>
      <c r="F11917">
        <v>7</v>
      </c>
      <c r="G11917">
        <v>7</v>
      </c>
      <c r="H11917" t="str">
        <f>IF(IFERROR(VLOOKUP($B11917,Siniestro!$D:$D,1,0),0)&gt;0,"SI","NO")</f>
        <v>NO</v>
      </c>
    </row>
    <row r="11918" spans="1:8" x14ac:dyDescent="0.25">
      <c r="A11918" t="s">
        <v>245</v>
      </c>
      <c r="B11918">
        <v>87064220206</v>
      </c>
      <c r="C11918" t="s">
        <v>1514</v>
      </c>
      <c r="D11918" t="s">
        <v>247</v>
      </c>
      <c r="E11918" t="s">
        <v>247</v>
      </c>
      <c r="F11918">
        <v>9</v>
      </c>
      <c r="G11918">
        <v>9</v>
      </c>
      <c r="H11918" t="str">
        <f>IF(IFERROR(VLOOKUP($B11918,Siniestro!$D:$D,1,0),0)&gt;0,"SI","NO")</f>
        <v>NO</v>
      </c>
    </row>
    <row r="11919" spans="1:8" x14ac:dyDescent="0.25">
      <c r="A11919" t="s">
        <v>245</v>
      </c>
      <c r="B11919">
        <v>87064220302</v>
      </c>
      <c r="C11919" t="s">
        <v>1514</v>
      </c>
      <c r="D11919" t="s">
        <v>247</v>
      </c>
      <c r="E11919" t="s">
        <v>247</v>
      </c>
      <c r="F11919">
        <v>6</v>
      </c>
      <c r="G11919">
        <v>6</v>
      </c>
      <c r="H11919" t="str">
        <f>IF(IFERROR(VLOOKUP($B11919,Siniestro!$D:$D,1,0),0)&gt;0,"SI","NO")</f>
        <v>NO</v>
      </c>
    </row>
    <row r="11920" spans="1:8" x14ac:dyDescent="0.25">
      <c r="A11920" t="s">
        <v>245</v>
      </c>
      <c r="B11920">
        <v>87064220303</v>
      </c>
      <c r="C11920" t="s">
        <v>1514</v>
      </c>
      <c r="D11920" t="s">
        <v>247</v>
      </c>
      <c r="E11920" t="s">
        <v>247</v>
      </c>
      <c r="F11920">
        <v>9</v>
      </c>
      <c r="G11920">
        <v>9</v>
      </c>
      <c r="H11920" t="str">
        <f>IF(IFERROR(VLOOKUP($B11920,Siniestro!$D:$D,1,0),0)&gt;0,"SI","NO")</f>
        <v>NO</v>
      </c>
    </row>
    <row r="11921" spans="1:8" x14ac:dyDescent="0.25">
      <c r="A11921" t="s">
        <v>245</v>
      </c>
      <c r="B11921">
        <v>87064220304</v>
      </c>
      <c r="C11921" t="s">
        <v>1514</v>
      </c>
      <c r="D11921" t="s">
        <v>247</v>
      </c>
      <c r="E11921" t="s">
        <v>247</v>
      </c>
      <c r="F11921">
        <v>9</v>
      </c>
      <c r="G11921">
        <v>9</v>
      </c>
      <c r="H11921" t="str">
        <f>IF(IFERROR(VLOOKUP($B11921,Siniestro!$D:$D,1,0),0)&gt;0,"SI","NO")</f>
        <v>NO</v>
      </c>
    </row>
    <row r="11922" spans="1:8" x14ac:dyDescent="0.25">
      <c r="A11922" t="s">
        <v>245</v>
      </c>
      <c r="B11922">
        <v>87064220305</v>
      </c>
      <c r="C11922" t="s">
        <v>1514</v>
      </c>
      <c r="D11922" t="s">
        <v>247</v>
      </c>
      <c r="E11922" t="s">
        <v>247</v>
      </c>
      <c r="F11922">
        <v>9</v>
      </c>
      <c r="G11922">
        <v>9</v>
      </c>
      <c r="H11922" t="str">
        <f>IF(IFERROR(VLOOKUP($B11922,Siniestro!$D:$D,1,0),0)&gt;0,"SI","NO")</f>
        <v>NO</v>
      </c>
    </row>
    <row r="11923" spans="1:8" x14ac:dyDescent="0.25">
      <c r="A11923" t="s">
        <v>245</v>
      </c>
      <c r="B11923">
        <v>87064220306</v>
      </c>
      <c r="C11923" t="s">
        <v>1514</v>
      </c>
      <c r="D11923" t="s">
        <v>247</v>
      </c>
      <c r="E11923" t="s">
        <v>247</v>
      </c>
      <c r="F11923">
        <v>9</v>
      </c>
      <c r="G11923">
        <v>9</v>
      </c>
      <c r="H11923" t="str">
        <f>IF(IFERROR(VLOOKUP($B11923,Siniestro!$D:$D,1,0),0)&gt;0,"SI","NO")</f>
        <v>NO</v>
      </c>
    </row>
    <row r="11924" spans="1:8" x14ac:dyDescent="0.25">
      <c r="A11924" t="s">
        <v>245</v>
      </c>
      <c r="B11924">
        <v>87064230102</v>
      </c>
      <c r="C11924" t="s">
        <v>1515</v>
      </c>
      <c r="D11924" t="s">
        <v>247</v>
      </c>
      <c r="E11924" t="s">
        <v>247</v>
      </c>
      <c r="F11924">
        <v>6</v>
      </c>
      <c r="G11924">
        <v>6</v>
      </c>
      <c r="H11924" t="str">
        <f>IF(IFERROR(VLOOKUP($B11924,Siniestro!$D:$D,1,0),0)&gt;0,"SI","NO")</f>
        <v>NO</v>
      </c>
    </row>
    <row r="11925" spans="1:8" x14ac:dyDescent="0.25">
      <c r="A11925" t="s">
        <v>245</v>
      </c>
      <c r="B11925">
        <v>87064230103</v>
      </c>
      <c r="C11925" t="s">
        <v>1515</v>
      </c>
      <c r="D11925" t="s">
        <v>247</v>
      </c>
      <c r="E11925" t="s">
        <v>247</v>
      </c>
      <c r="F11925">
        <v>8</v>
      </c>
      <c r="G11925">
        <v>8</v>
      </c>
      <c r="H11925" t="str">
        <f>IF(IFERROR(VLOOKUP($B11925,Siniestro!$D:$D,1,0),0)&gt;0,"SI","NO")</f>
        <v>NO</v>
      </c>
    </row>
    <row r="11926" spans="1:8" x14ac:dyDescent="0.25">
      <c r="A11926" t="s">
        <v>245</v>
      </c>
      <c r="B11926">
        <v>87064230104</v>
      </c>
      <c r="C11926" t="s">
        <v>1515</v>
      </c>
      <c r="D11926" t="s">
        <v>247</v>
      </c>
      <c r="E11926" t="s">
        <v>247</v>
      </c>
      <c r="F11926">
        <v>8</v>
      </c>
      <c r="G11926">
        <v>8</v>
      </c>
      <c r="H11926" t="str">
        <f>IF(IFERROR(VLOOKUP($B11926,Siniestro!$D:$D,1,0),0)&gt;0,"SI","NO")</f>
        <v>NO</v>
      </c>
    </row>
    <row r="11927" spans="1:8" x14ac:dyDescent="0.25">
      <c r="A11927" t="s">
        <v>245</v>
      </c>
      <c r="B11927">
        <v>87064230105</v>
      </c>
      <c r="C11927" t="s">
        <v>1515</v>
      </c>
      <c r="D11927" t="s">
        <v>247</v>
      </c>
      <c r="E11927" t="s">
        <v>247</v>
      </c>
      <c r="F11927">
        <v>8</v>
      </c>
      <c r="G11927">
        <v>8</v>
      </c>
      <c r="H11927" t="str">
        <f>IF(IFERROR(VLOOKUP($B11927,Siniestro!$D:$D,1,0),0)&gt;0,"SI","NO")</f>
        <v>NO</v>
      </c>
    </row>
    <row r="11928" spans="1:8" x14ac:dyDescent="0.25">
      <c r="A11928" t="s">
        <v>245</v>
      </c>
      <c r="B11928">
        <v>87064230106</v>
      </c>
      <c r="C11928" t="s">
        <v>1515</v>
      </c>
      <c r="D11928" t="s">
        <v>247</v>
      </c>
      <c r="E11928" t="s">
        <v>247</v>
      </c>
      <c r="F11928">
        <v>8</v>
      </c>
      <c r="G11928">
        <v>8</v>
      </c>
      <c r="H11928" t="str">
        <f>IF(IFERROR(VLOOKUP($B11928,Siniestro!$D:$D,1,0),0)&gt;0,"SI","NO")</f>
        <v>NO</v>
      </c>
    </row>
    <row r="11929" spans="1:8" x14ac:dyDescent="0.25">
      <c r="A11929" t="s">
        <v>245</v>
      </c>
      <c r="B11929">
        <v>87064230202</v>
      </c>
      <c r="C11929" t="s">
        <v>1515</v>
      </c>
      <c r="D11929" t="s">
        <v>247</v>
      </c>
      <c r="E11929" t="s">
        <v>247</v>
      </c>
      <c r="F11929">
        <v>4</v>
      </c>
      <c r="G11929">
        <v>4</v>
      </c>
      <c r="H11929" t="str">
        <f>IF(IFERROR(VLOOKUP($B11929,Siniestro!$D:$D,1,0),0)&gt;0,"SI","NO")</f>
        <v>NO</v>
      </c>
    </row>
    <row r="11930" spans="1:8" x14ac:dyDescent="0.25">
      <c r="A11930" t="s">
        <v>245</v>
      </c>
      <c r="B11930">
        <v>87064230203</v>
      </c>
      <c r="C11930" t="s">
        <v>1515</v>
      </c>
      <c r="D11930" t="s">
        <v>247</v>
      </c>
      <c r="E11930" t="s">
        <v>247</v>
      </c>
      <c r="F11930">
        <v>8</v>
      </c>
      <c r="G11930">
        <v>8</v>
      </c>
      <c r="H11930" t="str">
        <f>IF(IFERROR(VLOOKUP($B11930,Siniestro!$D:$D,1,0),0)&gt;0,"SI","NO")</f>
        <v>NO</v>
      </c>
    </row>
    <row r="11931" spans="1:8" x14ac:dyDescent="0.25">
      <c r="A11931" t="s">
        <v>245</v>
      </c>
      <c r="B11931">
        <v>87064230204</v>
      </c>
      <c r="C11931" t="s">
        <v>1515</v>
      </c>
      <c r="D11931" t="s">
        <v>247</v>
      </c>
      <c r="E11931" t="s">
        <v>247</v>
      </c>
      <c r="F11931">
        <v>8</v>
      </c>
      <c r="G11931">
        <v>8</v>
      </c>
      <c r="H11931" t="str">
        <f>IF(IFERROR(VLOOKUP($B11931,Siniestro!$D:$D,1,0),0)&gt;0,"SI","NO")</f>
        <v>NO</v>
      </c>
    </row>
    <row r="11932" spans="1:8" x14ac:dyDescent="0.25">
      <c r="A11932" t="s">
        <v>245</v>
      </c>
      <c r="B11932">
        <v>87064230205</v>
      </c>
      <c r="C11932" t="s">
        <v>1515</v>
      </c>
      <c r="D11932" t="s">
        <v>247</v>
      </c>
      <c r="E11932" t="s">
        <v>247</v>
      </c>
      <c r="F11932">
        <v>7</v>
      </c>
      <c r="G11932">
        <v>7</v>
      </c>
      <c r="H11932" t="str">
        <f>IF(IFERROR(VLOOKUP($B11932,Siniestro!$D:$D,1,0),0)&gt;0,"SI","NO")</f>
        <v>NO</v>
      </c>
    </row>
    <row r="11933" spans="1:8" x14ac:dyDescent="0.25">
      <c r="A11933" t="s">
        <v>245</v>
      </c>
      <c r="B11933">
        <v>87064230206</v>
      </c>
      <c r="C11933" t="s">
        <v>1515</v>
      </c>
      <c r="D11933" t="s">
        <v>247</v>
      </c>
      <c r="E11933" t="s">
        <v>247</v>
      </c>
      <c r="F11933">
        <v>8</v>
      </c>
      <c r="G11933">
        <v>8</v>
      </c>
      <c r="H11933" t="str">
        <f>IF(IFERROR(VLOOKUP($B11933,Siniestro!$D:$D,1,0),0)&gt;0,"SI","NO")</f>
        <v>NO</v>
      </c>
    </row>
    <row r="11934" spans="1:8" x14ac:dyDescent="0.25">
      <c r="A11934" t="s">
        <v>245</v>
      </c>
      <c r="B11934">
        <v>87064240102</v>
      </c>
      <c r="C11934" t="s">
        <v>1449</v>
      </c>
      <c r="D11934" t="s">
        <v>247</v>
      </c>
      <c r="E11934" t="s">
        <v>247</v>
      </c>
      <c r="F11934">
        <v>11</v>
      </c>
      <c r="G11934">
        <v>11</v>
      </c>
      <c r="H11934" t="str">
        <f>IF(IFERROR(VLOOKUP($B11934,Siniestro!$D:$D,1,0),0)&gt;0,"SI","NO")</f>
        <v>NO</v>
      </c>
    </row>
    <row r="11935" spans="1:8" x14ac:dyDescent="0.25">
      <c r="A11935" t="s">
        <v>245</v>
      </c>
      <c r="B11935">
        <v>87064240103</v>
      </c>
      <c r="C11935" t="s">
        <v>1449</v>
      </c>
      <c r="D11935" t="s">
        <v>247</v>
      </c>
      <c r="E11935" t="s">
        <v>247</v>
      </c>
      <c r="F11935">
        <v>15</v>
      </c>
      <c r="G11935">
        <v>15</v>
      </c>
      <c r="H11935" t="str">
        <f>IF(IFERROR(VLOOKUP($B11935,Siniestro!$D:$D,1,0),0)&gt;0,"SI","NO")</f>
        <v>NO</v>
      </c>
    </row>
    <row r="11936" spans="1:8" x14ac:dyDescent="0.25">
      <c r="A11936" t="s">
        <v>245</v>
      </c>
      <c r="B11936">
        <v>87064240104</v>
      </c>
      <c r="C11936" t="s">
        <v>1449</v>
      </c>
      <c r="D11936" t="s">
        <v>247</v>
      </c>
      <c r="E11936" t="s">
        <v>247</v>
      </c>
      <c r="F11936">
        <v>18</v>
      </c>
      <c r="G11936">
        <v>18</v>
      </c>
      <c r="H11936" t="str">
        <f>IF(IFERROR(VLOOKUP($B11936,Siniestro!$D:$D,1,0),0)&gt;0,"SI","NO")</f>
        <v>NO</v>
      </c>
    </row>
    <row r="11937" spans="1:8" x14ac:dyDescent="0.25">
      <c r="A11937" t="s">
        <v>245</v>
      </c>
      <c r="B11937">
        <v>87064240105</v>
      </c>
      <c r="C11937" t="s">
        <v>1449</v>
      </c>
      <c r="D11937" t="s">
        <v>247</v>
      </c>
      <c r="E11937" t="s">
        <v>247</v>
      </c>
      <c r="F11937">
        <v>17</v>
      </c>
      <c r="G11937">
        <v>17</v>
      </c>
      <c r="H11937" t="str">
        <f>IF(IFERROR(VLOOKUP($B11937,Siniestro!$D:$D,1,0),0)&gt;0,"SI","NO")</f>
        <v>NO</v>
      </c>
    </row>
    <row r="11938" spans="1:8" x14ac:dyDescent="0.25">
      <c r="A11938" t="s">
        <v>245</v>
      </c>
      <c r="B11938">
        <v>87064240106</v>
      </c>
      <c r="C11938" t="s">
        <v>1449</v>
      </c>
      <c r="D11938" t="s">
        <v>247</v>
      </c>
      <c r="E11938" t="s">
        <v>247</v>
      </c>
      <c r="F11938">
        <v>16</v>
      </c>
      <c r="G11938">
        <v>16</v>
      </c>
      <c r="H11938" t="str">
        <f>IF(IFERROR(VLOOKUP($B11938,Siniestro!$D:$D,1,0),0)&gt;0,"SI","NO")</f>
        <v>NO</v>
      </c>
    </row>
    <row r="11939" spans="1:8" x14ac:dyDescent="0.25">
      <c r="A11939" t="s">
        <v>245</v>
      </c>
      <c r="B11939">
        <v>87064240202</v>
      </c>
      <c r="C11939" t="s">
        <v>1449</v>
      </c>
      <c r="D11939" t="s">
        <v>247</v>
      </c>
      <c r="E11939" t="s">
        <v>247</v>
      </c>
      <c r="F11939">
        <v>14</v>
      </c>
      <c r="G11939">
        <v>14</v>
      </c>
      <c r="H11939" t="str">
        <f>IF(IFERROR(VLOOKUP($B11939,Siniestro!$D:$D,1,0),0)&gt;0,"SI","NO")</f>
        <v>NO</v>
      </c>
    </row>
    <row r="11940" spans="1:8" x14ac:dyDescent="0.25">
      <c r="A11940" t="s">
        <v>245</v>
      </c>
      <c r="B11940">
        <v>87064240203</v>
      </c>
      <c r="C11940" t="s">
        <v>1449</v>
      </c>
      <c r="D11940" t="s">
        <v>247</v>
      </c>
      <c r="E11940" t="s">
        <v>247</v>
      </c>
      <c r="F11940">
        <v>14</v>
      </c>
      <c r="G11940">
        <v>14</v>
      </c>
      <c r="H11940" t="str">
        <f>IF(IFERROR(VLOOKUP($B11940,Siniestro!$D:$D,1,0),0)&gt;0,"SI","NO")</f>
        <v>NO</v>
      </c>
    </row>
    <row r="11941" spans="1:8" x14ac:dyDescent="0.25">
      <c r="A11941" t="s">
        <v>245</v>
      </c>
      <c r="B11941">
        <v>87064240204</v>
      </c>
      <c r="C11941" t="s">
        <v>1449</v>
      </c>
      <c r="D11941" t="s">
        <v>247</v>
      </c>
      <c r="E11941" t="s">
        <v>247</v>
      </c>
      <c r="F11941">
        <v>15</v>
      </c>
      <c r="G11941">
        <v>15</v>
      </c>
      <c r="H11941" t="str">
        <f>IF(IFERROR(VLOOKUP($B11941,Siniestro!$D:$D,1,0),0)&gt;0,"SI","NO")</f>
        <v>NO</v>
      </c>
    </row>
    <row r="11942" spans="1:8" x14ac:dyDescent="0.25">
      <c r="A11942" t="s">
        <v>245</v>
      </c>
      <c r="B11942">
        <v>87064240205</v>
      </c>
      <c r="C11942" t="s">
        <v>1449</v>
      </c>
      <c r="D11942" t="s">
        <v>247</v>
      </c>
      <c r="E11942" t="s">
        <v>247</v>
      </c>
      <c r="F11942">
        <v>14</v>
      </c>
      <c r="G11942">
        <v>14</v>
      </c>
      <c r="H11942" t="str">
        <f>IF(IFERROR(VLOOKUP($B11942,Siniestro!$D:$D,1,0),0)&gt;0,"SI","NO")</f>
        <v>NO</v>
      </c>
    </row>
    <row r="11943" spans="1:8" x14ac:dyDescent="0.25">
      <c r="A11943" t="s">
        <v>245</v>
      </c>
      <c r="B11943">
        <v>87064240206</v>
      </c>
      <c r="C11943" t="s">
        <v>1449</v>
      </c>
      <c r="D11943" t="s">
        <v>247</v>
      </c>
      <c r="E11943" t="s">
        <v>247</v>
      </c>
      <c r="F11943">
        <v>10</v>
      </c>
      <c r="G11943">
        <v>10</v>
      </c>
      <c r="H11943" t="str">
        <f>IF(IFERROR(VLOOKUP($B11943,Siniestro!$D:$D,1,0),0)&gt;0,"SI","NO")</f>
        <v>NO</v>
      </c>
    </row>
    <row r="11944" spans="1:8" x14ac:dyDescent="0.25">
      <c r="A11944" t="s">
        <v>245</v>
      </c>
      <c r="B11944">
        <v>87064250102</v>
      </c>
      <c r="C11944" t="s">
        <v>1516</v>
      </c>
      <c r="D11944" t="s">
        <v>247</v>
      </c>
      <c r="E11944" t="s">
        <v>247</v>
      </c>
      <c r="F11944">
        <v>14</v>
      </c>
      <c r="G11944">
        <v>14</v>
      </c>
      <c r="H11944" t="str">
        <f>IF(IFERROR(VLOOKUP($B11944,Siniestro!$D:$D,1,0),0)&gt;0,"SI","NO")</f>
        <v>NO</v>
      </c>
    </row>
    <row r="11945" spans="1:8" x14ac:dyDescent="0.25">
      <c r="A11945" t="s">
        <v>245</v>
      </c>
      <c r="B11945">
        <v>87064250103</v>
      </c>
      <c r="C11945" t="s">
        <v>1516</v>
      </c>
      <c r="D11945" t="s">
        <v>247</v>
      </c>
      <c r="E11945" t="s">
        <v>247</v>
      </c>
      <c r="F11945">
        <v>9</v>
      </c>
      <c r="G11945">
        <v>9</v>
      </c>
      <c r="H11945" t="str">
        <f>IF(IFERROR(VLOOKUP($B11945,Siniestro!$D:$D,1,0),0)&gt;0,"SI","NO")</f>
        <v>NO</v>
      </c>
    </row>
    <row r="11946" spans="1:8" x14ac:dyDescent="0.25">
      <c r="A11946" t="s">
        <v>245</v>
      </c>
      <c r="B11946">
        <v>87064250104</v>
      </c>
      <c r="C11946" t="s">
        <v>1516</v>
      </c>
      <c r="D11946" t="s">
        <v>247</v>
      </c>
      <c r="E11946" t="s">
        <v>247</v>
      </c>
      <c r="F11946">
        <v>6</v>
      </c>
      <c r="G11946">
        <v>6</v>
      </c>
      <c r="H11946" t="str">
        <f>IF(IFERROR(VLOOKUP($B11946,Siniestro!$D:$D,1,0),0)&gt;0,"SI","NO")</f>
        <v>NO</v>
      </c>
    </row>
    <row r="11947" spans="1:8" x14ac:dyDescent="0.25">
      <c r="A11947" t="s">
        <v>245</v>
      </c>
      <c r="B11947">
        <v>87064250105</v>
      </c>
      <c r="C11947" t="s">
        <v>1516</v>
      </c>
      <c r="D11947" t="s">
        <v>247</v>
      </c>
      <c r="E11947" t="s">
        <v>247</v>
      </c>
      <c r="F11947">
        <v>9</v>
      </c>
      <c r="G11947">
        <v>9</v>
      </c>
      <c r="H11947" t="str">
        <f>IF(IFERROR(VLOOKUP($B11947,Siniestro!$D:$D,1,0),0)&gt;0,"SI","NO")</f>
        <v>NO</v>
      </c>
    </row>
    <row r="11948" spans="1:8" x14ac:dyDescent="0.25">
      <c r="A11948" t="s">
        <v>245</v>
      </c>
      <c r="B11948">
        <v>87064250106</v>
      </c>
      <c r="C11948" t="s">
        <v>1516</v>
      </c>
      <c r="D11948" t="s">
        <v>247</v>
      </c>
      <c r="E11948" t="s">
        <v>247</v>
      </c>
      <c r="F11948">
        <v>6</v>
      </c>
      <c r="G11948">
        <v>6</v>
      </c>
      <c r="H11948" t="str">
        <f>IF(IFERROR(VLOOKUP($B11948,Siniestro!$D:$D,1,0),0)&gt;0,"SI","NO")</f>
        <v>NO</v>
      </c>
    </row>
    <row r="11949" spans="1:8" x14ac:dyDescent="0.25">
      <c r="A11949" t="s">
        <v>245</v>
      </c>
      <c r="B11949">
        <v>87064250202</v>
      </c>
      <c r="C11949" t="s">
        <v>1516</v>
      </c>
      <c r="D11949" t="s">
        <v>247</v>
      </c>
      <c r="E11949" t="s">
        <v>247</v>
      </c>
      <c r="F11949">
        <v>11</v>
      </c>
      <c r="G11949">
        <v>11</v>
      </c>
      <c r="H11949" t="str">
        <f>IF(IFERROR(VLOOKUP($B11949,Siniestro!$D:$D,1,0),0)&gt;0,"SI","NO")</f>
        <v>NO</v>
      </c>
    </row>
    <row r="11950" spans="1:8" x14ac:dyDescent="0.25">
      <c r="A11950" t="s">
        <v>245</v>
      </c>
      <c r="B11950">
        <v>87064250203</v>
      </c>
      <c r="C11950" t="s">
        <v>1516</v>
      </c>
      <c r="D11950" t="s">
        <v>247</v>
      </c>
      <c r="E11950" t="s">
        <v>247</v>
      </c>
      <c r="F11950">
        <v>9</v>
      </c>
      <c r="G11950">
        <v>9</v>
      </c>
      <c r="H11950" t="str">
        <f>IF(IFERROR(VLOOKUP($B11950,Siniestro!$D:$D,1,0),0)&gt;0,"SI","NO")</f>
        <v>NO</v>
      </c>
    </row>
    <row r="11951" spans="1:8" x14ac:dyDescent="0.25">
      <c r="A11951" t="s">
        <v>245</v>
      </c>
      <c r="B11951">
        <v>87064250204</v>
      </c>
      <c r="C11951" t="s">
        <v>1516</v>
      </c>
      <c r="D11951" t="s">
        <v>247</v>
      </c>
      <c r="E11951" t="s">
        <v>247</v>
      </c>
      <c r="F11951">
        <v>6</v>
      </c>
      <c r="G11951">
        <v>6</v>
      </c>
      <c r="H11951" t="str">
        <f>IF(IFERROR(VLOOKUP($B11951,Siniestro!$D:$D,1,0),0)&gt;0,"SI","NO")</f>
        <v>NO</v>
      </c>
    </row>
    <row r="11952" spans="1:8" x14ac:dyDescent="0.25">
      <c r="A11952" t="s">
        <v>245</v>
      </c>
      <c r="B11952">
        <v>87064250205</v>
      </c>
      <c r="C11952" t="s">
        <v>1516</v>
      </c>
      <c r="D11952" t="s">
        <v>247</v>
      </c>
      <c r="E11952" t="s">
        <v>247</v>
      </c>
      <c r="F11952">
        <v>6</v>
      </c>
      <c r="G11952">
        <v>6</v>
      </c>
      <c r="H11952" t="str">
        <f>IF(IFERROR(VLOOKUP($B11952,Siniestro!$D:$D,1,0),0)&gt;0,"SI","NO")</f>
        <v>NO</v>
      </c>
    </row>
    <row r="11953" spans="1:8" x14ac:dyDescent="0.25">
      <c r="A11953" t="s">
        <v>245</v>
      </c>
      <c r="B11953">
        <v>87064250206</v>
      </c>
      <c r="C11953" t="s">
        <v>1516</v>
      </c>
      <c r="D11953" t="s">
        <v>247</v>
      </c>
      <c r="E11953" t="s">
        <v>247</v>
      </c>
      <c r="F11953">
        <v>5</v>
      </c>
      <c r="G11953">
        <v>5</v>
      </c>
      <c r="H11953" t="str">
        <f>IF(IFERROR(VLOOKUP($B11953,Siniestro!$D:$D,1,0),0)&gt;0,"SI","NO")</f>
        <v>NO</v>
      </c>
    </row>
    <row r="11954" spans="1:8" x14ac:dyDescent="0.25">
      <c r="A11954" t="s">
        <v>245</v>
      </c>
      <c r="B11954">
        <v>87064260102</v>
      </c>
      <c r="C11954" t="s">
        <v>1517</v>
      </c>
      <c r="D11954" t="s">
        <v>247</v>
      </c>
      <c r="E11954" t="s">
        <v>247</v>
      </c>
      <c r="F11954">
        <v>21</v>
      </c>
      <c r="G11954">
        <v>21</v>
      </c>
      <c r="H11954" t="str">
        <f>IF(IFERROR(VLOOKUP($B11954,Siniestro!$D:$D,1,0),0)&gt;0,"SI","NO")</f>
        <v>NO</v>
      </c>
    </row>
    <row r="11955" spans="1:8" x14ac:dyDescent="0.25">
      <c r="A11955" t="s">
        <v>245</v>
      </c>
      <c r="B11955">
        <v>87064260103</v>
      </c>
      <c r="C11955" t="s">
        <v>1517</v>
      </c>
      <c r="D11955" t="s">
        <v>247</v>
      </c>
      <c r="E11955" t="s">
        <v>247</v>
      </c>
      <c r="F11955">
        <v>19</v>
      </c>
      <c r="G11955">
        <v>19</v>
      </c>
      <c r="H11955" t="str">
        <f>IF(IFERROR(VLOOKUP($B11955,Siniestro!$D:$D,1,0),0)&gt;0,"SI","NO")</f>
        <v>NO</v>
      </c>
    </row>
    <row r="11956" spans="1:8" x14ac:dyDescent="0.25">
      <c r="A11956" t="s">
        <v>245</v>
      </c>
      <c r="B11956">
        <v>87064260104</v>
      </c>
      <c r="C11956" t="s">
        <v>1517</v>
      </c>
      <c r="D11956" t="s">
        <v>247</v>
      </c>
      <c r="E11956" t="s">
        <v>247</v>
      </c>
      <c r="F11956">
        <v>18</v>
      </c>
      <c r="G11956">
        <v>18</v>
      </c>
      <c r="H11956" t="str">
        <f>IF(IFERROR(VLOOKUP($B11956,Siniestro!$D:$D,1,0),0)&gt;0,"SI","NO")</f>
        <v>NO</v>
      </c>
    </row>
    <row r="11957" spans="1:8" x14ac:dyDescent="0.25">
      <c r="A11957" t="s">
        <v>245</v>
      </c>
      <c r="B11957">
        <v>87064260105</v>
      </c>
      <c r="C11957" t="s">
        <v>1517</v>
      </c>
      <c r="D11957" t="s">
        <v>247</v>
      </c>
      <c r="E11957" t="s">
        <v>247</v>
      </c>
      <c r="F11957">
        <v>20</v>
      </c>
      <c r="G11957">
        <v>20</v>
      </c>
      <c r="H11957" t="str">
        <f>IF(IFERROR(VLOOKUP($B11957,Siniestro!$D:$D,1,0),0)&gt;0,"SI","NO")</f>
        <v>NO</v>
      </c>
    </row>
    <row r="11958" spans="1:8" x14ac:dyDescent="0.25">
      <c r="A11958" t="s">
        <v>245</v>
      </c>
      <c r="B11958">
        <v>87064260106</v>
      </c>
      <c r="C11958" t="s">
        <v>1517</v>
      </c>
      <c r="D11958" t="s">
        <v>247</v>
      </c>
      <c r="E11958" t="s">
        <v>247</v>
      </c>
      <c r="F11958">
        <v>11</v>
      </c>
      <c r="G11958">
        <v>11</v>
      </c>
      <c r="H11958" t="str">
        <f>IF(IFERROR(VLOOKUP($B11958,Siniestro!$D:$D,1,0),0)&gt;0,"SI","NO")</f>
        <v>NO</v>
      </c>
    </row>
    <row r="11959" spans="1:8" x14ac:dyDescent="0.25">
      <c r="A11959" t="s">
        <v>245</v>
      </c>
      <c r="B11959">
        <v>87064260202</v>
      </c>
      <c r="C11959" t="s">
        <v>1517</v>
      </c>
      <c r="D11959" t="s">
        <v>247</v>
      </c>
      <c r="E11959" t="s">
        <v>247</v>
      </c>
      <c r="F11959">
        <v>17</v>
      </c>
      <c r="G11959">
        <v>17</v>
      </c>
      <c r="H11959" t="str">
        <f>IF(IFERROR(VLOOKUP($B11959,Siniestro!$D:$D,1,0),0)&gt;0,"SI","NO")</f>
        <v>NO</v>
      </c>
    </row>
    <row r="11960" spans="1:8" x14ac:dyDescent="0.25">
      <c r="A11960" t="s">
        <v>245</v>
      </c>
      <c r="B11960">
        <v>87064260203</v>
      </c>
      <c r="C11960" t="s">
        <v>1517</v>
      </c>
      <c r="D11960" t="s">
        <v>247</v>
      </c>
      <c r="E11960" t="s">
        <v>247</v>
      </c>
      <c r="F11960">
        <v>15</v>
      </c>
      <c r="G11960">
        <v>15</v>
      </c>
      <c r="H11960" t="str">
        <f>IF(IFERROR(VLOOKUP($B11960,Siniestro!$D:$D,1,0),0)&gt;0,"SI","NO")</f>
        <v>NO</v>
      </c>
    </row>
    <row r="11961" spans="1:8" x14ac:dyDescent="0.25">
      <c r="A11961" t="s">
        <v>245</v>
      </c>
      <c r="B11961">
        <v>87064260204</v>
      </c>
      <c r="C11961" t="s">
        <v>1517</v>
      </c>
      <c r="D11961" t="s">
        <v>247</v>
      </c>
      <c r="E11961" t="s">
        <v>247</v>
      </c>
      <c r="F11961">
        <v>13</v>
      </c>
      <c r="G11961">
        <v>13</v>
      </c>
      <c r="H11961" t="str">
        <f>IF(IFERROR(VLOOKUP($B11961,Siniestro!$D:$D,1,0),0)&gt;0,"SI","NO")</f>
        <v>NO</v>
      </c>
    </row>
    <row r="11962" spans="1:8" x14ac:dyDescent="0.25">
      <c r="A11962" t="s">
        <v>245</v>
      </c>
      <c r="B11962">
        <v>87064260205</v>
      </c>
      <c r="C11962" t="s">
        <v>1517</v>
      </c>
      <c r="D11962" t="s">
        <v>247</v>
      </c>
      <c r="E11962" t="s">
        <v>247</v>
      </c>
      <c r="F11962">
        <v>12</v>
      </c>
      <c r="G11962">
        <v>12</v>
      </c>
      <c r="H11962" t="str">
        <f>IF(IFERROR(VLOOKUP($B11962,Siniestro!$D:$D,1,0),0)&gt;0,"SI","NO")</f>
        <v>NO</v>
      </c>
    </row>
    <row r="11963" spans="1:8" x14ac:dyDescent="0.25">
      <c r="A11963" t="s">
        <v>245</v>
      </c>
      <c r="B11963">
        <v>87064260206</v>
      </c>
      <c r="C11963" t="s">
        <v>1517</v>
      </c>
      <c r="D11963" t="s">
        <v>247</v>
      </c>
      <c r="E11963" t="s">
        <v>247</v>
      </c>
      <c r="F11963">
        <v>11</v>
      </c>
      <c r="G11963">
        <v>11</v>
      </c>
      <c r="H11963" t="str">
        <f>IF(IFERROR(VLOOKUP($B11963,Siniestro!$D:$D,1,0),0)&gt;0,"SI","NO")</f>
        <v>NO</v>
      </c>
    </row>
    <row r="11964" spans="1:8" x14ac:dyDescent="0.25">
      <c r="A11964" t="s">
        <v>245</v>
      </c>
      <c r="B11964">
        <v>87064280102</v>
      </c>
      <c r="C11964" t="s">
        <v>1518</v>
      </c>
      <c r="D11964" t="s">
        <v>247</v>
      </c>
      <c r="E11964" t="s">
        <v>247</v>
      </c>
      <c r="F11964">
        <v>8</v>
      </c>
      <c r="G11964">
        <v>8</v>
      </c>
      <c r="H11964" t="str">
        <f>IF(IFERROR(VLOOKUP($B11964,Siniestro!$D:$D,1,0),0)&gt;0,"SI","NO")</f>
        <v>NO</v>
      </c>
    </row>
    <row r="11965" spans="1:8" x14ac:dyDescent="0.25">
      <c r="A11965" t="s">
        <v>245</v>
      </c>
      <c r="B11965">
        <v>87064280103</v>
      </c>
      <c r="C11965" t="s">
        <v>1518</v>
      </c>
      <c r="D11965" t="s">
        <v>247</v>
      </c>
      <c r="E11965" t="s">
        <v>247</v>
      </c>
      <c r="F11965">
        <v>11</v>
      </c>
      <c r="G11965">
        <v>11</v>
      </c>
      <c r="H11965" t="str">
        <f>IF(IFERROR(VLOOKUP($B11965,Siniestro!$D:$D,1,0),0)&gt;0,"SI","NO")</f>
        <v>NO</v>
      </c>
    </row>
    <row r="11966" spans="1:8" x14ac:dyDescent="0.25">
      <c r="A11966" t="s">
        <v>245</v>
      </c>
      <c r="B11966">
        <v>87064280104</v>
      </c>
      <c r="C11966" t="s">
        <v>1518</v>
      </c>
      <c r="D11966" t="s">
        <v>247</v>
      </c>
      <c r="E11966" t="s">
        <v>247</v>
      </c>
      <c r="F11966">
        <v>15</v>
      </c>
      <c r="G11966">
        <v>15</v>
      </c>
      <c r="H11966" t="str">
        <f>IF(IFERROR(VLOOKUP($B11966,Siniestro!$D:$D,1,0),0)&gt;0,"SI","NO")</f>
        <v>NO</v>
      </c>
    </row>
    <row r="11967" spans="1:8" x14ac:dyDescent="0.25">
      <c r="A11967" t="s">
        <v>245</v>
      </c>
      <c r="B11967">
        <v>87064280105</v>
      </c>
      <c r="C11967" t="s">
        <v>1518</v>
      </c>
      <c r="D11967" t="s">
        <v>247</v>
      </c>
      <c r="E11967" t="s">
        <v>247</v>
      </c>
      <c r="F11967">
        <v>12</v>
      </c>
      <c r="G11967">
        <v>12</v>
      </c>
      <c r="H11967" t="str">
        <f>IF(IFERROR(VLOOKUP($B11967,Siniestro!$D:$D,1,0),0)&gt;0,"SI","NO")</f>
        <v>NO</v>
      </c>
    </row>
    <row r="11968" spans="1:8" x14ac:dyDescent="0.25">
      <c r="A11968" t="s">
        <v>245</v>
      </c>
      <c r="B11968">
        <v>87064280106</v>
      </c>
      <c r="C11968" t="s">
        <v>1518</v>
      </c>
      <c r="D11968" t="s">
        <v>247</v>
      </c>
      <c r="E11968" t="s">
        <v>247</v>
      </c>
      <c r="F11968">
        <v>8</v>
      </c>
      <c r="G11968">
        <v>8</v>
      </c>
      <c r="H11968" t="str">
        <f>IF(IFERROR(VLOOKUP($B11968,Siniestro!$D:$D,1,0),0)&gt;0,"SI","NO")</f>
        <v>NO</v>
      </c>
    </row>
    <row r="11969" spans="1:8" x14ac:dyDescent="0.25">
      <c r="A11969" t="s">
        <v>245</v>
      </c>
      <c r="B11969">
        <v>87064280202</v>
      </c>
      <c r="C11969" t="s">
        <v>1518</v>
      </c>
      <c r="D11969" t="s">
        <v>247</v>
      </c>
      <c r="E11969" t="s">
        <v>247</v>
      </c>
      <c r="F11969">
        <v>8</v>
      </c>
      <c r="G11969">
        <v>8</v>
      </c>
      <c r="H11969" t="str">
        <f>IF(IFERROR(VLOOKUP($B11969,Siniestro!$D:$D,1,0),0)&gt;0,"SI","NO")</f>
        <v>NO</v>
      </c>
    </row>
    <row r="11970" spans="1:8" x14ac:dyDescent="0.25">
      <c r="A11970" t="s">
        <v>245</v>
      </c>
      <c r="B11970">
        <v>87064280203</v>
      </c>
      <c r="C11970" t="s">
        <v>1518</v>
      </c>
      <c r="D11970" t="s">
        <v>247</v>
      </c>
      <c r="E11970" t="s">
        <v>247</v>
      </c>
      <c r="F11970">
        <v>10</v>
      </c>
      <c r="G11970">
        <v>10</v>
      </c>
      <c r="H11970" t="str">
        <f>IF(IFERROR(VLOOKUP($B11970,Siniestro!$D:$D,1,0),0)&gt;0,"SI","NO")</f>
        <v>NO</v>
      </c>
    </row>
    <row r="11971" spans="1:8" x14ac:dyDescent="0.25">
      <c r="A11971" t="s">
        <v>245</v>
      </c>
      <c r="B11971">
        <v>87064280204</v>
      </c>
      <c r="C11971" t="s">
        <v>1518</v>
      </c>
      <c r="D11971" t="s">
        <v>247</v>
      </c>
      <c r="E11971" t="s">
        <v>247</v>
      </c>
      <c r="F11971">
        <v>9</v>
      </c>
      <c r="G11971">
        <v>9</v>
      </c>
      <c r="H11971" t="str">
        <f>IF(IFERROR(VLOOKUP($B11971,Siniestro!$D:$D,1,0),0)&gt;0,"SI","NO")</f>
        <v>NO</v>
      </c>
    </row>
    <row r="11972" spans="1:8" x14ac:dyDescent="0.25">
      <c r="A11972" t="s">
        <v>245</v>
      </c>
      <c r="B11972">
        <v>87064280205</v>
      </c>
      <c r="C11972" t="s">
        <v>1518</v>
      </c>
      <c r="D11972" t="s">
        <v>247</v>
      </c>
      <c r="E11972" t="s">
        <v>247</v>
      </c>
      <c r="F11972">
        <v>9</v>
      </c>
      <c r="G11972">
        <v>9</v>
      </c>
      <c r="H11972" t="str">
        <f>IF(IFERROR(VLOOKUP($B11972,Siniestro!$D:$D,1,0),0)&gt;0,"SI","NO")</f>
        <v>NO</v>
      </c>
    </row>
    <row r="11973" spans="1:8" x14ac:dyDescent="0.25">
      <c r="A11973" t="s">
        <v>245</v>
      </c>
      <c r="B11973">
        <v>87064280206</v>
      </c>
      <c r="C11973" t="s">
        <v>1518</v>
      </c>
      <c r="D11973" t="s">
        <v>247</v>
      </c>
      <c r="E11973" t="s">
        <v>247</v>
      </c>
      <c r="F11973">
        <v>9</v>
      </c>
      <c r="G11973">
        <v>9</v>
      </c>
      <c r="H11973" t="str">
        <f>IF(IFERROR(VLOOKUP($B11973,Siniestro!$D:$D,1,0),0)&gt;0,"SI","NO")</f>
        <v>NO</v>
      </c>
    </row>
    <row r="11974" spans="1:8" x14ac:dyDescent="0.25">
      <c r="A11974" t="s">
        <v>245</v>
      </c>
      <c r="B11974">
        <v>87064280302</v>
      </c>
      <c r="C11974" t="s">
        <v>1518</v>
      </c>
      <c r="D11974" t="s">
        <v>247</v>
      </c>
      <c r="E11974" t="s">
        <v>247</v>
      </c>
      <c r="F11974">
        <v>8</v>
      </c>
      <c r="G11974">
        <v>8</v>
      </c>
      <c r="H11974" t="str">
        <f>IF(IFERROR(VLOOKUP($B11974,Siniestro!$D:$D,1,0),0)&gt;0,"SI","NO")</f>
        <v>NO</v>
      </c>
    </row>
    <row r="11975" spans="1:8" x14ac:dyDescent="0.25">
      <c r="A11975" t="s">
        <v>245</v>
      </c>
      <c r="B11975">
        <v>87064280303</v>
      </c>
      <c r="C11975" t="s">
        <v>1518</v>
      </c>
      <c r="D11975" t="s">
        <v>247</v>
      </c>
      <c r="E11975" t="s">
        <v>247</v>
      </c>
      <c r="F11975">
        <v>10</v>
      </c>
      <c r="G11975">
        <v>10</v>
      </c>
      <c r="H11975" t="str">
        <f>IF(IFERROR(VLOOKUP($B11975,Siniestro!$D:$D,1,0),0)&gt;0,"SI","NO")</f>
        <v>NO</v>
      </c>
    </row>
    <row r="11976" spans="1:8" x14ac:dyDescent="0.25">
      <c r="A11976" t="s">
        <v>245</v>
      </c>
      <c r="B11976">
        <v>87064280304</v>
      </c>
      <c r="C11976" t="s">
        <v>1518</v>
      </c>
      <c r="D11976" t="s">
        <v>247</v>
      </c>
      <c r="E11976" t="s">
        <v>247</v>
      </c>
      <c r="F11976">
        <v>11</v>
      </c>
      <c r="G11976">
        <v>11</v>
      </c>
      <c r="H11976" t="str">
        <f>IF(IFERROR(VLOOKUP($B11976,Siniestro!$D:$D,1,0),0)&gt;0,"SI","NO")</f>
        <v>NO</v>
      </c>
    </row>
    <row r="11977" spans="1:8" x14ac:dyDescent="0.25">
      <c r="A11977" t="s">
        <v>245</v>
      </c>
      <c r="B11977">
        <v>87064280305</v>
      </c>
      <c r="C11977" t="s">
        <v>1518</v>
      </c>
      <c r="D11977" t="s">
        <v>247</v>
      </c>
      <c r="E11977" t="s">
        <v>247</v>
      </c>
      <c r="F11977">
        <v>12</v>
      </c>
      <c r="G11977">
        <v>12</v>
      </c>
      <c r="H11977" t="str">
        <f>IF(IFERROR(VLOOKUP($B11977,Siniestro!$D:$D,1,0),0)&gt;0,"SI","NO")</f>
        <v>NO</v>
      </c>
    </row>
    <row r="11978" spans="1:8" x14ac:dyDescent="0.25">
      <c r="A11978" t="s">
        <v>245</v>
      </c>
      <c r="B11978">
        <v>87064280306</v>
      </c>
      <c r="C11978" t="s">
        <v>1518</v>
      </c>
      <c r="D11978" t="s">
        <v>247</v>
      </c>
      <c r="E11978" t="s">
        <v>247</v>
      </c>
      <c r="F11978">
        <v>12</v>
      </c>
      <c r="G11978">
        <v>12</v>
      </c>
      <c r="H11978" t="str">
        <f>IF(IFERROR(VLOOKUP($B11978,Siniestro!$D:$D,1,0),0)&gt;0,"SI","NO")</f>
        <v>NO</v>
      </c>
    </row>
    <row r="11979" spans="1:8" x14ac:dyDescent="0.25">
      <c r="A11979" t="s">
        <v>245</v>
      </c>
      <c r="B11979">
        <v>87064290101</v>
      </c>
      <c r="C11979" t="s">
        <v>1519</v>
      </c>
      <c r="D11979" t="s">
        <v>247</v>
      </c>
      <c r="E11979" t="s">
        <v>247</v>
      </c>
      <c r="F11979">
        <v>8</v>
      </c>
      <c r="G11979">
        <v>8</v>
      </c>
      <c r="H11979" t="str">
        <f>IF(IFERROR(VLOOKUP($B11979,Siniestro!$D:$D,1,0),0)&gt;0,"SI","NO")</f>
        <v>NO</v>
      </c>
    </row>
    <row r="11980" spans="1:8" x14ac:dyDescent="0.25">
      <c r="A11980" t="s">
        <v>245</v>
      </c>
      <c r="B11980">
        <v>87064290102</v>
      </c>
      <c r="C11980" t="s">
        <v>1519</v>
      </c>
      <c r="D11980" t="s">
        <v>247</v>
      </c>
      <c r="E11980" t="s">
        <v>247</v>
      </c>
      <c r="F11980">
        <v>11</v>
      </c>
      <c r="G11980">
        <v>11</v>
      </c>
      <c r="H11980" t="str">
        <f>IF(IFERROR(VLOOKUP($B11980,Siniestro!$D:$D,1,0),0)&gt;0,"SI","NO")</f>
        <v>NO</v>
      </c>
    </row>
    <row r="11981" spans="1:8" x14ac:dyDescent="0.25">
      <c r="A11981" t="s">
        <v>245</v>
      </c>
      <c r="B11981">
        <v>87064290103</v>
      </c>
      <c r="C11981" t="s">
        <v>1519</v>
      </c>
      <c r="D11981" t="s">
        <v>247</v>
      </c>
      <c r="E11981" t="s">
        <v>247</v>
      </c>
      <c r="F11981">
        <v>14</v>
      </c>
      <c r="G11981">
        <v>14</v>
      </c>
      <c r="H11981" t="str">
        <f>IF(IFERROR(VLOOKUP($B11981,Siniestro!$D:$D,1,0),0)&gt;0,"SI","NO")</f>
        <v>NO</v>
      </c>
    </row>
    <row r="11982" spans="1:8" x14ac:dyDescent="0.25">
      <c r="A11982" t="s">
        <v>245</v>
      </c>
      <c r="B11982">
        <v>87064290104</v>
      </c>
      <c r="C11982" t="s">
        <v>1519</v>
      </c>
      <c r="D11982" t="s">
        <v>247</v>
      </c>
      <c r="E11982" t="s">
        <v>247</v>
      </c>
      <c r="F11982">
        <v>9</v>
      </c>
      <c r="G11982">
        <v>9</v>
      </c>
      <c r="H11982" t="str">
        <f>IF(IFERROR(VLOOKUP($B11982,Siniestro!$D:$D,1,0),0)&gt;0,"SI","NO")</f>
        <v>NO</v>
      </c>
    </row>
    <row r="11983" spans="1:8" x14ac:dyDescent="0.25">
      <c r="A11983" t="s">
        <v>245</v>
      </c>
      <c r="B11983">
        <v>87064290105</v>
      </c>
      <c r="C11983" t="s">
        <v>1519</v>
      </c>
      <c r="D11983" t="s">
        <v>247</v>
      </c>
      <c r="E11983" t="s">
        <v>247</v>
      </c>
      <c r="F11983">
        <v>6</v>
      </c>
      <c r="G11983">
        <v>6</v>
      </c>
      <c r="H11983" t="str">
        <f>IF(IFERROR(VLOOKUP($B11983,Siniestro!$D:$D,1,0),0)&gt;0,"SI","NO")</f>
        <v>NO</v>
      </c>
    </row>
    <row r="11984" spans="1:8" x14ac:dyDescent="0.25">
      <c r="A11984" t="s">
        <v>245</v>
      </c>
      <c r="B11984">
        <v>87064290201</v>
      </c>
      <c r="C11984" t="s">
        <v>1519</v>
      </c>
      <c r="D11984" t="s">
        <v>247</v>
      </c>
      <c r="E11984" t="s">
        <v>247</v>
      </c>
      <c r="F11984">
        <v>2</v>
      </c>
      <c r="G11984">
        <v>2</v>
      </c>
      <c r="H11984" t="str">
        <f>IF(IFERROR(VLOOKUP($B11984,Siniestro!$D:$D,1,0),0)&gt;0,"SI","NO")</f>
        <v>NO</v>
      </c>
    </row>
    <row r="11985" spans="1:8" x14ac:dyDescent="0.25">
      <c r="A11985" t="s">
        <v>245</v>
      </c>
      <c r="B11985">
        <v>87064290202</v>
      </c>
      <c r="C11985" t="s">
        <v>1519</v>
      </c>
      <c r="D11985" t="s">
        <v>247</v>
      </c>
      <c r="E11985" t="s">
        <v>247</v>
      </c>
      <c r="F11985">
        <v>6</v>
      </c>
      <c r="G11985">
        <v>6</v>
      </c>
      <c r="H11985" t="str">
        <f>IF(IFERROR(VLOOKUP($B11985,Siniestro!$D:$D,1,0),0)&gt;0,"SI","NO")</f>
        <v>NO</v>
      </c>
    </row>
    <row r="11986" spans="1:8" x14ac:dyDescent="0.25">
      <c r="A11986" t="s">
        <v>245</v>
      </c>
      <c r="B11986">
        <v>87064290203</v>
      </c>
      <c r="C11986" t="s">
        <v>1519</v>
      </c>
      <c r="D11986" t="s">
        <v>247</v>
      </c>
      <c r="E11986" t="s">
        <v>247</v>
      </c>
      <c r="F11986">
        <v>6</v>
      </c>
      <c r="G11986">
        <v>6</v>
      </c>
      <c r="H11986" t="str">
        <f>IF(IFERROR(VLOOKUP($B11986,Siniestro!$D:$D,1,0),0)&gt;0,"SI","NO")</f>
        <v>NO</v>
      </c>
    </row>
    <row r="11987" spans="1:8" x14ac:dyDescent="0.25">
      <c r="A11987" t="s">
        <v>245</v>
      </c>
      <c r="B11987">
        <v>87064290204</v>
      </c>
      <c r="C11987" t="s">
        <v>1519</v>
      </c>
      <c r="D11987" t="s">
        <v>247</v>
      </c>
      <c r="E11987" t="s">
        <v>247</v>
      </c>
      <c r="F11987">
        <v>3</v>
      </c>
      <c r="G11987">
        <v>3</v>
      </c>
      <c r="H11987" t="str">
        <f>IF(IFERROR(VLOOKUP($B11987,Siniestro!$D:$D,1,0),0)&gt;0,"SI","NO")</f>
        <v>NO</v>
      </c>
    </row>
    <row r="11988" spans="1:8" x14ac:dyDescent="0.25">
      <c r="A11988" t="s">
        <v>245</v>
      </c>
      <c r="B11988">
        <v>87064290205</v>
      </c>
      <c r="C11988" t="s">
        <v>1519</v>
      </c>
      <c r="D11988" t="s">
        <v>247</v>
      </c>
      <c r="E11988" t="s">
        <v>247</v>
      </c>
      <c r="F11988">
        <v>1</v>
      </c>
      <c r="G11988">
        <v>1</v>
      </c>
      <c r="H11988" t="str">
        <f>IF(IFERROR(VLOOKUP($B11988,Siniestro!$D:$D,1,0),0)&gt;0,"SI","NO")</f>
        <v>NO</v>
      </c>
    </row>
    <row r="11989" spans="1:8" x14ac:dyDescent="0.25">
      <c r="A11989" t="s">
        <v>245</v>
      </c>
      <c r="B11989">
        <v>87064300102</v>
      </c>
      <c r="C11989" t="s">
        <v>1520</v>
      </c>
      <c r="D11989" t="s">
        <v>247</v>
      </c>
      <c r="E11989" t="s">
        <v>247</v>
      </c>
      <c r="F11989">
        <v>6</v>
      </c>
      <c r="G11989">
        <v>6</v>
      </c>
      <c r="H11989" t="str">
        <f>IF(IFERROR(VLOOKUP($B11989,Siniestro!$D:$D,1,0),0)&gt;0,"SI","NO")</f>
        <v>NO</v>
      </c>
    </row>
    <row r="11990" spans="1:8" x14ac:dyDescent="0.25">
      <c r="A11990" t="s">
        <v>245</v>
      </c>
      <c r="B11990">
        <v>87064300103</v>
      </c>
      <c r="C11990" t="s">
        <v>1520</v>
      </c>
      <c r="D11990" t="s">
        <v>247</v>
      </c>
      <c r="E11990" t="s">
        <v>247</v>
      </c>
      <c r="F11990">
        <v>7</v>
      </c>
      <c r="G11990">
        <v>7</v>
      </c>
      <c r="H11990" t="str">
        <f>IF(IFERROR(VLOOKUP($B11990,Siniestro!$D:$D,1,0),0)&gt;0,"SI","NO")</f>
        <v>NO</v>
      </c>
    </row>
    <row r="11991" spans="1:8" x14ac:dyDescent="0.25">
      <c r="A11991" t="s">
        <v>245</v>
      </c>
      <c r="B11991">
        <v>87064300104</v>
      </c>
      <c r="C11991" t="s">
        <v>1520</v>
      </c>
      <c r="D11991" t="s">
        <v>247</v>
      </c>
      <c r="E11991" t="s">
        <v>247</v>
      </c>
      <c r="F11991">
        <v>11</v>
      </c>
      <c r="G11991">
        <v>11</v>
      </c>
      <c r="H11991" t="str">
        <f>IF(IFERROR(VLOOKUP($B11991,Siniestro!$D:$D,1,0),0)&gt;0,"SI","NO")</f>
        <v>NO</v>
      </c>
    </row>
    <row r="11992" spans="1:8" x14ac:dyDescent="0.25">
      <c r="A11992" t="s">
        <v>245</v>
      </c>
      <c r="B11992">
        <v>87064300105</v>
      </c>
      <c r="C11992" t="s">
        <v>1520</v>
      </c>
      <c r="D11992" t="s">
        <v>247</v>
      </c>
      <c r="E11992" t="s">
        <v>247</v>
      </c>
      <c r="F11992">
        <v>9</v>
      </c>
      <c r="G11992">
        <v>9</v>
      </c>
      <c r="H11992" t="str">
        <f>IF(IFERROR(VLOOKUP($B11992,Siniestro!$D:$D,1,0),0)&gt;0,"SI","NO")</f>
        <v>NO</v>
      </c>
    </row>
    <row r="11993" spans="1:8" x14ac:dyDescent="0.25">
      <c r="A11993" t="s">
        <v>245</v>
      </c>
      <c r="B11993">
        <v>87064300106</v>
      </c>
      <c r="C11993" t="s">
        <v>1520</v>
      </c>
      <c r="D11993" t="s">
        <v>247</v>
      </c>
      <c r="E11993" t="s">
        <v>247</v>
      </c>
      <c r="F11993">
        <v>6</v>
      </c>
      <c r="G11993">
        <v>6</v>
      </c>
      <c r="H11993" t="str">
        <f>IF(IFERROR(VLOOKUP($B11993,Siniestro!$D:$D,1,0),0)&gt;0,"SI","NO")</f>
        <v>NO</v>
      </c>
    </row>
    <row r="11994" spans="1:8" x14ac:dyDescent="0.25">
      <c r="A11994" t="s">
        <v>245</v>
      </c>
      <c r="B11994">
        <v>87064310102</v>
      </c>
      <c r="C11994" t="s">
        <v>1521</v>
      </c>
      <c r="D11994" t="s">
        <v>247</v>
      </c>
      <c r="E11994" t="s">
        <v>247</v>
      </c>
      <c r="F11994">
        <v>8</v>
      </c>
      <c r="G11994">
        <v>8</v>
      </c>
      <c r="H11994" t="str">
        <f>IF(IFERROR(VLOOKUP($B11994,Siniestro!$D:$D,1,0),0)&gt;0,"SI","NO")</f>
        <v>NO</v>
      </c>
    </row>
    <row r="11995" spans="1:8" x14ac:dyDescent="0.25">
      <c r="A11995" t="s">
        <v>245</v>
      </c>
      <c r="B11995">
        <v>87064310103</v>
      </c>
      <c r="C11995" t="s">
        <v>1521</v>
      </c>
      <c r="D11995" t="s">
        <v>247</v>
      </c>
      <c r="E11995" t="s">
        <v>247</v>
      </c>
      <c r="F11995">
        <v>12</v>
      </c>
      <c r="G11995">
        <v>12</v>
      </c>
      <c r="H11995" t="str">
        <f>IF(IFERROR(VLOOKUP($B11995,Siniestro!$D:$D,1,0),0)&gt;0,"SI","NO")</f>
        <v>NO</v>
      </c>
    </row>
    <row r="11996" spans="1:8" x14ac:dyDescent="0.25">
      <c r="A11996" t="s">
        <v>245</v>
      </c>
      <c r="B11996">
        <v>87064310104</v>
      </c>
      <c r="C11996" t="s">
        <v>1521</v>
      </c>
      <c r="D11996" t="s">
        <v>247</v>
      </c>
      <c r="E11996" t="s">
        <v>247</v>
      </c>
      <c r="F11996">
        <v>15</v>
      </c>
      <c r="G11996">
        <v>15</v>
      </c>
      <c r="H11996" t="str">
        <f>IF(IFERROR(VLOOKUP($B11996,Siniestro!$D:$D,1,0),0)&gt;0,"SI","NO")</f>
        <v>NO</v>
      </c>
    </row>
    <row r="11997" spans="1:8" x14ac:dyDescent="0.25">
      <c r="A11997" t="s">
        <v>245</v>
      </c>
      <c r="B11997">
        <v>87064310105</v>
      </c>
      <c r="C11997" t="s">
        <v>1521</v>
      </c>
      <c r="D11997" t="s">
        <v>247</v>
      </c>
      <c r="E11997" t="s">
        <v>247</v>
      </c>
      <c r="F11997">
        <v>15</v>
      </c>
      <c r="G11997">
        <v>15</v>
      </c>
      <c r="H11997" t="str">
        <f>IF(IFERROR(VLOOKUP($B11997,Siniestro!$D:$D,1,0),0)&gt;0,"SI","NO")</f>
        <v>NO</v>
      </c>
    </row>
    <row r="11998" spans="1:8" x14ac:dyDescent="0.25">
      <c r="A11998" t="s">
        <v>245</v>
      </c>
      <c r="B11998">
        <v>87064310106</v>
      </c>
      <c r="C11998" t="s">
        <v>1521</v>
      </c>
      <c r="D11998" t="s">
        <v>247</v>
      </c>
      <c r="E11998" t="s">
        <v>247</v>
      </c>
      <c r="F11998">
        <v>3</v>
      </c>
      <c r="G11998">
        <v>3</v>
      </c>
      <c r="H11998" t="str">
        <f>IF(IFERROR(VLOOKUP($B11998,Siniestro!$D:$D,1,0),0)&gt;0,"SI","NO")</f>
        <v>NO</v>
      </c>
    </row>
    <row r="11999" spans="1:8" x14ac:dyDescent="0.25">
      <c r="A11999" t="s">
        <v>245</v>
      </c>
      <c r="B11999">
        <v>87064320102</v>
      </c>
      <c r="C11999" t="s">
        <v>1522</v>
      </c>
      <c r="D11999" t="s">
        <v>247</v>
      </c>
      <c r="E11999" t="s">
        <v>247</v>
      </c>
      <c r="F11999">
        <v>2</v>
      </c>
      <c r="G11999">
        <v>2</v>
      </c>
      <c r="H11999" t="str">
        <f>IF(IFERROR(VLOOKUP($B11999,Siniestro!$D:$D,1,0),0)&gt;0,"SI","NO")</f>
        <v>NO</v>
      </c>
    </row>
    <row r="12000" spans="1:8" x14ac:dyDescent="0.25">
      <c r="A12000" t="s">
        <v>245</v>
      </c>
      <c r="B12000">
        <v>87064320103</v>
      </c>
      <c r="C12000" t="s">
        <v>1522</v>
      </c>
      <c r="D12000" t="s">
        <v>247</v>
      </c>
      <c r="E12000" t="s">
        <v>247</v>
      </c>
      <c r="F12000">
        <v>3</v>
      </c>
      <c r="G12000">
        <v>3</v>
      </c>
      <c r="H12000" t="str">
        <f>IF(IFERROR(VLOOKUP($B12000,Siniestro!$D:$D,1,0),0)&gt;0,"SI","NO")</f>
        <v>NO</v>
      </c>
    </row>
    <row r="12001" spans="1:8" x14ac:dyDescent="0.25">
      <c r="A12001" t="s">
        <v>245</v>
      </c>
      <c r="B12001">
        <v>87064320104</v>
      </c>
      <c r="C12001" t="s">
        <v>1522</v>
      </c>
      <c r="D12001" t="s">
        <v>247</v>
      </c>
      <c r="E12001" t="s">
        <v>247</v>
      </c>
      <c r="F12001">
        <v>2</v>
      </c>
      <c r="G12001">
        <v>2</v>
      </c>
      <c r="H12001" t="str">
        <f>IF(IFERROR(VLOOKUP($B12001,Siniestro!$D:$D,1,0),0)&gt;0,"SI","NO")</f>
        <v>NO</v>
      </c>
    </row>
    <row r="12002" spans="1:8" x14ac:dyDescent="0.25">
      <c r="A12002" t="s">
        <v>245</v>
      </c>
      <c r="B12002">
        <v>87064320105</v>
      </c>
      <c r="C12002" t="s">
        <v>1522</v>
      </c>
      <c r="D12002" t="s">
        <v>247</v>
      </c>
      <c r="E12002" t="s">
        <v>247</v>
      </c>
      <c r="F12002">
        <v>3</v>
      </c>
      <c r="G12002">
        <v>3</v>
      </c>
      <c r="H12002" t="str">
        <f>IF(IFERROR(VLOOKUP($B12002,Siniestro!$D:$D,1,0),0)&gt;0,"SI","NO")</f>
        <v>NO</v>
      </c>
    </row>
    <row r="12003" spans="1:8" x14ac:dyDescent="0.25">
      <c r="A12003" t="s">
        <v>245</v>
      </c>
      <c r="B12003">
        <v>87064320106</v>
      </c>
      <c r="C12003" t="s">
        <v>1522</v>
      </c>
      <c r="D12003" t="s">
        <v>247</v>
      </c>
      <c r="E12003" t="s">
        <v>247</v>
      </c>
      <c r="F12003">
        <v>3</v>
      </c>
      <c r="G12003">
        <v>3</v>
      </c>
      <c r="H12003" t="str">
        <f>IF(IFERROR(VLOOKUP($B12003,Siniestro!$D:$D,1,0),0)&gt;0,"SI","NO")</f>
        <v>NO</v>
      </c>
    </row>
    <row r="12004" spans="1:8" x14ac:dyDescent="0.25">
      <c r="A12004" t="s">
        <v>245</v>
      </c>
      <c r="B12004">
        <v>87064320202</v>
      </c>
      <c r="C12004" t="s">
        <v>1522</v>
      </c>
      <c r="D12004" t="s">
        <v>247</v>
      </c>
      <c r="E12004" t="s">
        <v>247</v>
      </c>
      <c r="F12004">
        <v>2</v>
      </c>
      <c r="G12004">
        <v>2</v>
      </c>
      <c r="H12004" t="str">
        <f>IF(IFERROR(VLOOKUP($B12004,Siniestro!$D:$D,1,0),0)&gt;0,"SI","NO")</f>
        <v>NO</v>
      </c>
    </row>
    <row r="12005" spans="1:8" x14ac:dyDescent="0.25">
      <c r="A12005" t="s">
        <v>245</v>
      </c>
      <c r="B12005">
        <v>87064320204</v>
      </c>
      <c r="C12005" t="s">
        <v>1522</v>
      </c>
      <c r="D12005" t="s">
        <v>247</v>
      </c>
      <c r="E12005" t="s">
        <v>247</v>
      </c>
      <c r="F12005">
        <v>3</v>
      </c>
      <c r="G12005">
        <v>3</v>
      </c>
      <c r="H12005" t="str">
        <f>IF(IFERROR(VLOOKUP($B12005,Siniestro!$D:$D,1,0),0)&gt;0,"SI","NO")</f>
        <v>NO</v>
      </c>
    </row>
    <row r="12006" spans="1:8" x14ac:dyDescent="0.25">
      <c r="A12006" t="s">
        <v>245</v>
      </c>
      <c r="B12006">
        <v>87064320205</v>
      </c>
      <c r="C12006" t="s">
        <v>1522</v>
      </c>
      <c r="D12006" t="s">
        <v>247</v>
      </c>
      <c r="E12006" t="s">
        <v>247</v>
      </c>
      <c r="F12006">
        <v>3</v>
      </c>
      <c r="G12006">
        <v>3</v>
      </c>
      <c r="H12006" t="str">
        <f>IF(IFERROR(VLOOKUP($B12006,Siniestro!$D:$D,1,0),0)&gt;0,"SI","NO")</f>
        <v>NO</v>
      </c>
    </row>
    <row r="12007" spans="1:8" x14ac:dyDescent="0.25">
      <c r="A12007" t="s">
        <v>245</v>
      </c>
      <c r="B12007">
        <v>87064320206</v>
      </c>
      <c r="C12007" t="s">
        <v>1522</v>
      </c>
      <c r="D12007" t="s">
        <v>247</v>
      </c>
      <c r="E12007" t="s">
        <v>247</v>
      </c>
      <c r="F12007">
        <v>1</v>
      </c>
      <c r="G12007">
        <v>1</v>
      </c>
      <c r="H12007" t="str">
        <f>IF(IFERROR(VLOOKUP($B12007,Siniestro!$D:$D,1,0),0)&gt;0,"SI","NO")</f>
        <v>NO</v>
      </c>
    </row>
    <row r="12008" spans="1:8" x14ac:dyDescent="0.25">
      <c r="A12008" t="s">
        <v>245</v>
      </c>
      <c r="B12008">
        <v>87064320302</v>
      </c>
      <c r="C12008" t="s">
        <v>1522</v>
      </c>
      <c r="D12008" t="s">
        <v>247</v>
      </c>
      <c r="E12008" t="s">
        <v>247</v>
      </c>
      <c r="F12008">
        <v>3</v>
      </c>
      <c r="G12008">
        <v>3</v>
      </c>
      <c r="H12008" t="str">
        <f>IF(IFERROR(VLOOKUP($B12008,Siniestro!$D:$D,1,0),0)&gt;0,"SI","NO")</f>
        <v>NO</v>
      </c>
    </row>
    <row r="12009" spans="1:8" x14ac:dyDescent="0.25">
      <c r="A12009" t="s">
        <v>245</v>
      </c>
      <c r="B12009">
        <v>87064320303</v>
      </c>
      <c r="C12009" t="s">
        <v>1522</v>
      </c>
      <c r="D12009" t="s">
        <v>247</v>
      </c>
      <c r="E12009" t="s">
        <v>247</v>
      </c>
      <c r="F12009">
        <v>3</v>
      </c>
      <c r="G12009">
        <v>3</v>
      </c>
      <c r="H12009" t="str">
        <f>IF(IFERROR(VLOOKUP($B12009,Siniestro!$D:$D,1,0),0)&gt;0,"SI","NO")</f>
        <v>NO</v>
      </c>
    </row>
    <row r="12010" spans="1:8" x14ac:dyDescent="0.25">
      <c r="A12010" t="s">
        <v>245</v>
      </c>
      <c r="B12010">
        <v>87064320304</v>
      </c>
      <c r="C12010" t="s">
        <v>1522</v>
      </c>
      <c r="D12010" t="s">
        <v>247</v>
      </c>
      <c r="E12010" t="s">
        <v>247</v>
      </c>
      <c r="F12010">
        <v>3</v>
      </c>
      <c r="G12010">
        <v>3</v>
      </c>
      <c r="H12010" t="str">
        <f>IF(IFERROR(VLOOKUP($B12010,Siniestro!$D:$D,1,0),0)&gt;0,"SI","NO")</f>
        <v>NO</v>
      </c>
    </row>
    <row r="12011" spans="1:8" x14ac:dyDescent="0.25">
      <c r="A12011" t="s">
        <v>245</v>
      </c>
      <c r="B12011">
        <v>87064320305</v>
      </c>
      <c r="C12011" t="s">
        <v>1522</v>
      </c>
      <c r="D12011" t="s">
        <v>247</v>
      </c>
      <c r="E12011" t="s">
        <v>247</v>
      </c>
      <c r="F12011">
        <v>3</v>
      </c>
      <c r="G12011">
        <v>3</v>
      </c>
      <c r="H12011" t="str">
        <f>IF(IFERROR(VLOOKUP($B12011,Siniestro!$D:$D,1,0),0)&gt;0,"SI","NO")</f>
        <v>NO</v>
      </c>
    </row>
    <row r="12012" spans="1:8" x14ac:dyDescent="0.25">
      <c r="A12012" t="s">
        <v>245</v>
      </c>
      <c r="B12012">
        <v>87064320306</v>
      </c>
      <c r="C12012" t="s">
        <v>1522</v>
      </c>
      <c r="D12012" t="s">
        <v>247</v>
      </c>
      <c r="E12012" t="s">
        <v>247</v>
      </c>
      <c r="F12012">
        <v>2</v>
      </c>
      <c r="G12012">
        <v>2</v>
      </c>
      <c r="H12012" t="str">
        <f>IF(IFERROR(VLOOKUP($B12012,Siniestro!$D:$D,1,0),0)&gt;0,"SI","NO")</f>
        <v>NO</v>
      </c>
    </row>
    <row r="12013" spans="1:8" x14ac:dyDescent="0.25">
      <c r="A12013" t="s">
        <v>245</v>
      </c>
      <c r="B12013">
        <v>87064330102</v>
      </c>
      <c r="C12013" t="s">
        <v>1523</v>
      </c>
      <c r="D12013" t="s">
        <v>247</v>
      </c>
      <c r="E12013" t="s">
        <v>247</v>
      </c>
      <c r="F12013">
        <v>6</v>
      </c>
      <c r="G12013">
        <v>6</v>
      </c>
      <c r="H12013" t="str">
        <f>IF(IFERROR(VLOOKUP($B12013,Siniestro!$D:$D,1,0),0)&gt;0,"SI","NO")</f>
        <v>NO</v>
      </c>
    </row>
    <row r="12014" spans="1:8" x14ac:dyDescent="0.25">
      <c r="A12014" t="s">
        <v>245</v>
      </c>
      <c r="B12014">
        <v>87064330103</v>
      </c>
      <c r="C12014" t="s">
        <v>1523</v>
      </c>
      <c r="D12014" t="s">
        <v>247</v>
      </c>
      <c r="E12014" t="s">
        <v>247</v>
      </c>
      <c r="F12014">
        <v>5</v>
      </c>
      <c r="G12014">
        <v>5</v>
      </c>
      <c r="H12014" t="str">
        <f>IF(IFERROR(VLOOKUP($B12014,Siniestro!$D:$D,1,0),0)&gt;0,"SI","NO")</f>
        <v>NO</v>
      </c>
    </row>
    <row r="12015" spans="1:8" x14ac:dyDescent="0.25">
      <c r="A12015" t="s">
        <v>245</v>
      </c>
      <c r="B12015">
        <v>87064330104</v>
      </c>
      <c r="C12015" t="s">
        <v>1523</v>
      </c>
      <c r="D12015" t="s">
        <v>247</v>
      </c>
      <c r="E12015" t="s">
        <v>247</v>
      </c>
      <c r="F12015">
        <v>6</v>
      </c>
      <c r="G12015">
        <v>6</v>
      </c>
      <c r="H12015" t="str">
        <f>IF(IFERROR(VLOOKUP($B12015,Siniestro!$D:$D,1,0),0)&gt;0,"SI","NO")</f>
        <v>NO</v>
      </c>
    </row>
    <row r="12016" spans="1:8" x14ac:dyDescent="0.25">
      <c r="A12016" t="s">
        <v>245</v>
      </c>
      <c r="B12016">
        <v>87064330105</v>
      </c>
      <c r="C12016" t="s">
        <v>1523</v>
      </c>
      <c r="D12016" t="s">
        <v>247</v>
      </c>
      <c r="E12016" t="s">
        <v>247</v>
      </c>
      <c r="F12016">
        <v>5</v>
      </c>
      <c r="G12016">
        <v>5</v>
      </c>
      <c r="H12016" t="str">
        <f>IF(IFERROR(VLOOKUP($B12016,Siniestro!$D:$D,1,0),0)&gt;0,"SI","NO")</f>
        <v>NO</v>
      </c>
    </row>
    <row r="12017" spans="1:8" x14ac:dyDescent="0.25">
      <c r="A12017" t="s">
        <v>245</v>
      </c>
      <c r="B12017">
        <v>87064330106</v>
      </c>
      <c r="C12017" t="s">
        <v>1523</v>
      </c>
      <c r="D12017" t="s">
        <v>247</v>
      </c>
      <c r="E12017" t="s">
        <v>247</v>
      </c>
      <c r="F12017">
        <v>4</v>
      </c>
      <c r="G12017">
        <v>4</v>
      </c>
      <c r="H12017" t="str">
        <f>IF(IFERROR(VLOOKUP($B12017,Siniestro!$D:$D,1,0),0)&gt;0,"SI","NO")</f>
        <v>NO</v>
      </c>
    </row>
    <row r="12018" spans="1:8" x14ac:dyDescent="0.25">
      <c r="A12018" t="s">
        <v>245</v>
      </c>
      <c r="B12018">
        <v>87064330202</v>
      </c>
      <c r="C12018" t="s">
        <v>1523</v>
      </c>
      <c r="D12018" t="s">
        <v>247</v>
      </c>
      <c r="E12018" t="s">
        <v>247</v>
      </c>
      <c r="F12018">
        <v>4</v>
      </c>
      <c r="G12018">
        <v>4</v>
      </c>
      <c r="H12018" t="str">
        <f>IF(IFERROR(VLOOKUP($B12018,Siniestro!$D:$D,1,0),0)&gt;0,"SI","NO")</f>
        <v>NO</v>
      </c>
    </row>
    <row r="12019" spans="1:8" x14ac:dyDescent="0.25">
      <c r="A12019" t="s">
        <v>245</v>
      </c>
      <c r="B12019">
        <v>87064330203</v>
      </c>
      <c r="C12019" t="s">
        <v>1523</v>
      </c>
      <c r="D12019" t="s">
        <v>247</v>
      </c>
      <c r="E12019" t="s">
        <v>247</v>
      </c>
      <c r="F12019">
        <v>5</v>
      </c>
      <c r="G12019">
        <v>5</v>
      </c>
      <c r="H12019" t="str">
        <f>IF(IFERROR(VLOOKUP($B12019,Siniestro!$D:$D,1,0),0)&gt;0,"SI","NO")</f>
        <v>NO</v>
      </c>
    </row>
    <row r="12020" spans="1:8" x14ac:dyDescent="0.25">
      <c r="A12020" t="s">
        <v>245</v>
      </c>
      <c r="B12020">
        <v>87064330204</v>
      </c>
      <c r="C12020" t="s">
        <v>1523</v>
      </c>
      <c r="D12020" t="s">
        <v>247</v>
      </c>
      <c r="E12020" t="s">
        <v>247</v>
      </c>
      <c r="F12020">
        <v>6</v>
      </c>
      <c r="G12020">
        <v>6</v>
      </c>
      <c r="H12020" t="str">
        <f>IF(IFERROR(VLOOKUP($B12020,Siniestro!$D:$D,1,0),0)&gt;0,"SI","NO")</f>
        <v>NO</v>
      </c>
    </row>
    <row r="12021" spans="1:8" x14ac:dyDescent="0.25">
      <c r="A12021" t="s">
        <v>245</v>
      </c>
      <c r="B12021">
        <v>87064330205</v>
      </c>
      <c r="C12021" t="s">
        <v>1523</v>
      </c>
      <c r="D12021" t="s">
        <v>247</v>
      </c>
      <c r="E12021" t="s">
        <v>247</v>
      </c>
      <c r="F12021">
        <v>6</v>
      </c>
      <c r="G12021">
        <v>6</v>
      </c>
      <c r="H12021" t="str">
        <f>IF(IFERROR(VLOOKUP($B12021,Siniestro!$D:$D,1,0),0)&gt;0,"SI","NO")</f>
        <v>NO</v>
      </c>
    </row>
    <row r="12022" spans="1:8" x14ac:dyDescent="0.25">
      <c r="A12022" t="s">
        <v>245</v>
      </c>
      <c r="B12022">
        <v>87064330206</v>
      </c>
      <c r="C12022" t="s">
        <v>1523</v>
      </c>
      <c r="D12022" t="s">
        <v>247</v>
      </c>
      <c r="E12022" t="s">
        <v>247</v>
      </c>
      <c r="F12022">
        <v>6</v>
      </c>
      <c r="G12022">
        <v>6</v>
      </c>
      <c r="H12022" t="str">
        <f>IF(IFERROR(VLOOKUP($B12022,Siniestro!$D:$D,1,0),0)&gt;0,"SI","NO")</f>
        <v>NO</v>
      </c>
    </row>
    <row r="12023" spans="1:8" x14ac:dyDescent="0.25">
      <c r="A12023" t="s">
        <v>245</v>
      </c>
      <c r="B12023">
        <v>87064330302</v>
      </c>
      <c r="C12023" t="s">
        <v>1523</v>
      </c>
      <c r="D12023" t="s">
        <v>247</v>
      </c>
      <c r="E12023" t="s">
        <v>247</v>
      </c>
      <c r="F12023">
        <v>4</v>
      </c>
      <c r="G12023">
        <v>4</v>
      </c>
      <c r="H12023" t="str">
        <f>IF(IFERROR(VLOOKUP($B12023,Siniestro!$D:$D,1,0),0)&gt;0,"SI","NO")</f>
        <v>NO</v>
      </c>
    </row>
    <row r="12024" spans="1:8" x14ac:dyDescent="0.25">
      <c r="A12024" t="s">
        <v>245</v>
      </c>
      <c r="B12024">
        <v>87064330303</v>
      </c>
      <c r="C12024" t="s">
        <v>1523</v>
      </c>
      <c r="D12024" t="s">
        <v>247</v>
      </c>
      <c r="E12024" t="s">
        <v>247</v>
      </c>
      <c r="F12024">
        <v>6</v>
      </c>
      <c r="G12024">
        <v>6</v>
      </c>
      <c r="H12024" t="str">
        <f>IF(IFERROR(VLOOKUP($B12024,Siniestro!$D:$D,1,0),0)&gt;0,"SI","NO")</f>
        <v>NO</v>
      </c>
    </row>
    <row r="12025" spans="1:8" x14ac:dyDescent="0.25">
      <c r="A12025" t="s">
        <v>245</v>
      </c>
      <c r="B12025">
        <v>87064330304</v>
      </c>
      <c r="C12025" t="s">
        <v>1523</v>
      </c>
      <c r="D12025" t="s">
        <v>247</v>
      </c>
      <c r="E12025" t="s">
        <v>247</v>
      </c>
      <c r="F12025">
        <v>6</v>
      </c>
      <c r="G12025">
        <v>6</v>
      </c>
      <c r="H12025" t="str">
        <f>IF(IFERROR(VLOOKUP($B12025,Siniestro!$D:$D,1,0),0)&gt;0,"SI","NO")</f>
        <v>NO</v>
      </c>
    </row>
    <row r="12026" spans="1:8" x14ac:dyDescent="0.25">
      <c r="A12026" t="s">
        <v>245</v>
      </c>
      <c r="B12026">
        <v>87064330305</v>
      </c>
      <c r="C12026" t="s">
        <v>1523</v>
      </c>
      <c r="D12026" t="s">
        <v>247</v>
      </c>
      <c r="E12026" t="s">
        <v>247</v>
      </c>
      <c r="F12026">
        <v>6</v>
      </c>
      <c r="G12026">
        <v>6</v>
      </c>
      <c r="H12026" t="str">
        <f>IF(IFERROR(VLOOKUP($B12026,Siniestro!$D:$D,1,0),0)&gt;0,"SI","NO")</f>
        <v>NO</v>
      </c>
    </row>
    <row r="12027" spans="1:8" x14ac:dyDescent="0.25">
      <c r="A12027" t="s">
        <v>245</v>
      </c>
      <c r="B12027">
        <v>87064330306</v>
      </c>
      <c r="C12027" t="s">
        <v>1523</v>
      </c>
      <c r="D12027" t="s">
        <v>247</v>
      </c>
      <c r="E12027" t="s">
        <v>247</v>
      </c>
      <c r="F12027">
        <v>6</v>
      </c>
      <c r="G12027">
        <v>6</v>
      </c>
      <c r="H12027" t="str">
        <f>IF(IFERROR(VLOOKUP($B12027,Siniestro!$D:$D,1,0),0)&gt;0,"SI","NO")</f>
        <v>NO</v>
      </c>
    </row>
    <row r="12028" spans="1:8" x14ac:dyDescent="0.25">
      <c r="A12028" t="s">
        <v>245</v>
      </c>
      <c r="B12028">
        <v>87064330402</v>
      </c>
      <c r="C12028" t="s">
        <v>1523</v>
      </c>
      <c r="D12028" t="s">
        <v>247</v>
      </c>
      <c r="E12028" t="s">
        <v>247</v>
      </c>
      <c r="F12028">
        <v>3</v>
      </c>
      <c r="G12028">
        <v>3</v>
      </c>
      <c r="H12028" t="str">
        <f>IF(IFERROR(VLOOKUP($B12028,Siniestro!$D:$D,1,0),0)&gt;0,"SI","NO")</f>
        <v>NO</v>
      </c>
    </row>
    <row r="12029" spans="1:8" x14ac:dyDescent="0.25">
      <c r="A12029" t="s">
        <v>245</v>
      </c>
      <c r="B12029">
        <v>87064330403</v>
      </c>
      <c r="C12029" t="s">
        <v>1523</v>
      </c>
      <c r="D12029" t="s">
        <v>247</v>
      </c>
      <c r="E12029" t="s">
        <v>247</v>
      </c>
      <c r="F12029">
        <v>6</v>
      </c>
      <c r="G12029">
        <v>6</v>
      </c>
      <c r="H12029" t="str">
        <f>IF(IFERROR(VLOOKUP($B12029,Siniestro!$D:$D,1,0),0)&gt;0,"SI","NO")</f>
        <v>NO</v>
      </c>
    </row>
    <row r="12030" spans="1:8" x14ac:dyDescent="0.25">
      <c r="A12030" t="s">
        <v>245</v>
      </c>
      <c r="B12030">
        <v>87064330404</v>
      </c>
      <c r="C12030" t="s">
        <v>1523</v>
      </c>
      <c r="D12030" t="s">
        <v>247</v>
      </c>
      <c r="E12030" t="s">
        <v>247</v>
      </c>
      <c r="F12030">
        <v>6</v>
      </c>
      <c r="G12030">
        <v>6</v>
      </c>
      <c r="H12030" t="str">
        <f>IF(IFERROR(VLOOKUP($B12030,Siniestro!$D:$D,1,0),0)&gt;0,"SI","NO")</f>
        <v>NO</v>
      </c>
    </row>
    <row r="12031" spans="1:8" x14ac:dyDescent="0.25">
      <c r="A12031" t="s">
        <v>245</v>
      </c>
      <c r="B12031">
        <v>87064330405</v>
      </c>
      <c r="C12031" t="s">
        <v>1523</v>
      </c>
      <c r="D12031" t="s">
        <v>247</v>
      </c>
      <c r="E12031" t="s">
        <v>247</v>
      </c>
      <c r="F12031">
        <v>6</v>
      </c>
      <c r="G12031">
        <v>6</v>
      </c>
      <c r="H12031" t="str">
        <f>IF(IFERROR(VLOOKUP($B12031,Siniestro!$D:$D,1,0),0)&gt;0,"SI","NO")</f>
        <v>NO</v>
      </c>
    </row>
    <row r="12032" spans="1:8" x14ac:dyDescent="0.25">
      <c r="A12032" t="s">
        <v>245</v>
      </c>
      <c r="B12032">
        <v>87064330406</v>
      </c>
      <c r="C12032" t="s">
        <v>1523</v>
      </c>
      <c r="D12032" t="s">
        <v>247</v>
      </c>
      <c r="E12032" t="s">
        <v>247</v>
      </c>
      <c r="F12032">
        <v>6</v>
      </c>
      <c r="G12032">
        <v>6</v>
      </c>
      <c r="H12032" t="str">
        <f>IF(IFERROR(VLOOKUP($B12032,Siniestro!$D:$D,1,0),0)&gt;0,"SI","NO")</f>
        <v>NO</v>
      </c>
    </row>
    <row r="12033" spans="1:8" x14ac:dyDescent="0.25">
      <c r="A12033" t="s">
        <v>245</v>
      </c>
      <c r="B12033">
        <v>87064340102</v>
      </c>
      <c r="C12033" t="s">
        <v>1524</v>
      </c>
      <c r="D12033" t="s">
        <v>247</v>
      </c>
      <c r="E12033" t="s">
        <v>247</v>
      </c>
      <c r="F12033">
        <v>8</v>
      </c>
      <c r="G12033">
        <v>8</v>
      </c>
      <c r="H12033" t="str">
        <f>IF(IFERROR(VLOOKUP($B12033,Siniestro!$D:$D,1,0),0)&gt;0,"SI","NO")</f>
        <v>NO</v>
      </c>
    </row>
    <row r="12034" spans="1:8" x14ac:dyDescent="0.25">
      <c r="A12034" t="s">
        <v>245</v>
      </c>
      <c r="B12034">
        <v>87064340103</v>
      </c>
      <c r="C12034" t="s">
        <v>1524</v>
      </c>
      <c r="D12034" t="s">
        <v>247</v>
      </c>
      <c r="E12034" t="s">
        <v>247</v>
      </c>
      <c r="F12034">
        <v>10</v>
      </c>
      <c r="G12034">
        <v>10</v>
      </c>
      <c r="H12034" t="str">
        <f>IF(IFERROR(VLOOKUP($B12034,Siniestro!$D:$D,1,0),0)&gt;0,"SI","NO")</f>
        <v>NO</v>
      </c>
    </row>
    <row r="12035" spans="1:8" x14ac:dyDescent="0.25">
      <c r="A12035" t="s">
        <v>245</v>
      </c>
      <c r="B12035">
        <v>87064340104</v>
      </c>
      <c r="C12035" t="s">
        <v>1524</v>
      </c>
      <c r="D12035" t="s">
        <v>247</v>
      </c>
      <c r="E12035" t="s">
        <v>247</v>
      </c>
      <c r="F12035">
        <v>15</v>
      </c>
      <c r="G12035">
        <v>15</v>
      </c>
      <c r="H12035" t="str">
        <f>IF(IFERROR(VLOOKUP($B12035,Siniestro!$D:$D,1,0),0)&gt;0,"SI","NO")</f>
        <v>NO</v>
      </c>
    </row>
    <row r="12036" spans="1:8" x14ac:dyDescent="0.25">
      <c r="A12036" t="s">
        <v>245</v>
      </c>
      <c r="B12036">
        <v>87064340105</v>
      </c>
      <c r="C12036" t="s">
        <v>1524</v>
      </c>
      <c r="D12036" t="s">
        <v>247</v>
      </c>
      <c r="E12036" t="s">
        <v>247</v>
      </c>
      <c r="F12036">
        <v>12</v>
      </c>
      <c r="G12036">
        <v>12</v>
      </c>
      <c r="H12036" t="str">
        <f>IF(IFERROR(VLOOKUP($B12036,Siniestro!$D:$D,1,0),0)&gt;0,"SI","NO")</f>
        <v>NO</v>
      </c>
    </row>
    <row r="12037" spans="1:8" x14ac:dyDescent="0.25">
      <c r="A12037" t="s">
        <v>245</v>
      </c>
      <c r="B12037">
        <v>87064340106</v>
      </c>
      <c r="C12037" t="s">
        <v>1524</v>
      </c>
      <c r="D12037" t="s">
        <v>247</v>
      </c>
      <c r="E12037" t="s">
        <v>247</v>
      </c>
      <c r="F12037">
        <v>7</v>
      </c>
      <c r="G12037">
        <v>7</v>
      </c>
      <c r="H12037" t="str">
        <f>IF(IFERROR(VLOOKUP($B12037,Siniestro!$D:$D,1,0),0)&gt;0,"SI","NO")</f>
        <v>NO</v>
      </c>
    </row>
    <row r="12038" spans="1:8" x14ac:dyDescent="0.25">
      <c r="A12038" t="s">
        <v>245</v>
      </c>
      <c r="B12038">
        <v>87064350102</v>
      </c>
      <c r="C12038" t="s">
        <v>1525</v>
      </c>
      <c r="D12038" t="s">
        <v>247</v>
      </c>
      <c r="E12038" t="s">
        <v>247</v>
      </c>
      <c r="F12038">
        <v>5</v>
      </c>
      <c r="G12038">
        <v>5</v>
      </c>
      <c r="H12038" t="str">
        <f>IF(IFERROR(VLOOKUP($B12038,Siniestro!$D:$D,1,0),0)&gt;0,"SI","NO")</f>
        <v>NO</v>
      </c>
    </row>
    <row r="12039" spans="1:8" x14ac:dyDescent="0.25">
      <c r="A12039" t="s">
        <v>245</v>
      </c>
      <c r="B12039">
        <v>87064350103</v>
      </c>
      <c r="C12039" t="s">
        <v>1525</v>
      </c>
      <c r="D12039" t="s">
        <v>247</v>
      </c>
      <c r="E12039" t="s">
        <v>247</v>
      </c>
      <c r="F12039">
        <v>8</v>
      </c>
      <c r="G12039">
        <v>8</v>
      </c>
      <c r="H12039" t="str">
        <f>IF(IFERROR(VLOOKUP($B12039,Siniestro!$D:$D,1,0),0)&gt;0,"SI","NO")</f>
        <v>NO</v>
      </c>
    </row>
    <row r="12040" spans="1:8" x14ac:dyDescent="0.25">
      <c r="A12040" t="s">
        <v>245</v>
      </c>
      <c r="B12040">
        <v>87064350104</v>
      </c>
      <c r="C12040" t="s">
        <v>1525</v>
      </c>
      <c r="D12040" t="s">
        <v>247</v>
      </c>
      <c r="E12040" t="s">
        <v>247</v>
      </c>
      <c r="F12040">
        <v>11</v>
      </c>
      <c r="G12040">
        <v>11</v>
      </c>
      <c r="H12040" t="str">
        <f>IF(IFERROR(VLOOKUP($B12040,Siniestro!$D:$D,1,0),0)&gt;0,"SI","NO")</f>
        <v>NO</v>
      </c>
    </row>
    <row r="12041" spans="1:8" x14ac:dyDescent="0.25">
      <c r="A12041" t="s">
        <v>245</v>
      </c>
      <c r="B12041">
        <v>87064350105</v>
      </c>
      <c r="C12041" t="s">
        <v>1525</v>
      </c>
      <c r="D12041" t="s">
        <v>247</v>
      </c>
      <c r="E12041" t="s">
        <v>247</v>
      </c>
      <c r="F12041">
        <v>9</v>
      </c>
      <c r="G12041">
        <v>9</v>
      </c>
      <c r="H12041" t="str">
        <f>IF(IFERROR(VLOOKUP($B12041,Siniestro!$D:$D,1,0),0)&gt;0,"SI","NO")</f>
        <v>NO</v>
      </c>
    </row>
    <row r="12042" spans="1:8" x14ac:dyDescent="0.25">
      <c r="A12042" t="s">
        <v>245</v>
      </c>
      <c r="B12042">
        <v>87064350106</v>
      </c>
      <c r="C12042" t="s">
        <v>1525</v>
      </c>
      <c r="D12042" t="s">
        <v>247</v>
      </c>
      <c r="E12042" t="s">
        <v>247</v>
      </c>
      <c r="F12042">
        <v>11</v>
      </c>
      <c r="G12042">
        <v>11</v>
      </c>
      <c r="H12042" t="str">
        <f>IF(IFERROR(VLOOKUP($B12042,Siniestro!$D:$D,1,0),0)&gt;0,"SI","NO")</f>
        <v>NO</v>
      </c>
    </row>
    <row r="12043" spans="1:8" x14ac:dyDescent="0.25">
      <c r="A12043" t="s">
        <v>245</v>
      </c>
      <c r="B12043">
        <v>87064350202</v>
      </c>
      <c r="C12043" t="s">
        <v>1525</v>
      </c>
      <c r="D12043" t="s">
        <v>247</v>
      </c>
      <c r="E12043" t="s">
        <v>247</v>
      </c>
      <c r="F12043">
        <v>5</v>
      </c>
      <c r="G12043">
        <v>5</v>
      </c>
      <c r="H12043" t="str">
        <f>IF(IFERROR(VLOOKUP($B12043,Siniestro!$D:$D,1,0),0)&gt;0,"SI","NO")</f>
        <v>NO</v>
      </c>
    </row>
    <row r="12044" spans="1:8" x14ac:dyDescent="0.25">
      <c r="A12044" t="s">
        <v>245</v>
      </c>
      <c r="B12044">
        <v>87064350203</v>
      </c>
      <c r="C12044" t="s">
        <v>1525</v>
      </c>
      <c r="D12044" t="s">
        <v>247</v>
      </c>
      <c r="E12044" t="s">
        <v>247</v>
      </c>
      <c r="F12044">
        <v>6</v>
      </c>
      <c r="G12044">
        <v>6</v>
      </c>
      <c r="H12044" t="str">
        <f>IF(IFERROR(VLOOKUP($B12044,Siniestro!$D:$D,1,0),0)&gt;0,"SI","NO")</f>
        <v>NO</v>
      </c>
    </row>
    <row r="12045" spans="1:8" x14ac:dyDescent="0.25">
      <c r="A12045" t="s">
        <v>245</v>
      </c>
      <c r="B12045">
        <v>87064350204</v>
      </c>
      <c r="C12045" t="s">
        <v>1525</v>
      </c>
      <c r="D12045" t="s">
        <v>247</v>
      </c>
      <c r="E12045" t="s">
        <v>247</v>
      </c>
      <c r="F12045">
        <v>4</v>
      </c>
      <c r="G12045">
        <v>4</v>
      </c>
      <c r="H12045" t="str">
        <f>IF(IFERROR(VLOOKUP($B12045,Siniestro!$D:$D,1,0),0)&gt;0,"SI","NO")</f>
        <v>NO</v>
      </c>
    </row>
    <row r="12046" spans="1:8" x14ac:dyDescent="0.25">
      <c r="A12046" t="s">
        <v>245</v>
      </c>
      <c r="B12046">
        <v>87064350205</v>
      </c>
      <c r="C12046" t="s">
        <v>1525</v>
      </c>
      <c r="D12046" t="s">
        <v>247</v>
      </c>
      <c r="E12046" t="s">
        <v>247</v>
      </c>
      <c r="F12046">
        <v>9</v>
      </c>
      <c r="G12046">
        <v>9</v>
      </c>
      <c r="H12046" t="str">
        <f>IF(IFERROR(VLOOKUP($B12046,Siniestro!$D:$D,1,0),0)&gt;0,"SI","NO")</f>
        <v>NO</v>
      </c>
    </row>
    <row r="12047" spans="1:8" x14ac:dyDescent="0.25">
      <c r="A12047" t="s">
        <v>245</v>
      </c>
      <c r="B12047">
        <v>87064350206</v>
      </c>
      <c r="C12047" t="s">
        <v>1525</v>
      </c>
      <c r="D12047" t="s">
        <v>247</v>
      </c>
      <c r="E12047" t="s">
        <v>247</v>
      </c>
      <c r="F12047">
        <v>11</v>
      </c>
      <c r="G12047">
        <v>11</v>
      </c>
      <c r="H12047" t="str">
        <f>IF(IFERROR(VLOOKUP($B12047,Siniestro!$D:$D,1,0),0)&gt;0,"SI","NO")</f>
        <v>NO</v>
      </c>
    </row>
    <row r="12048" spans="1:8" x14ac:dyDescent="0.25">
      <c r="A12048" t="s">
        <v>245</v>
      </c>
      <c r="B12048">
        <v>87064370102</v>
      </c>
      <c r="C12048" t="s">
        <v>1526</v>
      </c>
      <c r="D12048" t="s">
        <v>247</v>
      </c>
      <c r="E12048" t="s">
        <v>247</v>
      </c>
      <c r="F12048">
        <v>2</v>
      </c>
      <c r="G12048">
        <v>2</v>
      </c>
      <c r="H12048" t="str">
        <f>IF(IFERROR(VLOOKUP($B12048,Siniestro!$D:$D,1,0),0)&gt;0,"SI","NO")</f>
        <v>NO</v>
      </c>
    </row>
    <row r="12049" spans="1:8" x14ac:dyDescent="0.25">
      <c r="A12049" t="s">
        <v>245</v>
      </c>
      <c r="B12049">
        <v>87064370103</v>
      </c>
      <c r="C12049" t="s">
        <v>1526</v>
      </c>
      <c r="D12049" t="s">
        <v>247</v>
      </c>
      <c r="E12049" t="s">
        <v>247</v>
      </c>
      <c r="F12049">
        <v>1</v>
      </c>
      <c r="G12049">
        <v>1</v>
      </c>
      <c r="H12049" t="str">
        <f>IF(IFERROR(VLOOKUP($B12049,Siniestro!$D:$D,1,0),0)&gt;0,"SI","NO")</f>
        <v>NO</v>
      </c>
    </row>
    <row r="12050" spans="1:8" x14ac:dyDescent="0.25">
      <c r="A12050" t="s">
        <v>245</v>
      </c>
      <c r="B12050">
        <v>87064370104</v>
      </c>
      <c r="C12050" t="s">
        <v>1526</v>
      </c>
      <c r="D12050" t="s">
        <v>247</v>
      </c>
      <c r="E12050" t="s">
        <v>247</v>
      </c>
      <c r="F12050">
        <v>3</v>
      </c>
      <c r="G12050">
        <v>3</v>
      </c>
      <c r="H12050" t="str">
        <f>IF(IFERROR(VLOOKUP($B12050,Siniestro!$D:$D,1,0),0)&gt;0,"SI","NO")</f>
        <v>NO</v>
      </c>
    </row>
    <row r="12051" spans="1:8" x14ac:dyDescent="0.25">
      <c r="A12051" t="s">
        <v>245</v>
      </c>
      <c r="B12051">
        <v>87064370105</v>
      </c>
      <c r="C12051" t="s">
        <v>1526</v>
      </c>
      <c r="D12051" t="s">
        <v>247</v>
      </c>
      <c r="E12051" t="s">
        <v>247</v>
      </c>
      <c r="F12051">
        <v>2</v>
      </c>
      <c r="G12051">
        <v>2</v>
      </c>
      <c r="H12051" t="str">
        <f>IF(IFERROR(VLOOKUP($B12051,Siniestro!$D:$D,1,0),0)&gt;0,"SI","NO")</f>
        <v>NO</v>
      </c>
    </row>
    <row r="12052" spans="1:8" x14ac:dyDescent="0.25">
      <c r="A12052" t="s">
        <v>245</v>
      </c>
      <c r="B12052">
        <v>87064370106</v>
      </c>
      <c r="C12052" t="s">
        <v>1526</v>
      </c>
      <c r="D12052" t="s">
        <v>247</v>
      </c>
      <c r="E12052" t="s">
        <v>247</v>
      </c>
      <c r="F12052">
        <v>2</v>
      </c>
      <c r="G12052">
        <v>2</v>
      </c>
      <c r="H12052" t="str">
        <f>IF(IFERROR(VLOOKUP($B12052,Siniestro!$D:$D,1,0),0)&gt;0,"SI","NO")</f>
        <v>NO</v>
      </c>
    </row>
    <row r="12053" spans="1:8" x14ac:dyDescent="0.25">
      <c r="A12053" t="s">
        <v>245</v>
      </c>
      <c r="B12053">
        <v>87064370202</v>
      </c>
      <c r="C12053" t="s">
        <v>1526</v>
      </c>
      <c r="D12053" t="s">
        <v>247</v>
      </c>
      <c r="E12053" t="s">
        <v>247</v>
      </c>
      <c r="F12053">
        <v>1</v>
      </c>
      <c r="G12053">
        <v>1</v>
      </c>
      <c r="H12053" t="str">
        <f>IF(IFERROR(VLOOKUP($B12053,Siniestro!$D:$D,1,0),0)&gt;0,"SI","NO")</f>
        <v>NO</v>
      </c>
    </row>
    <row r="12054" spans="1:8" x14ac:dyDescent="0.25">
      <c r="A12054" t="s">
        <v>245</v>
      </c>
      <c r="B12054">
        <v>87064370204</v>
      </c>
      <c r="C12054" t="s">
        <v>1526</v>
      </c>
      <c r="D12054" t="s">
        <v>247</v>
      </c>
      <c r="E12054" t="s">
        <v>247</v>
      </c>
      <c r="F12054">
        <v>3</v>
      </c>
      <c r="G12054">
        <v>3</v>
      </c>
      <c r="H12054" t="str">
        <f>IF(IFERROR(VLOOKUP($B12054,Siniestro!$D:$D,1,0),0)&gt;0,"SI","NO")</f>
        <v>NO</v>
      </c>
    </row>
    <row r="12055" spans="1:8" x14ac:dyDescent="0.25">
      <c r="A12055" t="s">
        <v>245</v>
      </c>
      <c r="B12055">
        <v>87064370205</v>
      </c>
      <c r="C12055" t="s">
        <v>1526</v>
      </c>
      <c r="D12055" t="s">
        <v>247</v>
      </c>
      <c r="E12055" t="s">
        <v>247</v>
      </c>
      <c r="F12055">
        <v>3</v>
      </c>
      <c r="G12055">
        <v>3</v>
      </c>
      <c r="H12055" t="str">
        <f>IF(IFERROR(VLOOKUP($B12055,Siniestro!$D:$D,1,0),0)&gt;0,"SI","NO")</f>
        <v>NO</v>
      </c>
    </row>
    <row r="12056" spans="1:8" x14ac:dyDescent="0.25">
      <c r="A12056" t="s">
        <v>245</v>
      </c>
      <c r="B12056">
        <v>87064370206</v>
      </c>
      <c r="C12056" t="s">
        <v>1526</v>
      </c>
      <c r="D12056" t="s">
        <v>247</v>
      </c>
      <c r="E12056" t="s">
        <v>247</v>
      </c>
      <c r="F12056">
        <v>2</v>
      </c>
      <c r="G12056">
        <v>2</v>
      </c>
      <c r="H12056" t="str">
        <f>IF(IFERROR(VLOOKUP($B12056,Siniestro!$D:$D,1,0),0)&gt;0,"SI","NO")</f>
        <v>NO</v>
      </c>
    </row>
    <row r="12057" spans="1:8" x14ac:dyDescent="0.25">
      <c r="A12057" t="s">
        <v>245</v>
      </c>
      <c r="B12057">
        <v>87064370302</v>
      </c>
      <c r="C12057" t="s">
        <v>1526</v>
      </c>
      <c r="D12057" t="s">
        <v>247</v>
      </c>
      <c r="E12057" t="s">
        <v>247</v>
      </c>
      <c r="F12057">
        <v>2</v>
      </c>
      <c r="G12057">
        <v>2</v>
      </c>
      <c r="H12057" t="str">
        <f>IF(IFERROR(VLOOKUP($B12057,Siniestro!$D:$D,1,0),0)&gt;0,"SI","NO")</f>
        <v>NO</v>
      </c>
    </row>
    <row r="12058" spans="1:8" x14ac:dyDescent="0.25">
      <c r="A12058" t="s">
        <v>245</v>
      </c>
      <c r="B12058">
        <v>87064370303</v>
      </c>
      <c r="C12058" t="s">
        <v>1526</v>
      </c>
      <c r="D12058" t="s">
        <v>247</v>
      </c>
      <c r="E12058" t="s">
        <v>247</v>
      </c>
      <c r="F12058">
        <v>1</v>
      </c>
      <c r="G12058">
        <v>1</v>
      </c>
      <c r="H12058" t="str">
        <f>IF(IFERROR(VLOOKUP($B12058,Siniestro!$D:$D,1,0),0)&gt;0,"SI","NO")</f>
        <v>NO</v>
      </c>
    </row>
    <row r="12059" spans="1:8" x14ac:dyDescent="0.25">
      <c r="A12059" t="s">
        <v>245</v>
      </c>
      <c r="B12059">
        <v>87064370304</v>
      </c>
      <c r="C12059" t="s">
        <v>1526</v>
      </c>
      <c r="D12059" t="s">
        <v>247</v>
      </c>
      <c r="E12059" t="s">
        <v>247</v>
      </c>
      <c r="F12059">
        <v>4</v>
      </c>
      <c r="G12059">
        <v>4</v>
      </c>
      <c r="H12059" t="str">
        <f>IF(IFERROR(VLOOKUP($B12059,Siniestro!$D:$D,1,0),0)&gt;0,"SI","NO")</f>
        <v>NO</v>
      </c>
    </row>
    <row r="12060" spans="1:8" x14ac:dyDescent="0.25">
      <c r="A12060" t="s">
        <v>245</v>
      </c>
      <c r="B12060">
        <v>87064370305</v>
      </c>
      <c r="C12060" t="s">
        <v>1526</v>
      </c>
      <c r="D12060" t="s">
        <v>247</v>
      </c>
      <c r="E12060" t="s">
        <v>247</v>
      </c>
      <c r="F12060">
        <v>3</v>
      </c>
      <c r="G12060">
        <v>3</v>
      </c>
      <c r="H12060" t="str">
        <f>IF(IFERROR(VLOOKUP($B12060,Siniestro!$D:$D,1,0),0)&gt;0,"SI","NO")</f>
        <v>NO</v>
      </c>
    </row>
    <row r="12061" spans="1:8" x14ac:dyDescent="0.25">
      <c r="A12061" t="s">
        <v>245</v>
      </c>
      <c r="B12061">
        <v>87064370306</v>
      </c>
      <c r="C12061" t="s">
        <v>1526</v>
      </c>
      <c r="D12061" t="s">
        <v>247</v>
      </c>
      <c r="E12061" t="s">
        <v>247</v>
      </c>
      <c r="F12061">
        <v>3</v>
      </c>
      <c r="G12061">
        <v>3</v>
      </c>
      <c r="H12061" t="str">
        <f>IF(IFERROR(VLOOKUP($B12061,Siniestro!$D:$D,1,0),0)&gt;0,"SI","NO")</f>
        <v>NO</v>
      </c>
    </row>
    <row r="12062" spans="1:8" x14ac:dyDescent="0.25">
      <c r="A12062" t="s">
        <v>245</v>
      </c>
      <c r="B12062">
        <v>87064370402</v>
      </c>
      <c r="C12062" t="s">
        <v>1526</v>
      </c>
      <c r="D12062" t="s">
        <v>247</v>
      </c>
      <c r="E12062" t="s">
        <v>247</v>
      </c>
      <c r="F12062">
        <v>2</v>
      </c>
      <c r="G12062">
        <v>2</v>
      </c>
      <c r="H12062" t="str">
        <f>IF(IFERROR(VLOOKUP($B12062,Siniestro!$D:$D,1,0),0)&gt;0,"SI","NO")</f>
        <v>NO</v>
      </c>
    </row>
    <row r="12063" spans="1:8" x14ac:dyDescent="0.25">
      <c r="A12063" t="s">
        <v>245</v>
      </c>
      <c r="B12063">
        <v>87064370403</v>
      </c>
      <c r="C12063" t="s">
        <v>1526</v>
      </c>
      <c r="D12063" t="s">
        <v>247</v>
      </c>
      <c r="E12063" t="s">
        <v>247</v>
      </c>
      <c r="F12063">
        <v>1</v>
      </c>
      <c r="G12063">
        <v>1</v>
      </c>
      <c r="H12063" t="str">
        <f>IF(IFERROR(VLOOKUP($B12063,Siniestro!$D:$D,1,0),0)&gt;0,"SI","NO")</f>
        <v>NO</v>
      </c>
    </row>
    <row r="12064" spans="1:8" x14ac:dyDescent="0.25">
      <c r="A12064" t="s">
        <v>245</v>
      </c>
      <c r="B12064">
        <v>87064370404</v>
      </c>
      <c r="C12064" t="s">
        <v>1526</v>
      </c>
      <c r="D12064" t="s">
        <v>247</v>
      </c>
      <c r="E12064" t="s">
        <v>247</v>
      </c>
      <c r="F12064">
        <v>2</v>
      </c>
      <c r="G12064">
        <v>2</v>
      </c>
      <c r="H12064" t="str">
        <f>IF(IFERROR(VLOOKUP($B12064,Siniestro!$D:$D,1,0),0)&gt;0,"SI","NO")</f>
        <v>NO</v>
      </c>
    </row>
    <row r="12065" spans="1:8" x14ac:dyDescent="0.25">
      <c r="A12065" t="s">
        <v>245</v>
      </c>
      <c r="B12065">
        <v>87064370405</v>
      </c>
      <c r="C12065" t="s">
        <v>1526</v>
      </c>
      <c r="D12065" t="s">
        <v>247</v>
      </c>
      <c r="E12065" t="s">
        <v>247</v>
      </c>
      <c r="F12065">
        <v>2</v>
      </c>
      <c r="G12065">
        <v>2</v>
      </c>
      <c r="H12065" t="str">
        <f>IF(IFERROR(VLOOKUP($B12065,Siniestro!$D:$D,1,0),0)&gt;0,"SI","NO")</f>
        <v>NO</v>
      </c>
    </row>
    <row r="12066" spans="1:8" x14ac:dyDescent="0.25">
      <c r="A12066" t="s">
        <v>245</v>
      </c>
      <c r="B12066">
        <v>87064370406</v>
      </c>
      <c r="C12066" t="s">
        <v>1526</v>
      </c>
      <c r="D12066" t="s">
        <v>247</v>
      </c>
      <c r="E12066" t="s">
        <v>247</v>
      </c>
      <c r="F12066">
        <v>3</v>
      </c>
      <c r="G12066">
        <v>3</v>
      </c>
      <c r="H12066" t="str">
        <f>IF(IFERROR(VLOOKUP($B12066,Siniestro!$D:$D,1,0),0)&gt;0,"SI","NO")</f>
        <v>NO</v>
      </c>
    </row>
    <row r="12067" spans="1:8" x14ac:dyDescent="0.25">
      <c r="A12067" t="s">
        <v>245</v>
      </c>
      <c r="B12067">
        <v>87064380102</v>
      </c>
      <c r="C12067" t="s">
        <v>1527</v>
      </c>
      <c r="D12067" t="s">
        <v>247</v>
      </c>
      <c r="E12067" t="s">
        <v>247</v>
      </c>
      <c r="F12067">
        <v>8</v>
      </c>
      <c r="G12067">
        <v>8</v>
      </c>
      <c r="H12067" t="str">
        <f>IF(IFERROR(VLOOKUP($B12067,Siniestro!$D:$D,1,0),0)&gt;0,"SI","NO")</f>
        <v>NO</v>
      </c>
    </row>
    <row r="12068" spans="1:8" x14ac:dyDescent="0.25">
      <c r="A12068" t="s">
        <v>245</v>
      </c>
      <c r="B12068">
        <v>87064380103</v>
      </c>
      <c r="C12068" t="s">
        <v>1527</v>
      </c>
      <c r="D12068" t="s">
        <v>247</v>
      </c>
      <c r="E12068" t="s">
        <v>247</v>
      </c>
      <c r="F12068">
        <v>10</v>
      </c>
      <c r="G12068">
        <v>10</v>
      </c>
      <c r="H12068" t="str">
        <f>IF(IFERROR(VLOOKUP($B12068,Siniestro!$D:$D,1,0),0)&gt;0,"SI","NO")</f>
        <v>NO</v>
      </c>
    </row>
    <row r="12069" spans="1:8" x14ac:dyDescent="0.25">
      <c r="A12069" t="s">
        <v>245</v>
      </c>
      <c r="B12069">
        <v>87064380104</v>
      </c>
      <c r="C12069" t="s">
        <v>1527</v>
      </c>
      <c r="D12069" t="s">
        <v>247</v>
      </c>
      <c r="E12069" t="s">
        <v>247</v>
      </c>
      <c r="F12069">
        <v>11</v>
      </c>
      <c r="G12069">
        <v>11</v>
      </c>
      <c r="H12069" t="str">
        <f>IF(IFERROR(VLOOKUP($B12069,Siniestro!$D:$D,1,0),0)&gt;0,"SI","NO")</f>
        <v>NO</v>
      </c>
    </row>
    <row r="12070" spans="1:8" x14ac:dyDescent="0.25">
      <c r="A12070" t="s">
        <v>245</v>
      </c>
      <c r="B12070">
        <v>87064380105</v>
      </c>
      <c r="C12070" t="s">
        <v>1527</v>
      </c>
      <c r="D12070" t="s">
        <v>247</v>
      </c>
      <c r="E12070" t="s">
        <v>247</v>
      </c>
      <c r="F12070">
        <v>12</v>
      </c>
      <c r="G12070">
        <v>12</v>
      </c>
      <c r="H12070" t="str">
        <f>IF(IFERROR(VLOOKUP($B12070,Siniestro!$D:$D,1,0),0)&gt;0,"SI","NO")</f>
        <v>NO</v>
      </c>
    </row>
    <row r="12071" spans="1:8" x14ac:dyDescent="0.25">
      <c r="A12071" t="s">
        <v>245</v>
      </c>
      <c r="B12071">
        <v>87064380106</v>
      </c>
      <c r="C12071" t="s">
        <v>1527</v>
      </c>
      <c r="D12071" t="s">
        <v>247</v>
      </c>
      <c r="E12071" t="s">
        <v>247</v>
      </c>
      <c r="F12071">
        <v>11</v>
      </c>
      <c r="G12071">
        <v>11</v>
      </c>
      <c r="H12071" t="str">
        <f>IF(IFERROR(VLOOKUP($B12071,Siniestro!$D:$D,1,0),0)&gt;0,"SI","NO")</f>
        <v>NO</v>
      </c>
    </row>
    <row r="12072" spans="1:8" x14ac:dyDescent="0.25">
      <c r="A12072" t="s">
        <v>245</v>
      </c>
      <c r="B12072">
        <v>87064400102</v>
      </c>
      <c r="C12072" t="s">
        <v>1528</v>
      </c>
      <c r="D12072" t="s">
        <v>247</v>
      </c>
      <c r="E12072" t="s">
        <v>247</v>
      </c>
      <c r="F12072">
        <v>4</v>
      </c>
      <c r="G12072">
        <v>4</v>
      </c>
      <c r="H12072" t="str">
        <f>IF(IFERROR(VLOOKUP($B12072,Siniestro!$D:$D,1,0),0)&gt;0,"SI","NO")</f>
        <v>NO</v>
      </c>
    </row>
    <row r="12073" spans="1:8" x14ac:dyDescent="0.25">
      <c r="A12073" t="s">
        <v>245</v>
      </c>
      <c r="B12073">
        <v>87064400103</v>
      </c>
      <c r="C12073" t="s">
        <v>1528</v>
      </c>
      <c r="D12073" t="s">
        <v>247</v>
      </c>
      <c r="E12073" t="s">
        <v>247</v>
      </c>
      <c r="F12073">
        <v>1</v>
      </c>
      <c r="G12073">
        <v>1</v>
      </c>
      <c r="H12073" t="str">
        <f>IF(IFERROR(VLOOKUP($B12073,Siniestro!$D:$D,1,0),0)&gt;0,"SI","NO")</f>
        <v>NO</v>
      </c>
    </row>
    <row r="12074" spans="1:8" x14ac:dyDescent="0.25">
      <c r="A12074" t="s">
        <v>245</v>
      </c>
      <c r="B12074">
        <v>87064400202</v>
      </c>
      <c r="C12074" t="s">
        <v>1528</v>
      </c>
      <c r="D12074" t="s">
        <v>247</v>
      </c>
      <c r="E12074" t="s">
        <v>247</v>
      </c>
      <c r="F12074">
        <v>2</v>
      </c>
      <c r="G12074">
        <v>2</v>
      </c>
      <c r="H12074" t="str">
        <f>IF(IFERROR(VLOOKUP($B12074,Siniestro!$D:$D,1,0),0)&gt;0,"SI","NO")</f>
        <v>NO</v>
      </c>
    </row>
    <row r="12075" spans="1:8" x14ac:dyDescent="0.25">
      <c r="A12075" t="s">
        <v>245</v>
      </c>
      <c r="B12075">
        <v>87064400203</v>
      </c>
      <c r="C12075" t="s">
        <v>1528</v>
      </c>
      <c r="D12075" t="s">
        <v>247</v>
      </c>
      <c r="E12075" t="s">
        <v>247</v>
      </c>
      <c r="F12075">
        <v>3</v>
      </c>
      <c r="G12075">
        <v>3</v>
      </c>
      <c r="H12075" t="str">
        <f>IF(IFERROR(VLOOKUP($B12075,Siniestro!$D:$D,1,0),0)&gt;0,"SI","NO")</f>
        <v>NO</v>
      </c>
    </row>
    <row r="12076" spans="1:8" x14ac:dyDescent="0.25">
      <c r="A12076" t="s">
        <v>245</v>
      </c>
      <c r="B12076">
        <v>87064400204</v>
      </c>
      <c r="C12076" t="s">
        <v>1528</v>
      </c>
      <c r="D12076" t="s">
        <v>247</v>
      </c>
      <c r="E12076" t="s">
        <v>247</v>
      </c>
      <c r="F12076">
        <v>2</v>
      </c>
      <c r="G12076">
        <v>2</v>
      </c>
      <c r="H12076" t="str">
        <f>IF(IFERROR(VLOOKUP($B12076,Siniestro!$D:$D,1,0),0)&gt;0,"SI","NO")</f>
        <v>NO</v>
      </c>
    </row>
    <row r="12077" spans="1:8" x14ac:dyDescent="0.25">
      <c r="A12077" t="s">
        <v>245</v>
      </c>
      <c r="B12077">
        <v>87064400205</v>
      </c>
      <c r="C12077" t="s">
        <v>1528</v>
      </c>
      <c r="D12077" t="s">
        <v>247</v>
      </c>
      <c r="E12077" t="s">
        <v>247</v>
      </c>
      <c r="F12077">
        <v>3</v>
      </c>
      <c r="G12077">
        <v>3</v>
      </c>
      <c r="H12077" t="str">
        <f>IF(IFERROR(VLOOKUP($B12077,Siniestro!$D:$D,1,0),0)&gt;0,"SI","NO")</f>
        <v>NO</v>
      </c>
    </row>
    <row r="12078" spans="1:8" x14ac:dyDescent="0.25">
      <c r="A12078" t="s">
        <v>245</v>
      </c>
      <c r="B12078">
        <v>87064400206</v>
      </c>
      <c r="C12078" t="s">
        <v>1528</v>
      </c>
      <c r="D12078" t="s">
        <v>247</v>
      </c>
      <c r="E12078" t="s">
        <v>247</v>
      </c>
      <c r="F12078">
        <v>2</v>
      </c>
      <c r="G12078">
        <v>2</v>
      </c>
      <c r="H12078" t="str">
        <f>IF(IFERROR(VLOOKUP($B12078,Siniestro!$D:$D,1,0),0)&gt;0,"SI","NO")</f>
        <v>NO</v>
      </c>
    </row>
    <row r="12079" spans="1:8" x14ac:dyDescent="0.25">
      <c r="A12079" t="s">
        <v>245</v>
      </c>
      <c r="B12079">
        <v>87064400302</v>
      </c>
      <c r="C12079" t="s">
        <v>1528</v>
      </c>
      <c r="D12079" t="s">
        <v>247</v>
      </c>
      <c r="E12079" t="s">
        <v>247</v>
      </c>
      <c r="F12079">
        <v>2</v>
      </c>
      <c r="G12079">
        <v>2</v>
      </c>
      <c r="H12079" t="str">
        <f>IF(IFERROR(VLOOKUP($B12079,Siniestro!$D:$D,1,0),0)&gt;0,"SI","NO")</f>
        <v>NO</v>
      </c>
    </row>
    <row r="12080" spans="1:8" x14ac:dyDescent="0.25">
      <c r="A12080" t="s">
        <v>245</v>
      </c>
      <c r="B12080">
        <v>87064400303</v>
      </c>
      <c r="C12080" t="s">
        <v>1528</v>
      </c>
      <c r="D12080" t="s">
        <v>247</v>
      </c>
      <c r="E12080" t="s">
        <v>247</v>
      </c>
      <c r="F12080">
        <v>3</v>
      </c>
      <c r="G12080">
        <v>3</v>
      </c>
      <c r="H12080" t="str">
        <f>IF(IFERROR(VLOOKUP($B12080,Siniestro!$D:$D,1,0),0)&gt;0,"SI","NO")</f>
        <v>NO</v>
      </c>
    </row>
    <row r="12081" spans="1:8" x14ac:dyDescent="0.25">
      <c r="A12081" t="s">
        <v>245</v>
      </c>
      <c r="B12081">
        <v>87064400304</v>
      </c>
      <c r="C12081" t="s">
        <v>1528</v>
      </c>
      <c r="D12081" t="s">
        <v>247</v>
      </c>
      <c r="E12081" t="s">
        <v>247</v>
      </c>
      <c r="F12081">
        <v>2</v>
      </c>
      <c r="G12081">
        <v>2</v>
      </c>
      <c r="H12081" t="str">
        <f>IF(IFERROR(VLOOKUP($B12081,Siniestro!$D:$D,1,0),0)&gt;0,"SI","NO")</f>
        <v>NO</v>
      </c>
    </row>
    <row r="12082" spans="1:8" x14ac:dyDescent="0.25">
      <c r="A12082" t="s">
        <v>245</v>
      </c>
      <c r="B12082">
        <v>87064400305</v>
      </c>
      <c r="C12082" t="s">
        <v>1528</v>
      </c>
      <c r="D12082" t="s">
        <v>247</v>
      </c>
      <c r="E12082" t="s">
        <v>247</v>
      </c>
      <c r="F12082">
        <v>2</v>
      </c>
      <c r="G12082">
        <v>2</v>
      </c>
      <c r="H12082" t="str">
        <f>IF(IFERROR(VLOOKUP($B12082,Siniestro!$D:$D,1,0),0)&gt;0,"SI","NO")</f>
        <v>NO</v>
      </c>
    </row>
    <row r="12083" spans="1:8" x14ac:dyDescent="0.25">
      <c r="A12083" t="s">
        <v>245</v>
      </c>
      <c r="B12083">
        <v>87064400306</v>
      </c>
      <c r="C12083" t="s">
        <v>1528</v>
      </c>
      <c r="D12083" t="s">
        <v>247</v>
      </c>
      <c r="E12083" t="s">
        <v>247</v>
      </c>
      <c r="F12083">
        <v>1</v>
      </c>
      <c r="G12083">
        <v>1</v>
      </c>
      <c r="H12083" t="str">
        <f>IF(IFERROR(VLOOKUP($B12083,Siniestro!$D:$D,1,0),0)&gt;0,"SI","NO")</f>
        <v>NO</v>
      </c>
    </row>
    <row r="12084" spans="1:8" x14ac:dyDescent="0.25">
      <c r="A12084" t="s">
        <v>245</v>
      </c>
      <c r="B12084">
        <v>87064410102</v>
      </c>
      <c r="C12084" t="s">
        <v>1529</v>
      </c>
      <c r="D12084" t="s">
        <v>247</v>
      </c>
      <c r="E12084" t="s">
        <v>247</v>
      </c>
      <c r="F12084">
        <v>1</v>
      </c>
      <c r="G12084">
        <v>1</v>
      </c>
      <c r="H12084" t="str">
        <f>IF(IFERROR(VLOOKUP($B12084,Siniestro!$D:$D,1,0),0)&gt;0,"SI","NO")</f>
        <v>NO</v>
      </c>
    </row>
    <row r="12085" spans="1:8" x14ac:dyDescent="0.25">
      <c r="A12085" t="s">
        <v>245</v>
      </c>
      <c r="B12085">
        <v>87064410103</v>
      </c>
      <c r="C12085" t="s">
        <v>1529</v>
      </c>
      <c r="D12085" t="s">
        <v>247</v>
      </c>
      <c r="E12085" t="s">
        <v>247</v>
      </c>
      <c r="F12085">
        <v>3</v>
      </c>
      <c r="G12085">
        <v>3</v>
      </c>
      <c r="H12085" t="str">
        <f>IF(IFERROR(VLOOKUP($B12085,Siniestro!$D:$D,1,0),0)&gt;0,"SI","NO")</f>
        <v>NO</v>
      </c>
    </row>
    <row r="12086" spans="1:8" x14ac:dyDescent="0.25">
      <c r="A12086" t="s">
        <v>245</v>
      </c>
      <c r="B12086">
        <v>87064410104</v>
      </c>
      <c r="C12086" t="s">
        <v>1529</v>
      </c>
      <c r="D12086" t="s">
        <v>247</v>
      </c>
      <c r="E12086" t="s">
        <v>247</v>
      </c>
      <c r="F12086">
        <v>2</v>
      </c>
      <c r="G12086">
        <v>2</v>
      </c>
      <c r="H12086" t="str">
        <f>IF(IFERROR(VLOOKUP($B12086,Siniestro!$D:$D,1,0),0)&gt;0,"SI","NO")</f>
        <v>NO</v>
      </c>
    </row>
    <row r="12087" spans="1:8" x14ac:dyDescent="0.25">
      <c r="A12087" t="s">
        <v>245</v>
      </c>
      <c r="B12087">
        <v>87064410105</v>
      </c>
      <c r="C12087" t="s">
        <v>1529</v>
      </c>
      <c r="D12087" t="s">
        <v>247</v>
      </c>
      <c r="E12087" t="s">
        <v>247</v>
      </c>
      <c r="F12087">
        <v>2</v>
      </c>
      <c r="G12087">
        <v>2</v>
      </c>
      <c r="H12087" t="str">
        <f>IF(IFERROR(VLOOKUP($B12087,Siniestro!$D:$D,1,0),0)&gt;0,"SI","NO")</f>
        <v>NO</v>
      </c>
    </row>
    <row r="12088" spans="1:8" x14ac:dyDescent="0.25">
      <c r="A12088" t="s">
        <v>245</v>
      </c>
      <c r="B12088">
        <v>87064410106</v>
      </c>
      <c r="C12088" t="s">
        <v>1529</v>
      </c>
      <c r="D12088" t="s">
        <v>247</v>
      </c>
      <c r="E12088" t="s">
        <v>247</v>
      </c>
      <c r="F12088">
        <v>3</v>
      </c>
      <c r="G12088">
        <v>3</v>
      </c>
      <c r="H12088" t="str">
        <f>IF(IFERROR(VLOOKUP($B12088,Siniestro!$D:$D,1,0),0)&gt;0,"SI","NO")</f>
        <v>NO</v>
      </c>
    </row>
    <row r="12089" spans="1:8" x14ac:dyDescent="0.25">
      <c r="A12089" t="s">
        <v>245</v>
      </c>
      <c r="B12089">
        <v>87064410202</v>
      </c>
      <c r="C12089" t="s">
        <v>1529</v>
      </c>
      <c r="D12089" t="s">
        <v>247</v>
      </c>
      <c r="E12089" t="s">
        <v>247</v>
      </c>
      <c r="F12089">
        <v>1</v>
      </c>
      <c r="G12089">
        <v>1</v>
      </c>
      <c r="H12089" t="str">
        <f>IF(IFERROR(VLOOKUP($B12089,Siniestro!$D:$D,1,0),0)&gt;0,"SI","NO")</f>
        <v>NO</v>
      </c>
    </row>
    <row r="12090" spans="1:8" x14ac:dyDescent="0.25">
      <c r="A12090" t="s">
        <v>245</v>
      </c>
      <c r="B12090">
        <v>87064410203</v>
      </c>
      <c r="C12090" t="s">
        <v>1529</v>
      </c>
      <c r="D12090" t="s">
        <v>247</v>
      </c>
      <c r="E12090" t="s">
        <v>247</v>
      </c>
      <c r="F12090">
        <v>1</v>
      </c>
      <c r="G12090">
        <v>1</v>
      </c>
      <c r="H12090" t="str">
        <f>IF(IFERROR(VLOOKUP($B12090,Siniestro!$D:$D,1,0),0)&gt;0,"SI","NO")</f>
        <v>NO</v>
      </c>
    </row>
    <row r="12091" spans="1:8" x14ac:dyDescent="0.25">
      <c r="A12091" t="s">
        <v>245</v>
      </c>
      <c r="B12091">
        <v>87064410204</v>
      </c>
      <c r="C12091" t="s">
        <v>1529</v>
      </c>
      <c r="D12091" t="s">
        <v>247</v>
      </c>
      <c r="E12091" t="s">
        <v>247</v>
      </c>
      <c r="F12091">
        <v>2</v>
      </c>
      <c r="G12091">
        <v>2</v>
      </c>
      <c r="H12091" t="str">
        <f>IF(IFERROR(VLOOKUP($B12091,Siniestro!$D:$D,1,0),0)&gt;0,"SI","NO")</f>
        <v>NO</v>
      </c>
    </row>
    <row r="12092" spans="1:8" x14ac:dyDescent="0.25">
      <c r="A12092" t="s">
        <v>245</v>
      </c>
      <c r="B12092">
        <v>87064410205</v>
      </c>
      <c r="C12092" t="s">
        <v>1529</v>
      </c>
      <c r="D12092" t="s">
        <v>247</v>
      </c>
      <c r="E12092" t="s">
        <v>247</v>
      </c>
      <c r="F12092">
        <v>4</v>
      </c>
      <c r="G12092">
        <v>4</v>
      </c>
      <c r="H12092" t="str">
        <f>IF(IFERROR(VLOOKUP($B12092,Siniestro!$D:$D,1,0),0)&gt;0,"SI","NO")</f>
        <v>NO</v>
      </c>
    </row>
    <row r="12093" spans="1:8" x14ac:dyDescent="0.25">
      <c r="A12093" t="s">
        <v>245</v>
      </c>
      <c r="B12093">
        <v>87064410206</v>
      </c>
      <c r="C12093" t="s">
        <v>1529</v>
      </c>
      <c r="D12093" t="s">
        <v>247</v>
      </c>
      <c r="E12093" t="s">
        <v>247</v>
      </c>
      <c r="F12093">
        <v>1</v>
      </c>
      <c r="G12093">
        <v>1</v>
      </c>
      <c r="H12093" t="str">
        <f>IF(IFERROR(VLOOKUP($B12093,Siniestro!$D:$D,1,0),0)&gt;0,"SI","NO")</f>
        <v>NO</v>
      </c>
    </row>
    <row r="12094" spans="1:8" x14ac:dyDescent="0.25">
      <c r="A12094" t="s">
        <v>245</v>
      </c>
      <c r="B12094">
        <v>87064410302</v>
      </c>
      <c r="C12094" t="s">
        <v>1529</v>
      </c>
      <c r="D12094" t="s">
        <v>247</v>
      </c>
      <c r="E12094" t="s">
        <v>247</v>
      </c>
      <c r="F12094">
        <v>2</v>
      </c>
      <c r="G12094">
        <v>2</v>
      </c>
      <c r="H12094" t="str">
        <f>IF(IFERROR(VLOOKUP($B12094,Siniestro!$D:$D,1,0),0)&gt;0,"SI","NO")</f>
        <v>NO</v>
      </c>
    </row>
    <row r="12095" spans="1:8" x14ac:dyDescent="0.25">
      <c r="A12095" t="s">
        <v>245</v>
      </c>
      <c r="B12095">
        <v>87064410303</v>
      </c>
      <c r="C12095" t="s">
        <v>1529</v>
      </c>
      <c r="D12095" t="s">
        <v>247</v>
      </c>
      <c r="E12095" t="s">
        <v>247</v>
      </c>
      <c r="F12095">
        <v>6</v>
      </c>
      <c r="G12095">
        <v>6</v>
      </c>
      <c r="H12095" t="str">
        <f>IF(IFERROR(VLOOKUP($B12095,Siniestro!$D:$D,1,0),0)&gt;0,"SI","NO")</f>
        <v>NO</v>
      </c>
    </row>
    <row r="12096" spans="1:8" x14ac:dyDescent="0.25">
      <c r="A12096" t="s">
        <v>245</v>
      </c>
      <c r="B12096">
        <v>87064410304</v>
      </c>
      <c r="C12096" t="s">
        <v>1529</v>
      </c>
      <c r="D12096" t="s">
        <v>247</v>
      </c>
      <c r="E12096" t="s">
        <v>247</v>
      </c>
      <c r="F12096">
        <v>6</v>
      </c>
      <c r="G12096">
        <v>6</v>
      </c>
      <c r="H12096" t="str">
        <f>IF(IFERROR(VLOOKUP($B12096,Siniestro!$D:$D,1,0),0)&gt;0,"SI","NO")</f>
        <v>NO</v>
      </c>
    </row>
    <row r="12097" spans="1:8" x14ac:dyDescent="0.25">
      <c r="A12097" t="s">
        <v>245</v>
      </c>
      <c r="B12097">
        <v>87064410305</v>
      </c>
      <c r="C12097" t="s">
        <v>1529</v>
      </c>
      <c r="D12097" t="s">
        <v>247</v>
      </c>
      <c r="E12097" t="s">
        <v>247</v>
      </c>
      <c r="F12097">
        <v>6</v>
      </c>
      <c r="G12097">
        <v>6</v>
      </c>
      <c r="H12097" t="str">
        <f>IF(IFERROR(VLOOKUP($B12097,Siniestro!$D:$D,1,0),0)&gt;0,"SI","NO")</f>
        <v>NO</v>
      </c>
    </row>
    <row r="12098" spans="1:8" x14ac:dyDescent="0.25">
      <c r="A12098" t="s">
        <v>245</v>
      </c>
      <c r="B12098">
        <v>87064410306</v>
      </c>
      <c r="C12098" t="s">
        <v>1529</v>
      </c>
      <c r="D12098" t="s">
        <v>247</v>
      </c>
      <c r="E12098" t="s">
        <v>247</v>
      </c>
      <c r="F12098">
        <v>7</v>
      </c>
      <c r="G12098">
        <v>7</v>
      </c>
      <c r="H12098" t="str">
        <f>IF(IFERROR(VLOOKUP($B12098,Siniestro!$D:$D,1,0),0)&gt;0,"SI","NO")</f>
        <v>NO</v>
      </c>
    </row>
    <row r="12099" spans="1:8" x14ac:dyDescent="0.25">
      <c r="A12099" t="s">
        <v>245</v>
      </c>
      <c r="B12099">
        <v>87064410402</v>
      </c>
      <c r="C12099" t="s">
        <v>1529</v>
      </c>
      <c r="D12099" t="s">
        <v>247</v>
      </c>
      <c r="E12099" t="s">
        <v>247</v>
      </c>
      <c r="F12099">
        <v>2</v>
      </c>
      <c r="G12099">
        <v>2</v>
      </c>
      <c r="H12099" t="str">
        <f>IF(IFERROR(VLOOKUP($B12099,Siniestro!$D:$D,1,0),0)&gt;0,"SI","NO")</f>
        <v>NO</v>
      </c>
    </row>
    <row r="12100" spans="1:8" x14ac:dyDescent="0.25">
      <c r="A12100" t="s">
        <v>245</v>
      </c>
      <c r="B12100">
        <v>87064410403</v>
      </c>
      <c r="C12100" t="s">
        <v>1529</v>
      </c>
      <c r="D12100" t="s">
        <v>247</v>
      </c>
      <c r="E12100" t="s">
        <v>247</v>
      </c>
      <c r="F12100">
        <v>4</v>
      </c>
      <c r="G12100">
        <v>4</v>
      </c>
      <c r="H12100" t="str">
        <f>IF(IFERROR(VLOOKUP($B12100,Siniestro!$D:$D,1,0),0)&gt;0,"SI","NO")</f>
        <v>NO</v>
      </c>
    </row>
    <row r="12101" spans="1:8" x14ac:dyDescent="0.25">
      <c r="A12101" t="s">
        <v>245</v>
      </c>
      <c r="B12101">
        <v>87064410404</v>
      </c>
      <c r="C12101" t="s">
        <v>1529</v>
      </c>
      <c r="D12101" t="s">
        <v>247</v>
      </c>
      <c r="E12101" t="s">
        <v>247</v>
      </c>
      <c r="F12101">
        <v>6</v>
      </c>
      <c r="G12101">
        <v>6</v>
      </c>
      <c r="H12101" t="str">
        <f>IF(IFERROR(VLOOKUP($B12101,Siniestro!$D:$D,1,0),0)&gt;0,"SI","NO")</f>
        <v>NO</v>
      </c>
    </row>
    <row r="12102" spans="1:8" x14ac:dyDescent="0.25">
      <c r="A12102" t="s">
        <v>245</v>
      </c>
      <c r="B12102">
        <v>87064410405</v>
      </c>
      <c r="C12102" t="s">
        <v>1529</v>
      </c>
      <c r="D12102" t="s">
        <v>247</v>
      </c>
      <c r="E12102" t="s">
        <v>247</v>
      </c>
      <c r="F12102">
        <v>8</v>
      </c>
      <c r="G12102">
        <v>8</v>
      </c>
      <c r="H12102" t="str">
        <f>IF(IFERROR(VLOOKUP($B12102,Siniestro!$D:$D,1,0),0)&gt;0,"SI","NO")</f>
        <v>NO</v>
      </c>
    </row>
    <row r="12103" spans="1:8" x14ac:dyDescent="0.25">
      <c r="A12103" t="s">
        <v>245</v>
      </c>
      <c r="B12103">
        <v>87064410406</v>
      </c>
      <c r="C12103" t="s">
        <v>1529</v>
      </c>
      <c r="D12103" t="s">
        <v>247</v>
      </c>
      <c r="E12103" t="s">
        <v>247</v>
      </c>
      <c r="F12103">
        <v>8</v>
      </c>
      <c r="G12103">
        <v>8</v>
      </c>
      <c r="H12103" t="str">
        <f>IF(IFERROR(VLOOKUP($B12103,Siniestro!$D:$D,1,0),0)&gt;0,"SI","NO")</f>
        <v>NO</v>
      </c>
    </row>
    <row r="12104" spans="1:8" x14ac:dyDescent="0.25">
      <c r="A12104" t="s">
        <v>245</v>
      </c>
      <c r="B12104">
        <v>87064420152</v>
      </c>
      <c r="C12104" t="s">
        <v>1530</v>
      </c>
      <c r="D12104" t="s">
        <v>247</v>
      </c>
      <c r="E12104" t="s">
        <v>247</v>
      </c>
      <c r="F12104">
        <v>1</v>
      </c>
      <c r="G12104">
        <v>1</v>
      </c>
      <c r="H12104" t="str">
        <f>IF(IFERROR(VLOOKUP($B12104,Siniestro!$D:$D,1,0),0)&gt;0,"SI","NO")</f>
        <v>NO</v>
      </c>
    </row>
    <row r="12105" spans="1:8" x14ac:dyDescent="0.25">
      <c r="A12105" t="s">
        <v>245</v>
      </c>
      <c r="B12105">
        <v>87064420154</v>
      </c>
      <c r="C12105" t="s">
        <v>1530</v>
      </c>
      <c r="D12105" t="s">
        <v>247</v>
      </c>
      <c r="E12105" t="s">
        <v>247</v>
      </c>
      <c r="F12105">
        <v>2</v>
      </c>
      <c r="G12105">
        <v>2</v>
      </c>
      <c r="H12105" t="str">
        <f>IF(IFERROR(VLOOKUP($B12105,Siniestro!$D:$D,1,0),0)&gt;0,"SI","NO")</f>
        <v>NO</v>
      </c>
    </row>
    <row r="12106" spans="1:8" x14ac:dyDescent="0.25">
      <c r="A12106" t="s">
        <v>245</v>
      </c>
      <c r="B12106">
        <v>87064420155</v>
      </c>
      <c r="C12106" t="s">
        <v>1530</v>
      </c>
      <c r="D12106" t="s">
        <v>247</v>
      </c>
      <c r="E12106" t="s">
        <v>247</v>
      </c>
      <c r="F12106">
        <v>2</v>
      </c>
      <c r="G12106">
        <v>2</v>
      </c>
      <c r="H12106" t="str">
        <f>IF(IFERROR(VLOOKUP($B12106,Siniestro!$D:$D,1,0),0)&gt;0,"SI","NO")</f>
        <v>NO</v>
      </c>
    </row>
    <row r="12107" spans="1:8" x14ac:dyDescent="0.25">
      <c r="A12107" t="s">
        <v>245</v>
      </c>
      <c r="B12107">
        <v>87064420156</v>
      </c>
      <c r="C12107" t="s">
        <v>1530</v>
      </c>
      <c r="D12107" t="s">
        <v>247</v>
      </c>
      <c r="E12107" t="s">
        <v>247</v>
      </c>
      <c r="F12107">
        <v>3</v>
      </c>
      <c r="G12107">
        <v>3</v>
      </c>
      <c r="H12107" t="str">
        <f>IF(IFERROR(VLOOKUP($B12107,Siniestro!$D:$D,1,0),0)&gt;0,"SI","NO")</f>
        <v>NO</v>
      </c>
    </row>
    <row r="12108" spans="1:8" x14ac:dyDescent="0.25">
      <c r="A12108" t="s">
        <v>245</v>
      </c>
      <c r="B12108">
        <v>87064420157</v>
      </c>
      <c r="C12108" t="s">
        <v>1530</v>
      </c>
      <c r="D12108" t="s">
        <v>247</v>
      </c>
      <c r="E12108" t="s">
        <v>247</v>
      </c>
      <c r="F12108">
        <v>3</v>
      </c>
      <c r="G12108">
        <v>3</v>
      </c>
      <c r="H12108" t="str">
        <f>IF(IFERROR(VLOOKUP($B12108,Siniestro!$D:$D,1,0),0)&gt;0,"SI","NO")</f>
        <v>NO</v>
      </c>
    </row>
    <row r="12109" spans="1:8" x14ac:dyDescent="0.25">
      <c r="A12109" t="s">
        <v>245</v>
      </c>
      <c r="B12109">
        <v>87064420158</v>
      </c>
      <c r="C12109" t="s">
        <v>1530</v>
      </c>
      <c r="D12109" t="s">
        <v>247</v>
      </c>
      <c r="E12109" t="s">
        <v>247</v>
      </c>
      <c r="F12109">
        <v>1</v>
      </c>
      <c r="G12109">
        <v>1</v>
      </c>
      <c r="H12109" t="str">
        <f>IF(IFERROR(VLOOKUP($B12109,Siniestro!$D:$D,1,0),0)&gt;0,"SI","NO")</f>
        <v>NO</v>
      </c>
    </row>
    <row r="12110" spans="1:8" x14ac:dyDescent="0.25">
      <c r="A12110" t="s">
        <v>245</v>
      </c>
      <c r="B12110">
        <v>87064420252</v>
      </c>
      <c r="C12110" t="s">
        <v>1530</v>
      </c>
      <c r="D12110" t="s">
        <v>247</v>
      </c>
      <c r="E12110" t="s">
        <v>247</v>
      </c>
      <c r="F12110">
        <v>1</v>
      </c>
      <c r="G12110">
        <v>1</v>
      </c>
      <c r="H12110" t="str">
        <f>IF(IFERROR(VLOOKUP($B12110,Siniestro!$D:$D,1,0),0)&gt;0,"SI","NO")</f>
        <v>NO</v>
      </c>
    </row>
    <row r="12111" spans="1:8" x14ac:dyDescent="0.25">
      <c r="A12111" t="s">
        <v>245</v>
      </c>
      <c r="B12111">
        <v>87064420254</v>
      </c>
      <c r="C12111" t="s">
        <v>1530</v>
      </c>
      <c r="D12111" t="s">
        <v>247</v>
      </c>
      <c r="E12111" t="s">
        <v>247</v>
      </c>
      <c r="F12111">
        <v>3</v>
      </c>
      <c r="G12111">
        <v>3</v>
      </c>
      <c r="H12111" t="str">
        <f>IF(IFERROR(VLOOKUP($B12111,Siniestro!$D:$D,1,0),0)&gt;0,"SI","NO")</f>
        <v>NO</v>
      </c>
    </row>
    <row r="12112" spans="1:8" x14ac:dyDescent="0.25">
      <c r="A12112" t="s">
        <v>245</v>
      </c>
      <c r="B12112">
        <v>87064420255</v>
      </c>
      <c r="C12112" t="s">
        <v>1530</v>
      </c>
      <c r="D12112" t="s">
        <v>247</v>
      </c>
      <c r="E12112" t="s">
        <v>247</v>
      </c>
      <c r="F12112">
        <v>3</v>
      </c>
      <c r="G12112">
        <v>3</v>
      </c>
      <c r="H12112" t="str">
        <f>IF(IFERROR(VLOOKUP($B12112,Siniestro!$D:$D,1,0),0)&gt;0,"SI","NO")</f>
        <v>NO</v>
      </c>
    </row>
    <row r="12113" spans="1:8" x14ac:dyDescent="0.25">
      <c r="A12113" t="s">
        <v>245</v>
      </c>
      <c r="B12113">
        <v>87064420256</v>
      </c>
      <c r="C12113" t="s">
        <v>1530</v>
      </c>
      <c r="D12113" t="s">
        <v>247</v>
      </c>
      <c r="E12113" t="s">
        <v>247</v>
      </c>
      <c r="F12113">
        <v>3</v>
      </c>
      <c r="G12113">
        <v>3</v>
      </c>
      <c r="H12113" t="str">
        <f>IF(IFERROR(VLOOKUP($B12113,Siniestro!$D:$D,1,0),0)&gt;0,"SI","NO")</f>
        <v>NO</v>
      </c>
    </row>
    <row r="12114" spans="1:8" x14ac:dyDescent="0.25">
      <c r="A12114" t="s">
        <v>245</v>
      </c>
      <c r="B12114">
        <v>87064420257</v>
      </c>
      <c r="C12114" t="s">
        <v>1530</v>
      </c>
      <c r="D12114" t="s">
        <v>247</v>
      </c>
      <c r="E12114" t="s">
        <v>247</v>
      </c>
      <c r="F12114">
        <v>2</v>
      </c>
      <c r="G12114">
        <v>2</v>
      </c>
      <c r="H12114" t="str">
        <f>IF(IFERROR(VLOOKUP($B12114,Siniestro!$D:$D,1,0),0)&gt;0,"SI","NO")</f>
        <v>NO</v>
      </c>
    </row>
    <row r="12115" spans="1:8" x14ac:dyDescent="0.25">
      <c r="A12115" t="s">
        <v>245</v>
      </c>
      <c r="B12115">
        <v>87064420258</v>
      </c>
      <c r="C12115" t="s">
        <v>1530</v>
      </c>
      <c r="D12115" t="s">
        <v>247</v>
      </c>
      <c r="E12115" t="s">
        <v>247</v>
      </c>
      <c r="F12115">
        <v>1</v>
      </c>
      <c r="G12115">
        <v>1</v>
      </c>
      <c r="H12115" t="str">
        <f>IF(IFERROR(VLOOKUP($B12115,Siniestro!$D:$D,1,0),0)&gt;0,"SI","NO")</f>
        <v>NO</v>
      </c>
    </row>
    <row r="12116" spans="1:8" x14ac:dyDescent="0.25">
      <c r="A12116" t="s">
        <v>245</v>
      </c>
      <c r="B12116">
        <v>87064420352</v>
      </c>
      <c r="C12116" t="s">
        <v>1530</v>
      </c>
      <c r="D12116" t="s">
        <v>247</v>
      </c>
      <c r="E12116" t="s">
        <v>247</v>
      </c>
      <c r="F12116">
        <v>1</v>
      </c>
      <c r="G12116">
        <v>1</v>
      </c>
      <c r="H12116" t="str">
        <f>IF(IFERROR(VLOOKUP($B12116,Siniestro!$D:$D,1,0),0)&gt;0,"SI","NO")</f>
        <v>NO</v>
      </c>
    </row>
    <row r="12117" spans="1:8" x14ac:dyDescent="0.25">
      <c r="A12117" t="s">
        <v>245</v>
      </c>
      <c r="B12117">
        <v>87064420353</v>
      </c>
      <c r="C12117" t="s">
        <v>1530</v>
      </c>
      <c r="D12117" t="s">
        <v>247</v>
      </c>
      <c r="E12117" t="s">
        <v>247</v>
      </c>
      <c r="F12117">
        <v>1</v>
      </c>
      <c r="G12117">
        <v>1</v>
      </c>
      <c r="H12117" t="str">
        <f>IF(IFERROR(VLOOKUP($B12117,Siniestro!$D:$D,1,0),0)&gt;0,"SI","NO")</f>
        <v>NO</v>
      </c>
    </row>
    <row r="12118" spans="1:8" x14ac:dyDescent="0.25">
      <c r="A12118" t="s">
        <v>245</v>
      </c>
      <c r="B12118">
        <v>87064420354</v>
      </c>
      <c r="C12118" t="s">
        <v>1530</v>
      </c>
      <c r="D12118" t="s">
        <v>247</v>
      </c>
      <c r="E12118" t="s">
        <v>247</v>
      </c>
      <c r="F12118">
        <v>2</v>
      </c>
      <c r="G12118">
        <v>2</v>
      </c>
      <c r="H12118" t="str">
        <f>IF(IFERROR(VLOOKUP($B12118,Siniestro!$D:$D,1,0),0)&gt;0,"SI","NO")</f>
        <v>NO</v>
      </c>
    </row>
    <row r="12119" spans="1:8" x14ac:dyDescent="0.25">
      <c r="A12119" t="s">
        <v>245</v>
      </c>
      <c r="B12119">
        <v>87064420355</v>
      </c>
      <c r="C12119" t="s">
        <v>1530</v>
      </c>
      <c r="D12119" t="s">
        <v>247</v>
      </c>
      <c r="E12119" t="s">
        <v>247</v>
      </c>
      <c r="F12119">
        <v>3</v>
      </c>
      <c r="G12119">
        <v>3</v>
      </c>
      <c r="H12119" t="str">
        <f>IF(IFERROR(VLOOKUP($B12119,Siniestro!$D:$D,1,0),0)&gt;0,"SI","NO")</f>
        <v>NO</v>
      </c>
    </row>
    <row r="12120" spans="1:8" x14ac:dyDescent="0.25">
      <c r="A12120" t="s">
        <v>245</v>
      </c>
      <c r="B12120">
        <v>87064420356</v>
      </c>
      <c r="C12120" t="s">
        <v>1530</v>
      </c>
      <c r="D12120" t="s">
        <v>247</v>
      </c>
      <c r="E12120" t="s">
        <v>247</v>
      </c>
      <c r="F12120">
        <v>3</v>
      </c>
      <c r="G12120">
        <v>3</v>
      </c>
      <c r="H12120" t="str">
        <f>IF(IFERROR(VLOOKUP($B12120,Siniestro!$D:$D,1,0),0)&gt;0,"SI","NO")</f>
        <v>NO</v>
      </c>
    </row>
    <row r="12121" spans="1:8" x14ac:dyDescent="0.25">
      <c r="A12121" t="s">
        <v>245</v>
      </c>
      <c r="B12121">
        <v>87064420357</v>
      </c>
      <c r="C12121" t="s">
        <v>1530</v>
      </c>
      <c r="D12121" t="s">
        <v>247</v>
      </c>
      <c r="E12121" t="s">
        <v>247</v>
      </c>
      <c r="F12121">
        <v>2</v>
      </c>
      <c r="G12121">
        <v>2</v>
      </c>
      <c r="H12121" t="str">
        <f>IF(IFERROR(VLOOKUP($B12121,Siniestro!$D:$D,1,0),0)&gt;0,"SI","NO")</f>
        <v>NO</v>
      </c>
    </row>
    <row r="12122" spans="1:8" x14ac:dyDescent="0.25">
      <c r="A12122" t="s">
        <v>245</v>
      </c>
      <c r="B12122">
        <v>87064420358</v>
      </c>
      <c r="C12122" t="s">
        <v>1530</v>
      </c>
      <c r="D12122" t="s">
        <v>247</v>
      </c>
      <c r="E12122" t="s">
        <v>247</v>
      </c>
      <c r="F12122">
        <v>1</v>
      </c>
      <c r="G12122">
        <v>1</v>
      </c>
      <c r="H12122" t="str">
        <f>IF(IFERROR(VLOOKUP($B12122,Siniestro!$D:$D,1,0),0)&gt;0,"SI","NO")</f>
        <v>NO</v>
      </c>
    </row>
    <row r="12123" spans="1:8" x14ac:dyDescent="0.25">
      <c r="A12123" t="s">
        <v>245</v>
      </c>
      <c r="B12123">
        <v>87064420452</v>
      </c>
      <c r="C12123" t="s">
        <v>1530</v>
      </c>
      <c r="D12123" t="s">
        <v>247</v>
      </c>
      <c r="E12123" t="s">
        <v>247</v>
      </c>
      <c r="F12123">
        <v>1</v>
      </c>
      <c r="G12123">
        <v>1</v>
      </c>
      <c r="H12123" t="str">
        <f>IF(IFERROR(VLOOKUP($B12123,Siniestro!$D:$D,1,0),0)&gt;0,"SI","NO")</f>
        <v>NO</v>
      </c>
    </row>
    <row r="12124" spans="1:8" x14ac:dyDescent="0.25">
      <c r="A12124" t="s">
        <v>245</v>
      </c>
      <c r="B12124">
        <v>87064420453</v>
      </c>
      <c r="C12124" t="s">
        <v>1530</v>
      </c>
      <c r="D12124" t="s">
        <v>247</v>
      </c>
      <c r="E12124" t="s">
        <v>247</v>
      </c>
      <c r="F12124">
        <v>1</v>
      </c>
      <c r="G12124">
        <v>1</v>
      </c>
      <c r="H12124" t="str">
        <f>IF(IFERROR(VLOOKUP($B12124,Siniestro!$D:$D,1,0),0)&gt;0,"SI","NO")</f>
        <v>NO</v>
      </c>
    </row>
    <row r="12125" spans="1:8" x14ac:dyDescent="0.25">
      <c r="A12125" t="s">
        <v>245</v>
      </c>
      <c r="B12125">
        <v>87064420454</v>
      </c>
      <c r="C12125" t="s">
        <v>1530</v>
      </c>
      <c r="D12125" t="s">
        <v>247</v>
      </c>
      <c r="E12125" t="s">
        <v>247</v>
      </c>
      <c r="F12125">
        <v>1</v>
      </c>
      <c r="G12125">
        <v>1</v>
      </c>
      <c r="H12125" t="str">
        <f>IF(IFERROR(VLOOKUP($B12125,Siniestro!$D:$D,1,0),0)&gt;0,"SI","NO")</f>
        <v>NO</v>
      </c>
    </row>
    <row r="12126" spans="1:8" x14ac:dyDescent="0.25">
      <c r="A12126" t="s">
        <v>245</v>
      </c>
      <c r="B12126">
        <v>87064420455</v>
      </c>
      <c r="C12126" t="s">
        <v>1530</v>
      </c>
      <c r="D12126" t="s">
        <v>247</v>
      </c>
      <c r="E12126" t="s">
        <v>247</v>
      </c>
      <c r="F12126">
        <v>3</v>
      </c>
      <c r="G12126">
        <v>3</v>
      </c>
      <c r="H12126" t="str">
        <f>IF(IFERROR(VLOOKUP($B12126,Siniestro!$D:$D,1,0),0)&gt;0,"SI","NO")</f>
        <v>NO</v>
      </c>
    </row>
    <row r="12127" spans="1:8" x14ac:dyDescent="0.25">
      <c r="A12127" t="s">
        <v>245</v>
      </c>
      <c r="B12127">
        <v>87064420456</v>
      </c>
      <c r="C12127" t="s">
        <v>1530</v>
      </c>
      <c r="D12127" t="s">
        <v>247</v>
      </c>
      <c r="E12127" t="s">
        <v>247</v>
      </c>
      <c r="F12127">
        <v>3</v>
      </c>
      <c r="G12127">
        <v>3</v>
      </c>
      <c r="H12127" t="str">
        <f>IF(IFERROR(VLOOKUP($B12127,Siniestro!$D:$D,1,0),0)&gt;0,"SI","NO")</f>
        <v>NO</v>
      </c>
    </row>
    <row r="12128" spans="1:8" x14ac:dyDescent="0.25">
      <c r="A12128" t="s">
        <v>245</v>
      </c>
      <c r="B12128">
        <v>87064420457</v>
      </c>
      <c r="C12128" t="s">
        <v>1530</v>
      </c>
      <c r="D12128" t="s">
        <v>247</v>
      </c>
      <c r="E12128" t="s">
        <v>247</v>
      </c>
      <c r="F12128">
        <v>2</v>
      </c>
      <c r="G12128">
        <v>2</v>
      </c>
      <c r="H12128" t="str">
        <f>IF(IFERROR(VLOOKUP($B12128,Siniestro!$D:$D,1,0),0)&gt;0,"SI","NO")</f>
        <v>NO</v>
      </c>
    </row>
    <row r="12129" spans="1:8" x14ac:dyDescent="0.25">
      <c r="A12129" t="s">
        <v>245</v>
      </c>
      <c r="B12129">
        <v>87064420458</v>
      </c>
      <c r="C12129" t="s">
        <v>1530</v>
      </c>
      <c r="D12129" t="s">
        <v>247</v>
      </c>
      <c r="E12129" t="s">
        <v>247</v>
      </c>
      <c r="F12129">
        <v>2</v>
      </c>
      <c r="G12129">
        <v>2</v>
      </c>
      <c r="H12129" t="str">
        <f>IF(IFERROR(VLOOKUP($B12129,Siniestro!$D:$D,1,0),0)&gt;0,"SI","NO")</f>
        <v>NO</v>
      </c>
    </row>
    <row r="12130" spans="1:8" x14ac:dyDescent="0.25">
      <c r="A12130" t="s">
        <v>245</v>
      </c>
      <c r="B12130">
        <v>87064430106</v>
      </c>
      <c r="C12130" t="s">
        <v>1502</v>
      </c>
      <c r="D12130" t="s">
        <v>247</v>
      </c>
      <c r="E12130" t="s">
        <v>247</v>
      </c>
      <c r="F12130">
        <v>1</v>
      </c>
      <c r="G12130">
        <v>1</v>
      </c>
      <c r="H12130" t="str">
        <f>IF(IFERROR(VLOOKUP($B12130,Siniestro!$D:$D,1,0),0)&gt;0,"SI","NO")</f>
        <v>NO</v>
      </c>
    </row>
    <row r="12131" spans="1:8" x14ac:dyDescent="0.25">
      <c r="A12131" t="s">
        <v>245</v>
      </c>
      <c r="B12131">
        <v>87064430202</v>
      </c>
      <c r="C12131" t="s">
        <v>1502</v>
      </c>
      <c r="D12131" t="s">
        <v>247</v>
      </c>
      <c r="E12131" t="s">
        <v>247</v>
      </c>
      <c r="F12131">
        <v>3</v>
      </c>
      <c r="G12131">
        <v>3</v>
      </c>
      <c r="H12131" t="str">
        <f>IF(IFERROR(VLOOKUP($B12131,Siniestro!$D:$D,1,0),0)&gt;0,"SI","NO")</f>
        <v>NO</v>
      </c>
    </row>
    <row r="12132" spans="1:8" x14ac:dyDescent="0.25">
      <c r="A12132" t="s">
        <v>245</v>
      </c>
      <c r="B12132">
        <v>87064430203</v>
      </c>
      <c r="C12132" t="s">
        <v>1502</v>
      </c>
      <c r="D12132" t="s">
        <v>247</v>
      </c>
      <c r="E12132" t="s">
        <v>247</v>
      </c>
      <c r="F12132">
        <v>3</v>
      </c>
      <c r="G12132">
        <v>3</v>
      </c>
      <c r="H12132" t="str">
        <f>IF(IFERROR(VLOOKUP($B12132,Siniestro!$D:$D,1,0),0)&gt;0,"SI","NO")</f>
        <v>NO</v>
      </c>
    </row>
    <row r="12133" spans="1:8" x14ac:dyDescent="0.25">
      <c r="A12133" t="s">
        <v>245</v>
      </c>
      <c r="B12133">
        <v>87064430204</v>
      </c>
      <c r="C12133" t="s">
        <v>1502</v>
      </c>
      <c r="D12133" t="s">
        <v>247</v>
      </c>
      <c r="E12133" t="s">
        <v>247</v>
      </c>
      <c r="F12133">
        <v>3</v>
      </c>
      <c r="G12133">
        <v>3</v>
      </c>
      <c r="H12133" t="str">
        <f>IF(IFERROR(VLOOKUP($B12133,Siniestro!$D:$D,1,0),0)&gt;0,"SI","NO")</f>
        <v>NO</v>
      </c>
    </row>
    <row r="12134" spans="1:8" x14ac:dyDescent="0.25">
      <c r="A12134" t="s">
        <v>245</v>
      </c>
      <c r="B12134">
        <v>87064430205</v>
      </c>
      <c r="C12134" t="s">
        <v>1502</v>
      </c>
      <c r="D12134" t="s">
        <v>247</v>
      </c>
      <c r="E12134" t="s">
        <v>247</v>
      </c>
      <c r="F12134">
        <v>2</v>
      </c>
      <c r="G12134">
        <v>2</v>
      </c>
      <c r="H12134" t="str">
        <f>IF(IFERROR(VLOOKUP($B12134,Siniestro!$D:$D,1,0),0)&gt;0,"SI","NO")</f>
        <v>NO</v>
      </c>
    </row>
    <row r="12135" spans="1:8" x14ac:dyDescent="0.25">
      <c r="A12135" t="s">
        <v>245</v>
      </c>
      <c r="B12135">
        <v>87064430302</v>
      </c>
      <c r="C12135" t="s">
        <v>1502</v>
      </c>
      <c r="D12135" t="s">
        <v>247</v>
      </c>
      <c r="E12135" t="s">
        <v>247</v>
      </c>
      <c r="F12135">
        <v>1</v>
      </c>
      <c r="G12135">
        <v>1</v>
      </c>
      <c r="H12135" t="str">
        <f>IF(IFERROR(VLOOKUP($B12135,Siniestro!$D:$D,1,0),0)&gt;0,"SI","NO")</f>
        <v>NO</v>
      </c>
    </row>
    <row r="12136" spans="1:8" x14ac:dyDescent="0.25">
      <c r="A12136" t="s">
        <v>245</v>
      </c>
      <c r="B12136">
        <v>87064430303</v>
      </c>
      <c r="C12136" t="s">
        <v>1502</v>
      </c>
      <c r="D12136" t="s">
        <v>247</v>
      </c>
      <c r="E12136" t="s">
        <v>247</v>
      </c>
      <c r="F12136">
        <v>1</v>
      </c>
      <c r="G12136">
        <v>1</v>
      </c>
      <c r="H12136" t="str">
        <f>IF(IFERROR(VLOOKUP($B12136,Siniestro!$D:$D,1,0),0)&gt;0,"SI","NO")</f>
        <v>NO</v>
      </c>
    </row>
    <row r="12137" spans="1:8" x14ac:dyDescent="0.25">
      <c r="A12137" t="s">
        <v>245</v>
      </c>
      <c r="B12137">
        <v>87064430304</v>
      </c>
      <c r="C12137" t="s">
        <v>1502</v>
      </c>
      <c r="D12137" t="s">
        <v>247</v>
      </c>
      <c r="E12137" t="s">
        <v>247</v>
      </c>
      <c r="F12137">
        <v>3</v>
      </c>
      <c r="G12137">
        <v>3</v>
      </c>
      <c r="H12137" t="str">
        <f>IF(IFERROR(VLOOKUP($B12137,Siniestro!$D:$D,1,0),0)&gt;0,"SI","NO")</f>
        <v>NO</v>
      </c>
    </row>
    <row r="12138" spans="1:8" x14ac:dyDescent="0.25">
      <c r="A12138" t="s">
        <v>245</v>
      </c>
      <c r="B12138">
        <v>87064430305</v>
      </c>
      <c r="C12138" t="s">
        <v>1502</v>
      </c>
      <c r="D12138" t="s">
        <v>247</v>
      </c>
      <c r="E12138" t="s">
        <v>247</v>
      </c>
      <c r="F12138">
        <v>3</v>
      </c>
      <c r="G12138">
        <v>3</v>
      </c>
      <c r="H12138" t="str">
        <f>IF(IFERROR(VLOOKUP($B12138,Siniestro!$D:$D,1,0),0)&gt;0,"SI","NO")</f>
        <v>NO</v>
      </c>
    </row>
    <row r="12139" spans="1:8" x14ac:dyDescent="0.25">
      <c r="A12139" t="s">
        <v>245</v>
      </c>
      <c r="B12139">
        <v>87064430306</v>
      </c>
      <c r="C12139" t="s">
        <v>1502</v>
      </c>
      <c r="D12139" t="s">
        <v>247</v>
      </c>
      <c r="E12139" t="s">
        <v>247</v>
      </c>
      <c r="F12139">
        <v>2</v>
      </c>
      <c r="G12139">
        <v>2</v>
      </c>
      <c r="H12139" t="str">
        <f>IF(IFERROR(VLOOKUP($B12139,Siniestro!$D:$D,1,0),0)&gt;0,"SI","NO")</f>
        <v>NO</v>
      </c>
    </row>
    <row r="12140" spans="1:8" x14ac:dyDescent="0.25">
      <c r="A12140" t="s">
        <v>245</v>
      </c>
      <c r="B12140">
        <v>87064430402</v>
      </c>
      <c r="C12140" t="s">
        <v>1502</v>
      </c>
      <c r="D12140" t="s">
        <v>247</v>
      </c>
      <c r="E12140" t="s">
        <v>247</v>
      </c>
      <c r="F12140">
        <v>2</v>
      </c>
      <c r="G12140">
        <v>2</v>
      </c>
      <c r="H12140" t="str">
        <f>IF(IFERROR(VLOOKUP($B12140,Siniestro!$D:$D,1,0),0)&gt;0,"SI","NO")</f>
        <v>NO</v>
      </c>
    </row>
    <row r="12141" spans="1:8" x14ac:dyDescent="0.25">
      <c r="A12141" t="s">
        <v>245</v>
      </c>
      <c r="B12141">
        <v>87064430404</v>
      </c>
      <c r="C12141" t="s">
        <v>1502</v>
      </c>
      <c r="D12141" t="s">
        <v>247</v>
      </c>
      <c r="E12141" t="s">
        <v>247</v>
      </c>
      <c r="F12141">
        <v>1</v>
      </c>
      <c r="G12141">
        <v>1</v>
      </c>
      <c r="H12141" t="str">
        <f>IF(IFERROR(VLOOKUP($B12141,Siniestro!$D:$D,1,0),0)&gt;0,"SI","NO")</f>
        <v>NO</v>
      </c>
    </row>
    <row r="12142" spans="1:8" x14ac:dyDescent="0.25">
      <c r="A12142" t="s">
        <v>245</v>
      </c>
      <c r="B12142">
        <v>87064430405</v>
      </c>
      <c r="C12142" t="s">
        <v>1502</v>
      </c>
      <c r="D12142" t="s">
        <v>247</v>
      </c>
      <c r="E12142" t="s">
        <v>247</v>
      </c>
      <c r="F12142">
        <v>2</v>
      </c>
      <c r="G12142">
        <v>2</v>
      </c>
      <c r="H12142" t="str">
        <f>IF(IFERROR(VLOOKUP($B12142,Siniestro!$D:$D,1,0),0)&gt;0,"SI","NO")</f>
        <v>NO</v>
      </c>
    </row>
    <row r="12143" spans="1:8" x14ac:dyDescent="0.25">
      <c r="A12143" t="s">
        <v>245</v>
      </c>
      <c r="B12143">
        <v>87064430502</v>
      </c>
      <c r="C12143" t="s">
        <v>1502</v>
      </c>
      <c r="D12143" t="s">
        <v>247</v>
      </c>
      <c r="E12143" t="s">
        <v>247</v>
      </c>
      <c r="F12143">
        <v>1</v>
      </c>
      <c r="G12143">
        <v>1</v>
      </c>
      <c r="H12143" t="str">
        <f>IF(IFERROR(VLOOKUP($B12143,Siniestro!$D:$D,1,0),0)&gt;0,"SI","NO")</f>
        <v>NO</v>
      </c>
    </row>
    <row r="12144" spans="1:8" x14ac:dyDescent="0.25">
      <c r="A12144" t="s">
        <v>245</v>
      </c>
      <c r="B12144">
        <v>87064430503</v>
      </c>
      <c r="C12144" t="s">
        <v>1502</v>
      </c>
      <c r="D12144" t="s">
        <v>247</v>
      </c>
      <c r="E12144" t="s">
        <v>247</v>
      </c>
      <c r="F12144">
        <v>3</v>
      </c>
      <c r="G12144">
        <v>3</v>
      </c>
      <c r="H12144" t="str">
        <f>IF(IFERROR(VLOOKUP($B12144,Siniestro!$D:$D,1,0),0)&gt;0,"SI","NO")</f>
        <v>NO</v>
      </c>
    </row>
    <row r="12145" spans="1:8" x14ac:dyDescent="0.25">
      <c r="A12145" t="s">
        <v>245</v>
      </c>
      <c r="B12145">
        <v>87064430504</v>
      </c>
      <c r="C12145" t="s">
        <v>1502</v>
      </c>
      <c r="D12145" t="s">
        <v>247</v>
      </c>
      <c r="E12145" t="s">
        <v>247</v>
      </c>
      <c r="F12145">
        <v>2</v>
      </c>
      <c r="G12145">
        <v>2</v>
      </c>
      <c r="H12145" t="str">
        <f>IF(IFERROR(VLOOKUP($B12145,Siniestro!$D:$D,1,0),0)&gt;0,"SI","NO")</f>
        <v>NO</v>
      </c>
    </row>
    <row r="12146" spans="1:8" x14ac:dyDescent="0.25">
      <c r="A12146" t="s">
        <v>245</v>
      </c>
      <c r="B12146">
        <v>87064430505</v>
      </c>
      <c r="C12146" t="s">
        <v>1502</v>
      </c>
      <c r="D12146" t="s">
        <v>247</v>
      </c>
      <c r="E12146" t="s">
        <v>247</v>
      </c>
      <c r="F12146">
        <v>3</v>
      </c>
      <c r="G12146">
        <v>3</v>
      </c>
      <c r="H12146" t="str">
        <f>IF(IFERROR(VLOOKUP($B12146,Siniestro!$D:$D,1,0),0)&gt;0,"SI","NO")</f>
        <v>NO</v>
      </c>
    </row>
    <row r="12147" spans="1:8" x14ac:dyDescent="0.25">
      <c r="A12147" t="s">
        <v>245</v>
      </c>
      <c r="B12147">
        <v>87064430506</v>
      </c>
      <c r="C12147" t="s">
        <v>1502</v>
      </c>
      <c r="D12147" t="s">
        <v>247</v>
      </c>
      <c r="E12147" t="s">
        <v>247</v>
      </c>
      <c r="F12147">
        <v>3</v>
      </c>
      <c r="G12147">
        <v>3</v>
      </c>
      <c r="H12147" t="str">
        <f>IF(IFERROR(VLOOKUP($B12147,Siniestro!$D:$D,1,0),0)&gt;0,"SI","NO")</f>
        <v>NO</v>
      </c>
    </row>
    <row r="12148" spans="1:8" x14ac:dyDescent="0.25">
      <c r="A12148" t="s">
        <v>245</v>
      </c>
      <c r="B12148">
        <v>87064450102</v>
      </c>
      <c r="C12148" t="s">
        <v>27</v>
      </c>
      <c r="D12148" t="s">
        <v>247</v>
      </c>
      <c r="E12148" t="s">
        <v>247</v>
      </c>
      <c r="F12148">
        <v>2</v>
      </c>
      <c r="G12148">
        <v>2</v>
      </c>
      <c r="H12148" t="str">
        <f>IF(IFERROR(VLOOKUP($B12148,Siniestro!$D:$D,1,0),0)&gt;0,"SI","NO")</f>
        <v>NO</v>
      </c>
    </row>
    <row r="12149" spans="1:8" x14ac:dyDescent="0.25">
      <c r="A12149" t="s">
        <v>245</v>
      </c>
      <c r="B12149">
        <v>87064450103</v>
      </c>
      <c r="C12149" t="s">
        <v>27</v>
      </c>
      <c r="D12149" t="s">
        <v>247</v>
      </c>
      <c r="E12149" t="s">
        <v>247</v>
      </c>
      <c r="F12149">
        <v>3</v>
      </c>
      <c r="G12149">
        <v>3</v>
      </c>
      <c r="H12149" t="str">
        <f>IF(IFERROR(VLOOKUP($B12149,Siniestro!$D:$D,1,0),0)&gt;0,"SI","NO")</f>
        <v>NO</v>
      </c>
    </row>
    <row r="12150" spans="1:8" x14ac:dyDescent="0.25">
      <c r="A12150" t="s">
        <v>245</v>
      </c>
      <c r="B12150">
        <v>87064450104</v>
      </c>
      <c r="C12150" t="s">
        <v>27</v>
      </c>
      <c r="D12150" t="s">
        <v>247</v>
      </c>
      <c r="E12150" t="s">
        <v>247</v>
      </c>
      <c r="F12150">
        <v>3</v>
      </c>
      <c r="G12150">
        <v>3</v>
      </c>
      <c r="H12150" t="str">
        <f>IF(IFERROR(VLOOKUP($B12150,Siniestro!$D:$D,1,0),0)&gt;0,"SI","NO")</f>
        <v>NO</v>
      </c>
    </row>
    <row r="12151" spans="1:8" x14ac:dyDescent="0.25">
      <c r="A12151" t="s">
        <v>245</v>
      </c>
      <c r="B12151">
        <v>87064450105</v>
      </c>
      <c r="C12151" t="s">
        <v>27</v>
      </c>
      <c r="D12151" t="s">
        <v>247</v>
      </c>
      <c r="E12151" t="s">
        <v>247</v>
      </c>
      <c r="F12151">
        <v>2</v>
      </c>
      <c r="G12151">
        <v>2</v>
      </c>
      <c r="H12151" t="str">
        <f>IF(IFERROR(VLOOKUP($B12151,Siniestro!$D:$D,1,0),0)&gt;0,"SI","NO")</f>
        <v>NO</v>
      </c>
    </row>
    <row r="12152" spans="1:8" x14ac:dyDescent="0.25">
      <c r="A12152" t="s">
        <v>245</v>
      </c>
      <c r="B12152">
        <v>87064450106</v>
      </c>
      <c r="C12152" t="s">
        <v>27</v>
      </c>
      <c r="D12152" t="s">
        <v>247</v>
      </c>
      <c r="E12152" t="s">
        <v>247</v>
      </c>
      <c r="F12152">
        <v>2</v>
      </c>
      <c r="G12152">
        <v>2</v>
      </c>
      <c r="H12152" t="str">
        <f>IF(IFERROR(VLOOKUP($B12152,Siniestro!$D:$D,1,0),0)&gt;0,"SI","NO")</f>
        <v>NO</v>
      </c>
    </row>
    <row r="12153" spans="1:8" x14ac:dyDescent="0.25">
      <c r="A12153" t="s">
        <v>245</v>
      </c>
      <c r="B12153">
        <v>87064450202</v>
      </c>
      <c r="C12153" t="s">
        <v>27</v>
      </c>
      <c r="D12153" t="s">
        <v>247</v>
      </c>
      <c r="E12153" t="s">
        <v>247</v>
      </c>
      <c r="F12153">
        <v>3</v>
      </c>
      <c r="G12153">
        <v>3</v>
      </c>
      <c r="H12153" t="str">
        <f>IF(IFERROR(VLOOKUP($B12153,Siniestro!$D:$D,1,0),0)&gt;0,"SI","NO")</f>
        <v>NO</v>
      </c>
    </row>
    <row r="12154" spans="1:8" x14ac:dyDescent="0.25">
      <c r="A12154" t="s">
        <v>245</v>
      </c>
      <c r="B12154">
        <v>87064450203</v>
      </c>
      <c r="C12154" t="s">
        <v>27</v>
      </c>
      <c r="D12154" t="s">
        <v>247</v>
      </c>
      <c r="E12154" t="s">
        <v>247</v>
      </c>
      <c r="F12154">
        <v>3</v>
      </c>
      <c r="G12154">
        <v>3</v>
      </c>
      <c r="H12154" t="str">
        <f>IF(IFERROR(VLOOKUP($B12154,Siniestro!$D:$D,1,0),0)&gt;0,"SI","NO")</f>
        <v>NO</v>
      </c>
    </row>
    <row r="12155" spans="1:8" x14ac:dyDescent="0.25">
      <c r="A12155" t="s">
        <v>245</v>
      </c>
      <c r="B12155">
        <v>87064450204</v>
      </c>
      <c r="C12155" t="s">
        <v>27</v>
      </c>
      <c r="D12155" t="s">
        <v>247</v>
      </c>
      <c r="E12155" t="s">
        <v>247</v>
      </c>
      <c r="F12155">
        <v>2</v>
      </c>
      <c r="G12155">
        <v>2</v>
      </c>
      <c r="H12155" t="str">
        <f>IF(IFERROR(VLOOKUP($B12155,Siniestro!$D:$D,1,0),0)&gt;0,"SI","NO")</f>
        <v>NO</v>
      </c>
    </row>
    <row r="12156" spans="1:8" x14ac:dyDescent="0.25">
      <c r="A12156" t="s">
        <v>245</v>
      </c>
      <c r="B12156">
        <v>87064450205</v>
      </c>
      <c r="C12156" t="s">
        <v>27</v>
      </c>
      <c r="D12156" t="s">
        <v>247</v>
      </c>
      <c r="E12156" t="s">
        <v>247</v>
      </c>
      <c r="F12156">
        <v>1</v>
      </c>
      <c r="G12156">
        <v>1</v>
      </c>
      <c r="H12156" t="str">
        <f>IF(IFERROR(VLOOKUP($B12156,Siniestro!$D:$D,1,0),0)&gt;0,"SI","NO")</f>
        <v>NO</v>
      </c>
    </row>
    <row r="12157" spans="1:8" x14ac:dyDescent="0.25">
      <c r="A12157" t="s">
        <v>245</v>
      </c>
      <c r="B12157">
        <v>87064450206</v>
      </c>
      <c r="C12157" t="s">
        <v>27</v>
      </c>
      <c r="D12157" t="s">
        <v>247</v>
      </c>
      <c r="E12157" t="s">
        <v>247</v>
      </c>
      <c r="F12157">
        <v>1</v>
      </c>
      <c r="G12157">
        <v>1</v>
      </c>
      <c r="H12157" t="str">
        <f>IF(IFERROR(VLOOKUP($B12157,Siniestro!$D:$D,1,0),0)&gt;0,"SI","NO")</f>
        <v>NO</v>
      </c>
    </row>
    <row r="12158" spans="1:8" x14ac:dyDescent="0.25">
      <c r="A12158" t="s">
        <v>245</v>
      </c>
      <c r="B12158">
        <v>87064450302</v>
      </c>
      <c r="C12158" t="s">
        <v>27</v>
      </c>
      <c r="D12158" t="s">
        <v>247</v>
      </c>
      <c r="E12158" t="s">
        <v>247</v>
      </c>
      <c r="F12158">
        <v>2</v>
      </c>
      <c r="G12158">
        <v>2</v>
      </c>
      <c r="H12158" t="str">
        <f>IF(IFERROR(VLOOKUP($B12158,Siniestro!$D:$D,1,0),0)&gt;0,"SI","NO")</f>
        <v>NO</v>
      </c>
    </row>
    <row r="12159" spans="1:8" x14ac:dyDescent="0.25">
      <c r="A12159" t="s">
        <v>245</v>
      </c>
      <c r="B12159">
        <v>87064450303</v>
      </c>
      <c r="C12159" t="s">
        <v>27</v>
      </c>
      <c r="D12159" t="s">
        <v>247</v>
      </c>
      <c r="E12159" t="s">
        <v>247</v>
      </c>
      <c r="F12159">
        <v>3</v>
      </c>
      <c r="G12159">
        <v>3</v>
      </c>
      <c r="H12159" t="str">
        <f>IF(IFERROR(VLOOKUP($B12159,Siniestro!$D:$D,1,0),0)&gt;0,"SI","NO")</f>
        <v>NO</v>
      </c>
    </row>
    <row r="12160" spans="1:8" x14ac:dyDescent="0.25">
      <c r="A12160" t="s">
        <v>245</v>
      </c>
      <c r="B12160">
        <v>87064450304</v>
      </c>
      <c r="C12160" t="s">
        <v>27</v>
      </c>
      <c r="D12160" t="s">
        <v>247</v>
      </c>
      <c r="E12160" t="s">
        <v>247</v>
      </c>
      <c r="F12160">
        <v>1</v>
      </c>
      <c r="G12160">
        <v>1</v>
      </c>
      <c r="H12160" t="str">
        <f>IF(IFERROR(VLOOKUP($B12160,Siniestro!$D:$D,1,0),0)&gt;0,"SI","NO")</f>
        <v>NO</v>
      </c>
    </row>
    <row r="12161" spans="1:8" x14ac:dyDescent="0.25">
      <c r="A12161" t="s">
        <v>245</v>
      </c>
      <c r="B12161">
        <v>87064450305</v>
      </c>
      <c r="C12161" t="s">
        <v>27</v>
      </c>
      <c r="D12161" t="s">
        <v>247</v>
      </c>
      <c r="E12161" t="s">
        <v>247</v>
      </c>
      <c r="F12161">
        <v>3</v>
      </c>
      <c r="G12161">
        <v>3</v>
      </c>
      <c r="H12161" t="str">
        <f>IF(IFERROR(VLOOKUP($B12161,Siniestro!$D:$D,1,0),0)&gt;0,"SI","NO")</f>
        <v>NO</v>
      </c>
    </row>
    <row r="12162" spans="1:8" x14ac:dyDescent="0.25">
      <c r="A12162" t="s">
        <v>245</v>
      </c>
      <c r="B12162">
        <v>87064450306</v>
      </c>
      <c r="C12162" t="s">
        <v>27</v>
      </c>
      <c r="D12162" t="s">
        <v>247</v>
      </c>
      <c r="E12162" t="s">
        <v>247</v>
      </c>
      <c r="F12162">
        <v>2</v>
      </c>
      <c r="G12162">
        <v>2</v>
      </c>
      <c r="H12162" t="str">
        <f>IF(IFERROR(VLOOKUP($B12162,Siniestro!$D:$D,1,0),0)&gt;0,"SI","NO")</f>
        <v>NO</v>
      </c>
    </row>
    <row r="12163" spans="1:8" x14ac:dyDescent="0.25">
      <c r="A12163" t="s">
        <v>245</v>
      </c>
      <c r="B12163">
        <v>87064460102</v>
      </c>
      <c r="C12163" t="s">
        <v>1531</v>
      </c>
      <c r="D12163" t="s">
        <v>247</v>
      </c>
      <c r="E12163" t="s">
        <v>247</v>
      </c>
      <c r="F12163">
        <v>3</v>
      </c>
      <c r="G12163">
        <v>3</v>
      </c>
      <c r="H12163" t="str">
        <f>IF(IFERROR(VLOOKUP($B12163,Siniestro!$D:$D,1,0),0)&gt;0,"SI","NO")</f>
        <v>NO</v>
      </c>
    </row>
    <row r="12164" spans="1:8" x14ac:dyDescent="0.25">
      <c r="A12164" t="s">
        <v>245</v>
      </c>
      <c r="B12164">
        <v>87064460103</v>
      </c>
      <c r="C12164" t="s">
        <v>1531</v>
      </c>
      <c r="D12164" t="s">
        <v>247</v>
      </c>
      <c r="E12164" t="s">
        <v>247</v>
      </c>
      <c r="F12164">
        <v>2</v>
      </c>
      <c r="G12164">
        <v>2</v>
      </c>
      <c r="H12164" t="str">
        <f>IF(IFERROR(VLOOKUP($B12164,Siniestro!$D:$D,1,0),0)&gt;0,"SI","NO")</f>
        <v>NO</v>
      </c>
    </row>
    <row r="12165" spans="1:8" x14ac:dyDescent="0.25">
      <c r="A12165" t="s">
        <v>245</v>
      </c>
      <c r="B12165">
        <v>87064460104</v>
      </c>
      <c r="C12165" t="s">
        <v>1531</v>
      </c>
      <c r="D12165" t="s">
        <v>247</v>
      </c>
      <c r="E12165" t="s">
        <v>247</v>
      </c>
      <c r="F12165">
        <v>2</v>
      </c>
      <c r="G12165">
        <v>2</v>
      </c>
      <c r="H12165" t="str">
        <f>IF(IFERROR(VLOOKUP($B12165,Siniestro!$D:$D,1,0),0)&gt;0,"SI","NO")</f>
        <v>NO</v>
      </c>
    </row>
    <row r="12166" spans="1:8" x14ac:dyDescent="0.25">
      <c r="A12166" t="s">
        <v>245</v>
      </c>
      <c r="B12166">
        <v>87064460105</v>
      </c>
      <c r="C12166" t="s">
        <v>1531</v>
      </c>
      <c r="D12166" t="s">
        <v>247</v>
      </c>
      <c r="E12166" t="s">
        <v>247</v>
      </c>
      <c r="F12166">
        <v>3</v>
      </c>
      <c r="G12166">
        <v>3</v>
      </c>
      <c r="H12166" t="str">
        <f>IF(IFERROR(VLOOKUP($B12166,Siniestro!$D:$D,1,0),0)&gt;0,"SI","NO")</f>
        <v>NO</v>
      </c>
    </row>
    <row r="12167" spans="1:8" x14ac:dyDescent="0.25">
      <c r="A12167" t="s">
        <v>245</v>
      </c>
      <c r="B12167">
        <v>87064460106</v>
      </c>
      <c r="C12167" t="s">
        <v>1531</v>
      </c>
      <c r="D12167" t="s">
        <v>247</v>
      </c>
      <c r="E12167" t="s">
        <v>247</v>
      </c>
      <c r="F12167">
        <v>2</v>
      </c>
      <c r="G12167">
        <v>2</v>
      </c>
      <c r="H12167" t="str">
        <f>IF(IFERROR(VLOOKUP($B12167,Siniestro!$D:$D,1,0),0)&gt;0,"SI","NO")</f>
        <v>NO</v>
      </c>
    </row>
    <row r="12168" spans="1:8" x14ac:dyDescent="0.25">
      <c r="A12168" t="s">
        <v>245</v>
      </c>
      <c r="B12168">
        <v>87064470102</v>
      </c>
      <c r="C12168" t="s">
        <v>1532</v>
      </c>
      <c r="D12168" t="s">
        <v>247</v>
      </c>
      <c r="E12168" t="s">
        <v>247</v>
      </c>
      <c r="F12168">
        <v>7</v>
      </c>
      <c r="G12168">
        <v>7</v>
      </c>
      <c r="H12168" t="str">
        <f>IF(IFERROR(VLOOKUP($B12168,Siniestro!$D:$D,1,0),0)&gt;0,"SI","NO")</f>
        <v>NO</v>
      </c>
    </row>
    <row r="12169" spans="1:8" x14ac:dyDescent="0.25">
      <c r="A12169" t="s">
        <v>245</v>
      </c>
      <c r="B12169">
        <v>87064470103</v>
      </c>
      <c r="C12169" t="s">
        <v>1532</v>
      </c>
      <c r="D12169" t="s">
        <v>247</v>
      </c>
      <c r="E12169" t="s">
        <v>247</v>
      </c>
      <c r="F12169">
        <v>4</v>
      </c>
      <c r="G12169">
        <v>4</v>
      </c>
      <c r="H12169" t="str">
        <f>IF(IFERROR(VLOOKUP($B12169,Siniestro!$D:$D,1,0),0)&gt;0,"SI","NO")</f>
        <v>NO</v>
      </c>
    </row>
    <row r="12170" spans="1:8" x14ac:dyDescent="0.25">
      <c r="A12170" t="s">
        <v>245</v>
      </c>
      <c r="B12170">
        <v>87064470104</v>
      </c>
      <c r="C12170" t="s">
        <v>1532</v>
      </c>
      <c r="D12170" t="s">
        <v>247</v>
      </c>
      <c r="E12170" t="s">
        <v>247</v>
      </c>
      <c r="F12170">
        <v>7</v>
      </c>
      <c r="G12170">
        <v>7</v>
      </c>
      <c r="H12170" t="str">
        <f>IF(IFERROR(VLOOKUP($B12170,Siniestro!$D:$D,1,0),0)&gt;0,"SI","NO")</f>
        <v>NO</v>
      </c>
    </row>
    <row r="12171" spans="1:8" x14ac:dyDescent="0.25">
      <c r="A12171" t="s">
        <v>245</v>
      </c>
      <c r="B12171">
        <v>87064470105</v>
      </c>
      <c r="C12171" t="s">
        <v>1532</v>
      </c>
      <c r="D12171" t="s">
        <v>247</v>
      </c>
      <c r="E12171" t="s">
        <v>247</v>
      </c>
      <c r="F12171">
        <v>5</v>
      </c>
      <c r="G12171">
        <v>5</v>
      </c>
      <c r="H12171" t="str">
        <f>IF(IFERROR(VLOOKUP($B12171,Siniestro!$D:$D,1,0),0)&gt;0,"SI","NO")</f>
        <v>NO</v>
      </c>
    </row>
    <row r="12172" spans="1:8" x14ac:dyDescent="0.25">
      <c r="A12172" t="s">
        <v>245</v>
      </c>
      <c r="B12172">
        <v>87064470106</v>
      </c>
      <c r="C12172" t="s">
        <v>1532</v>
      </c>
      <c r="D12172" t="s">
        <v>247</v>
      </c>
      <c r="E12172" t="s">
        <v>247</v>
      </c>
      <c r="F12172">
        <v>5</v>
      </c>
      <c r="G12172">
        <v>5</v>
      </c>
      <c r="H12172" t="str">
        <f>IF(IFERROR(VLOOKUP($B12172,Siniestro!$D:$D,1,0),0)&gt;0,"SI","NO")</f>
        <v>NO</v>
      </c>
    </row>
    <row r="12173" spans="1:8" x14ac:dyDescent="0.25">
      <c r="A12173" t="s">
        <v>245</v>
      </c>
      <c r="B12173">
        <v>87064470202</v>
      </c>
      <c r="C12173" t="s">
        <v>1532</v>
      </c>
      <c r="D12173" t="s">
        <v>247</v>
      </c>
      <c r="E12173" t="s">
        <v>247</v>
      </c>
      <c r="F12173">
        <v>9</v>
      </c>
      <c r="G12173">
        <v>9</v>
      </c>
      <c r="H12173" t="str">
        <f>IF(IFERROR(VLOOKUP($B12173,Siniestro!$D:$D,1,0),0)&gt;0,"SI","NO")</f>
        <v>NO</v>
      </c>
    </row>
    <row r="12174" spans="1:8" x14ac:dyDescent="0.25">
      <c r="A12174" t="s">
        <v>245</v>
      </c>
      <c r="B12174">
        <v>87064470203</v>
      </c>
      <c r="C12174" t="s">
        <v>1532</v>
      </c>
      <c r="D12174" t="s">
        <v>247</v>
      </c>
      <c r="E12174" t="s">
        <v>247</v>
      </c>
      <c r="F12174">
        <v>12</v>
      </c>
      <c r="G12174">
        <v>12</v>
      </c>
      <c r="H12174" t="str">
        <f>IF(IFERROR(VLOOKUP($B12174,Siniestro!$D:$D,1,0),0)&gt;0,"SI","NO")</f>
        <v>NO</v>
      </c>
    </row>
    <row r="12175" spans="1:8" x14ac:dyDescent="0.25">
      <c r="A12175" t="s">
        <v>245</v>
      </c>
      <c r="B12175">
        <v>87064470204</v>
      </c>
      <c r="C12175" t="s">
        <v>1532</v>
      </c>
      <c r="D12175" t="s">
        <v>247</v>
      </c>
      <c r="E12175" t="s">
        <v>247</v>
      </c>
      <c r="F12175">
        <v>14</v>
      </c>
      <c r="G12175">
        <v>14</v>
      </c>
      <c r="H12175" t="str">
        <f>IF(IFERROR(VLOOKUP($B12175,Siniestro!$D:$D,1,0),0)&gt;0,"SI","NO")</f>
        <v>NO</v>
      </c>
    </row>
    <row r="12176" spans="1:8" x14ac:dyDescent="0.25">
      <c r="A12176" t="s">
        <v>245</v>
      </c>
      <c r="B12176">
        <v>87064470205</v>
      </c>
      <c r="C12176" t="s">
        <v>1532</v>
      </c>
      <c r="D12176" t="s">
        <v>247</v>
      </c>
      <c r="E12176" t="s">
        <v>247</v>
      </c>
      <c r="F12176">
        <v>14</v>
      </c>
      <c r="G12176">
        <v>14</v>
      </c>
      <c r="H12176" t="str">
        <f>IF(IFERROR(VLOOKUP($B12176,Siniestro!$D:$D,1,0),0)&gt;0,"SI","NO")</f>
        <v>NO</v>
      </c>
    </row>
    <row r="12177" spans="1:8" x14ac:dyDescent="0.25">
      <c r="A12177" t="s">
        <v>245</v>
      </c>
      <c r="B12177">
        <v>87064470206</v>
      </c>
      <c r="C12177" t="s">
        <v>1532</v>
      </c>
      <c r="D12177" t="s">
        <v>247</v>
      </c>
      <c r="E12177" t="s">
        <v>247</v>
      </c>
      <c r="F12177">
        <v>14</v>
      </c>
      <c r="G12177">
        <v>14</v>
      </c>
      <c r="H12177" t="str">
        <f>IF(IFERROR(VLOOKUP($B12177,Siniestro!$D:$D,1,0),0)&gt;0,"SI","NO")</f>
        <v>NO</v>
      </c>
    </row>
    <row r="12178" spans="1:8" x14ac:dyDescent="0.25">
      <c r="A12178" t="s">
        <v>245</v>
      </c>
      <c r="B12178">
        <v>87064480101</v>
      </c>
      <c r="C12178" t="s">
        <v>1533</v>
      </c>
      <c r="D12178" t="s">
        <v>247</v>
      </c>
      <c r="E12178" t="s">
        <v>247</v>
      </c>
      <c r="F12178">
        <v>2</v>
      </c>
      <c r="G12178">
        <v>2</v>
      </c>
      <c r="H12178" t="str">
        <f>IF(IFERROR(VLOOKUP($B12178,Siniestro!$D:$D,1,0),0)&gt;0,"SI","NO")</f>
        <v>NO</v>
      </c>
    </row>
    <row r="12179" spans="1:8" x14ac:dyDescent="0.25">
      <c r="A12179" t="s">
        <v>245</v>
      </c>
      <c r="B12179">
        <v>87064480102</v>
      </c>
      <c r="C12179" t="s">
        <v>1533</v>
      </c>
      <c r="D12179" t="s">
        <v>247</v>
      </c>
      <c r="E12179" t="s">
        <v>247</v>
      </c>
      <c r="F12179">
        <v>3</v>
      </c>
      <c r="G12179">
        <v>3</v>
      </c>
      <c r="H12179" t="str">
        <f>IF(IFERROR(VLOOKUP($B12179,Siniestro!$D:$D,1,0),0)&gt;0,"SI","NO")</f>
        <v>NO</v>
      </c>
    </row>
    <row r="12180" spans="1:8" x14ac:dyDescent="0.25">
      <c r="A12180" t="s">
        <v>245</v>
      </c>
      <c r="B12180">
        <v>87064480103</v>
      </c>
      <c r="C12180" t="s">
        <v>1533</v>
      </c>
      <c r="D12180" t="s">
        <v>247</v>
      </c>
      <c r="E12180" t="s">
        <v>247</v>
      </c>
      <c r="F12180">
        <v>3</v>
      </c>
      <c r="G12180">
        <v>3</v>
      </c>
      <c r="H12180" t="str">
        <f>IF(IFERROR(VLOOKUP($B12180,Siniestro!$D:$D,1,0),0)&gt;0,"SI","NO")</f>
        <v>NO</v>
      </c>
    </row>
    <row r="12181" spans="1:8" x14ac:dyDescent="0.25">
      <c r="A12181" t="s">
        <v>245</v>
      </c>
      <c r="B12181">
        <v>87064480104</v>
      </c>
      <c r="C12181" t="s">
        <v>1533</v>
      </c>
      <c r="D12181" t="s">
        <v>247</v>
      </c>
      <c r="E12181" t="s">
        <v>247</v>
      </c>
      <c r="F12181">
        <v>3</v>
      </c>
      <c r="G12181">
        <v>3</v>
      </c>
      <c r="H12181" t="str">
        <f>IF(IFERROR(VLOOKUP($B12181,Siniestro!$D:$D,1,0),0)&gt;0,"SI","NO")</f>
        <v>NO</v>
      </c>
    </row>
    <row r="12182" spans="1:8" x14ac:dyDescent="0.25">
      <c r="A12182" t="s">
        <v>245</v>
      </c>
      <c r="B12182">
        <v>87064480105</v>
      </c>
      <c r="C12182" t="s">
        <v>1533</v>
      </c>
      <c r="D12182" t="s">
        <v>247</v>
      </c>
      <c r="E12182" t="s">
        <v>247</v>
      </c>
      <c r="F12182">
        <v>2</v>
      </c>
      <c r="G12182">
        <v>2</v>
      </c>
      <c r="H12182" t="str">
        <f>IF(IFERROR(VLOOKUP($B12182,Siniestro!$D:$D,1,0),0)&gt;0,"SI","NO")</f>
        <v>NO</v>
      </c>
    </row>
    <row r="12183" spans="1:8" x14ac:dyDescent="0.25">
      <c r="A12183" t="s">
        <v>245</v>
      </c>
      <c r="B12183">
        <v>87064480201</v>
      </c>
      <c r="C12183" t="s">
        <v>1533</v>
      </c>
      <c r="D12183" t="s">
        <v>247</v>
      </c>
      <c r="E12183" t="s">
        <v>247</v>
      </c>
      <c r="F12183">
        <v>2</v>
      </c>
      <c r="G12183">
        <v>2</v>
      </c>
      <c r="H12183" t="str">
        <f>IF(IFERROR(VLOOKUP($B12183,Siniestro!$D:$D,1,0),0)&gt;0,"SI","NO")</f>
        <v>NO</v>
      </c>
    </row>
    <row r="12184" spans="1:8" x14ac:dyDescent="0.25">
      <c r="A12184" t="s">
        <v>245</v>
      </c>
      <c r="B12184">
        <v>87064480202</v>
      </c>
      <c r="C12184" t="s">
        <v>1533</v>
      </c>
      <c r="D12184" t="s">
        <v>247</v>
      </c>
      <c r="E12184" t="s">
        <v>247</v>
      </c>
      <c r="F12184">
        <v>3</v>
      </c>
      <c r="G12184">
        <v>3</v>
      </c>
      <c r="H12184" t="str">
        <f>IF(IFERROR(VLOOKUP($B12184,Siniestro!$D:$D,1,0),0)&gt;0,"SI","NO")</f>
        <v>NO</v>
      </c>
    </row>
    <row r="12185" spans="1:8" x14ac:dyDescent="0.25">
      <c r="A12185" t="s">
        <v>245</v>
      </c>
      <c r="B12185">
        <v>87064480203</v>
      </c>
      <c r="C12185" t="s">
        <v>1533</v>
      </c>
      <c r="D12185" t="s">
        <v>247</v>
      </c>
      <c r="E12185" t="s">
        <v>247</v>
      </c>
      <c r="F12185">
        <v>3</v>
      </c>
      <c r="G12185">
        <v>3</v>
      </c>
      <c r="H12185" t="str">
        <f>IF(IFERROR(VLOOKUP($B12185,Siniestro!$D:$D,1,0),0)&gt;0,"SI","NO")</f>
        <v>NO</v>
      </c>
    </row>
    <row r="12186" spans="1:8" x14ac:dyDescent="0.25">
      <c r="A12186" t="s">
        <v>245</v>
      </c>
      <c r="B12186">
        <v>87064480204</v>
      </c>
      <c r="C12186" t="s">
        <v>1533</v>
      </c>
      <c r="D12186" t="s">
        <v>247</v>
      </c>
      <c r="E12186" t="s">
        <v>247</v>
      </c>
      <c r="F12186">
        <v>2</v>
      </c>
      <c r="G12186">
        <v>2</v>
      </c>
      <c r="H12186" t="str">
        <f>IF(IFERROR(VLOOKUP($B12186,Siniestro!$D:$D,1,0),0)&gt;0,"SI","NO")</f>
        <v>NO</v>
      </c>
    </row>
    <row r="12187" spans="1:8" x14ac:dyDescent="0.25">
      <c r="A12187" t="s">
        <v>245</v>
      </c>
      <c r="B12187">
        <v>87064480205</v>
      </c>
      <c r="C12187" t="s">
        <v>1533</v>
      </c>
      <c r="D12187" t="s">
        <v>247</v>
      </c>
      <c r="E12187" t="s">
        <v>247</v>
      </c>
      <c r="F12187">
        <v>2</v>
      </c>
      <c r="G12187">
        <v>2</v>
      </c>
      <c r="H12187" t="str">
        <f>IF(IFERROR(VLOOKUP($B12187,Siniestro!$D:$D,1,0),0)&gt;0,"SI","NO")</f>
        <v>NO</v>
      </c>
    </row>
    <row r="12188" spans="1:8" x14ac:dyDescent="0.25">
      <c r="A12188" t="s">
        <v>245</v>
      </c>
      <c r="B12188">
        <v>87064490102</v>
      </c>
      <c r="C12188" t="s">
        <v>62</v>
      </c>
      <c r="D12188" t="s">
        <v>247</v>
      </c>
      <c r="E12188" t="s">
        <v>247</v>
      </c>
      <c r="F12188">
        <v>6</v>
      </c>
      <c r="G12188">
        <v>6</v>
      </c>
      <c r="H12188" t="str">
        <f>IF(IFERROR(VLOOKUP($B12188,Siniestro!$D:$D,1,0),0)&gt;0,"SI","NO")</f>
        <v>NO</v>
      </c>
    </row>
    <row r="12189" spans="1:8" x14ac:dyDescent="0.25">
      <c r="A12189" t="s">
        <v>245</v>
      </c>
      <c r="B12189">
        <v>87064490202</v>
      </c>
      <c r="C12189" t="s">
        <v>62</v>
      </c>
      <c r="D12189" t="s">
        <v>247</v>
      </c>
      <c r="E12189" t="s">
        <v>247</v>
      </c>
      <c r="F12189">
        <v>7</v>
      </c>
      <c r="G12189">
        <v>7</v>
      </c>
      <c r="H12189" t="str">
        <f>IF(IFERROR(VLOOKUP($B12189,Siniestro!$D:$D,1,0),0)&gt;0,"SI","NO")</f>
        <v>NO</v>
      </c>
    </row>
    <row r="12190" spans="1:8" x14ac:dyDescent="0.25">
      <c r="A12190" t="s">
        <v>245</v>
      </c>
      <c r="B12190">
        <v>87064490203</v>
      </c>
      <c r="C12190" t="s">
        <v>62</v>
      </c>
      <c r="D12190" t="s">
        <v>247</v>
      </c>
      <c r="E12190" t="s">
        <v>247</v>
      </c>
      <c r="F12190">
        <v>7</v>
      </c>
      <c r="G12190">
        <v>7</v>
      </c>
      <c r="H12190" t="str">
        <f>IF(IFERROR(VLOOKUP($B12190,Siniestro!$D:$D,1,0),0)&gt;0,"SI","NO")</f>
        <v>NO</v>
      </c>
    </row>
    <row r="12191" spans="1:8" x14ac:dyDescent="0.25">
      <c r="A12191" t="s">
        <v>245</v>
      </c>
      <c r="B12191">
        <v>87064490204</v>
      </c>
      <c r="C12191" t="s">
        <v>62</v>
      </c>
      <c r="D12191" t="s">
        <v>247</v>
      </c>
      <c r="E12191" t="s">
        <v>247</v>
      </c>
      <c r="F12191">
        <v>10</v>
      </c>
      <c r="G12191">
        <v>10</v>
      </c>
      <c r="H12191" t="str">
        <f>IF(IFERROR(VLOOKUP($B12191,Siniestro!$D:$D,1,0),0)&gt;0,"SI","NO")</f>
        <v>NO</v>
      </c>
    </row>
    <row r="12192" spans="1:8" x14ac:dyDescent="0.25">
      <c r="A12192" t="s">
        <v>245</v>
      </c>
      <c r="B12192">
        <v>87064490205</v>
      </c>
      <c r="C12192" t="s">
        <v>62</v>
      </c>
      <c r="D12192" t="s">
        <v>247</v>
      </c>
      <c r="E12192" t="s">
        <v>247</v>
      </c>
      <c r="F12192">
        <v>8</v>
      </c>
      <c r="G12192">
        <v>8</v>
      </c>
      <c r="H12192" t="str">
        <f>IF(IFERROR(VLOOKUP($B12192,Siniestro!$D:$D,1,0),0)&gt;0,"SI","NO")</f>
        <v>NO</v>
      </c>
    </row>
    <row r="12193" spans="1:8" x14ac:dyDescent="0.25">
      <c r="A12193" t="s">
        <v>245</v>
      </c>
      <c r="B12193">
        <v>87064490206</v>
      </c>
      <c r="C12193" t="s">
        <v>62</v>
      </c>
      <c r="D12193" t="s">
        <v>247</v>
      </c>
      <c r="E12193" t="s">
        <v>247</v>
      </c>
      <c r="F12193">
        <v>6</v>
      </c>
      <c r="G12193">
        <v>6</v>
      </c>
      <c r="H12193" t="str">
        <f>IF(IFERROR(VLOOKUP($B12193,Siniestro!$D:$D,1,0),0)&gt;0,"SI","NO")</f>
        <v>NO</v>
      </c>
    </row>
    <row r="12194" spans="1:8" x14ac:dyDescent="0.25">
      <c r="A12194" t="s">
        <v>245</v>
      </c>
      <c r="B12194">
        <v>87064500102</v>
      </c>
      <c r="C12194" t="s">
        <v>1534</v>
      </c>
      <c r="D12194" t="s">
        <v>247</v>
      </c>
      <c r="E12194" t="s">
        <v>247</v>
      </c>
      <c r="F12194">
        <v>4</v>
      </c>
      <c r="G12194">
        <v>4</v>
      </c>
      <c r="H12194" t="str">
        <f>IF(IFERROR(VLOOKUP($B12194,Siniestro!$D:$D,1,0),0)&gt;0,"SI","NO")</f>
        <v>NO</v>
      </c>
    </row>
    <row r="12195" spans="1:8" x14ac:dyDescent="0.25">
      <c r="A12195" t="s">
        <v>245</v>
      </c>
      <c r="B12195">
        <v>87064500103</v>
      </c>
      <c r="C12195" t="s">
        <v>1534</v>
      </c>
      <c r="D12195" t="s">
        <v>247</v>
      </c>
      <c r="E12195" t="s">
        <v>247</v>
      </c>
      <c r="F12195">
        <v>6</v>
      </c>
      <c r="G12195">
        <v>6</v>
      </c>
      <c r="H12195" t="str">
        <f>IF(IFERROR(VLOOKUP($B12195,Siniestro!$D:$D,1,0),0)&gt;0,"SI","NO")</f>
        <v>NO</v>
      </c>
    </row>
    <row r="12196" spans="1:8" x14ac:dyDescent="0.25">
      <c r="A12196" t="s">
        <v>245</v>
      </c>
      <c r="B12196">
        <v>87064500104</v>
      </c>
      <c r="C12196" t="s">
        <v>1534</v>
      </c>
      <c r="D12196" t="s">
        <v>247</v>
      </c>
      <c r="E12196" t="s">
        <v>247</v>
      </c>
      <c r="F12196">
        <v>4</v>
      </c>
      <c r="G12196">
        <v>4</v>
      </c>
      <c r="H12196" t="str">
        <f>IF(IFERROR(VLOOKUP($B12196,Siniestro!$D:$D,1,0),0)&gt;0,"SI","NO")</f>
        <v>NO</v>
      </c>
    </row>
    <row r="12197" spans="1:8" x14ac:dyDescent="0.25">
      <c r="A12197" t="s">
        <v>245</v>
      </c>
      <c r="B12197">
        <v>87064500105</v>
      </c>
      <c r="C12197" t="s">
        <v>1534</v>
      </c>
      <c r="D12197" t="s">
        <v>247</v>
      </c>
      <c r="E12197" t="s">
        <v>247</v>
      </c>
      <c r="F12197">
        <v>6</v>
      </c>
      <c r="G12197">
        <v>6</v>
      </c>
      <c r="H12197" t="str">
        <f>IF(IFERROR(VLOOKUP($B12197,Siniestro!$D:$D,1,0),0)&gt;0,"SI","NO")</f>
        <v>NO</v>
      </c>
    </row>
    <row r="12198" spans="1:8" x14ac:dyDescent="0.25">
      <c r="A12198" t="s">
        <v>245</v>
      </c>
      <c r="B12198">
        <v>87064500106</v>
      </c>
      <c r="C12198" t="s">
        <v>1534</v>
      </c>
      <c r="D12198" t="s">
        <v>247</v>
      </c>
      <c r="E12198" t="s">
        <v>247</v>
      </c>
      <c r="F12198">
        <v>6</v>
      </c>
      <c r="G12198">
        <v>6</v>
      </c>
      <c r="H12198" t="str">
        <f>IF(IFERROR(VLOOKUP($B12198,Siniestro!$D:$D,1,0),0)&gt;0,"SI","NO")</f>
        <v>NO</v>
      </c>
    </row>
    <row r="12199" spans="1:8" x14ac:dyDescent="0.25">
      <c r="A12199" t="s">
        <v>245</v>
      </c>
      <c r="B12199">
        <v>87064540103</v>
      </c>
      <c r="C12199" t="s">
        <v>1535</v>
      </c>
      <c r="D12199" t="s">
        <v>247</v>
      </c>
      <c r="E12199" t="s">
        <v>247</v>
      </c>
      <c r="F12199">
        <v>2</v>
      </c>
      <c r="G12199">
        <v>2</v>
      </c>
      <c r="H12199" t="str">
        <f>IF(IFERROR(VLOOKUP($B12199,Siniestro!$D:$D,1,0),0)&gt;0,"SI","NO")</f>
        <v>NO</v>
      </c>
    </row>
    <row r="12200" spans="1:8" x14ac:dyDescent="0.25">
      <c r="A12200" t="s">
        <v>245</v>
      </c>
      <c r="B12200">
        <v>87064540104</v>
      </c>
      <c r="C12200" t="s">
        <v>1535</v>
      </c>
      <c r="D12200" t="s">
        <v>247</v>
      </c>
      <c r="E12200" t="s">
        <v>247</v>
      </c>
      <c r="F12200">
        <v>1</v>
      </c>
      <c r="G12200">
        <v>1</v>
      </c>
      <c r="H12200" t="str">
        <f>IF(IFERROR(VLOOKUP($B12200,Siniestro!$D:$D,1,0),0)&gt;0,"SI","NO")</f>
        <v>NO</v>
      </c>
    </row>
    <row r="12201" spans="1:8" x14ac:dyDescent="0.25">
      <c r="A12201" t="s">
        <v>245</v>
      </c>
      <c r="B12201">
        <v>87064540106</v>
      </c>
      <c r="C12201" t="s">
        <v>1535</v>
      </c>
      <c r="D12201" t="s">
        <v>247</v>
      </c>
      <c r="E12201" t="s">
        <v>247</v>
      </c>
      <c r="F12201">
        <v>2</v>
      </c>
      <c r="G12201">
        <v>2</v>
      </c>
      <c r="H12201" t="str">
        <f>IF(IFERROR(VLOOKUP($B12201,Siniestro!$D:$D,1,0),0)&gt;0,"SI","NO")</f>
        <v>NO</v>
      </c>
    </row>
    <row r="12202" spans="1:8" x14ac:dyDescent="0.25">
      <c r="A12202" t="s">
        <v>245</v>
      </c>
      <c r="B12202">
        <v>87064540202</v>
      </c>
      <c r="C12202" t="s">
        <v>1535</v>
      </c>
      <c r="D12202" t="s">
        <v>247</v>
      </c>
      <c r="E12202" t="s">
        <v>247</v>
      </c>
      <c r="F12202">
        <v>1</v>
      </c>
      <c r="G12202">
        <v>1</v>
      </c>
      <c r="H12202" t="str">
        <f>IF(IFERROR(VLOOKUP($B12202,Siniestro!$D:$D,1,0),0)&gt;0,"SI","NO")</f>
        <v>NO</v>
      </c>
    </row>
    <row r="12203" spans="1:8" x14ac:dyDescent="0.25">
      <c r="A12203" t="s">
        <v>245</v>
      </c>
      <c r="B12203">
        <v>87064540203</v>
      </c>
      <c r="C12203" t="s">
        <v>1535</v>
      </c>
      <c r="D12203" t="s">
        <v>247</v>
      </c>
      <c r="E12203" t="s">
        <v>247</v>
      </c>
      <c r="F12203">
        <v>3</v>
      </c>
      <c r="G12203">
        <v>3</v>
      </c>
      <c r="H12203" t="str">
        <f>IF(IFERROR(VLOOKUP($B12203,Siniestro!$D:$D,1,0),0)&gt;0,"SI","NO")</f>
        <v>NO</v>
      </c>
    </row>
    <row r="12204" spans="1:8" x14ac:dyDescent="0.25">
      <c r="A12204" t="s">
        <v>245</v>
      </c>
      <c r="B12204">
        <v>87064540204</v>
      </c>
      <c r="C12204" t="s">
        <v>1535</v>
      </c>
      <c r="D12204" t="s">
        <v>247</v>
      </c>
      <c r="E12204" t="s">
        <v>247</v>
      </c>
      <c r="F12204">
        <v>1</v>
      </c>
      <c r="G12204">
        <v>1</v>
      </c>
      <c r="H12204" t="str">
        <f>IF(IFERROR(VLOOKUP($B12204,Siniestro!$D:$D,1,0),0)&gt;0,"SI","NO")</f>
        <v>NO</v>
      </c>
    </row>
    <row r="12205" spans="1:8" x14ac:dyDescent="0.25">
      <c r="A12205" t="s">
        <v>245</v>
      </c>
      <c r="B12205">
        <v>87064540205</v>
      </c>
      <c r="C12205" t="s">
        <v>1535</v>
      </c>
      <c r="D12205" t="s">
        <v>247</v>
      </c>
      <c r="E12205" t="s">
        <v>247</v>
      </c>
      <c r="F12205">
        <v>2</v>
      </c>
      <c r="G12205">
        <v>2</v>
      </c>
      <c r="H12205" t="str">
        <f>IF(IFERROR(VLOOKUP($B12205,Siniestro!$D:$D,1,0),0)&gt;0,"SI","NO")</f>
        <v>NO</v>
      </c>
    </row>
    <row r="12206" spans="1:8" x14ac:dyDescent="0.25">
      <c r="A12206" t="s">
        <v>245</v>
      </c>
      <c r="B12206">
        <v>87064540206</v>
      </c>
      <c r="C12206" t="s">
        <v>1535</v>
      </c>
      <c r="D12206" t="s">
        <v>247</v>
      </c>
      <c r="E12206" t="s">
        <v>247</v>
      </c>
      <c r="F12206">
        <v>2</v>
      </c>
      <c r="G12206">
        <v>2</v>
      </c>
      <c r="H12206" t="str">
        <f>IF(IFERROR(VLOOKUP($B12206,Siniestro!$D:$D,1,0),0)&gt;0,"SI","NO")</f>
        <v>NO</v>
      </c>
    </row>
    <row r="12207" spans="1:8" x14ac:dyDescent="0.25">
      <c r="A12207" t="s">
        <v>245</v>
      </c>
      <c r="B12207">
        <v>87064550102</v>
      </c>
      <c r="C12207" t="s">
        <v>1536</v>
      </c>
      <c r="D12207" t="s">
        <v>247</v>
      </c>
      <c r="E12207" t="s">
        <v>247</v>
      </c>
      <c r="F12207">
        <v>2</v>
      </c>
      <c r="G12207">
        <v>2</v>
      </c>
      <c r="H12207" t="str">
        <f>IF(IFERROR(VLOOKUP($B12207,Siniestro!$D:$D,1,0),0)&gt;0,"SI","NO")</f>
        <v>NO</v>
      </c>
    </row>
    <row r="12208" spans="1:8" x14ac:dyDescent="0.25">
      <c r="A12208" t="s">
        <v>245</v>
      </c>
      <c r="B12208">
        <v>87064550103</v>
      </c>
      <c r="C12208" t="s">
        <v>1536</v>
      </c>
      <c r="D12208" t="s">
        <v>247</v>
      </c>
      <c r="E12208" t="s">
        <v>247</v>
      </c>
      <c r="F12208">
        <v>6</v>
      </c>
      <c r="G12208">
        <v>6</v>
      </c>
      <c r="H12208" t="str">
        <f>IF(IFERROR(VLOOKUP($B12208,Siniestro!$D:$D,1,0),0)&gt;0,"SI","NO")</f>
        <v>NO</v>
      </c>
    </row>
    <row r="12209" spans="1:8" x14ac:dyDescent="0.25">
      <c r="A12209" t="s">
        <v>245</v>
      </c>
      <c r="B12209">
        <v>87064550104</v>
      </c>
      <c r="C12209" t="s">
        <v>1536</v>
      </c>
      <c r="D12209" t="s">
        <v>247</v>
      </c>
      <c r="E12209" t="s">
        <v>247</v>
      </c>
      <c r="F12209">
        <v>8</v>
      </c>
      <c r="G12209">
        <v>8</v>
      </c>
      <c r="H12209" t="str">
        <f>IF(IFERROR(VLOOKUP($B12209,Siniestro!$D:$D,1,0),0)&gt;0,"SI","NO")</f>
        <v>NO</v>
      </c>
    </row>
    <row r="12210" spans="1:8" x14ac:dyDescent="0.25">
      <c r="A12210" t="s">
        <v>245</v>
      </c>
      <c r="B12210">
        <v>87064550105</v>
      </c>
      <c r="C12210" t="s">
        <v>1536</v>
      </c>
      <c r="D12210" t="s">
        <v>247</v>
      </c>
      <c r="E12210" t="s">
        <v>247</v>
      </c>
      <c r="F12210">
        <v>8</v>
      </c>
      <c r="G12210">
        <v>8</v>
      </c>
      <c r="H12210" t="str">
        <f>IF(IFERROR(VLOOKUP($B12210,Siniestro!$D:$D,1,0),0)&gt;0,"SI","NO")</f>
        <v>NO</v>
      </c>
    </row>
    <row r="12211" spans="1:8" x14ac:dyDescent="0.25">
      <c r="A12211" t="s">
        <v>245</v>
      </c>
      <c r="B12211">
        <v>87064550106</v>
      </c>
      <c r="C12211" t="s">
        <v>1536</v>
      </c>
      <c r="D12211" t="s">
        <v>247</v>
      </c>
      <c r="E12211" t="s">
        <v>247</v>
      </c>
      <c r="F12211">
        <v>4</v>
      </c>
      <c r="G12211">
        <v>4</v>
      </c>
      <c r="H12211" t="str">
        <f>IF(IFERROR(VLOOKUP($B12211,Siniestro!$D:$D,1,0),0)&gt;0,"SI","NO")</f>
        <v>NO</v>
      </c>
    </row>
    <row r="12212" spans="1:8" x14ac:dyDescent="0.25">
      <c r="A12212" t="s">
        <v>245</v>
      </c>
      <c r="B12212">
        <v>87064550202</v>
      </c>
      <c r="C12212" t="s">
        <v>1536</v>
      </c>
      <c r="D12212" t="s">
        <v>247</v>
      </c>
      <c r="E12212" t="s">
        <v>247</v>
      </c>
      <c r="F12212">
        <v>4</v>
      </c>
      <c r="G12212">
        <v>4</v>
      </c>
      <c r="H12212" t="str">
        <f>IF(IFERROR(VLOOKUP($B12212,Siniestro!$D:$D,1,0),0)&gt;0,"SI","NO")</f>
        <v>NO</v>
      </c>
    </row>
    <row r="12213" spans="1:8" x14ac:dyDescent="0.25">
      <c r="A12213" t="s">
        <v>245</v>
      </c>
      <c r="B12213">
        <v>87064550203</v>
      </c>
      <c r="C12213" t="s">
        <v>1536</v>
      </c>
      <c r="D12213" t="s">
        <v>247</v>
      </c>
      <c r="E12213" t="s">
        <v>247</v>
      </c>
      <c r="F12213">
        <v>6</v>
      </c>
      <c r="G12213">
        <v>6</v>
      </c>
      <c r="H12213" t="str">
        <f>IF(IFERROR(VLOOKUP($B12213,Siniestro!$D:$D,1,0),0)&gt;0,"SI","NO")</f>
        <v>NO</v>
      </c>
    </row>
    <row r="12214" spans="1:8" x14ac:dyDescent="0.25">
      <c r="A12214" t="s">
        <v>245</v>
      </c>
      <c r="B12214">
        <v>87064550204</v>
      </c>
      <c r="C12214" t="s">
        <v>1536</v>
      </c>
      <c r="D12214" t="s">
        <v>247</v>
      </c>
      <c r="E12214" t="s">
        <v>247</v>
      </c>
      <c r="F12214">
        <v>8</v>
      </c>
      <c r="G12214">
        <v>8</v>
      </c>
      <c r="H12214" t="str">
        <f>IF(IFERROR(VLOOKUP($B12214,Siniestro!$D:$D,1,0),0)&gt;0,"SI","NO")</f>
        <v>NO</v>
      </c>
    </row>
    <row r="12215" spans="1:8" x14ac:dyDescent="0.25">
      <c r="A12215" t="s">
        <v>245</v>
      </c>
      <c r="B12215">
        <v>87064550205</v>
      </c>
      <c r="C12215" t="s">
        <v>1536</v>
      </c>
      <c r="D12215" t="s">
        <v>247</v>
      </c>
      <c r="E12215" t="s">
        <v>247</v>
      </c>
      <c r="F12215">
        <v>6</v>
      </c>
      <c r="G12215">
        <v>6</v>
      </c>
      <c r="H12215" t="str">
        <f>IF(IFERROR(VLOOKUP($B12215,Siniestro!$D:$D,1,0),0)&gt;0,"SI","NO")</f>
        <v>NO</v>
      </c>
    </row>
    <row r="12216" spans="1:8" x14ac:dyDescent="0.25">
      <c r="A12216" t="s">
        <v>245</v>
      </c>
      <c r="B12216">
        <v>87064550206</v>
      </c>
      <c r="C12216" t="s">
        <v>1536</v>
      </c>
      <c r="D12216" t="s">
        <v>247</v>
      </c>
      <c r="E12216" t="s">
        <v>247</v>
      </c>
      <c r="F12216">
        <v>3</v>
      </c>
      <c r="G12216">
        <v>3</v>
      </c>
      <c r="H12216" t="str">
        <f>IF(IFERROR(VLOOKUP($B12216,Siniestro!$D:$D,1,0),0)&gt;0,"SI","NO")</f>
        <v>NO</v>
      </c>
    </row>
    <row r="12217" spans="1:8" x14ac:dyDescent="0.25">
      <c r="A12217" t="s">
        <v>245</v>
      </c>
      <c r="B12217">
        <v>87064570102</v>
      </c>
      <c r="C12217" t="s">
        <v>1537</v>
      </c>
      <c r="D12217" t="s">
        <v>247</v>
      </c>
      <c r="E12217" t="s">
        <v>247</v>
      </c>
      <c r="F12217">
        <v>1</v>
      </c>
      <c r="G12217">
        <v>1</v>
      </c>
      <c r="H12217" t="str">
        <f>IF(IFERROR(VLOOKUP($B12217,Siniestro!$D:$D,1,0),0)&gt;0,"SI","NO")</f>
        <v>NO</v>
      </c>
    </row>
    <row r="12218" spans="1:8" x14ac:dyDescent="0.25">
      <c r="A12218" t="s">
        <v>245</v>
      </c>
      <c r="B12218">
        <v>87064570103</v>
      </c>
      <c r="C12218" t="s">
        <v>1537</v>
      </c>
      <c r="D12218" t="s">
        <v>247</v>
      </c>
      <c r="E12218" t="s">
        <v>247</v>
      </c>
      <c r="F12218">
        <v>1</v>
      </c>
      <c r="G12218">
        <v>1</v>
      </c>
      <c r="H12218" t="str">
        <f>IF(IFERROR(VLOOKUP($B12218,Siniestro!$D:$D,1,0),0)&gt;0,"SI","NO")</f>
        <v>NO</v>
      </c>
    </row>
    <row r="12219" spans="1:8" x14ac:dyDescent="0.25">
      <c r="A12219" t="s">
        <v>245</v>
      </c>
      <c r="B12219">
        <v>87064570105</v>
      </c>
      <c r="C12219" t="s">
        <v>1537</v>
      </c>
      <c r="D12219" t="s">
        <v>247</v>
      </c>
      <c r="E12219" t="s">
        <v>247</v>
      </c>
      <c r="F12219">
        <v>2</v>
      </c>
      <c r="G12219">
        <v>2</v>
      </c>
      <c r="H12219" t="str">
        <f>IF(IFERROR(VLOOKUP($B12219,Siniestro!$D:$D,1,0),0)&gt;0,"SI","NO")</f>
        <v>NO</v>
      </c>
    </row>
    <row r="12220" spans="1:8" x14ac:dyDescent="0.25">
      <c r="A12220" t="s">
        <v>245</v>
      </c>
      <c r="B12220">
        <v>87064570106</v>
      </c>
      <c r="C12220" t="s">
        <v>1537</v>
      </c>
      <c r="D12220" t="s">
        <v>247</v>
      </c>
      <c r="E12220" t="s">
        <v>247</v>
      </c>
      <c r="F12220">
        <v>1</v>
      </c>
      <c r="G12220">
        <v>1</v>
      </c>
      <c r="H12220" t="str">
        <f>IF(IFERROR(VLOOKUP($B12220,Siniestro!$D:$D,1,0),0)&gt;0,"SI","NO")</f>
        <v>NO</v>
      </c>
    </row>
    <row r="12221" spans="1:8" x14ac:dyDescent="0.25">
      <c r="A12221" t="s">
        <v>245</v>
      </c>
      <c r="B12221">
        <v>87064570202</v>
      </c>
      <c r="C12221" t="s">
        <v>1537</v>
      </c>
      <c r="D12221" t="s">
        <v>247</v>
      </c>
      <c r="E12221" t="s">
        <v>247</v>
      </c>
      <c r="F12221">
        <v>3</v>
      </c>
      <c r="G12221">
        <v>3</v>
      </c>
      <c r="H12221" t="str">
        <f>IF(IFERROR(VLOOKUP($B12221,Siniestro!$D:$D,1,0),0)&gt;0,"SI","NO")</f>
        <v>NO</v>
      </c>
    </row>
    <row r="12222" spans="1:8" x14ac:dyDescent="0.25">
      <c r="A12222" t="s">
        <v>245</v>
      </c>
      <c r="B12222">
        <v>87064570203</v>
      </c>
      <c r="C12222" t="s">
        <v>1537</v>
      </c>
      <c r="D12222" t="s">
        <v>247</v>
      </c>
      <c r="E12222" t="s">
        <v>247</v>
      </c>
      <c r="F12222">
        <v>2</v>
      </c>
      <c r="G12222">
        <v>2</v>
      </c>
      <c r="H12222" t="str">
        <f>IF(IFERROR(VLOOKUP($B12222,Siniestro!$D:$D,1,0),0)&gt;0,"SI","NO")</f>
        <v>NO</v>
      </c>
    </row>
    <row r="12223" spans="1:8" x14ac:dyDescent="0.25">
      <c r="A12223" t="s">
        <v>245</v>
      </c>
      <c r="B12223">
        <v>87064570204</v>
      </c>
      <c r="C12223" t="s">
        <v>1537</v>
      </c>
      <c r="D12223" t="s">
        <v>247</v>
      </c>
      <c r="E12223" t="s">
        <v>247</v>
      </c>
      <c r="F12223">
        <v>1</v>
      </c>
      <c r="G12223">
        <v>1</v>
      </c>
      <c r="H12223" t="str">
        <f>IF(IFERROR(VLOOKUP($B12223,Siniestro!$D:$D,1,0),0)&gt;0,"SI","NO")</f>
        <v>NO</v>
      </c>
    </row>
    <row r="12224" spans="1:8" x14ac:dyDescent="0.25">
      <c r="A12224" t="s">
        <v>245</v>
      </c>
      <c r="B12224">
        <v>87064570206</v>
      </c>
      <c r="C12224" t="s">
        <v>1537</v>
      </c>
      <c r="D12224" t="s">
        <v>247</v>
      </c>
      <c r="E12224" t="s">
        <v>247</v>
      </c>
      <c r="F12224">
        <v>1</v>
      </c>
      <c r="G12224">
        <v>1</v>
      </c>
      <c r="H12224" t="str">
        <f>IF(IFERROR(VLOOKUP($B12224,Siniestro!$D:$D,1,0),0)&gt;0,"SI","NO")</f>
        <v>NO</v>
      </c>
    </row>
    <row r="12225" spans="1:8" x14ac:dyDescent="0.25">
      <c r="A12225" t="s">
        <v>245</v>
      </c>
      <c r="B12225">
        <v>87064570302</v>
      </c>
      <c r="C12225" t="s">
        <v>1537</v>
      </c>
      <c r="D12225" t="s">
        <v>247</v>
      </c>
      <c r="E12225" t="s">
        <v>247</v>
      </c>
      <c r="F12225">
        <v>2</v>
      </c>
      <c r="G12225">
        <v>2</v>
      </c>
      <c r="H12225" t="str">
        <f>IF(IFERROR(VLOOKUP($B12225,Siniestro!$D:$D,1,0),0)&gt;0,"SI","NO")</f>
        <v>NO</v>
      </c>
    </row>
    <row r="12226" spans="1:8" x14ac:dyDescent="0.25">
      <c r="A12226" t="s">
        <v>245</v>
      </c>
      <c r="B12226">
        <v>87064570303</v>
      </c>
      <c r="C12226" t="s">
        <v>1537</v>
      </c>
      <c r="D12226" t="s">
        <v>247</v>
      </c>
      <c r="E12226" t="s">
        <v>247</v>
      </c>
      <c r="F12226">
        <v>2</v>
      </c>
      <c r="G12226">
        <v>2</v>
      </c>
      <c r="H12226" t="str">
        <f>IF(IFERROR(VLOOKUP($B12226,Siniestro!$D:$D,1,0),0)&gt;0,"SI","NO")</f>
        <v>NO</v>
      </c>
    </row>
    <row r="12227" spans="1:8" x14ac:dyDescent="0.25">
      <c r="A12227" t="s">
        <v>245</v>
      </c>
      <c r="B12227">
        <v>87064570304</v>
      </c>
      <c r="C12227" t="s">
        <v>1537</v>
      </c>
      <c r="D12227" t="s">
        <v>247</v>
      </c>
      <c r="E12227" t="s">
        <v>247</v>
      </c>
      <c r="F12227">
        <v>3</v>
      </c>
      <c r="G12227">
        <v>3</v>
      </c>
      <c r="H12227" t="str">
        <f>IF(IFERROR(VLOOKUP($B12227,Siniestro!$D:$D,1,0),0)&gt;0,"SI","NO")</f>
        <v>NO</v>
      </c>
    </row>
    <row r="12228" spans="1:8" x14ac:dyDescent="0.25">
      <c r="A12228" t="s">
        <v>245</v>
      </c>
      <c r="B12228">
        <v>87064570305</v>
      </c>
      <c r="C12228" t="s">
        <v>1537</v>
      </c>
      <c r="D12228" t="s">
        <v>247</v>
      </c>
      <c r="E12228" t="s">
        <v>247</v>
      </c>
      <c r="F12228">
        <v>3</v>
      </c>
      <c r="G12228">
        <v>3</v>
      </c>
      <c r="H12228" t="str">
        <f>IF(IFERROR(VLOOKUP($B12228,Siniestro!$D:$D,1,0),0)&gt;0,"SI","NO")</f>
        <v>NO</v>
      </c>
    </row>
    <row r="12229" spans="1:8" x14ac:dyDescent="0.25">
      <c r="A12229" t="s">
        <v>245</v>
      </c>
      <c r="B12229">
        <v>87064570306</v>
      </c>
      <c r="C12229" t="s">
        <v>1537</v>
      </c>
      <c r="D12229" t="s">
        <v>247</v>
      </c>
      <c r="E12229" t="s">
        <v>247</v>
      </c>
      <c r="F12229">
        <v>2</v>
      </c>
      <c r="G12229">
        <v>2</v>
      </c>
      <c r="H12229" t="str">
        <f>IF(IFERROR(VLOOKUP($B12229,Siniestro!$D:$D,1,0),0)&gt;0,"SI","NO")</f>
        <v>NO</v>
      </c>
    </row>
    <row r="12230" spans="1:8" x14ac:dyDescent="0.25">
      <c r="A12230" t="s">
        <v>245</v>
      </c>
      <c r="B12230">
        <v>87064580102</v>
      </c>
      <c r="C12230" t="s">
        <v>1538</v>
      </c>
      <c r="D12230" t="s">
        <v>247</v>
      </c>
      <c r="E12230" t="s">
        <v>247</v>
      </c>
      <c r="F12230">
        <v>2</v>
      </c>
      <c r="G12230">
        <v>2</v>
      </c>
      <c r="H12230" t="str">
        <f>IF(IFERROR(VLOOKUP($B12230,Siniestro!$D:$D,1,0),0)&gt;0,"SI","NO")</f>
        <v>NO</v>
      </c>
    </row>
    <row r="12231" spans="1:8" x14ac:dyDescent="0.25">
      <c r="A12231" t="s">
        <v>245</v>
      </c>
      <c r="B12231">
        <v>87064580103</v>
      </c>
      <c r="C12231" t="s">
        <v>1538</v>
      </c>
      <c r="D12231" t="s">
        <v>247</v>
      </c>
      <c r="E12231" t="s">
        <v>247</v>
      </c>
      <c r="F12231">
        <v>3</v>
      </c>
      <c r="G12231">
        <v>3</v>
      </c>
      <c r="H12231" t="str">
        <f>IF(IFERROR(VLOOKUP($B12231,Siniestro!$D:$D,1,0),0)&gt;0,"SI","NO")</f>
        <v>NO</v>
      </c>
    </row>
    <row r="12232" spans="1:8" x14ac:dyDescent="0.25">
      <c r="A12232" t="s">
        <v>245</v>
      </c>
      <c r="B12232">
        <v>87064580104</v>
      </c>
      <c r="C12232" t="s">
        <v>1538</v>
      </c>
      <c r="D12232" t="s">
        <v>247</v>
      </c>
      <c r="E12232" t="s">
        <v>247</v>
      </c>
      <c r="F12232">
        <v>3</v>
      </c>
      <c r="G12232">
        <v>3</v>
      </c>
      <c r="H12232" t="str">
        <f>IF(IFERROR(VLOOKUP($B12232,Siniestro!$D:$D,1,0),0)&gt;0,"SI","NO")</f>
        <v>NO</v>
      </c>
    </row>
    <row r="12233" spans="1:8" x14ac:dyDescent="0.25">
      <c r="A12233" t="s">
        <v>245</v>
      </c>
      <c r="B12233">
        <v>87064580105</v>
      </c>
      <c r="C12233" t="s">
        <v>1538</v>
      </c>
      <c r="D12233" t="s">
        <v>247</v>
      </c>
      <c r="E12233" t="s">
        <v>247</v>
      </c>
      <c r="F12233">
        <v>3</v>
      </c>
      <c r="G12233">
        <v>3</v>
      </c>
      <c r="H12233" t="str">
        <f>IF(IFERROR(VLOOKUP($B12233,Siniestro!$D:$D,1,0),0)&gt;0,"SI","NO")</f>
        <v>NO</v>
      </c>
    </row>
    <row r="12234" spans="1:8" x14ac:dyDescent="0.25">
      <c r="A12234" t="s">
        <v>245</v>
      </c>
      <c r="B12234">
        <v>87064580106</v>
      </c>
      <c r="C12234" t="s">
        <v>1538</v>
      </c>
      <c r="D12234" t="s">
        <v>247</v>
      </c>
      <c r="E12234" t="s">
        <v>247</v>
      </c>
      <c r="F12234">
        <v>3</v>
      </c>
      <c r="G12234">
        <v>3</v>
      </c>
      <c r="H12234" t="str">
        <f>IF(IFERROR(VLOOKUP($B12234,Siniestro!$D:$D,1,0),0)&gt;0,"SI","NO")</f>
        <v>NO</v>
      </c>
    </row>
    <row r="12235" spans="1:8" x14ac:dyDescent="0.25">
      <c r="A12235" t="s">
        <v>245</v>
      </c>
      <c r="B12235">
        <v>87064580202</v>
      </c>
      <c r="C12235" t="s">
        <v>1538</v>
      </c>
      <c r="D12235" t="s">
        <v>247</v>
      </c>
      <c r="E12235" t="s">
        <v>247</v>
      </c>
      <c r="F12235">
        <v>2</v>
      </c>
      <c r="G12235">
        <v>2</v>
      </c>
      <c r="H12235" t="str">
        <f>IF(IFERROR(VLOOKUP($B12235,Siniestro!$D:$D,1,0),0)&gt;0,"SI","NO")</f>
        <v>NO</v>
      </c>
    </row>
    <row r="12236" spans="1:8" x14ac:dyDescent="0.25">
      <c r="A12236" t="s">
        <v>245</v>
      </c>
      <c r="B12236">
        <v>87064580203</v>
      </c>
      <c r="C12236" t="s">
        <v>1538</v>
      </c>
      <c r="D12236" t="s">
        <v>247</v>
      </c>
      <c r="E12236" t="s">
        <v>247</v>
      </c>
      <c r="F12236">
        <v>3</v>
      </c>
      <c r="G12236">
        <v>3</v>
      </c>
      <c r="H12236" t="str">
        <f>IF(IFERROR(VLOOKUP($B12236,Siniestro!$D:$D,1,0),0)&gt;0,"SI","NO")</f>
        <v>NO</v>
      </c>
    </row>
    <row r="12237" spans="1:8" x14ac:dyDescent="0.25">
      <c r="A12237" t="s">
        <v>245</v>
      </c>
      <c r="B12237">
        <v>87064580204</v>
      </c>
      <c r="C12237" t="s">
        <v>1538</v>
      </c>
      <c r="D12237" t="s">
        <v>247</v>
      </c>
      <c r="E12237" t="s">
        <v>247</v>
      </c>
      <c r="F12237">
        <v>3</v>
      </c>
      <c r="G12237">
        <v>3</v>
      </c>
      <c r="H12237" t="str">
        <f>IF(IFERROR(VLOOKUP($B12237,Siniestro!$D:$D,1,0),0)&gt;0,"SI","NO")</f>
        <v>NO</v>
      </c>
    </row>
    <row r="12238" spans="1:8" x14ac:dyDescent="0.25">
      <c r="A12238" t="s">
        <v>245</v>
      </c>
      <c r="B12238">
        <v>87064580205</v>
      </c>
      <c r="C12238" t="s">
        <v>1538</v>
      </c>
      <c r="D12238" t="s">
        <v>247</v>
      </c>
      <c r="E12238" t="s">
        <v>247</v>
      </c>
      <c r="F12238">
        <v>4</v>
      </c>
      <c r="G12238">
        <v>4</v>
      </c>
      <c r="H12238" t="str">
        <f>IF(IFERROR(VLOOKUP($B12238,Siniestro!$D:$D,1,0),0)&gt;0,"SI","NO")</f>
        <v>NO</v>
      </c>
    </row>
    <row r="12239" spans="1:8" x14ac:dyDescent="0.25">
      <c r="A12239" t="s">
        <v>245</v>
      </c>
      <c r="B12239">
        <v>87064580206</v>
      </c>
      <c r="C12239" t="s">
        <v>1538</v>
      </c>
      <c r="D12239" t="s">
        <v>247</v>
      </c>
      <c r="E12239" t="s">
        <v>247</v>
      </c>
      <c r="F12239">
        <v>3</v>
      </c>
      <c r="G12239">
        <v>3</v>
      </c>
      <c r="H12239" t="str">
        <f>IF(IFERROR(VLOOKUP($B12239,Siniestro!$D:$D,1,0),0)&gt;0,"SI","NO")</f>
        <v>NO</v>
      </c>
    </row>
    <row r="12240" spans="1:8" x14ac:dyDescent="0.25">
      <c r="A12240" t="s">
        <v>245</v>
      </c>
      <c r="B12240">
        <v>87064590102</v>
      </c>
      <c r="C12240" t="s">
        <v>1539</v>
      </c>
      <c r="D12240" t="s">
        <v>247</v>
      </c>
      <c r="E12240" t="s">
        <v>247</v>
      </c>
      <c r="F12240">
        <v>1</v>
      </c>
      <c r="G12240">
        <v>1</v>
      </c>
      <c r="H12240" t="str">
        <f>IF(IFERROR(VLOOKUP($B12240,Siniestro!$D:$D,1,0),0)&gt;0,"SI","NO")</f>
        <v>NO</v>
      </c>
    </row>
    <row r="12241" spans="1:8" x14ac:dyDescent="0.25">
      <c r="A12241" t="s">
        <v>245</v>
      </c>
      <c r="B12241">
        <v>87064590103</v>
      </c>
      <c r="C12241" t="s">
        <v>1539</v>
      </c>
      <c r="D12241" t="s">
        <v>247</v>
      </c>
      <c r="E12241" t="s">
        <v>247</v>
      </c>
      <c r="F12241">
        <v>2</v>
      </c>
      <c r="G12241">
        <v>2</v>
      </c>
      <c r="H12241" t="str">
        <f>IF(IFERROR(VLOOKUP($B12241,Siniestro!$D:$D,1,0),0)&gt;0,"SI","NO")</f>
        <v>NO</v>
      </c>
    </row>
    <row r="12242" spans="1:8" x14ac:dyDescent="0.25">
      <c r="A12242" t="s">
        <v>245</v>
      </c>
      <c r="B12242">
        <v>87064590104</v>
      </c>
      <c r="C12242" t="s">
        <v>1539</v>
      </c>
      <c r="D12242" t="s">
        <v>247</v>
      </c>
      <c r="E12242" t="s">
        <v>247</v>
      </c>
      <c r="F12242">
        <v>4</v>
      </c>
      <c r="G12242">
        <v>4</v>
      </c>
      <c r="H12242" t="str">
        <f>IF(IFERROR(VLOOKUP($B12242,Siniestro!$D:$D,1,0),0)&gt;0,"SI","NO")</f>
        <v>NO</v>
      </c>
    </row>
    <row r="12243" spans="1:8" x14ac:dyDescent="0.25">
      <c r="A12243" t="s">
        <v>245</v>
      </c>
      <c r="B12243">
        <v>87064590105</v>
      </c>
      <c r="C12243" t="s">
        <v>1539</v>
      </c>
      <c r="D12243" t="s">
        <v>247</v>
      </c>
      <c r="E12243" t="s">
        <v>247</v>
      </c>
      <c r="F12243">
        <v>3</v>
      </c>
      <c r="G12243">
        <v>3</v>
      </c>
      <c r="H12243" t="str">
        <f>IF(IFERROR(VLOOKUP($B12243,Siniestro!$D:$D,1,0),0)&gt;0,"SI","NO")</f>
        <v>NO</v>
      </c>
    </row>
    <row r="12244" spans="1:8" x14ac:dyDescent="0.25">
      <c r="A12244" t="s">
        <v>245</v>
      </c>
      <c r="B12244">
        <v>87064590106</v>
      </c>
      <c r="C12244" t="s">
        <v>1539</v>
      </c>
      <c r="D12244" t="s">
        <v>247</v>
      </c>
      <c r="E12244" t="s">
        <v>247</v>
      </c>
      <c r="F12244">
        <v>4</v>
      </c>
      <c r="G12244">
        <v>4</v>
      </c>
      <c r="H12244" t="str">
        <f>IF(IFERROR(VLOOKUP($B12244,Siniestro!$D:$D,1,0),0)&gt;0,"SI","NO")</f>
        <v>NO</v>
      </c>
    </row>
    <row r="12245" spans="1:8" x14ac:dyDescent="0.25">
      <c r="A12245" t="s">
        <v>245</v>
      </c>
      <c r="B12245">
        <v>87064590202</v>
      </c>
      <c r="C12245" t="s">
        <v>1539</v>
      </c>
      <c r="D12245" t="s">
        <v>247</v>
      </c>
      <c r="E12245" t="s">
        <v>247</v>
      </c>
      <c r="F12245">
        <v>1</v>
      </c>
      <c r="G12245">
        <v>1</v>
      </c>
      <c r="H12245" t="str">
        <f>IF(IFERROR(VLOOKUP($B12245,Siniestro!$D:$D,1,0),0)&gt;0,"SI","NO")</f>
        <v>NO</v>
      </c>
    </row>
    <row r="12246" spans="1:8" x14ac:dyDescent="0.25">
      <c r="A12246" t="s">
        <v>245</v>
      </c>
      <c r="B12246">
        <v>87064590203</v>
      </c>
      <c r="C12246" t="s">
        <v>1539</v>
      </c>
      <c r="D12246" t="s">
        <v>247</v>
      </c>
      <c r="E12246" t="s">
        <v>247</v>
      </c>
      <c r="F12246">
        <v>2</v>
      </c>
      <c r="G12246">
        <v>2</v>
      </c>
      <c r="H12246" t="str">
        <f>IF(IFERROR(VLOOKUP($B12246,Siniestro!$D:$D,1,0),0)&gt;0,"SI","NO")</f>
        <v>NO</v>
      </c>
    </row>
    <row r="12247" spans="1:8" x14ac:dyDescent="0.25">
      <c r="A12247" t="s">
        <v>245</v>
      </c>
      <c r="B12247">
        <v>87064590204</v>
      </c>
      <c r="C12247" t="s">
        <v>1539</v>
      </c>
      <c r="D12247" t="s">
        <v>247</v>
      </c>
      <c r="E12247" t="s">
        <v>247</v>
      </c>
      <c r="F12247">
        <v>4</v>
      </c>
      <c r="G12247">
        <v>4</v>
      </c>
      <c r="H12247" t="str">
        <f>IF(IFERROR(VLOOKUP($B12247,Siniestro!$D:$D,1,0),0)&gt;0,"SI","NO")</f>
        <v>NO</v>
      </c>
    </row>
    <row r="12248" spans="1:8" x14ac:dyDescent="0.25">
      <c r="A12248" t="s">
        <v>245</v>
      </c>
      <c r="B12248">
        <v>87064590205</v>
      </c>
      <c r="C12248" t="s">
        <v>1539</v>
      </c>
      <c r="D12248" t="s">
        <v>247</v>
      </c>
      <c r="E12248" t="s">
        <v>247</v>
      </c>
      <c r="F12248">
        <v>3</v>
      </c>
      <c r="G12248">
        <v>3</v>
      </c>
      <c r="H12248" t="str">
        <f>IF(IFERROR(VLOOKUP($B12248,Siniestro!$D:$D,1,0),0)&gt;0,"SI","NO")</f>
        <v>NO</v>
      </c>
    </row>
    <row r="12249" spans="1:8" x14ac:dyDescent="0.25">
      <c r="A12249" t="s">
        <v>245</v>
      </c>
      <c r="B12249">
        <v>87064590206</v>
      </c>
      <c r="C12249" t="s">
        <v>1539</v>
      </c>
      <c r="D12249" t="s">
        <v>247</v>
      </c>
      <c r="E12249" t="s">
        <v>247</v>
      </c>
      <c r="F12249">
        <v>3</v>
      </c>
      <c r="G12249">
        <v>3</v>
      </c>
      <c r="H12249" t="str">
        <f>IF(IFERROR(VLOOKUP($B12249,Siniestro!$D:$D,1,0),0)&gt;0,"SI","NO")</f>
        <v>NO</v>
      </c>
    </row>
    <row r="12250" spans="1:8" x14ac:dyDescent="0.25">
      <c r="A12250" t="s">
        <v>245</v>
      </c>
      <c r="B12250">
        <v>87064600102</v>
      </c>
      <c r="C12250" t="s">
        <v>1540</v>
      </c>
      <c r="D12250" t="s">
        <v>247</v>
      </c>
      <c r="E12250" t="s">
        <v>247</v>
      </c>
      <c r="F12250">
        <v>4</v>
      </c>
      <c r="G12250">
        <v>4</v>
      </c>
      <c r="H12250" t="str">
        <f>IF(IFERROR(VLOOKUP($B12250,Siniestro!$D:$D,1,0),0)&gt;0,"SI","NO")</f>
        <v>NO</v>
      </c>
    </row>
    <row r="12251" spans="1:8" x14ac:dyDescent="0.25">
      <c r="A12251" t="s">
        <v>245</v>
      </c>
      <c r="B12251">
        <v>87064600103</v>
      </c>
      <c r="C12251" t="s">
        <v>1540</v>
      </c>
      <c r="D12251" t="s">
        <v>247</v>
      </c>
      <c r="E12251" t="s">
        <v>247</v>
      </c>
      <c r="F12251">
        <v>9</v>
      </c>
      <c r="G12251">
        <v>9</v>
      </c>
      <c r="H12251" t="str">
        <f>IF(IFERROR(VLOOKUP($B12251,Siniestro!$D:$D,1,0),0)&gt;0,"SI","NO")</f>
        <v>NO</v>
      </c>
    </row>
    <row r="12252" spans="1:8" x14ac:dyDescent="0.25">
      <c r="A12252" t="s">
        <v>245</v>
      </c>
      <c r="B12252">
        <v>87064600104</v>
      </c>
      <c r="C12252" t="s">
        <v>1540</v>
      </c>
      <c r="D12252" t="s">
        <v>247</v>
      </c>
      <c r="E12252" t="s">
        <v>247</v>
      </c>
      <c r="F12252">
        <v>8</v>
      </c>
      <c r="G12252">
        <v>8</v>
      </c>
      <c r="H12252" t="str">
        <f>IF(IFERROR(VLOOKUP($B12252,Siniestro!$D:$D,1,0),0)&gt;0,"SI","NO")</f>
        <v>NO</v>
      </c>
    </row>
    <row r="12253" spans="1:8" x14ac:dyDescent="0.25">
      <c r="A12253" t="s">
        <v>245</v>
      </c>
      <c r="B12253">
        <v>87064600105</v>
      </c>
      <c r="C12253" t="s">
        <v>1540</v>
      </c>
      <c r="D12253" t="s">
        <v>247</v>
      </c>
      <c r="E12253" t="s">
        <v>247</v>
      </c>
      <c r="F12253">
        <v>6</v>
      </c>
      <c r="G12253">
        <v>6</v>
      </c>
      <c r="H12253" t="str">
        <f>IF(IFERROR(VLOOKUP($B12253,Siniestro!$D:$D,1,0),0)&gt;0,"SI","NO")</f>
        <v>NO</v>
      </c>
    </row>
    <row r="12254" spans="1:8" x14ac:dyDescent="0.25">
      <c r="A12254" t="s">
        <v>245</v>
      </c>
      <c r="B12254">
        <v>87064600202</v>
      </c>
      <c r="C12254" t="s">
        <v>1540</v>
      </c>
      <c r="D12254" t="s">
        <v>247</v>
      </c>
      <c r="E12254" t="s">
        <v>247</v>
      </c>
      <c r="F12254">
        <v>4</v>
      </c>
      <c r="G12254">
        <v>4</v>
      </c>
      <c r="H12254" t="str">
        <f>IF(IFERROR(VLOOKUP($B12254,Siniestro!$D:$D,1,0),0)&gt;0,"SI","NO")</f>
        <v>NO</v>
      </c>
    </row>
    <row r="12255" spans="1:8" x14ac:dyDescent="0.25">
      <c r="A12255" t="s">
        <v>245</v>
      </c>
      <c r="B12255">
        <v>87064600203</v>
      </c>
      <c r="C12255" t="s">
        <v>1540</v>
      </c>
      <c r="D12255" t="s">
        <v>247</v>
      </c>
      <c r="E12255" t="s">
        <v>247</v>
      </c>
      <c r="F12255">
        <v>7</v>
      </c>
      <c r="G12255">
        <v>7</v>
      </c>
      <c r="H12255" t="str">
        <f>IF(IFERROR(VLOOKUP($B12255,Siniestro!$D:$D,1,0),0)&gt;0,"SI","NO")</f>
        <v>NO</v>
      </c>
    </row>
    <row r="12256" spans="1:8" x14ac:dyDescent="0.25">
      <c r="A12256" t="s">
        <v>245</v>
      </c>
      <c r="B12256">
        <v>87064600204</v>
      </c>
      <c r="C12256" t="s">
        <v>1540</v>
      </c>
      <c r="D12256" t="s">
        <v>247</v>
      </c>
      <c r="E12256" t="s">
        <v>247</v>
      </c>
      <c r="F12256">
        <v>8</v>
      </c>
      <c r="G12256">
        <v>8</v>
      </c>
      <c r="H12256" t="str">
        <f>IF(IFERROR(VLOOKUP($B12256,Siniestro!$D:$D,1,0),0)&gt;0,"SI","NO")</f>
        <v>NO</v>
      </c>
    </row>
    <row r="12257" spans="1:8" x14ac:dyDescent="0.25">
      <c r="A12257" t="s">
        <v>245</v>
      </c>
      <c r="B12257">
        <v>87064600205</v>
      </c>
      <c r="C12257" t="s">
        <v>1540</v>
      </c>
      <c r="D12257" t="s">
        <v>247</v>
      </c>
      <c r="E12257" t="s">
        <v>247</v>
      </c>
      <c r="F12257">
        <v>4</v>
      </c>
      <c r="G12257">
        <v>4</v>
      </c>
      <c r="H12257" t="str">
        <f>IF(IFERROR(VLOOKUP($B12257,Siniestro!$D:$D,1,0),0)&gt;0,"SI","NO")</f>
        <v>NO</v>
      </c>
    </row>
    <row r="12258" spans="1:8" x14ac:dyDescent="0.25">
      <c r="A12258" t="s">
        <v>245</v>
      </c>
      <c r="B12258">
        <v>87064610102</v>
      </c>
      <c r="C12258" t="s">
        <v>1541</v>
      </c>
      <c r="D12258" t="s">
        <v>247</v>
      </c>
      <c r="E12258" t="s">
        <v>247</v>
      </c>
      <c r="F12258">
        <v>1</v>
      </c>
      <c r="G12258">
        <v>1</v>
      </c>
      <c r="H12258" t="str">
        <f>IF(IFERROR(VLOOKUP($B12258,Siniestro!$D:$D,1,0),0)&gt;0,"SI","NO")</f>
        <v>NO</v>
      </c>
    </row>
    <row r="12259" spans="1:8" x14ac:dyDescent="0.25">
      <c r="A12259" t="s">
        <v>245</v>
      </c>
      <c r="B12259">
        <v>87064610105</v>
      </c>
      <c r="C12259" t="s">
        <v>1541</v>
      </c>
      <c r="D12259" t="s">
        <v>247</v>
      </c>
      <c r="E12259" t="s">
        <v>247</v>
      </c>
      <c r="F12259">
        <v>2</v>
      </c>
      <c r="G12259">
        <v>2</v>
      </c>
      <c r="H12259" t="str">
        <f>IF(IFERROR(VLOOKUP($B12259,Siniestro!$D:$D,1,0),0)&gt;0,"SI","NO")</f>
        <v>NO</v>
      </c>
    </row>
    <row r="12260" spans="1:8" x14ac:dyDescent="0.25">
      <c r="A12260" t="s">
        <v>245</v>
      </c>
      <c r="B12260">
        <v>87064610202</v>
      </c>
      <c r="C12260" t="s">
        <v>1541</v>
      </c>
      <c r="D12260" t="s">
        <v>247</v>
      </c>
      <c r="E12260" t="s">
        <v>247</v>
      </c>
      <c r="F12260">
        <v>3</v>
      </c>
      <c r="G12260">
        <v>3</v>
      </c>
      <c r="H12260" t="str">
        <f>IF(IFERROR(VLOOKUP($B12260,Siniestro!$D:$D,1,0),0)&gt;0,"SI","NO")</f>
        <v>NO</v>
      </c>
    </row>
    <row r="12261" spans="1:8" x14ac:dyDescent="0.25">
      <c r="A12261" t="s">
        <v>245</v>
      </c>
      <c r="B12261">
        <v>87064610203</v>
      </c>
      <c r="C12261" t="s">
        <v>1541</v>
      </c>
      <c r="D12261" t="s">
        <v>247</v>
      </c>
      <c r="E12261" t="s">
        <v>247</v>
      </c>
      <c r="F12261">
        <v>3</v>
      </c>
      <c r="G12261">
        <v>3</v>
      </c>
      <c r="H12261" t="str">
        <f>IF(IFERROR(VLOOKUP($B12261,Siniestro!$D:$D,1,0),0)&gt;0,"SI","NO")</f>
        <v>NO</v>
      </c>
    </row>
    <row r="12262" spans="1:8" x14ac:dyDescent="0.25">
      <c r="A12262" t="s">
        <v>245</v>
      </c>
      <c r="B12262">
        <v>87064610204</v>
      </c>
      <c r="C12262" t="s">
        <v>1541</v>
      </c>
      <c r="D12262" t="s">
        <v>247</v>
      </c>
      <c r="E12262" t="s">
        <v>247</v>
      </c>
      <c r="F12262">
        <v>3</v>
      </c>
      <c r="G12262">
        <v>3</v>
      </c>
      <c r="H12262" t="str">
        <f>IF(IFERROR(VLOOKUP($B12262,Siniestro!$D:$D,1,0),0)&gt;0,"SI","NO")</f>
        <v>NO</v>
      </c>
    </row>
    <row r="12263" spans="1:8" x14ac:dyDescent="0.25">
      <c r="A12263" t="s">
        <v>245</v>
      </c>
      <c r="B12263">
        <v>87064610205</v>
      </c>
      <c r="C12263" t="s">
        <v>1541</v>
      </c>
      <c r="D12263" t="s">
        <v>247</v>
      </c>
      <c r="E12263" t="s">
        <v>247</v>
      </c>
      <c r="F12263">
        <v>3</v>
      </c>
      <c r="G12263">
        <v>3</v>
      </c>
      <c r="H12263" t="str">
        <f>IF(IFERROR(VLOOKUP($B12263,Siniestro!$D:$D,1,0),0)&gt;0,"SI","NO")</f>
        <v>NO</v>
      </c>
    </row>
    <row r="12264" spans="1:8" x14ac:dyDescent="0.25">
      <c r="A12264" t="s">
        <v>245</v>
      </c>
      <c r="B12264">
        <v>87064610206</v>
      </c>
      <c r="C12264" t="s">
        <v>1541</v>
      </c>
      <c r="D12264" t="s">
        <v>247</v>
      </c>
      <c r="E12264" t="s">
        <v>247</v>
      </c>
      <c r="F12264">
        <v>2</v>
      </c>
      <c r="G12264">
        <v>2</v>
      </c>
      <c r="H12264" t="str">
        <f>IF(IFERROR(VLOOKUP($B12264,Siniestro!$D:$D,1,0),0)&gt;0,"SI","NO")</f>
        <v>NO</v>
      </c>
    </row>
    <row r="12265" spans="1:8" x14ac:dyDescent="0.25">
      <c r="A12265" t="s">
        <v>245</v>
      </c>
      <c r="B12265">
        <v>87064620102</v>
      </c>
      <c r="C12265" t="s">
        <v>1542</v>
      </c>
      <c r="D12265" t="s">
        <v>247</v>
      </c>
      <c r="E12265" t="s">
        <v>247</v>
      </c>
      <c r="F12265">
        <v>4</v>
      </c>
      <c r="G12265">
        <v>4</v>
      </c>
      <c r="H12265" t="str">
        <f>IF(IFERROR(VLOOKUP($B12265,Siniestro!$D:$D,1,0),0)&gt;0,"SI","NO")</f>
        <v>NO</v>
      </c>
    </row>
    <row r="12266" spans="1:8" x14ac:dyDescent="0.25">
      <c r="A12266" t="s">
        <v>245</v>
      </c>
      <c r="B12266">
        <v>87064620103</v>
      </c>
      <c r="C12266" t="s">
        <v>1542</v>
      </c>
      <c r="D12266" t="s">
        <v>247</v>
      </c>
      <c r="E12266" t="s">
        <v>247</v>
      </c>
      <c r="F12266">
        <v>5</v>
      </c>
      <c r="G12266">
        <v>5</v>
      </c>
      <c r="H12266" t="str">
        <f>IF(IFERROR(VLOOKUP($B12266,Siniestro!$D:$D,1,0),0)&gt;0,"SI","NO")</f>
        <v>NO</v>
      </c>
    </row>
    <row r="12267" spans="1:8" x14ac:dyDescent="0.25">
      <c r="A12267" t="s">
        <v>245</v>
      </c>
      <c r="B12267">
        <v>87064620104</v>
      </c>
      <c r="C12267" t="s">
        <v>1542</v>
      </c>
      <c r="D12267" t="s">
        <v>247</v>
      </c>
      <c r="E12267" t="s">
        <v>247</v>
      </c>
      <c r="F12267">
        <v>5</v>
      </c>
      <c r="G12267">
        <v>5</v>
      </c>
      <c r="H12267" t="str">
        <f>IF(IFERROR(VLOOKUP($B12267,Siniestro!$D:$D,1,0),0)&gt;0,"SI","NO")</f>
        <v>NO</v>
      </c>
    </row>
    <row r="12268" spans="1:8" x14ac:dyDescent="0.25">
      <c r="A12268" t="s">
        <v>245</v>
      </c>
      <c r="B12268">
        <v>87064620105</v>
      </c>
      <c r="C12268" t="s">
        <v>1542</v>
      </c>
      <c r="D12268" t="s">
        <v>247</v>
      </c>
      <c r="E12268" t="s">
        <v>247</v>
      </c>
      <c r="F12268">
        <v>5</v>
      </c>
      <c r="G12268">
        <v>5</v>
      </c>
      <c r="H12268" t="str">
        <f>IF(IFERROR(VLOOKUP($B12268,Siniestro!$D:$D,1,0),0)&gt;0,"SI","NO")</f>
        <v>NO</v>
      </c>
    </row>
    <row r="12269" spans="1:8" x14ac:dyDescent="0.25">
      <c r="A12269" t="s">
        <v>245</v>
      </c>
      <c r="B12269">
        <v>87064620106</v>
      </c>
      <c r="C12269" t="s">
        <v>1542</v>
      </c>
      <c r="D12269" t="s">
        <v>247</v>
      </c>
      <c r="E12269" t="s">
        <v>247</v>
      </c>
      <c r="F12269">
        <v>6</v>
      </c>
      <c r="G12269">
        <v>6</v>
      </c>
      <c r="H12269" t="str">
        <f>IF(IFERROR(VLOOKUP($B12269,Siniestro!$D:$D,1,0),0)&gt;0,"SI","NO")</f>
        <v>NO</v>
      </c>
    </row>
    <row r="12270" spans="1:8" x14ac:dyDescent="0.25">
      <c r="A12270" t="s">
        <v>245</v>
      </c>
      <c r="B12270">
        <v>87064620202</v>
      </c>
      <c r="C12270" t="s">
        <v>1542</v>
      </c>
      <c r="D12270" t="s">
        <v>247</v>
      </c>
      <c r="E12270" t="s">
        <v>247</v>
      </c>
      <c r="F12270">
        <v>4</v>
      </c>
      <c r="G12270">
        <v>4</v>
      </c>
      <c r="H12270" t="str">
        <f>IF(IFERROR(VLOOKUP($B12270,Siniestro!$D:$D,1,0),0)&gt;0,"SI","NO")</f>
        <v>NO</v>
      </c>
    </row>
    <row r="12271" spans="1:8" x14ac:dyDescent="0.25">
      <c r="A12271" t="s">
        <v>245</v>
      </c>
      <c r="B12271">
        <v>87064620203</v>
      </c>
      <c r="C12271" t="s">
        <v>1542</v>
      </c>
      <c r="D12271" t="s">
        <v>247</v>
      </c>
      <c r="E12271" t="s">
        <v>247</v>
      </c>
      <c r="F12271">
        <v>5</v>
      </c>
      <c r="G12271">
        <v>5</v>
      </c>
      <c r="H12271" t="str">
        <f>IF(IFERROR(VLOOKUP($B12271,Siniestro!$D:$D,1,0),0)&gt;0,"SI","NO")</f>
        <v>NO</v>
      </c>
    </row>
    <row r="12272" spans="1:8" x14ac:dyDescent="0.25">
      <c r="A12272" t="s">
        <v>245</v>
      </c>
      <c r="B12272">
        <v>87064620204</v>
      </c>
      <c r="C12272" t="s">
        <v>1542</v>
      </c>
      <c r="D12272" t="s">
        <v>247</v>
      </c>
      <c r="E12272" t="s">
        <v>247</v>
      </c>
      <c r="F12272">
        <v>6</v>
      </c>
      <c r="G12272">
        <v>6</v>
      </c>
      <c r="H12272" t="str">
        <f>IF(IFERROR(VLOOKUP($B12272,Siniestro!$D:$D,1,0),0)&gt;0,"SI","NO")</f>
        <v>NO</v>
      </c>
    </row>
    <row r="12273" spans="1:8" x14ac:dyDescent="0.25">
      <c r="A12273" t="s">
        <v>245</v>
      </c>
      <c r="B12273">
        <v>87064620205</v>
      </c>
      <c r="C12273" t="s">
        <v>1542</v>
      </c>
      <c r="D12273" t="s">
        <v>247</v>
      </c>
      <c r="E12273" t="s">
        <v>247</v>
      </c>
      <c r="F12273">
        <v>5</v>
      </c>
      <c r="G12273">
        <v>5</v>
      </c>
      <c r="H12273" t="str">
        <f>IF(IFERROR(VLOOKUP($B12273,Siniestro!$D:$D,1,0),0)&gt;0,"SI","NO")</f>
        <v>NO</v>
      </c>
    </row>
    <row r="12274" spans="1:8" x14ac:dyDescent="0.25">
      <c r="A12274" t="s">
        <v>245</v>
      </c>
      <c r="B12274">
        <v>87064620206</v>
      </c>
      <c r="C12274" t="s">
        <v>1542</v>
      </c>
      <c r="D12274" t="s">
        <v>247</v>
      </c>
      <c r="E12274" t="s">
        <v>247</v>
      </c>
      <c r="F12274">
        <v>6</v>
      </c>
      <c r="G12274">
        <v>6</v>
      </c>
      <c r="H12274" t="str">
        <f>IF(IFERROR(VLOOKUP($B12274,Siniestro!$D:$D,1,0),0)&gt;0,"SI","NO")</f>
        <v>NO</v>
      </c>
    </row>
    <row r="12275" spans="1:8" x14ac:dyDescent="0.25">
      <c r="A12275" t="s">
        <v>245</v>
      </c>
      <c r="B12275">
        <v>87064620302</v>
      </c>
      <c r="C12275" t="s">
        <v>1542</v>
      </c>
      <c r="D12275" t="s">
        <v>247</v>
      </c>
      <c r="E12275" t="s">
        <v>247</v>
      </c>
      <c r="F12275">
        <v>6</v>
      </c>
      <c r="G12275">
        <v>6</v>
      </c>
      <c r="H12275" t="str">
        <f>IF(IFERROR(VLOOKUP($B12275,Siniestro!$D:$D,1,0),0)&gt;0,"SI","NO")</f>
        <v>NO</v>
      </c>
    </row>
    <row r="12276" spans="1:8" x14ac:dyDescent="0.25">
      <c r="A12276" t="s">
        <v>245</v>
      </c>
      <c r="B12276">
        <v>87064620303</v>
      </c>
      <c r="C12276" t="s">
        <v>1542</v>
      </c>
      <c r="D12276" t="s">
        <v>247</v>
      </c>
      <c r="E12276" t="s">
        <v>247</v>
      </c>
      <c r="F12276">
        <v>6</v>
      </c>
      <c r="G12276">
        <v>6</v>
      </c>
      <c r="H12276" t="str">
        <f>IF(IFERROR(VLOOKUP($B12276,Siniestro!$D:$D,1,0),0)&gt;0,"SI","NO")</f>
        <v>NO</v>
      </c>
    </row>
    <row r="12277" spans="1:8" x14ac:dyDescent="0.25">
      <c r="A12277" t="s">
        <v>245</v>
      </c>
      <c r="B12277">
        <v>87064620304</v>
      </c>
      <c r="C12277" t="s">
        <v>1542</v>
      </c>
      <c r="D12277" t="s">
        <v>247</v>
      </c>
      <c r="E12277" t="s">
        <v>247</v>
      </c>
      <c r="F12277">
        <v>6</v>
      </c>
      <c r="G12277">
        <v>6</v>
      </c>
      <c r="H12277" t="str">
        <f>IF(IFERROR(VLOOKUP($B12277,Siniestro!$D:$D,1,0),0)&gt;0,"SI","NO")</f>
        <v>NO</v>
      </c>
    </row>
    <row r="12278" spans="1:8" x14ac:dyDescent="0.25">
      <c r="A12278" t="s">
        <v>245</v>
      </c>
      <c r="B12278">
        <v>87064620305</v>
      </c>
      <c r="C12278" t="s">
        <v>1542</v>
      </c>
      <c r="D12278" t="s">
        <v>247</v>
      </c>
      <c r="E12278" t="s">
        <v>247</v>
      </c>
      <c r="F12278">
        <v>5</v>
      </c>
      <c r="G12278">
        <v>5</v>
      </c>
      <c r="H12278" t="str">
        <f>IF(IFERROR(VLOOKUP($B12278,Siniestro!$D:$D,1,0),0)&gt;0,"SI","NO")</f>
        <v>NO</v>
      </c>
    </row>
    <row r="12279" spans="1:8" x14ac:dyDescent="0.25">
      <c r="A12279" t="s">
        <v>245</v>
      </c>
      <c r="B12279">
        <v>87064620306</v>
      </c>
      <c r="C12279" t="s">
        <v>1542</v>
      </c>
      <c r="D12279" t="s">
        <v>247</v>
      </c>
      <c r="E12279" t="s">
        <v>247</v>
      </c>
      <c r="F12279">
        <v>4</v>
      </c>
      <c r="G12279">
        <v>4</v>
      </c>
      <c r="H12279" t="str">
        <f>IF(IFERROR(VLOOKUP($B12279,Siniestro!$D:$D,1,0),0)&gt;0,"SI","NO")</f>
        <v>NO</v>
      </c>
    </row>
    <row r="12280" spans="1:8" x14ac:dyDescent="0.25">
      <c r="A12280" t="s">
        <v>245</v>
      </c>
      <c r="B12280">
        <v>87064630102</v>
      </c>
      <c r="C12280" t="s">
        <v>1543</v>
      </c>
      <c r="D12280" t="s">
        <v>247</v>
      </c>
      <c r="E12280" t="s">
        <v>247</v>
      </c>
      <c r="F12280">
        <v>6</v>
      </c>
      <c r="G12280">
        <v>6</v>
      </c>
      <c r="H12280" t="str">
        <f>IF(IFERROR(VLOOKUP($B12280,Siniestro!$D:$D,1,0),0)&gt;0,"SI","NO")</f>
        <v>NO</v>
      </c>
    </row>
    <row r="12281" spans="1:8" x14ac:dyDescent="0.25">
      <c r="A12281" t="s">
        <v>245</v>
      </c>
      <c r="B12281">
        <v>87064630103</v>
      </c>
      <c r="C12281" t="s">
        <v>1543</v>
      </c>
      <c r="D12281" t="s">
        <v>247</v>
      </c>
      <c r="E12281" t="s">
        <v>247</v>
      </c>
      <c r="F12281">
        <v>5</v>
      </c>
      <c r="G12281">
        <v>5</v>
      </c>
      <c r="H12281" t="str">
        <f>IF(IFERROR(VLOOKUP($B12281,Siniestro!$D:$D,1,0),0)&gt;0,"SI","NO")</f>
        <v>NO</v>
      </c>
    </row>
    <row r="12282" spans="1:8" x14ac:dyDescent="0.25">
      <c r="A12282" t="s">
        <v>245</v>
      </c>
      <c r="B12282">
        <v>87064630104</v>
      </c>
      <c r="C12282" t="s">
        <v>1543</v>
      </c>
      <c r="D12282" t="s">
        <v>247</v>
      </c>
      <c r="E12282" t="s">
        <v>247</v>
      </c>
      <c r="F12282">
        <v>6</v>
      </c>
      <c r="G12282">
        <v>6</v>
      </c>
      <c r="H12282" t="str">
        <f>IF(IFERROR(VLOOKUP($B12282,Siniestro!$D:$D,1,0),0)&gt;0,"SI","NO")</f>
        <v>NO</v>
      </c>
    </row>
    <row r="12283" spans="1:8" x14ac:dyDescent="0.25">
      <c r="A12283" t="s">
        <v>245</v>
      </c>
      <c r="B12283">
        <v>87064630105</v>
      </c>
      <c r="C12283" t="s">
        <v>1543</v>
      </c>
      <c r="D12283" t="s">
        <v>247</v>
      </c>
      <c r="E12283" t="s">
        <v>247</v>
      </c>
      <c r="F12283">
        <v>4</v>
      </c>
      <c r="G12283">
        <v>4</v>
      </c>
      <c r="H12283" t="str">
        <f>IF(IFERROR(VLOOKUP($B12283,Siniestro!$D:$D,1,0),0)&gt;0,"SI","NO")</f>
        <v>NO</v>
      </c>
    </row>
    <row r="12284" spans="1:8" x14ac:dyDescent="0.25">
      <c r="A12284" t="s">
        <v>245</v>
      </c>
      <c r="B12284">
        <v>87064630106</v>
      </c>
      <c r="C12284" t="s">
        <v>1543</v>
      </c>
      <c r="D12284" t="s">
        <v>247</v>
      </c>
      <c r="E12284" t="s">
        <v>247</v>
      </c>
      <c r="F12284">
        <v>3</v>
      </c>
      <c r="G12284">
        <v>3</v>
      </c>
      <c r="H12284" t="str">
        <f>IF(IFERROR(VLOOKUP($B12284,Siniestro!$D:$D,1,0),0)&gt;0,"SI","NO")</f>
        <v>NO</v>
      </c>
    </row>
    <row r="12285" spans="1:8" x14ac:dyDescent="0.25">
      <c r="A12285" t="s">
        <v>245</v>
      </c>
      <c r="B12285">
        <v>87064630202</v>
      </c>
      <c r="C12285" t="s">
        <v>1543</v>
      </c>
      <c r="D12285" t="s">
        <v>247</v>
      </c>
      <c r="E12285" t="s">
        <v>247</v>
      </c>
      <c r="F12285">
        <v>6</v>
      </c>
      <c r="G12285">
        <v>6</v>
      </c>
      <c r="H12285" t="str">
        <f>IF(IFERROR(VLOOKUP($B12285,Siniestro!$D:$D,1,0),0)&gt;0,"SI","NO")</f>
        <v>NO</v>
      </c>
    </row>
    <row r="12286" spans="1:8" x14ac:dyDescent="0.25">
      <c r="A12286" t="s">
        <v>245</v>
      </c>
      <c r="B12286">
        <v>87064630203</v>
      </c>
      <c r="C12286" t="s">
        <v>1543</v>
      </c>
      <c r="D12286" t="s">
        <v>247</v>
      </c>
      <c r="E12286" t="s">
        <v>247</v>
      </c>
      <c r="F12286">
        <v>6</v>
      </c>
      <c r="G12286">
        <v>6</v>
      </c>
      <c r="H12286" t="str">
        <f>IF(IFERROR(VLOOKUP($B12286,Siniestro!$D:$D,1,0),0)&gt;0,"SI","NO")</f>
        <v>NO</v>
      </c>
    </row>
    <row r="12287" spans="1:8" x14ac:dyDescent="0.25">
      <c r="A12287" t="s">
        <v>245</v>
      </c>
      <c r="B12287">
        <v>87064630204</v>
      </c>
      <c r="C12287" t="s">
        <v>1543</v>
      </c>
      <c r="D12287" t="s">
        <v>247</v>
      </c>
      <c r="E12287" t="s">
        <v>247</v>
      </c>
      <c r="F12287">
        <v>6</v>
      </c>
      <c r="G12287">
        <v>6</v>
      </c>
      <c r="H12287" t="str">
        <f>IF(IFERROR(VLOOKUP($B12287,Siniestro!$D:$D,1,0),0)&gt;0,"SI","NO")</f>
        <v>NO</v>
      </c>
    </row>
    <row r="12288" spans="1:8" x14ac:dyDescent="0.25">
      <c r="A12288" t="s">
        <v>245</v>
      </c>
      <c r="B12288">
        <v>87064630205</v>
      </c>
      <c r="C12288" t="s">
        <v>1543</v>
      </c>
      <c r="D12288" t="s">
        <v>247</v>
      </c>
      <c r="E12288" t="s">
        <v>247</v>
      </c>
      <c r="F12288">
        <v>3</v>
      </c>
      <c r="G12288">
        <v>3</v>
      </c>
      <c r="H12288" t="str">
        <f>IF(IFERROR(VLOOKUP($B12288,Siniestro!$D:$D,1,0),0)&gt;0,"SI","NO")</f>
        <v>NO</v>
      </c>
    </row>
    <row r="12289" spans="1:8" x14ac:dyDescent="0.25">
      <c r="A12289" t="s">
        <v>245</v>
      </c>
      <c r="B12289">
        <v>87064630206</v>
      </c>
      <c r="C12289" t="s">
        <v>1543</v>
      </c>
      <c r="D12289" t="s">
        <v>247</v>
      </c>
      <c r="E12289" t="s">
        <v>247</v>
      </c>
      <c r="F12289">
        <v>4</v>
      </c>
      <c r="G12289">
        <v>4</v>
      </c>
      <c r="H12289" t="str">
        <f>IF(IFERROR(VLOOKUP($B12289,Siniestro!$D:$D,1,0),0)&gt;0,"SI","NO")</f>
        <v>NO</v>
      </c>
    </row>
    <row r="12290" spans="1:8" x14ac:dyDescent="0.25">
      <c r="A12290" t="s">
        <v>245</v>
      </c>
      <c r="B12290">
        <v>87064640102</v>
      </c>
      <c r="C12290" t="s">
        <v>1544</v>
      </c>
      <c r="D12290" t="s">
        <v>247</v>
      </c>
      <c r="E12290" t="s">
        <v>247</v>
      </c>
      <c r="F12290">
        <v>6</v>
      </c>
      <c r="G12290">
        <v>6</v>
      </c>
      <c r="H12290" t="str">
        <f>IF(IFERROR(VLOOKUP($B12290,Siniestro!$D:$D,1,0),0)&gt;0,"SI","NO")</f>
        <v>NO</v>
      </c>
    </row>
    <row r="12291" spans="1:8" x14ac:dyDescent="0.25">
      <c r="A12291" t="s">
        <v>245</v>
      </c>
      <c r="B12291">
        <v>87064640103</v>
      </c>
      <c r="C12291" t="s">
        <v>1544</v>
      </c>
      <c r="D12291" t="s">
        <v>247</v>
      </c>
      <c r="E12291" t="s">
        <v>247</v>
      </c>
      <c r="F12291">
        <v>8</v>
      </c>
      <c r="G12291">
        <v>8</v>
      </c>
      <c r="H12291" t="str">
        <f>IF(IFERROR(VLOOKUP($B12291,Siniestro!$D:$D,1,0),0)&gt;0,"SI","NO")</f>
        <v>NO</v>
      </c>
    </row>
    <row r="12292" spans="1:8" x14ac:dyDescent="0.25">
      <c r="A12292" t="s">
        <v>245</v>
      </c>
      <c r="B12292">
        <v>87064640104</v>
      </c>
      <c r="C12292" t="s">
        <v>1544</v>
      </c>
      <c r="D12292" t="s">
        <v>247</v>
      </c>
      <c r="E12292" t="s">
        <v>247</v>
      </c>
      <c r="F12292">
        <v>10</v>
      </c>
      <c r="G12292">
        <v>10</v>
      </c>
      <c r="H12292" t="str">
        <f>IF(IFERROR(VLOOKUP($B12292,Siniestro!$D:$D,1,0),0)&gt;0,"SI","NO")</f>
        <v>NO</v>
      </c>
    </row>
    <row r="12293" spans="1:8" x14ac:dyDescent="0.25">
      <c r="A12293" t="s">
        <v>245</v>
      </c>
      <c r="B12293">
        <v>87064640105</v>
      </c>
      <c r="C12293" t="s">
        <v>1544</v>
      </c>
      <c r="D12293" t="s">
        <v>247</v>
      </c>
      <c r="E12293" t="s">
        <v>247</v>
      </c>
      <c r="F12293">
        <v>7</v>
      </c>
      <c r="G12293">
        <v>7</v>
      </c>
      <c r="H12293" t="str">
        <f>IF(IFERROR(VLOOKUP($B12293,Siniestro!$D:$D,1,0),0)&gt;0,"SI","NO")</f>
        <v>NO</v>
      </c>
    </row>
    <row r="12294" spans="1:8" x14ac:dyDescent="0.25">
      <c r="A12294" t="s">
        <v>245</v>
      </c>
      <c r="B12294">
        <v>87064640106</v>
      </c>
      <c r="C12294" t="s">
        <v>1544</v>
      </c>
      <c r="D12294" t="s">
        <v>247</v>
      </c>
      <c r="E12294" t="s">
        <v>247</v>
      </c>
      <c r="F12294">
        <v>9</v>
      </c>
      <c r="G12294">
        <v>9</v>
      </c>
      <c r="H12294" t="str">
        <f>IF(IFERROR(VLOOKUP($B12294,Siniestro!$D:$D,1,0),0)&gt;0,"SI","NO")</f>
        <v>NO</v>
      </c>
    </row>
    <row r="12295" spans="1:8" x14ac:dyDescent="0.25">
      <c r="A12295" t="s">
        <v>245</v>
      </c>
      <c r="B12295">
        <v>87064650102</v>
      </c>
      <c r="C12295" t="s">
        <v>1545</v>
      </c>
      <c r="D12295" t="s">
        <v>247</v>
      </c>
      <c r="E12295" t="s">
        <v>247</v>
      </c>
      <c r="F12295">
        <v>6</v>
      </c>
      <c r="G12295">
        <v>6</v>
      </c>
      <c r="H12295" t="str">
        <f>IF(IFERROR(VLOOKUP($B12295,Siniestro!$D:$D,1,0),0)&gt;0,"SI","NO")</f>
        <v>NO</v>
      </c>
    </row>
    <row r="12296" spans="1:8" x14ac:dyDescent="0.25">
      <c r="A12296" t="s">
        <v>245</v>
      </c>
      <c r="B12296">
        <v>87064650103</v>
      </c>
      <c r="C12296" t="s">
        <v>1545</v>
      </c>
      <c r="D12296" t="s">
        <v>247</v>
      </c>
      <c r="E12296" t="s">
        <v>247</v>
      </c>
      <c r="F12296">
        <v>5</v>
      </c>
      <c r="G12296">
        <v>5</v>
      </c>
      <c r="H12296" t="str">
        <f>IF(IFERROR(VLOOKUP($B12296,Siniestro!$D:$D,1,0),0)&gt;0,"SI","NO")</f>
        <v>NO</v>
      </c>
    </row>
    <row r="12297" spans="1:8" x14ac:dyDescent="0.25">
      <c r="A12297" t="s">
        <v>245</v>
      </c>
      <c r="B12297">
        <v>87064650104</v>
      </c>
      <c r="C12297" t="s">
        <v>1545</v>
      </c>
      <c r="D12297" t="s">
        <v>247</v>
      </c>
      <c r="E12297" t="s">
        <v>247</v>
      </c>
      <c r="F12297">
        <v>6</v>
      </c>
      <c r="G12297">
        <v>6</v>
      </c>
      <c r="H12297" t="str">
        <f>IF(IFERROR(VLOOKUP($B12297,Siniestro!$D:$D,1,0),0)&gt;0,"SI","NO")</f>
        <v>NO</v>
      </c>
    </row>
    <row r="12298" spans="1:8" x14ac:dyDescent="0.25">
      <c r="A12298" t="s">
        <v>245</v>
      </c>
      <c r="B12298">
        <v>87064650105</v>
      </c>
      <c r="C12298" t="s">
        <v>1545</v>
      </c>
      <c r="D12298" t="s">
        <v>247</v>
      </c>
      <c r="E12298" t="s">
        <v>247</v>
      </c>
      <c r="F12298">
        <v>6</v>
      </c>
      <c r="G12298">
        <v>6</v>
      </c>
      <c r="H12298" t="str">
        <f>IF(IFERROR(VLOOKUP($B12298,Siniestro!$D:$D,1,0),0)&gt;0,"SI","NO")</f>
        <v>NO</v>
      </c>
    </row>
    <row r="12299" spans="1:8" x14ac:dyDescent="0.25">
      <c r="A12299" t="s">
        <v>245</v>
      </c>
      <c r="B12299">
        <v>87064650106</v>
      </c>
      <c r="C12299" t="s">
        <v>1545</v>
      </c>
      <c r="D12299" t="s">
        <v>247</v>
      </c>
      <c r="E12299" t="s">
        <v>247</v>
      </c>
      <c r="F12299">
        <v>4</v>
      </c>
      <c r="G12299">
        <v>4</v>
      </c>
      <c r="H12299" t="str">
        <f>IF(IFERROR(VLOOKUP($B12299,Siniestro!$D:$D,1,0),0)&gt;0,"SI","NO")</f>
        <v>NO</v>
      </c>
    </row>
    <row r="12300" spans="1:8" x14ac:dyDescent="0.25">
      <c r="A12300" t="s">
        <v>245</v>
      </c>
      <c r="B12300">
        <v>87064650202</v>
      </c>
      <c r="C12300" t="s">
        <v>1545</v>
      </c>
      <c r="D12300" t="s">
        <v>247</v>
      </c>
      <c r="E12300" t="s">
        <v>247</v>
      </c>
      <c r="F12300">
        <v>6</v>
      </c>
      <c r="G12300">
        <v>6</v>
      </c>
      <c r="H12300" t="str">
        <f>IF(IFERROR(VLOOKUP($B12300,Siniestro!$D:$D,1,0),0)&gt;0,"SI","NO")</f>
        <v>NO</v>
      </c>
    </row>
    <row r="12301" spans="1:8" x14ac:dyDescent="0.25">
      <c r="A12301" t="s">
        <v>245</v>
      </c>
      <c r="B12301">
        <v>87064650203</v>
      </c>
      <c r="C12301" t="s">
        <v>1545</v>
      </c>
      <c r="D12301" t="s">
        <v>247</v>
      </c>
      <c r="E12301" t="s">
        <v>247</v>
      </c>
      <c r="F12301">
        <v>6</v>
      </c>
      <c r="G12301">
        <v>6</v>
      </c>
      <c r="H12301" t="str">
        <f>IF(IFERROR(VLOOKUP($B12301,Siniestro!$D:$D,1,0),0)&gt;0,"SI","NO")</f>
        <v>NO</v>
      </c>
    </row>
    <row r="12302" spans="1:8" x14ac:dyDescent="0.25">
      <c r="A12302" t="s">
        <v>245</v>
      </c>
      <c r="B12302">
        <v>87064650204</v>
      </c>
      <c r="C12302" t="s">
        <v>1545</v>
      </c>
      <c r="D12302" t="s">
        <v>247</v>
      </c>
      <c r="E12302" t="s">
        <v>247</v>
      </c>
      <c r="F12302">
        <v>5</v>
      </c>
      <c r="G12302">
        <v>5</v>
      </c>
      <c r="H12302" t="str">
        <f>IF(IFERROR(VLOOKUP($B12302,Siniestro!$D:$D,1,0),0)&gt;0,"SI","NO")</f>
        <v>NO</v>
      </c>
    </row>
    <row r="12303" spans="1:8" x14ac:dyDescent="0.25">
      <c r="A12303" t="s">
        <v>245</v>
      </c>
      <c r="B12303">
        <v>87064650205</v>
      </c>
      <c r="C12303" t="s">
        <v>1545</v>
      </c>
      <c r="D12303" t="s">
        <v>247</v>
      </c>
      <c r="E12303" t="s">
        <v>247</v>
      </c>
      <c r="F12303">
        <v>3</v>
      </c>
      <c r="G12303">
        <v>3</v>
      </c>
      <c r="H12303" t="str">
        <f>IF(IFERROR(VLOOKUP($B12303,Siniestro!$D:$D,1,0),0)&gt;0,"SI","NO")</f>
        <v>NO</v>
      </c>
    </row>
    <row r="12304" spans="1:8" x14ac:dyDescent="0.25">
      <c r="A12304" t="s">
        <v>245</v>
      </c>
      <c r="B12304">
        <v>87064650206</v>
      </c>
      <c r="C12304" t="s">
        <v>1545</v>
      </c>
      <c r="D12304" t="s">
        <v>247</v>
      </c>
      <c r="E12304" t="s">
        <v>247</v>
      </c>
      <c r="F12304">
        <v>4</v>
      </c>
      <c r="G12304">
        <v>4</v>
      </c>
      <c r="H12304" t="str">
        <f>IF(IFERROR(VLOOKUP($B12304,Siniestro!$D:$D,1,0),0)&gt;0,"SI","NO")</f>
        <v>NO</v>
      </c>
    </row>
    <row r="12305" spans="1:8" x14ac:dyDescent="0.25">
      <c r="A12305" t="s">
        <v>245</v>
      </c>
      <c r="B12305">
        <v>87064660102</v>
      </c>
      <c r="C12305" t="s">
        <v>1546</v>
      </c>
      <c r="D12305" t="s">
        <v>247</v>
      </c>
      <c r="E12305" t="s">
        <v>247</v>
      </c>
      <c r="F12305">
        <v>8</v>
      </c>
      <c r="G12305">
        <v>8</v>
      </c>
      <c r="H12305" t="str">
        <f>IF(IFERROR(VLOOKUP($B12305,Siniestro!$D:$D,1,0),0)&gt;0,"SI","NO")</f>
        <v>NO</v>
      </c>
    </row>
    <row r="12306" spans="1:8" x14ac:dyDescent="0.25">
      <c r="A12306" t="s">
        <v>245</v>
      </c>
      <c r="B12306">
        <v>87064660103</v>
      </c>
      <c r="C12306" t="s">
        <v>1546</v>
      </c>
      <c r="D12306" t="s">
        <v>247</v>
      </c>
      <c r="E12306" t="s">
        <v>247</v>
      </c>
      <c r="F12306">
        <v>6</v>
      </c>
      <c r="G12306">
        <v>6</v>
      </c>
      <c r="H12306" t="str">
        <f>IF(IFERROR(VLOOKUP($B12306,Siniestro!$D:$D,1,0),0)&gt;0,"SI","NO")</f>
        <v>NO</v>
      </c>
    </row>
    <row r="12307" spans="1:8" x14ac:dyDescent="0.25">
      <c r="A12307" t="s">
        <v>245</v>
      </c>
      <c r="B12307">
        <v>87064660104</v>
      </c>
      <c r="C12307" t="s">
        <v>1546</v>
      </c>
      <c r="D12307" t="s">
        <v>247</v>
      </c>
      <c r="E12307" t="s">
        <v>247</v>
      </c>
      <c r="F12307">
        <v>4</v>
      </c>
      <c r="G12307">
        <v>4</v>
      </c>
      <c r="H12307" t="str">
        <f>IF(IFERROR(VLOOKUP($B12307,Siniestro!$D:$D,1,0),0)&gt;0,"SI","NO")</f>
        <v>NO</v>
      </c>
    </row>
    <row r="12308" spans="1:8" x14ac:dyDescent="0.25">
      <c r="A12308" t="s">
        <v>245</v>
      </c>
      <c r="B12308">
        <v>87064660105</v>
      </c>
      <c r="C12308" t="s">
        <v>1546</v>
      </c>
      <c r="D12308" t="s">
        <v>247</v>
      </c>
      <c r="E12308" t="s">
        <v>247</v>
      </c>
      <c r="F12308">
        <v>7</v>
      </c>
      <c r="G12308">
        <v>7</v>
      </c>
      <c r="H12308" t="str">
        <f>IF(IFERROR(VLOOKUP($B12308,Siniestro!$D:$D,1,0),0)&gt;0,"SI","NO")</f>
        <v>NO</v>
      </c>
    </row>
    <row r="12309" spans="1:8" x14ac:dyDescent="0.25">
      <c r="A12309" t="s">
        <v>245</v>
      </c>
      <c r="B12309">
        <v>87064660106</v>
      </c>
      <c r="C12309" t="s">
        <v>1546</v>
      </c>
      <c r="D12309" t="s">
        <v>247</v>
      </c>
      <c r="E12309" t="s">
        <v>247</v>
      </c>
      <c r="F12309">
        <v>1</v>
      </c>
      <c r="G12309">
        <v>1</v>
      </c>
      <c r="H12309" t="str">
        <f>IF(IFERROR(VLOOKUP($B12309,Siniestro!$D:$D,1,0),0)&gt;0,"SI","NO")</f>
        <v>NO</v>
      </c>
    </row>
    <row r="12310" spans="1:8" x14ac:dyDescent="0.25">
      <c r="A12310" t="s">
        <v>245</v>
      </c>
      <c r="B12310">
        <v>87064670101</v>
      </c>
      <c r="C12310" t="s">
        <v>1547</v>
      </c>
      <c r="D12310" t="s">
        <v>247</v>
      </c>
      <c r="E12310" t="s">
        <v>247</v>
      </c>
      <c r="F12310">
        <v>2</v>
      </c>
      <c r="G12310">
        <v>2</v>
      </c>
      <c r="H12310" t="str">
        <f>IF(IFERROR(VLOOKUP($B12310,Siniestro!$D:$D,1,0),0)&gt;0,"SI","NO")</f>
        <v>NO</v>
      </c>
    </row>
    <row r="12311" spans="1:8" x14ac:dyDescent="0.25">
      <c r="A12311" t="s">
        <v>245</v>
      </c>
      <c r="B12311">
        <v>87064670102</v>
      </c>
      <c r="C12311" t="s">
        <v>1547</v>
      </c>
      <c r="D12311" t="s">
        <v>247</v>
      </c>
      <c r="E12311" t="s">
        <v>247</v>
      </c>
      <c r="F12311">
        <v>4</v>
      </c>
      <c r="G12311">
        <v>4</v>
      </c>
      <c r="H12311" t="str">
        <f>IF(IFERROR(VLOOKUP($B12311,Siniestro!$D:$D,1,0),0)&gt;0,"SI","NO")</f>
        <v>NO</v>
      </c>
    </row>
    <row r="12312" spans="1:8" x14ac:dyDescent="0.25">
      <c r="A12312" t="s">
        <v>245</v>
      </c>
      <c r="B12312">
        <v>87064670103</v>
      </c>
      <c r="C12312" t="s">
        <v>1547</v>
      </c>
      <c r="D12312" t="s">
        <v>247</v>
      </c>
      <c r="E12312" t="s">
        <v>247</v>
      </c>
      <c r="F12312">
        <v>4</v>
      </c>
      <c r="G12312">
        <v>4</v>
      </c>
      <c r="H12312" t="str">
        <f>IF(IFERROR(VLOOKUP($B12312,Siniestro!$D:$D,1,0),0)&gt;0,"SI","NO")</f>
        <v>NO</v>
      </c>
    </row>
    <row r="12313" spans="1:8" x14ac:dyDescent="0.25">
      <c r="A12313" t="s">
        <v>245</v>
      </c>
      <c r="B12313">
        <v>87064670104</v>
      </c>
      <c r="C12313" t="s">
        <v>1547</v>
      </c>
      <c r="D12313" t="s">
        <v>247</v>
      </c>
      <c r="E12313" t="s">
        <v>247</v>
      </c>
      <c r="F12313">
        <v>2</v>
      </c>
      <c r="G12313">
        <v>2</v>
      </c>
      <c r="H12313" t="str">
        <f>IF(IFERROR(VLOOKUP($B12313,Siniestro!$D:$D,1,0),0)&gt;0,"SI","NO")</f>
        <v>NO</v>
      </c>
    </row>
    <row r="12314" spans="1:8" x14ac:dyDescent="0.25">
      <c r="A12314" t="s">
        <v>245</v>
      </c>
      <c r="B12314">
        <v>87064670105</v>
      </c>
      <c r="C12314" t="s">
        <v>1547</v>
      </c>
      <c r="D12314" t="s">
        <v>247</v>
      </c>
      <c r="E12314" t="s">
        <v>247</v>
      </c>
      <c r="F12314">
        <v>1</v>
      </c>
      <c r="G12314">
        <v>1</v>
      </c>
      <c r="H12314" t="str">
        <f>IF(IFERROR(VLOOKUP($B12314,Siniestro!$D:$D,1,0),0)&gt;0,"SI","NO")</f>
        <v>NO</v>
      </c>
    </row>
    <row r="12315" spans="1:8" x14ac:dyDescent="0.25">
      <c r="A12315" t="s">
        <v>245</v>
      </c>
      <c r="B12315">
        <v>87064680102</v>
      </c>
      <c r="C12315" t="s">
        <v>1510</v>
      </c>
      <c r="D12315" t="s">
        <v>247</v>
      </c>
      <c r="E12315" t="s">
        <v>247</v>
      </c>
      <c r="F12315">
        <v>2</v>
      </c>
      <c r="G12315">
        <v>2</v>
      </c>
      <c r="H12315" t="str">
        <f>IF(IFERROR(VLOOKUP($B12315,Siniestro!$D:$D,1,0),0)&gt;0,"SI","NO")</f>
        <v>NO</v>
      </c>
    </row>
    <row r="12316" spans="1:8" x14ac:dyDescent="0.25">
      <c r="A12316" t="s">
        <v>245</v>
      </c>
      <c r="B12316">
        <v>87064680103</v>
      </c>
      <c r="C12316" t="s">
        <v>1510</v>
      </c>
      <c r="D12316" t="s">
        <v>247</v>
      </c>
      <c r="E12316" t="s">
        <v>247</v>
      </c>
      <c r="F12316">
        <v>2</v>
      </c>
      <c r="G12316">
        <v>2</v>
      </c>
      <c r="H12316" t="str">
        <f>IF(IFERROR(VLOOKUP($B12316,Siniestro!$D:$D,1,0),0)&gt;0,"SI","NO")</f>
        <v>NO</v>
      </c>
    </row>
    <row r="12317" spans="1:8" x14ac:dyDescent="0.25">
      <c r="A12317" t="s">
        <v>245</v>
      </c>
      <c r="B12317">
        <v>87064680104</v>
      </c>
      <c r="C12317" t="s">
        <v>1510</v>
      </c>
      <c r="D12317" t="s">
        <v>247</v>
      </c>
      <c r="E12317" t="s">
        <v>247</v>
      </c>
      <c r="F12317">
        <v>3</v>
      </c>
      <c r="G12317">
        <v>3</v>
      </c>
      <c r="H12317" t="str">
        <f>IF(IFERROR(VLOOKUP($B12317,Siniestro!$D:$D,1,0),0)&gt;0,"SI","NO")</f>
        <v>NO</v>
      </c>
    </row>
    <row r="12318" spans="1:8" x14ac:dyDescent="0.25">
      <c r="A12318" t="s">
        <v>245</v>
      </c>
      <c r="B12318">
        <v>87064680105</v>
      </c>
      <c r="C12318" t="s">
        <v>1510</v>
      </c>
      <c r="D12318" t="s">
        <v>247</v>
      </c>
      <c r="E12318" t="s">
        <v>247</v>
      </c>
      <c r="F12318">
        <v>3</v>
      </c>
      <c r="G12318">
        <v>3</v>
      </c>
      <c r="H12318" t="str">
        <f>IF(IFERROR(VLOOKUP($B12318,Siniestro!$D:$D,1,0),0)&gt;0,"SI","NO")</f>
        <v>NO</v>
      </c>
    </row>
    <row r="12319" spans="1:8" x14ac:dyDescent="0.25">
      <c r="A12319" t="s">
        <v>245</v>
      </c>
      <c r="B12319">
        <v>87064680106</v>
      </c>
      <c r="C12319" t="s">
        <v>1510</v>
      </c>
      <c r="D12319" t="s">
        <v>247</v>
      </c>
      <c r="E12319" t="s">
        <v>247</v>
      </c>
      <c r="F12319">
        <v>3</v>
      </c>
      <c r="G12319">
        <v>3</v>
      </c>
      <c r="H12319" t="str">
        <f>IF(IFERROR(VLOOKUP($B12319,Siniestro!$D:$D,1,0),0)&gt;0,"SI","NO")</f>
        <v>NO</v>
      </c>
    </row>
    <row r="12320" spans="1:8" x14ac:dyDescent="0.25">
      <c r="A12320" t="s">
        <v>245</v>
      </c>
      <c r="B12320">
        <v>87064680202</v>
      </c>
      <c r="C12320" t="s">
        <v>1510</v>
      </c>
      <c r="D12320" t="s">
        <v>247</v>
      </c>
      <c r="E12320" t="s">
        <v>247</v>
      </c>
      <c r="F12320">
        <v>3</v>
      </c>
      <c r="G12320">
        <v>3</v>
      </c>
      <c r="H12320" t="str">
        <f>IF(IFERROR(VLOOKUP($B12320,Siniestro!$D:$D,1,0),0)&gt;0,"SI","NO")</f>
        <v>NO</v>
      </c>
    </row>
    <row r="12321" spans="1:8" x14ac:dyDescent="0.25">
      <c r="A12321" t="s">
        <v>245</v>
      </c>
      <c r="B12321">
        <v>87064680203</v>
      </c>
      <c r="C12321" t="s">
        <v>1510</v>
      </c>
      <c r="D12321" t="s">
        <v>247</v>
      </c>
      <c r="E12321" t="s">
        <v>247</v>
      </c>
      <c r="F12321">
        <v>3</v>
      </c>
      <c r="G12321">
        <v>3</v>
      </c>
      <c r="H12321" t="str">
        <f>IF(IFERROR(VLOOKUP($B12321,Siniestro!$D:$D,1,0),0)&gt;0,"SI","NO")</f>
        <v>NO</v>
      </c>
    </row>
    <row r="12322" spans="1:8" x14ac:dyDescent="0.25">
      <c r="A12322" t="s">
        <v>245</v>
      </c>
      <c r="B12322">
        <v>87064680204</v>
      </c>
      <c r="C12322" t="s">
        <v>1510</v>
      </c>
      <c r="D12322" t="s">
        <v>247</v>
      </c>
      <c r="E12322" t="s">
        <v>247</v>
      </c>
      <c r="F12322">
        <v>3</v>
      </c>
      <c r="G12322">
        <v>3</v>
      </c>
      <c r="H12322" t="str">
        <f>IF(IFERROR(VLOOKUP($B12322,Siniestro!$D:$D,1,0),0)&gt;0,"SI","NO")</f>
        <v>NO</v>
      </c>
    </row>
    <row r="12323" spans="1:8" x14ac:dyDescent="0.25">
      <c r="A12323" t="s">
        <v>245</v>
      </c>
      <c r="B12323">
        <v>87064680205</v>
      </c>
      <c r="C12323" t="s">
        <v>1510</v>
      </c>
      <c r="D12323" t="s">
        <v>247</v>
      </c>
      <c r="E12323" t="s">
        <v>247</v>
      </c>
      <c r="F12323">
        <v>2</v>
      </c>
      <c r="G12323">
        <v>2</v>
      </c>
      <c r="H12323" t="str">
        <f>IF(IFERROR(VLOOKUP($B12323,Siniestro!$D:$D,1,0),0)&gt;0,"SI","NO")</f>
        <v>NO</v>
      </c>
    </row>
    <row r="12324" spans="1:8" x14ac:dyDescent="0.25">
      <c r="A12324" t="s">
        <v>245</v>
      </c>
      <c r="B12324">
        <v>87064680206</v>
      </c>
      <c r="C12324" t="s">
        <v>1510</v>
      </c>
      <c r="D12324" t="s">
        <v>247</v>
      </c>
      <c r="E12324" t="s">
        <v>247</v>
      </c>
      <c r="F12324">
        <v>1</v>
      </c>
      <c r="G12324">
        <v>1</v>
      </c>
      <c r="H12324" t="str">
        <f>IF(IFERROR(VLOOKUP($B12324,Siniestro!$D:$D,1,0),0)&gt;0,"SI","NO")</f>
        <v>NO</v>
      </c>
    </row>
    <row r="12325" spans="1:8" x14ac:dyDescent="0.25">
      <c r="A12325" t="s">
        <v>245</v>
      </c>
      <c r="B12325">
        <v>87064680302</v>
      </c>
      <c r="C12325" t="s">
        <v>1510</v>
      </c>
      <c r="D12325" t="s">
        <v>247</v>
      </c>
      <c r="E12325" t="s">
        <v>247</v>
      </c>
      <c r="F12325">
        <v>2</v>
      </c>
      <c r="G12325">
        <v>2</v>
      </c>
      <c r="H12325" t="str">
        <f>IF(IFERROR(VLOOKUP($B12325,Siniestro!$D:$D,1,0),0)&gt;0,"SI","NO")</f>
        <v>NO</v>
      </c>
    </row>
    <row r="12326" spans="1:8" x14ac:dyDescent="0.25">
      <c r="A12326" t="s">
        <v>245</v>
      </c>
      <c r="B12326">
        <v>87064680303</v>
      </c>
      <c r="C12326" t="s">
        <v>1510</v>
      </c>
      <c r="D12326" t="s">
        <v>247</v>
      </c>
      <c r="E12326" t="s">
        <v>247</v>
      </c>
      <c r="F12326">
        <v>3</v>
      </c>
      <c r="G12326">
        <v>3</v>
      </c>
      <c r="H12326" t="str">
        <f>IF(IFERROR(VLOOKUP($B12326,Siniestro!$D:$D,1,0),0)&gt;0,"SI","NO")</f>
        <v>NO</v>
      </c>
    </row>
    <row r="12327" spans="1:8" x14ac:dyDescent="0.25">
      <c r="A12327" t="s">
        <v>245</v>
      </c>
      <c r="B12327">
        <v>87064680304</v>
      </c>
      <c r="C12327" t="s">
        <v>1510</v>
      </c>
      <c r="D12327" t="s">
        <v>247</v>
      </c>
      <c r="E12327" t="s">
        <v>247</v>
      </c>
      <c r="F12327">
        <v>3</v>
      </c>
      <c r="G12327">
        <v>3</v>
      </c>
      <c r="H12327" t="str">
        <f>IF(IFERROR(VLOOKUP($B12327,Siniestro!$D:$D,1,0),0)&gt;0,"SI","NO")</f>
        <v>NO</v>
      </c>
    </row>
    <row r="12328" spans="1:8" x14ac:dyDescent="0.25">
      <c r="A12328" t="s">
        <v>245</v>
      </c>
      <c r="B12328">
        <v>87064680305</v>
      </c>
      <c r="C12328" t="s">
        <v>1510</v>
      </c>
      <c r="D12328" t="s">
        <v>247</v>
      </c>
      <c r="E12328" t="s">
        <v>247</v>
      </c>
      <c r="F12328">
        <v>2</v>
      </c>
      <c r="G12328">
        <v>2</v>
      </c>
      <c r="H12328" t="str">
        <f>IF(IFERROR(VLOOKUP($B12328,Siniestro!$D:$D,1,0),0)&gt;0,"SI","NO")</f>
        <v>NO</v>
      </c>
    </row>
    <row r="12329" spans="1:8" x14ac:dyDescent="0.25">
      <c r="A12329" t="s">
        <v>245</v>
      </c>
      <c r="B12329">
        <v>87064680306</v>
      </c>
      <c r="C12329" t="s">
        <v>1510</v>
      </c>
      <c r="D12329" t="s">
        <v>247</v>
      </c>
      <c r="E12329" t="s">
        <v>247</v>
      </c>
      <c r="F12329">
        <v>3</v>
      </c>
      <c r="G12329">
        <v>3</v>
      </c>
      <c r="H12329" t="str">
        <f>IF(IFERROR(VLOOKUP($B12329,Siniestro!$D:$D,1,0),0)&gt;0,"SI","NO")</f>
        <v>NO</v>
      </c>
    </row>
    <row r="12330" spans="1:8" x14ac:dyDescent="0.25">
      <c r="A12330" t="s">
        <v>245</v>
      </c>
      <c r="B12330">
        <v>87064680402</v>
      </c>
      <c r="C12330" t="s">
        <v>1510</v>
      </c>
      <c r="D12330" t="s">
        <v>247</v>
      </c>
      <c r="E12330" t="s">
        <v>247</v>
      </c>
      <c r="F12330">
        <v>2</v>
      </c>
      <c r="G12330">
        <v>2</v>
      </c>
      <c r="H12330" t="str">
        <f>IF(IFERROR(VLOOKUP($B12330,Siniestro!$D:$D,1,0),0)&gt;0,"SI","NO")</f>
        <v>NO</v>
      </c>
    </row>
    <row r="12331" spans="1:8" x14ac:dyDescent="0.25">
      <c r="A12331" t="s">
        <v>245</v>
      </c>
      <c r="B12331">
        <v>87064680403</v>
      </c>
      <c r="C12331" t="s">
        <v>1510</v>
      </c>
      <c r="D12331" t="s">
        <v>247</v>
      </c>
      <c r="E12331" t="s">
        <v>247</v>
      </c>
      <c r="F12331">
        <v>3</v>
      </c>
      <c r="G12331">
        <v>3</v>
      </c>
      <c r="H12331" t="str">
        <f>IF(IFERROR(VLOOKUP($B12331,Siniestro!$D:$D,1,0),0)&gt;0,"SI","NO")</f>
        <v>NO</v>
      </c>
    </row>
    <row r="12332" spans="1:8" x14ac:dyDescent="0.25">
      <c r="A12332" t="s">
        <v>245</v>
      </c>
      <c r="B12332">
        <v>87064680404</v>
      </c>
      <c r="C12332" t="s">
        <v>1510</v>
      </c>
      <c r="D12332" t="s">
        <v>247</v>
      </c>
      <c r="E12332" t="s">
        <v>247</v>
      </c>
      <c r="F12332">
        <v>2</v>
      </c>
      <c r="G12332">
        <v>2</v>
      </c>
      <c r="H12332" t="str">
        <f>IF(IFERROR(VLOOKUP($B12332,Siniestro!$D:$D,1,0),0)&gt;0,"SI","NO")</f>
        <v>NO</v>
      </c>
    </row>
    <row r="12333" spans="1:8" x14ac:dyDescent="0.25">
      <c r="A12333" t="s">
        <v>245</v>
      </c>
      <c r="B12333">
        <v>87064680405</v>
      </c>
      <c r="C12333" t="s">
        <v>1510</v>
      </c>
      <c r="D12333" t="s">
        <v>247</v>
      </c>
      <c r="E12333" t="s">
        <v>247</v>
      </c>
      <c r="F12333">
        <v>3</v>
      </c>
      <c r="G12333">
        <v>3</v>
      </c>
      <c r="H12333" t="str">
        <f>IF(IFERROR(VLOOKUP($B12333,Siniestro!$D:$D,1,0),0)&gt;0,"SI","NO")</f>
        <v>NO</v>
      </c>
    </row>
    <row r="12334" spans="1:8" x14ac:dyDescent="0.25">
      <c r="A12334" t="s">
        <v>245</v>
      </c>
      <c r="B12334">
        <v>87064680406</v>
      </c>
      <c r="C12334" t="s">
        <v>1510</v>
      </c>
      <c r="D12334" t="s">
        <v>247</v>
      </c>
      <c r="E12334" t="s">
        <v>247</v>
      </c>
      <c r="F12334">
        <v>2</v>
      </c>
      <c r="G12334">
        <v>2</v>
      </c>
      <c r="H12334" t="str">
        <f>IF(IFERROR(VLOOKUP($B12334,Siniestro!$D:$D,1,0),0)&gt;0,"SI","NO")</f>
        <v>NO</v>
      </c>
    </row>
    <row r="12335" spans="1:8" x14ac:dyDescent="0.25">
      <c r="A12335" t="s">
        <v>245</v>
      </c>
      <c r="B12335">
        <v>87064700102</v>
      </c>
      <c r="C12335" t="s">
        <v>1548</v>
      </c>
      <c r="D12335" t="s">
        <v>247</v>
      </c>
      <c r="E12335" t="s">
        <v>247</v>
      </c>
      <c r="F12335">
        <v>1</v>
      </c>
      <c r="G12335">
        <v>1</v>
      </c>
      <c r="H12335" t="str">
        <f>IF(IFERROR(VLOOKUP($B12335,Siniestro!$D:$D,1,0),0)&gt;0,"SI","NO")</f>
        <v>NO</v>
      </c>
    </row>
    <row r="12336" spans="1:8" x14ac:dyDescent="0.25">
      <c r="A12336" t="s">
        <v>245</v>
      </c>
      <c r="B12336">
        <v>87064700103</v>
      </c>
      <c r="C12336" t="s">
        <v>1548</v>
      </c>
      <c r="D12336" t="s">
        <v>247</v>
      </c>
      <c r="E12336" t="s">
        <v>247</v>
      </c>
      <c r="F12336">
        <v>1</v>
      </c>
      <c r="G12336">
        <v>1</v>
      </c>
      <c r="H12336" t="str">
        <f>IF(IFERROR(VLOOKUP($B12336,Siniestro!$D:$D,1,0),0)&gt;0,"SI","NO")</f>
        <v>NO</v>
      </c>
    </row>
    <row r="12337" spans="1:8" x14ac:dyDescent="0.25">
      <c r="A12337" t="s">
        <v>245</v>
      </c>
      <c r="B12337">
        <v>87064700104</v>
      </c>
      <c r="C12337" t="s">
        <v>1548</v>
      </c>
      <c r="D12337" t="s">
        <v>247</v>
      </c>
      <c r="E12337" t="s">
        <v>247</v>
      </c>
      <c r="F12337">
        <v>1</v>
      </c>
      <c r="G12337">
        <v>1</v>
      </c>
      <c r="H12337" t="str">
        <f>IF(IFERROR(VLOOKUP($B12337,Siniestro!$D:$D,1,0),0)&gt;0,"SI","NO")</f>
        <v>NO</v>
      </c>
    </row>
    <row r="12338" spans="1:8" x14ac:dyDescent="0.25">
      <c r="A12338" t="s">
        <v>245</v>
      </c>
      <c r="B12338">
        <v>87064700105</v>
      </c>
      <c r="C12338" t="s">
        <v>1548</v>
      </c>
      <c r="D12338" t="s">
        <v>247</v>
      </c>
      <c r="E12338" t="s">
        <v>247</v>
      </c>
      <c r="F12338">
        <v>2</v>
      </c>
      <c r="G12338">
        <v>2</v>
      </c>
      <c r="H12338" t="str">
        <f>IF(IFERROR(VLOOKUP($B12338,Siniestro!$D:$D,1,0),0)&gt;0,"SI","NO")</f>
        <v>NO</v>
      </c>
    </row>
    <row r="12339" spans="1:8" x14ac:dyDescent="0.25">
      <c r="A12339" t="s">
        <v>245</v>
      </c>
      <c r="B12339">
        <v>87064700106</v>
      </c>
      <c r="C12339" t="s">
        <v>1548</v>
      </c>
      <c r="D12339" t="s">
        <v>247</v>
      </c>
      <c r="E12339" t="s">
        <v>247</v>
      </c>
      <c r="F12339">
        <v>2</v>
      </c>
      <c r="G12339">
        <v>2</v>
      </c>
      <c r="H12339" t="str">
        <f>IF(IFERROR(VLOOKUP($B12339,Siniestro!$D:$D,1,0),0)&gt;0,"SI","NO")</f>
        <v>NO</v>
      </c>
    </row>
    <row r="12340" spans="1:8" x14ac:dyDescent="0.25">
      <c r="A12340" t="s">
        <v>245</v>
      </c>
      <c r="B12340">
        <v>87064700202</v>
      </c>
      <c r="C12340" t="s">
        <v>1548</v>
      </c>
      <c r="D12340" t="s">
        <v>247</v>
      </c>
      <c r="E12340" t="s">
        <v>247</v>
      </c>
      <c r="F12340">
        <v>3</v>
      </c>
      <c r="G12340">
        <v>3</v>
      </c>
      <c r="H12340" t="str">
        <f>IF(IFERROR(VLOOKUP($B12340,Siniestro!$D:$D,1,0),0)&gt;0,"SI","NO")</f>
        <v>NO</v>
      </c>
    </row>
    <row r="12341" spans="1:8" x14ac:dyDescent="0.25">
      <c r="A12341" t="s">
        <v>245</v>
      </c>
      <c r="B12341">
        <v>87064700203</v>
      </c>
      <c r="C12341" t="s">
        <v>1548</v>
      </c>
      <c r="D12341" t="s">
        <v>247</v>
      </c>
      <c r="E12341" t="s">
        <v>247</v>
      </c>
      <c r="F12341">
        <v>3</v>
      </c>
      <c r="G12341">
        <v>3</v>
      </c>
      <c r="H12341" t="str">
        <f>IF(IFERROR(VLOOKUP($B12341,Siniestro!$D:$D,1,0),0)&gt;0,"SI","NO")</f>
        <v>NO</v>
      </c>
    </row>
    <row r="12342" spans="1:8" x14ac:dyDescent="0.25">
      <c r="A12342" t="s">
        <v>245</v>
      </c>
      <c r="B12342">
        <v>87064700206</v>
      </c>
      <c r="C12342" t="s">
        <v>1548</v>
      </c>
      <c r="D12342" t="s">
        <v>247</v>
      </c>
      <c r="E12342" t="s">
        <v>247</v>
      </c>
      <c r="F12342">
        <v>1</v>
      </c>
      <c r="G12342">
        <v>1</v>
      </c>
      <c r="H12342" t="str">
        <f>IF(IFERROR(VLOOKUP($B12342,Siniestro!$D:$D,1,0),0)&gt;0,"SI","NO")</f>
        <v>NO</v>
      </c>
    </row>
    <row r="12343" spans="1:8" x14ac:dyDescent="0.25">
      <c r="A12343" t="s">
        <v>245</v>
      </c>
      <c r="B12343">
        <v>87064700302</v>
      </c>
      <c r="C12343" t="s">
        <v>1548</v>
      </c>
      <c r="D12343" t="s">
        <v>247</v>
      </c>
      <c r="E12343" t="s">
        <v>247</v>
      </c>
      <c r="F12343">
        <v>1</v>
      </c>
      <c r="G12343">
        <v>1</v>
      </c>
      <c r="H12343" t="str">
        <f>IF(IFERROR(VLOOKUP($B12343,Siniestro!$D:$D,1,0),0)&gt;0,"SI","NO")</f>
        <v>NO</v>
      </c>
    </row>
    <row r="12344" spans="1:8" x14ac:dyDescent="0.25">
      <c r="A12344" t="s">
        <v>245</v>
      </c>
      <c r="B12344">
        <v>87064700303</v>
      </c>
      <c r="C12344" t="s">
        <v>1548</v>
      </c>
      <c r="D12344" t="s">
        <v>247</v>
      </c>
      <c r="E12344" t="s">
        <v>247</v>
      </c>
      <c r="F12344">
        <v>3</v>
      </c>
      <c r="G12344">
        <v>3</v>
      </c>
      <c r="H12344" t="str">
        <f>IF(IFERROR(VLOOKUP($B12344,Siniestro!$D:$D,1,0),0)&gt;0,"SI","NO")</f>
        <v>NO</v>
      </c>
    </row>
    <row r="12345" spans="1:8" x14ac:dyDescent="0.25">
      <c r="A12345" t="s">
        <v>245</v>
      </c>
      <c r="B12345">
        <v>87064700304</v>
      </c>
      <c r="C12345" t="s">
        <v>1548</v>
      </c>
      <c r="D12345" t="s">
        <v>247</v>
      </c>
      <c r="E12345" t="s">
        <v>247</v>
      </c>
      <c r="F12345">
        <v>1</v>
      </c>
      <c r="G12345">
        <v>1</v>
      </c>
      <c r="H12345" t="str">
        <f>IF(IFERROR(VLOOKUP($B12345,Siniestro!$D:$D,1,0),0)&gt;0,"SI","NO")</f>
        <v>NO</v>
      </c>
    </row>
    <row r="12346" spans="1:8" x14ac:dyDescent="0.25">
      <c r="A12346" t="s">
        <v>245</v>
      </c>
      <c r="B12346">
        <v>87064700306</v>
      </c>
      <c r="C12346" t="s">
        <v>1548</v>
      </c>
      <c r="D12346" t="s">
        <v>247</v>
      </c>
      <c r="E12346" t="s">
        <v>247</v>
      </c>
      <c r="F12346">
        <v>2</v>
      </c>
      <c r="G12346">
        <v>2</v>
      </c>
      <c r="H12346" t="str">
        <f>IF(IFERROR(VLOOKUP($B12346,Siniestro!$D:$D,1,0),0)&gt;0,"SI","NO")</f>
        <v>NO</v>
      </c>
    </row>
    <row r="12347" spans="1:8" x14ac:dyDescent="0.25">
      <c r="A12347" t="s">
        <v>245</v>
      </c>
      <c r="B12347">
        <v>87064700402</v>
      </c>
      <c r="C12347" t="s">
        <v>1548</v>
      </c>
      <c r="D12347" t="s">
        <v>247</v>
      </c>
      <c r="E12347" t="s">
        <v>247</v>
      </c>
      <c r="F12347">
        <v>3</v>
      </c>
      <c r="G12347">
        <v>3</v>
      </c>
      <c r="H12347" t="str">
        <f>IF(IFERROR(VLOOKUP($B12347,Siniestro!$D:$D,1,0),0)&gt;0,"SI","NO")</f>
        <v>NO</v>
      </c>
    </row>
    <row r="12348" spans="1:8" x14ac:dyDescent="0.25">
      <c r="A12348" t="s">
        <v>245</v>
      </c>
      <c r="B12348">
        <v>87064700403</v>
      </c>
      <c r="C12348" t="s">
        <v>1548</v>
      </c>
      <c r="D12348" t="s">
        <v>247</v>
      </c>
      <c r="E12348" t="s">
        <v>247</v>
      </c>
      <c r="F12348">
        <v>2</v>
      </c>
      <c r="G12348">
        <v>2</v>
      </c>
      <c r="H12348" t="str">
        <f>IF(IFERROR(VLOOKUP($B12348,Siniestro!$D:$D,1,0),0)&gt;0,"SI","NO")</f>
        <v>NO</v>
      </c>
    </row>
    <row r="12349" spans="1:8" x14ac:dyDescent="0.25">
      <c r="A12349" t="s">
        <v>245</v>
      </c>
      <c r="B12349">
        <v>87064700404</v>
      </c>
      <c r="C12349" t="s">
        <v>1548</v>
      </c>
      <c r="D12349" t="s">
        <v>247</v>
      </c>
      <c r="E12349" t="s">
        <v>247</v>
      </c>
      <c r="F12349">
        <v>1</v>
      </c>
      <c r="G12349">
        <v>1</v>
      </c>
      <c r="H12349" t="str">
        <f>IF(IFERROR(VLOOKUP($B12349,Siniestro!$D:$D,1,0),0)&gt;0,"SI","NO")</f>
        <v>NO</v>
      </c>
    </row>
    <row r="12350" spans="1:8" x14ac:dyDescent="0.25">
      <c r="A12350" t="s">
        <v>245</v>
      </c>
      <c r="B12350">
        <v>87064700405</v>
      </c>
      <c r="C12350" t="s">
        <v>1548</v>
      </c>
      <c r="D12350" t="s">
        <v>247</v>
      </c>
      <c r="E12350" t="s">
        <v>247</v>
      </c>
      <c r="F12350">
        <v>3</v>
      </c>
      <c r="G12350">
        <v>3</v>
      </c>
      <c r="H12350" t="str">
        <f>IF(IFERROR(VLOOKUP($B12350,Siniestro!$D:$D,1,0),0)&gt;0,"SI","NO")</f>
        <v>NO</v>
      </c>
    </row>
    <row r="12351" spans="1:8" x14ac:dyDescent="0.25">
      <c r="A12351" t="s">
        <v>245</v>
      </c>
      <c r="B12351">
        <v>87064700502</v>
      </c>
      <c r="C12351" t="s">
        <v>1548</v>
      </c>
      <c r="D12351" t="s">
        <v>247</v>
      </c>
      <c r="E12351" t="s">
        <v>247</v>
      </c>
      <c r="F12351">
        <v>3</v>
      </c>
      <c r="G12351">
        <v>3</v>
      </c>
      <c r="H12351" t="str">
        <f>IF(IFERROR(VLOOKUP($B12351,Siniestro!$D:$D,1,0),0)&gt;0,"SI","NO")</f>
        <v>NO</v>
      </c>
    </row>
    <row r="12352" spans="1:8" x14ac:dyDescent="0.25">
      <c r="A12352" t="s">
        <v>245</v>
      </c>
      <c r="B12352">
        <v>87064700503</v>
      </c>
      <c r="C12352" t="s">
        <v>1548</v>
      </c>
      <c r="D12352" t="s">
        <v>247</v>
      </c>
      <c r="E12352" t="s">
        <v>247</v>
      </c>
      <c r="F12352">
        <v>3</v>
      </c>
      <c r="G12352">
        <v>3</v>
      </c>
      <c r="H12352" t="str">
        <f>IF(IFERROR(VLOOKUP($B12352,Siniestro!$D:$D,1,0),0)&gt;0,"SI","NO")</f>
        <v>NO</v>
      </c>
    </row>
    <row r="12353" spans="1:8" x14ac:dyDescent="0.25">
      <c r="A12353" t="s">
        <v>245</v>
      </c>
      <c r="B12353">
        <v>87064700504</v>
      </c>
      <c r="C12353" t="s">
        <v>1548</v>
      </c>
      <c r="D12353" t="s">
        <v>247</v>
      </c>
      <c r="E12353" t="s">
        <v>247</v>
      </c>
      <c r="F12353">
        <v>1</v>
      </c>
      <c r="G12353">
        <v>1</v>
      </c>
      <c r="H12353" t="str">
        <f>IF(IFERROR(VLOOKUP($B12353,Siniestro!$D:$D,1,0),0)&gt;0,"SI","NO")</f>
        <v>NO</v>
      </c>
    </row>
    <row r="12354" spans="1:8" x14ac:dyDescent="0.25">
      <c r="A12354" t="s">
        <v>245</v>
      </c>
      <c r="B12354">
        <v>87064700505</v>
      </c>
      <c r="C12354" t="s">
        <v>1548</v>
      </c>
      <c r="D12354" t="s">
        <v>247</v>
      </c>
      <c r="E12354" t="s">
        <v>247</v>
      </c>
      <c r="F12354">
        <v>2</v>
      </c>
      <c r="G12354">
        <v>2</v>
      </c>
      <c r="H12354" t="str">
        <f>IF(IFERROR(VLOOKUP($B12354,Siniestro!$D:$D,1,0),0)&gt;0,"SI","NO")</f>
        <v>NO</v>
      </c>
    </row>
    <row r="12355" spans="1:8" x14ac:dyDescent="0.25">
      <c r="A12355" t="s">
        <v>245</v>
      </c>
      <c r="B12355">
        <v>87064700506</v>
      </c>
      <c r="C12355" t="s">
        <v>1548</v>
      </c>
      <c r="D12355" t="s">
        <v>247</v>
      </c>
      <c r="E12355" t="s">
        <v>247</v>
      </c>
      <c r="F12355">
        <v>2</v>
      </c>
      <c r="G12355">
        <v>2</v>
      </c>
      <c r="H12355" t="str">
        <f>IF(IFERROR(VLOOKUP($B12355,Siniestro!$D:$D,1,0),0)&gt;0,"SI","NO")</f>
        <v>NO</v>
      </c>
    </row>
    <row r="12356" spans="1:8" x14ac:dyDescent="0.25">
      <c r="A12356" t="s">
        <v>245</v>
      </c>
      <c r="B12356">
        <v>87064700602</v>
      </c>
      <c r="C12356" t="s">
        <v>1548</v>
      </c>
      <c r="D12356" t="s">
        <v>247</v>
      </c>
      <c r="E12356" t="s">
        <v>247</v>
      </c>
      <c r="F12356">
        <v>2</v>
      </c>
      <c r="G12356">
        <v>2</v>
      </c>
      <c r="H12356" t="str">
        <f>IF(IFERROR(VLOOKUP($B12356,Siniestro!$D:$D,1,0),0)&gt;0,"SI","NO")</f>
        <v>NO</v>
      </c>
    </row>
    <row r="12357" spans="1:8" x14ac:dyDescent="0.25">
      <c r="A12357" t="s">
        <v>245</v>
      </c>
      <c r="B12357">
        <v>87064700603</v>
      </c>
      <c r="C12357" t="s">
        <v>1548</v>
      </c>
      <c r="D12357" t="s">
        <v>247</v>
      </c>
      <c r="E12357" t="s">
        <v>247</v>
      </c>
      <c r="F12357">
        <v>1</v>
      </c>
      <c r="G12357">
        <v>1</v>
      </c>
      <c r="H12357" t="str">
        <f>IF(IFERROR(VLOOKUP($B12357,Siniestro!$D:$D,1,0),0)&gt;0,"SI","NO")</f>
        <v>NO</v>
      </c>
    </row>
    <row r="12358" spans="1:8" x14ac:dyDescent="0.25">
      <c r="A12358" t="s">
        <v>245</v>
      </c>
      <c r="B12358">
        <v>87064700604</v>
      </c>
      <c r="C12358" t="s">
        <v>1548</v>
      </c>
      <c r="D12358" t="s">
        <v>247</v>
      </c>
      <c r="E12358" t="s">
        <v>247</v>
      </c>
      <c r="F12358">
        <v>3</v>
      </c>
      <c r="G12358">
        <v>3</v>
      </c>
      <c r="H12358" t="str">
        <f>IF(IFERROR(VLOOKUP($B12358,Siniestro!$D:$D,1,0),0)&gt;0,"SI","NO")</f>
        <v>NO</v>
      </c>
    </row>
    <row r="12359" spans="1:8" x14ac:dyDescent="0.25">
      <c r="A12359" t="s">
        <v>245</v>
      </c>
      <c r="B12359">
        <v>87064700605</v>
      </c>
      <c r="C12359" t="s">
        <v>1548</v>
      </c>
      <c r="D12359" t="s">
        <v>247</v>
      </c>
      <c r="E12359" t="s">
        <v>247</v>
      </c>
      <c r="F12359">
        <v>3</v>
      </c>
      <c r="G12359">
        <v>3</v>
      </c>
      <c r="H12359" t="str">
        <f>IF(IFERROR(VLOOKUP($B12359,Siniestro!$D:$D,1,0),0)&gt;0,"SI","NO")</f>
        <v>NO</v>
      </c>
    </row>
    <row r="12360" spans="1:8" x14ac:dyDescent="0.25">
      <c r="A12360" t="s">
        <v>245</v>
      </c>
      <c r="B12360">
        <v>87064730102</v>
      </c>
      <c r="C12360" t="s">
        <v>1549</v>
      </c>
      <c r="D12360" t="s">
        <v>247</v>
      </c>
      <c r="E12360" t="s">
        <v>247</v>
      </c>
      <c r="F12360">
        <v>2</v>
      </c>
      <c r="G12360">
        <v>2</v>
      </c>
      <c r="H12360" t="str">
        <f>IF(IFERROR(VLOOKUP($B12360,Siniestro!$D:$D,1,0),0)&gt;0,"SI","NO")</f>
        <v>NO</v>
      </c>
    </row>
    <row r="12361" spans="1:8" x14ac:dyDescent="0.25">
      <c r="A12361" t="s">
        <v>245</v>
      </c>
      <c r="B12361">
        <v>87064730103</v>
      </c>
      <c r="C12361" t="s">
        <v>1549</v>
      </c>
      <c r="D12361" t="s">
        <v>247</v>
      </c>
      <c r="E12361" t="s">
        <v>247</v>
      </c>
      <c r="F12361">
        <v>2</v>
      </c>
      <c r="G12361">
        <v>2</v>
      </c>
      <c r="H12361" t="str">
        <f>IF(IFERROR(VLOOKUP($B12361,Siniestro!$D:$D,1,0),0)&gt;0,"SI","NO")</f>
        <v>NO</v>
      </c>
    </row>
    <row r="12362" spans="1:8" x14ac:dyDescent="0.25">
      <c r="A12362" t="s">
        <v>245</v>
      </c>
      <c r="B12362">
        <v>87064730104</v>
      </c>
      <c r="C12362" t="s">
        <v>1549</v>
      </c>
      <c r="D12362" t="s">
        <v>247</v>
      </c>
      <c r="E12362" t="s">
        <v>247</v>
      </c>
      <c r="F12362">
        <v>2</v>
      </c>
      <c r="G12362">
        <v>2</v>
      </c>
      <c r="H12362" t="str">
        <f>IF(IFERROR(VLOOKUP($B12362,Siniestro!$D:$D,1,0),0)&gt;0,"SI","NO")</f>
        <v>NO</v>
      </c>
    </row>
    <row r="12363" spans="1:8" x14ac:dyDescent="0.25">
      <c r="A12363" t="s">
        <v>245</v>
      </c>
      <c r="B12363">
        <v>87064730105</v>
      </c>
      <c r="C12363" t="s">
        <v>1549</v>
      </c>
      <c r="D12363" t="s">
        <v>247</v>
      </c>
      <c r="E12363" t="s">
        <v>247</v>
      </c>
      <c r="F12363">
        <v>3</v>
      </c>
      <c r="G12363">
        <v>3</v>
      </c>
      <c r="H12363" t="str">
        <f>IF(IFERROR(VLOOKUP($B12363,Siniestro!$D:$D,1,0),0)&gt;0,"SI","NO")</f>
        <v>NO</v>
      </c>
    </row>
    <row r="12364" spans="1:8" x14ac:dyDescent="0.25">
      <c r="A12364" t="s">
        <v>245</v>
      </c>
      <c r="B12364">
        <v>87064730106</v>
      </c>
      <c r="C12364" t="s">
        <v>1549</v>
      </c>
      <c r="D12364" t="s">
        <v>247</v>
      </c>
      <c r="E12364" t="s">
        <v>247</v>
      </c>
      <c r="F12364">
        <v>1</v>
      </c>
      <c r="G12364">
        <v>1</v>
      </c>
      <c r="H12364" t="str">
        <f>IF(IFERROR(VLOOKUP($B12364,Siniestro!$D:$D,1,0),0)&gt;0,"SI","NO")</f>
        <v>NO</v>
      </c>
    </row>
    <row r="12365" spans="1:8" x14ac:dyDescent="0.25">
      <c r="A12365" t="s">
        <v>245</v>
      </c>
      <c r="B12365">
        <v>87064730202</v>
      </c>
      <c r="C12365" t="s">
        <v>1549</v>
      </c>
      <c r="D12365" t="s">
        <v>247</v>
      </c>
      <c r="E12365" t="s">
        <v>247</v>
      </c>
      <c r="F12365">
        <v>2</v>
      </c>
      <c r="G12365">
        <v>2</v>
      </c>
      <c r="H12365" t="str">
        <f>IF(IFERROR(VLOOKUP($B12365,Siniestro!$D:$D,1,0),0)&gt;0,"SI","NO")</f>
        <v>NO</v>
      </c>
    </row>
    <row r="12366" spans="1:8" x14ac:dyDescent="0.25">
      <c r="A12366" t="s">
        <v>245</v>
      </c>
      <c r="B12366">
        <v>87064730203</v>
      </c>
      <c r="C12366" t="s">
        <v>1549</v>
      </c>
      <c r="D12366" t="s">
        <v>247</v>
      </c>
      <c r="E12366" t="s">
        <v>247</v>
      </c>
      <c r="F12366">
        <v>3</v>
      </c>
      <c r="G12366">
        <v>3</v>
      </c>
      <c r="H12366" t="str">
        <f>IF(IFERROR(VLOOKUP($B12366,Siniestro!$D:$D,1,0),0)&gt;0,"SI","NO")</f>
        <v>NO</v>
      </c>
    </row>
    <row r="12367" spans="1:8" x14ac:dyDescent="0.25">
      <c r="A12367" t="s">
        <v>245</v>
      </c>
      <c r="B12367">
        <v>87064740102</v>
      </c>
      <c r="C12367" t="s">
        <v>1550</v>
      </c>
      <c r="D12367" t="s">
        <v>247</v>
      </c>
      <c r="E12367" t="s">
        <v>247</v>
      </c>
      <c r="F12367">
        <v>2</v>
      </c>
      <c r="G12367">
        <v>2</v>
      </c>
      <c r="H12367" t="str">
        <f>IF(IFERROR(VLOOKUP($B12367,Siniestro!$D:$D,1,0),0)&gt;0,"SI","NO")</f>
        <v>NO</v>
      </c>
    </row>
    <row r="12368" spans="1:8" x14ac:dyDescent="0.25">
      <c r="A12368" t="s">
        <v>245</v>
      </c>
      <c r="B12368">
        <v>87064740103</v>
      </c>
      <c r="C12368" t="s">
        <v>1550</v>
      </c>
      <c r="D12368" t="s">
        <v>247</v>
      </c>
      <c r="E12368" t="s">
        <v>247</v>
      </c>
      <c r="F12368">
        <v>3</v>
      </c>
      <c r="G12368">
        <v>3</v>
      </c>
      <c r="H12368" t="str">
        <f>IF(IFERROR(VLOOKUP($B12368,Siniestro!$D:$D,1,0),0)&gt;0,"SI","NO")</f>
        <v>NO</v>
      </c>
    </row>
    <row r="12369" spans="1:8" x14ac:dyDescent="0.25">
      <c r="A12369" t="s">
        <v>245</v>
      </c>
      <c r="B12369">
        <v>87064740104</v>
      </c>
      <c r="C12369" t="s">
        <v>1550</v>
      </c>
      <c r="D12369" t="s">
        <v>247</v>
      </c>
      <c r="E12369" t="s">
        <v>247</v>
      </c>
      <c r="F12369">
        <v>6</v>
      </c>
      <c r="G12369">
        <v>6</v>
      </c>
      <c r="H12369" t="str">
        <f>IF(IFERROR(VLOOKUP($B12369,Siniestro!$D:$D,1,0),0)&gt;0,"SI","NO")</f>
        <v>NO</v>
      </c>
    </row>
    <row r="12370" spans="1:8" x14ac:dyDescent="0.25">
      <c r="A12370" t="s">
        <v>245</v>
      </c>
      <c r="B12370">
        <v>87064740105</v>
      </c>
      <c r="C12370" t="s">
        <v>1550</v>
      </c>
      <c r="D12370" t="s">
        <v>247</v>
      </c>
      <c r="E12370" t="s">
        <v>247</v>
      </c>
      <c r="F12370">
        <v>7</v>
      </c>
      <c r="G12370">
        <v>7</v>
      </c>
      <c r="H12370" t="str">
        <f>IF(IFERROR(VLOOKUP($B12370,Siniestro!$D:$D,1,0),0)&gt;0,"SI","NO")</f>
        <v>NO</v>
      </c>
    </row>
    <row r="12371" spans="1:8" x14ac:dyDescent="0.25">
      <c r="A12371" t="s">
        <v>245</v>
      </c>
      <c r="B12371">
        <v>87064740106</v>
      </c>
      <c r="C12371" t="s">
        <v>1550</v>
      </c>
      <c r="D12371" t="s">
        <v>247</v>
      </c>
      <c r="E12371" t="s">
        <v>247</v>
      </c>
      <c r="F12371">
        <v>7</v>
      </c>
      <c r="G12371">
        <v>7</v>
      </c>
      <c r="H12371" t="str">
        <f>IF(IFERROR(VLOOKUP($B12371,Siniestro!$D:$D,1,0),0)&gt;0,"SI","NO")</f>
        <v>NO</v>
      </c>
    </row>
    <row r="12372" spans="1:8" x14ac:dyDescent="0.25">
      <c r="A12372" t="s">
        <v>245</v>
      </c>
      <c r="B12372">
        <v>87064740202</v>
      </c>
      <c r="C12372" t="s">
        <v>1550</v>
      </c>
      <c r="D12372" t="s">
        <v>247</v>
      </c>
      <c r="E12372" t="s">
        <v>247</v>
      </c>
      <c r="F12372">
        <v>1</v>
      </c>
      <c r="G12372">
        <v>1</v>
      </c>
      <c r="H12372" t="str">
        <f>IF(IFERROR(VLOOKUP($B12372,Siniestro!$D:$D,1,0),0)&gt;0,"SI","NO")</f>
        <v>NO</v>
      </c>
    </row>
    <row r="12373" spans="1:8" x14ac:dyDescent="0.25">
      <c r="A12373" t="s">
        <v>245</v>
      </c>
      <c r="B12373">
        <v>87064740203</v>
      </c>
      <c r="C12373" t="s">
        <v>1550</v>
      </c>
      <c r="D12373" t="s">
        <v>247</v>
      </c>
      <c r="E12373" t="s">
        <v>247</v>
      </c>
      <c r="F12373">
        <v>3</v>
      </c>
      <c r="G12373">
        <v>3</v>
      </c>
      <c r="H12373" t="str">
        <f>IF(IFERROR(VLOOKUP($B12373,Siniestro!$D:$D,1,0),0)&gt;0,"SI","NO")</f>
        <v>NO</v>
      </c>
    </row>
    <row r="12374" spans="1:8" x14ac:dyDescent="0.25">
      <c r="A12374" t="s">
        <v>245</v>
      </c>
      <c r="B12374">
        <v>87064740204</v>
      </c>
      <c r="C12374" t="s">
        <v>1550</v>
      </c>
      <c r="D12374" t="s">
        <v>247</v>
      </c>
      <c r="E12374" t="s">
        <v>247</v>
      </c>
      <c r="F12374">
        <v>3</v>
      </c>
      <c r="G12374">
        <v>3</v>
      </c>
      <c r="H12374" t="str">
        <f>IF(IFERROR(VLOOKUP($B12374,Siniestro!$D:$D,1,0),0)&gt;0,"SI","NO")</f>
        <v>NO</v>
      </c>
    </row>
    <row r="12375" spans="1:8" x14ac:dyDescent="0.25">
      <c r="A12375" t="s">
        <v>245</v>
      </c>
      <c r="B12375">
        <v>87064740205</v>
      </c>
      <c r="C12375" t="s">
        <v>1550</v>
      </c>
      <c r="D12375" t="s">
        <v>247</v>
      </c>
      <c r="E12375" t="s">
        <v>247</v>
      </c>
      <c r="F12375">
        <v>4</v>
      </c>
      <c r="G12375">
        <v>4</v>
      </c>
      <c r="H12375" t="str">
        <f>IF(IFERROR(VLOOKUP($B12375,Siniestro!$D:$D,1,0),0)&gt;0,"SI","NO")</f>
        <v>NO</v>
      </c>
    </row>
    <row r="12376" spans="1:8" x14ac:dyDescent="0.25">
      <c r="A12376" t="s">
        <v>245</v>
      </c>
      <c r="B12376">
        <v>87064740206</v>
      </c>
      <c r="C12376" t="s">
        <v>1550</v>
      </c>
      <c r="D12376" t="s">
        <v>247</v>
      </c>
      <c r="E12376" t="s">
        <v>247</v>
      </c>
      <c r="F12376">
        <v>2</v>
      </c>
      <c r="G12376">
        <v>2</v>
      </c>
      <c r="H12376" t="str">
        <f>IF(IFERROR(VLOOKUP($B12376,Siniestro!$D:$D,1,0),0)&gt;0,"SI","NO")</f>
        <v>NO</v>
      </c>
    </row>
    <row r="12377" spans="1:8" x14ac:dyDescent="0.25">
      <c r="A12377" t="s">
        <v>245</v>
      </c>
      <c r="B12377">
        <v>87064750152</v>
      </c>
      <c r="C12377" t="s">
        <v>1551</v>
      </c>
      <c r="D12377" t="s">
        <v>247</v>
      </c>
      <c r="E12377" t="s">
        <v>247</v>
      </c>
      <c r="F12377">
        <v>2</v>
      </c>
      <c r="G12377">
        <v>2</v>
      </c>
      <c r="H12377" t="str">
        <f>IF(IFERROR(VLOOKUP($B12377,Siniestro!$D:$D,1,0),0)&gt;0,"SI","NO")</f>
        <v>NO</v>
      </c>
    </row>
    <row r="12378" spans="1:8" x14ac:dyDescent="0.25">
      <c r="A12378" t="s">
        <v>245</v>
      </c>
      <c r="B12378">
        <v>87064750153</v>
      </c>
      <c r="C12378" t="s">
        <v>1551</v>
      </c>
      <c r="D12378" t="s">
        <v>247</v>
      </c>
      <c r="E12378" t="s">
        <v>247</v>
      </c>
      <c r="F12378">
        <v>3</v>
      </c>
      <c r="G12378">
        <v>3</v>
      </c>
      <c r="H12378" t="str">
        <f>IF(IFERROR(VLOOKUP($B12378,Siniestro!$D:$D,1,0),0)&gt;0,"SI","NO")</f>
        <v>NO</v>
      </c>
    </row>
    <row r="12379" spans="1:8" x14ac:dyDescent="0.25">
      <c r="A12379" t="s">
        <v>245</v>
      </c>
      <c r="B12379">
        <v>87064750154</v>
      </c>
      <c r="C12379" t="s">
        <v>1551</v>
      </c>
      <c r="D12379" t="s">
        <v>247</v>
      </c>
      <c r="E12379" t="s">
        <v>247</v>
      </c>
      <c r="F12379">
        <v>3</v>
      </c>
      <c r="G12379">
        <v>3</v>
      </c>
      <c r="H12379" t="str">
        <f>IF(IFERROR(VLOOKUP($B12379,Siniestro!$D:$D,1,0),0)&gt;0,"SI","NO")</f>
        <v>NO</v>
      </c>
    </row>
    <row r="12380" spans="1:8" x14ac:dyDescent="0.25">
      <c r="A12380" t="s">
        <v>245</v>
      </c>
      <c r="B12380">
        <v>87064750155</v>
      </c>
      <c r="C12380" t="s">
        <v>1551</v>
      </c>
      <c r="D12380" t="s">
        <v>247</v>
      </c>
      <c r="E12380" t="s">
        <v>247</v>
      </c>
      <c r="F12380">
        <v>2</v>
      </c>
      <c r="G12380">
        <v>2</v>
      </c>
      <c r="H12380" t="str">
        <f>IF(IFERROR(VLOOKUP($B12380,Siniestro!$D:$D,1,0),0)&gt;0,"SI","NO")</f>
        <v>NO</v>
      </c>
    </row>
    <row r="12381" spans="1:8" x14ac:dyDescent="0.25">
      <c r="A12381" t="s">
        <v>245</v>
      </c>
      <c r="B12381">
        <v>87064750156</v>
      </c>
      <c r="C12381" t="s">
        <v>1551</v>
      </c>
      <c r="D12381" t="s">
        <v>247</v>
      </c>
      <c r="E12381" t="s">
        <v>247</v>
      </c>
      <c r="F12381">
        <v>3</v>
      </c>
      <c r="G12381">
        <v>3</v>
      </c>
      <c r="H12381" t="str">
        <f>IF(IFERROR(VLOOKUP($B12381,Siniestro!$D:$D,1,0),0)&gt;0,"SI","NO")</f>
        <v>NO</v>
      </c>
    </row>
    <row r="12382" spans="1:8" x14ac:dyDescent="0.25">
      <c r="A12382" t="s">
        <v>245</v>
      </c>
      <c r="B12382">
        <v>87064750157</v>
      </c>
      <c r="C12382" t="s">
        <v>1551</v>
      </c>
      <c r="D12382" t="s">
        <v>247</v>
      </c>
      <c r="E12382" t="s">
        <v>247</v>
      </c>
      <c r="F12382">
        <v>1</v>
      </c>
      <c r="G12382">
        <v>1</v>
      </c>
      <c r="H12382" t="str">
        <f>IF(IFERROR(VLOOKUP($B12382,Siniestro!$D:$D,1,0),0)&gt;0,"SI","NO")</f>
        <v>NO</v>
      </c>
    </row>
    <row r="12383" spans="1:8" x14ac:dyDescent="0.25">
      <c r="A12383" t="s">
        <v>245</v>
      </c>
      <c r="B12383">
        <v>87064750158</v>
      </c>
      <c r="C12383" t="s">
        <v>1551</v>
      </c>
      <c r="D12383" t="s">
        <v>247</v>
      </c>
      <c r="E12383" t="s">
        <v>247</v>
      </c>
      <c r="F12383">
        <v>1</v>
      </c>
      <c r="G12383">
        <v>1</v>
      </c>
      <c r="H12383" t="str">
        <f>IF(IFERROR(VLOOKUP($B12383,Siniestro!$D:$D,1,0),0)&gt;0,"SI","NO")</f>
        <v>NO</v>
      </c>
    </row>
    <row r="12384" spans="1:8" x14ac:dyDescent="0.25">
      <c r="A12384" t="s">
        <v>245</v>
      </c>
      <c r="B12384">
        <v>87064750252</v>
      </c>
      <c r="C12384" t="s">
        <v>1551</v>
      </c>
      <c r="D12384" t="s">
        <v>247</v>
      </c>
      <c r="E12384" t="s">
        <v>247</v>
      </c>
      <c r="F12384">
        <v>1</v>
      </c>
      <c r="G12384">
        <v>1</v>
      </c>
      <c r="H12384" t="str">
        <f>IF(IFERROR(VLOOKUP($B12384,Siniestro!$D:$D,1,0),0)&gt;0,"SI","NO")</f>
        <v>NO</v>
      </c>
    </row>
    <row r="12385" spans="1:8" x14ac:dyDescent="0.25">
      <c r="A12385" t="s">
        <v>245</v>
      </c>
      <c r="B12385">
        <v>87064750253</v>
      </c>
      <c r="C12385" t="s">
        <v>1551</v>
      </c>
      <c r="D12385" t="s">
        <v>247</v>
      </c>
      <c r="E12385" t="s">
        <v>247</v>
      </c>
      <c r="F12385">
        <v>3</v>
      </c>
      <c r="G12385">
        <v>3</v>
      </c>
      <c r="H12385" t="str">
        <f>IF(IFERROR(VLOOKUP($B12385,Siniestro!$D:$D,1,0),0)&gt;0,"SI","NO")</f>
        <v>NO</v>
      </c>
    </row>
    <row r="12386" spans="1:8" x14ac:dyDescent="0.25">
      <c r="A12386" t="s">
        <v>245</v>
      </c>
      <c r="B12386">
        <v>87064750254</v>
      </c>
      <c r="C12386" t="s">
        <v>1551</v>
      </c>
      <c r="D12386" t="s">
        <v>247</v>
      </c>
      <c r="E12386" t="s">
        <v>247</v>
      </c>
      <c r="F12386">
        <v>3</v>
      </c>
      <c r="G12386">
        <v>3</v>
      </c>
      <c r="H12386" t="str">
        <f>IF(IFERROR(VLOOKUP($B12386,Siniestro!$D:$D,1,0),0)&gt;0,"SI","NO")</f>
        <v>NO</v>
      </c>
    </row>
    <row r="12387" spans="1:8" x14ac:dyDescent="0.25">
      <c r="A12387" t="s">
        <v>245</v>
      </c>
      <c r="B12387">
        <v>87064750255</v>
      </c>
      <c r="C12387" t="s">
        <v>1551</v>
      </c>
      <c r="D12387" t="s">
        <v>247</v>
      </c>
      <c r="E12387" t="s">
        <v>247</v>
      </c>
      <c r="F12387">
        <v>3</v>
      </c>
      <c r="G12387">
        <v>3</v>
      </c>
      <c r="H12387" t="str">
        <f>IF(IFERROR(VLOOKUP($B12387,Siniestro!$D:$D,1,0),0)&gt;0,"SI","NO")</f>
        <v>NO</v>
      </c>
    </row>
    <row r="12388" spans="1:8" x14ac:dyDescent="0.25">
      <c r="A12388" t="s">
        <v>245</v>
      </c>
      <c r="B12388">
        <v>87064750256</v>
      </c>
      <c r="C12388" t="s">
        <v>1551</v>
      </c>
      <c r="D12388" t="s">
        <v>247</v>
      </c>
      <c r="E12388" t="s">
        <v>247</v>
      </c>
      <c r="F12388">
        <v>3</v>
      </c>
      <c r="G12388">
        <v>3</v>
      </c>
      <c r="H12388" t="str">
        <f>IF(IFERROR(VLOOKUP($B12388,Siniestro!$D:$D,1,0),0)&gt;0,"SI","NO")</f>
        <v>NO</v>
      </c>
    </row>
    <row r="12389" spans="1:8" x14ac:dyDescent="0.25">
      <c r="A12389" t="s">
        <v>245</v>
      </c>
      <c r="B12389">
        <v>87064750257</v>
      </c>
      <c r="C12389" t="s">
        <v>1551</v>
      </c>
      <c r="D12389" t="s">
        <v>247</v>
      </c>
      <c r="E12389" t="s">
        <v>247</v>
      </c>
      <c r="F12389">
        <v>1</v>
      </c>
      <c r="G12389">
        <v>1</v>
      </c>
      <c r="H12389" t="str">
        <f>IF(IFERROR(VLOOKUP($B12389,Siniestro!$D:$D,1,0),0)&gt;0,"SI","NO")</f>
        <v>NO</v>
      </c>
    </row>
    <row r="12390" spans="1:8" x14ac:dyDescent="0.25">
      <c r="A12390" t="s">
        <v>245</v>
      </c>
      <c r="B12390">
        <v>87064750258</v>
      </c>
      <c r="C12390" t="s">
        <v>1551</v>
      </c>
      <c r="D12390" t="s">
        <v>247</v>
      </c>
      <c r="E12390" t="s">
        <v>247</v>
      </c>
      <c r="F12390">
        <v>1</v>
      </c>
      <c r="G12390">
        <v>1</v>
      </c>
      <c r="H12390" t="str">
        <f>IF(IFERROR(VLOOKUP($B12390,Siniestro!$D:$D,1,0),0)&gt;0,"SI","NO")</f>
        <v>NO</v>
      </c>
    </row>
    <row r="12391" spans="1:8" x14ac:dyDescent="0.25">
      <c r="A12391" t="s">
        <v>245</v>
      </c>
      <c r="B12391">
        <v>87064760102</v>
      </c>
      <c r="C12391" t="s">
        <v>1552</v>
      </c>
      <c r="D12391" t="s">
        <v>247</v>
      </c>
      <c r="E12391" t="s">
        <v>247</v>
      </c>
      <c r="F12391">
        <v>6</v>
      </c>
      <c r="G12391">
        <v>6</v>
      </c>
      <c r="H12391" t="str">
        <f>IF(IFERROR(VLOOKUP($B12391,Siniestro!$D:$D,1,0),0)&gt;0,"SI","NO")</f>
        <v>NO</v>
      </c>
    </row>
    <row r="12392" spans="1:8" x14ac:dyDescent="0.25">
      <c r="A12392" t="s">
        <v>245</v>
      </c>
      <c r="B12392">
        <v>87064760103</v>
      </c>
      <c r="C12392" t="s">
        <v>1552</v>
      </c>
      <c r="D12392" t="s">
        <v>247</v>
      </c>
      <c r="E12392" t="s">
        <v>247</v>
      </c>
      <c r="F12392">
        <v>9</v>
      </c>
      <c r="G12392">
        <v>9</v>
      </c>
      <c r="H12392" t="str">
        <f>IF(IFERROR(VLOOKUP($B12392,Siniestro!$D:$D,1,0),0)&gt;0,"SI","NO")</f>
        <v>NO</v>
      </c>
    </row>
    <row r="12393" spans="1:8" x14ac:dyDescent="0.25">
      <c r="A12393" t="s">
        <v>245</v>
      </c>
      <c r="B12393">
        <v>87064760104</v>
      </c>
      <c r="C12393" t="s">
        <v>1552</v>
      </c>
      <c r="D12393" t="s">
        <v>247</v>
      </c>
      <c r="E12393" t="s">
        <v>247</v>
      </c>
      <c r="F12393">
        <v>10</v>
      </c>
      <c r="G12393">
        <v>10</v>
      </c>
      <c r="H12393" t="str">
        <f>IF(IFERROR(VLOOKUP($B12393,Siniestro!$D:$D,1,0),0)&gt;0,"SI","NO")</f>
        <v>NO</v>
      </c>
    </row>
    <row r="12394" spans="1:8" x14ac:dyDescent="0.25">
      <c r="A12394" t="s">
        <v>245</v>
      </c>
      <c r="B12394">
        <v>87064760105</v>
      </c>
      <c r="C12394" t="s">
        <v>1552</v>
      </c>
      <c r="D12394" t="s">
        <v>247</v>
      </c>
      <c r="E12394" t="s">
        <v>247</v>
      </c>
      <c r="F12394">
        <v>10</v>
      </c>
      <c r="G12394">
        <v>10</v>
      </c>
      <c r="H12394" t="str">
        <f>IF(IFERROR(VLOOKUP($B12394,Siniestro!$D:$D,1,0),0)&gt;0,"SI","NO")</f>
        <v>NO</v>
      </c>
    </row>
    <row r="12395" spans="1:8" x14ac:dyDescent="0.25">
      <c r="A12395" t="s">
        <v>245</v>
      </c>
      <c r="B12395">
        <v>87064760106</v>
      </c>
      <c r="C12395" t="s">
        <v>1552</v>
      </c>
      <c r="D12395" t="s">
        <v>247</v>
      </c>
      <c r="E12395" t="s">
        <v>247</v>
      </c>
      <c r="F12395">
        <v>2</v>
      </c>
      <c r="G12395">
        <v>2</v>
      </c>
      <c r="H12395" t="str">
        <f>IF(IFERROR(VLOOKUP($B12395,Siniestro!$D:$D,1,0),0)&gt;0,"SI","NO")</f>
        <v>NO</v>
      </c>
    </row>
    <row r="12396" spans="1:8" x14ac:dyDescent="0.25">
      <c r="A12396" t="s">
        <v>245</v>
      </c>
      <c r="B12396">
        <v>87064760202</v>
      </c>
      <c r="C12396" t="s">
        <v>1552</v>
      </c>
      <c r="D12396" t="s">
        <v>247</v>
      </c>
      <c r="E12396" t="s">
        <v>247</v>
      </c>
      <c r="F12396">
        <v>6</v>
      </c>
      <c r="G12396">
        <v>6</v>
      </c>
      <c r="H12396" t="str">
        <f>IF(IFERROR(VLOOKUP($B12396,Siniestro!$D:$D,1,0),0)&gt;0,"SI","NO")</f>
        <v>NO</v>
      </c>
    </row>
    <row r="12397" spans="1:8" x14ac:dyDescent="0.25">
      <c r="A12397" t="s">
        <v>245</v>
      </c>
      <c r="B12397">
        <v>87064760203</v>
      </c>
      <c r="C12397" t="s">
        <v>1552</v>
      </c>
      <c r="D12397" t="s">
        <v>247</v>
      </c>
      <c r="E12397" t="s">
        <v>247</v>
      </c>
      <c r="F12397">
        <v>8</v>
      </c>
      <c r="G12397">
        <v>8</v>
      </c>
      <c r="H12397" t="str">
        <f>IF(IFERROR(VLOOKUP($B12397,Siniestro!$D:$D,1,0),0)&gt;0,"SI","NO")</f>
        <v>NO</v>
      </c>
    </row>
    <row r="12398" spans="1:8" x14ac:dyDescent="0.25">
      <c r="A12398" t="s">
        <v>245</v>
      </c>
      <c r="B12398">
        <v>87064760204</v>
      </c>
      <c r="C12398" t="s">
        <v>1552</v>
      </c>
      <c r="D12398" t="s">
        <v>247</v>
      </c>
      <c r="E12398" t="s">
        <v>247</v>
      </c>
      <c r="F12398">
        <v>9</v>
      </c>
      <c r="G12398">
        <v>9</v>
      </c>
      <c r="H12398" t="str">
        <f>IF(IFERROR(VLOOKUP($B12398,Siniestro!$D:$D,1,0),0)&gt;0,"SI","NO")</f>
        <v>NO</v>
      </c>
    </row>
    <row r="12399" spans="1:8" x14ac:dyDescent="0.25">
      <c r="A12399" t="s">
        <v>245</v>
      </c>
      <c r="B12399">
        <v>87064760205</v>
      </c>
      <c r="C12399" t="s">
        <v>1552</v>
      </c>
      <c r="D12399" t="s">
        <v>247</v>
      </c>
      <c r="E12399" t="s">
        <v>247</v>
      </c>
      <c r="F12399">
        <v>11</v>
      </c>
      <c r="G12399">
        <v>11</v>
      </c>
      <c r="H12399" t="str">
        <f>IF(IFERROR(VLOOKUP($B12399,Siniestro!$D:$D,1,0),0)&gt;0,"SI","NO")</f>
        <v>NO</v>
      </c>
    </row>
    <row r="12400" spans="1:8" x14ac:dyDescent="0.25">
      <c r="A12400" t="s">
        <v>245</v>
      </c>
      <c r="B12400">
        <v>87064760206</v>
      </c>
      <c r="C12400" t="s">
        <v>1552</v>
      </c>
      <c r="D12400" t="s">
        <v>247</v>
      </c>
      <c r="E12400" t="s">
        <v>247</v>
      </c>
      <c r="F12400">
        <v>2</v>
      </c>
      <c r="G12400">
        <v>2</v>
      </c>
      <c r="H12400" t="str">
        <f>IF(IFERROR(VLOOKUP($B12400,Siniestro!$D:$D,1,0),0)&gt;0,"SI","NO")</f>
        <v>NO</v>
      </c>
    </row>
    <row r="12401" spans="1:8" x14ac:dyDescent="0.25">
      <c r="A12401" t="s">
        <v>245</v>
      </c>
      <c r="B12401">
        <v>87064800102</v>
      </c>
      <c r="C12401" t="s">
        <v>1553</v>
      </c>
      <c r="D12401" t="s">
        <v>247</v>
      </c>
      <c r="E12401" t="s">
        <v>247</v>
      </c>
      <c r="F12401">
        <v>4</v>
      </c>
      <c r="G12401">
        <v>4</v>
      </c>
      <c r="H12401" t="str">
        <f>IF(IFERROR(VLOOKUP($B12401,Siniestro!$D:$D,1,0),0)&gt;0,"SI","NO")</f>
        <v>NO</v>
      </c>
    </row>
    <row r="12402" spans="1:8" x14ac:dyDescent="0.25">
      <c r="A12402" t="s">
        <v>245</v>
      </c>
      <c r="B12402">
        <v>87064800103</v>
      </c>
      <c r="C12402" t="s">
        <v>1553</v>
      </c>
      <c r="D12402" t="s">
        <v>247</v>
      </c>
      <c r="E12402" t="s">
        <v>247</v>
      </c>
      <c r="F12402">
        <v>6</v>
      </c>
      <c r="G12402">
        <v>6</v>
      </c>
      <c r="H12402" t="str">
        <f>IF(IFERROR(VLOOKUP($B12402,Siniestro!$D:$D,1,0),0)&gt;0,"SI","NO")</f>
        <v>NO</v>
      </c>
    </row>
    <row r="12403" spans="1:8" x14ac:dyDescent="0.25">
      <c r="A12403" t="s">
        <v>245</v>
      </c>
      <c r="B12403">
        <v>87064800104</v>
      </c>
      <c r="C12403" t="s">
        <v>1553</v>
      </c>
      <c r="D12403" t="s">
        <v>247</v>
      </c>
      <c r="E12403" t="s">
        <v>247</v>
      </c>
      <c r="F12403">
        <v>6</v>
      </c>
      <c r="G12403">
        <v>6</v>
      </c>
      <c r="H12403" t="str">
        <f>IF(IFERROR(VLOOKUP($B12403,Siniestro!$D:$D,1,0),0)&gt;0,"SI","NO")</f>
        <v>NO</v>
      </c>
    </row>
    <row r="12404" spans="1:8" x14ac:dyDescent="0.25">
      <c r="A12404" t="s">
        <v>245</v>
      </c>
      <c r="B12404">
        <v>87064800105</v>
      </c>
      <c r="C12404" t="s">
        <v>1553</v>
      </c>
      <c r="D12404" t="s">
        <v>247</v>
      </c>
      <c r="E12404" t="s">
        <v>247</v>
      </c>
      <c r="F12404">
        <v>5</v>
      </c>
      <c r="G12404">
        <v>5</v>
      </c>
      <c r="H12404" t="str">
        <f>IF(IFERROR(VLOOKUP($B12404,Siniestro!$D:$D,1,0),0)&gt;0,"SI","NO")</f>
        <v>NO</v>
      </c>
    </row>
    <row r="12405" spans="1:8" x14ac:dyDescent="0.25">
      <c r="A12405" t="s">
        <v>245</v>
      </c>
      <c r="B12405">
        <v>87064800106</v>
      </c>
      <c r="C12405" t="s">
        <v>1553</v>
      </c>
      <c r="D12405" t="s">
        <v>247</v>
      </c>
      <c r="E12405" t="s">
        <v>247</v>
      </c>
      <c r="F12405">
        <v>6</v>
      </c>
      <c r="G12405">
        <v>6</v>
      </c>
      <c r="H12405" t="str">
        <f>IF(IFERROR(VLOOKUP($B12405,Siniestro!$D:$D,1,0),0)&gt;0,"SI","NO")</f>
        <v>NO</v>
      </c>
    </row>
    <row r="12406" spans="1:8" x14ac:dyDescent="0.25">
      <c r="A12406" t="s">
        <v>245</v>
      </c>
      <c r="B12406">
        <v>87064800202</v>
      </c>
      <c r="C12406" t="s">
        <v>1553</v>
      </c>
      <c r="D12406" t="s">
        <v>247</v>
      </c>
      <c r="E12406" t="s">
        <v>247</v>
      </c>
      <c r="F12406">
        <v>2</v>
      </c>
      <c r="G12406">
        <v>2</v>
      </c>
      <c r="H12406" t="str">
        <f>IF(IFERROR(VLOOKUP($B12406,Siniestro!$D:$D,1,0),0)&gt;0,"SI","NO")</f>
        <v>NO</v>
      </c>
    </row>
    <row r="12407" spans="1:8" x14ac:dyDescent="0.25">
      <c r="A12407" t="s">
        <v>245</v>
      </c>
      <c r="B12407">
        <v>87064800203</v>
      </c>
      <c r="C12407" t="s">
        <v>1553</v>
      </c>
      <c r="D12407" t="s">
        <v>247</v>
      </c>
      <c r="E12407" t="s">
        <v>247</v>
      </c>
      <c r="F12407">
        <v>6</v>
      </c>
      <c r="G12407">
        <v>6</v>
      </c>
      <c r="H12407" t="str">
        <f>IF(IFERROR(VLOOKUP($B12407,Siniestro!$D:$D,1,0),0)&gt;0,"SI","NO")</f>
        <v>NO</v>
      </c>
    </row>
    <row r="12408" spans="1:8" x14ac:dyDescent="0.25">
      <c r="A12408" t="s">
        <v>245</v>
      </c>
      <c r="B12408">
        <v>87064800204</v>
      </c>
      <c r="C12408" t="s">
        <v>1553</v>
      </c>
      <c r="D12408" t="s">
        <v>247</v>
      </c>
      <c r="E12408" t="s">
        <v>247</v>
      </c>
      <c r="F12408">
        <v>8</v>
      </c>
      <c r="G12408">
        <v>8</v>
      </c>
      <c r="H12408" t="str">
        <f>IF(IFERROR(VLOOKUP($B12408,Siniestro!$D:$D,1,0),0)&gt;0,"SI","NO")</f>
        <v>NO</v>
      </c>
    </row>
    <row r="12409" spans="1:8" x14ac:dyDescent="0.25">
      <c r="A12409" t="s">
        <v>245</v>
      </c>
      <c r="B12409">
        <v>87064800205</v>
      </c>
      <c r="C12409" t="s">
        <v>1553</v>
      </c>
      <c r="D12409" t="s">
        <v>247</v>
      </c>
      <c r="E12409" t="s">
        <v>247</v>
      </c>
      <c r="F12409">
        <v>4</v>
      </c>
      <c r="G12409">
        <v>4</v>
      </c>
      <c r="H12409" t="str">
        <f>IF(IFERROR(VLOOKUP($B12409,Siniestro!$D:$D,1,0),0)&gt;0,"SI","NO")</f>
        <v>NO</v>
      </c>
    </row>
    <row r="12410" spans="1:8" x14ac:dyDescent="0.25">
      <c r="A12410" t="s">
        <v>245</v>
      </c>
      <c r="B12410">
        <v>87064800206</v>
      </c>
      <c r="C12410" t="s">
        <v>1553</v>
      </c>
      <c r="D12410" t="s">
        <v>247</v>
      </c>
      <c r="E12410" t="s">
        <v>247</v>
      </c>
      <c r="F12410">
        <v>3</v>
      </c>
      <c r="G12410">
        <v>3</v>
      </c>
      <c r="H12410" t="str">
        <f>IF(IFERROR(VLOOKUP($B12410,Siniestro!$D:$D,1,0),0)&gt;0,"SI","NO")</f>
        <v>NO</v>
      </c>
    </row>
    <row r="12411" spans="1:8" x14ac:dyDescent="0.25">
      <c r="A12411" t="s">
        <v>245</v>
      </c>
      <c r="B12411">
        <v>87064810102</v>
      </c>
      <c r="C12411" t="s">
        <v>1554</v>
      </c>
      <c r="D12411" t="s">
        <v>247</v>
      </c>
      <c r="E12411" t="s">
        <v>247</v>
      </c>
      <c r="F12411">
        <v>2</v>
      </c>
      <c r="G12411">
        <v>2</v>
      </c>
      <c r="H12411" t="str">
        <f>IF(IFERROR(VLOOKUP($B12411,Siniestro!$D:$D,1,0),0)&gt;0,"SI","NO")</f>
        <v>NO</v>
      </c>
    </row>
    <row r="12412" spans="1:8" x14ac:dyDescent="0.25">
      <c r="A12412" t="s">
        <v>245</v>
      </c>
      <c r="B12412">
        <v>87064810103</v>
      </c>
      <c r="C12412" t="s">
        <v>1554</v>
      </c>
      <c r="D12412" t="s">
        <v>247</v>
      </c>
      <c r="E12412" t="s">
        <v>247</v>
      </c>
      <c r="F12412">
        <v>3</v>
      </c>
      <c r="G12412">
        <v>3</v>
      </c>
      <c r="H12412" t="str">
        <f>IF(IFERROR(VLOOKUP($B12412,Siniestro!$D:$D,1,0),0)&gt;0,"SI","NO")</f>
        <v>NO</v>
      </c>
    </row>
    <row r="12413" spans="1:8" x14ac:dyDescent="0.25">
      <c r="A12413" t="s">
        <v>245</v>
      </c>
      <c r="B12413">
        <v>87064810104</v>
      </c>
      <c r="C12413" t="s">
        <v>1554</v>
      </c>
      <c r="D12413" t="s">
        <v>247</v>
      </c>
      <c r="E12413" t="s">
        <v>247</v>
      </c>
      <c r="F12413">
        <v>5</v>
      </c>
      <c r="G12413">
        <v>5</v>
      </c>
      <c r="H12413" t="str">
        <f>IF(IFERROR(VLOOKUP($B12413,Siniestro!$D:$D,1,0),0)&gt;0,"SI","NO")</f>
        <v>NO</v>
      </c>
    </row>
    <row r="12414" spans="1:8" x14ac:dyDescent="0.25">
      <c r="A12414" t="s">
        <v>245</v>
      </c>
      <c r="B12414">
        <v>87064810105</v>
      </c>
      <c r="C12414" t="s">
        <v>1554</v>
      </c>
      <c r="D12414" t="s">
        <v>247</v>
      </c>
      <c r="E12414" t="s">
        <v>247</v>
      </c>
      <c r="F12414">
        <v>3</v>
      </c>
      <c r="G12414">
        <v>3</v>
      </c>
      <c r="H12414" t="str">
        <f>IF(IFERROR(VLOOKUP($B12414,Siniestro!$D:$D,1,0),0)&gt;0,"SI","NO")</f>
        <v>NO</v>
      </c>
    </row>
    <row r="12415" spans="1:8" x14ac:dyDescent="0.25">
      <c r="A12415" t="s">
        <v>245</v>
      </c>
      <c r="B12415">
        <v>87064810106</v>
      </c>
      <c r="C12415" t="s">
        <v>1554</v>
      </c>
      <c r="D12415" t="s">
        <v>247</v>
      </c>
      <c r="E12415" t="s">
        <v>247</v>
      </c>
      <c r="F12415">
        <v>1</v>
      </c>
      <c r="G12415">
        <v>1</v>
      </c>
      <c r="H12415" t="str">
        <f>IF(IFERROR(VLOOKUP($B12415,Siniestro!$D:$D,1,0),0)&gt;0,"SI","NO")</f>
        <v>NO</v>
      </c>
    </row>
    <row r="12416" spans="1:8" x14ac:dyDescent="0.25">
      <c r="A12416" t="s">
        <v>245</v>
      </c>
      <c r="B12416">
        <v>87064810202</v>
      </c>
      <c r="C12416" t="s">
        <v>1554</v>
      </c>
      <c r="D12416" t="s">
        <v>247</v>
      </c>
      <c r="E12416" t="s">
        <v>247</v>
      </c>
      <c r="F12416">
        <v>4</v>
      </c>
      <c r="G12416">
        <v>4</v>
      </c>
      <c r="H12416" t="str">
        <f>IF(IFERROR(VLOOKUP($B12416,Siniestro!$D:$D,1,0),0)&gt;0,"SI","NO")</f>
        <v>NO</v>
      </c>
    </row>
    <row r="12417" spans="1:8" x14ac:dyDescent="0.25">
      <c r="A12417" t="s">
        <v>245</v>
      </c>
      <c r="B12417">
        <v>87064810203</v>
      </c>
      <c r="C12417" t="s">
        <v>1554</v>
      </c>
      <c r="D12417" t="s">
        <v>247</v>
      </c>
      <c r="E12417" t="s">
        <v>247</v>
      </c>
      <c r="F12417">
        <v>4</v>
      </c>
      <c r="G12417">
        <v>4</v>
      </c>
      <c r="H12417" t="str">
        <f>IF(IFERROR(VLOOKUP($B12417,Siniestro!$D:$D,1,0),0)&gt;0,"SI","NO")</f>
        <v>NO</v>
      </c>
    </row>
    <row r="12418" spans="1:8" x14ac:dyDescent="0.25">
      <c r="A12418" t="s">
        <v>245</v>
      </c>
      <c r="B12418">
        <v>87064810204</v>
      </c>
      <c r="C12418" t="s">
        <v>1554</v>
      </c>
      <c r="D12418" t="s">
        <v>247</v>
      </c>
      <c r="E12418" t="s">
        <v>247</v>
      </c>
      <c r="F12418">
        <v>4</v>
      </c>
      <c r="G12418">
        <v>4</v>
      </c>
      <c r="H12418" t="str">
        <f>IF(IFERROR(VLOOKUP($B12418,Siniestro!$D:$D,1,0),0)&gt;0,"SI","NO")</f>
        <v>NO</v>
      </c>
    </row>
    <row r="12419" spans="1:8" x14ac:dyDescent="0.25">
      <c r="A12419" t="s">
        <v>245</v>
      </c>
      <c r="B12419">
        <v>87064810205</v>
      </c>
      <c r="C12419" t="s">
        <v>1554</v>
      </c>
      <c r="D12419" t="s">
        <v>247</v>
      </c>
      <c r="E12419" t="s">
        <v>247</v>
      </c>
      <c r="F12419">
        <v>2</v>
      </c>
      <c r="G12419">
        <v>2</v>
      </c>
      <c r="H12419" t="str">
        <f>IF(IFERROR(VLOOKUP($B12419,Siniestro!$D:$D,1,0),0)&gt;0,"SI","NO")</f>
        <v>NO</v>
      </c>
    </row>
    <row r="12420" spans="1:8" x14ac:dyDescent="0.25">
      <c r="A12420" t="s">
        <v>245</v>
      </c>
      <c r="B12420">
        <v>87064810302</v>
      </c>
      <c r="C12420" t="s">
        <v>1554</v>
      </c>
      <c r="D12420" t="s">
        <v>247</v>
      </c>
      <c r="E12420" t="s">
        <v>247</v>
      </c>
      <c r="F12420">
        <v>4</v>
      </c>
      <c r="G12420">
        <v>4</v>
      </c>
      <c r="H12420" t="str">
        <f>IF(IFERROR(VLOOKUP($B12420,Siniestro!$D:$D,1,0),0)&gt;0,"SI","NO")</f>
        <v>NO</v>
      </c>
    </row>
    <row r="12421" spans="1:8" x14ac:dyDescent="0.25">
      <c r="A12421" t="s">
        <v>245</v>
      </c>
      <c r="B12421">
        <v>87064810303</v>
      </c>
      <c r="C12421" t="s">
        <v>1554</v>
      </c>
      <c r="D12421" t="s">
        <v>247</v>
      </c>
      <c r="E12421" t="s">
        <v>247</v>
      </c>
      <c r="F12421">
        <v>4</v>
      </c>
      <c r="G12421">
        <v>4</v>
      </c>
      <c r="H12421" t="str">
        <f>IF(IFERROR(VLOOKUP($B12421,Siniestro!$D:$D,1,0),0)&gt;0,"SI","NO")</f>
        <v>NO</v>
      </c>
    </row>
    <row r="12422" spans="1:8" x14ac:dyDescent="0.25">
      <c r="A12422" t="s">
        <v>245</v>
      </c>
      <c r="B12422">
        <v>87064810304</v>
      </c>
      <c r="C12422" t="s">
        <v>1554</v>
      </c>
      <c r="D12422" t="s">
        <v>247</v>
      </c>
      <c r="E12422" t="s">
        <v>247</v>
      </c>
      <c r="F12422">
        <v>4</v>
      </c>
      <c r="G12422">
        <v>4</v>
      </c>
      <c r="H12422" t="str">
        <f>IF(IFERROR(VLOOKUP($B12422,Siniestro!$D:$D,1,0),0)&gt;0,"SI","NO")</f>
        <v>NO</v>
      </c>
    </row>
    <row r="12423" spans="1:8" x14ac:dyDescent="0.25">
      <c r="A12423" t="s">
        <v>245</v>
      </c>
      <c r="B12423">
        <v>87064810305</v>
      </c>
      <c r="C12423" t="s">
        <v>1554</v>
      </c>
      <c r="D12423" t="s">
        <v>247</v>
      </c>
      <c r="E12423" t="s">
        <v>247</v>
      </c>
      <c r="F12423">
        <v>2</v>
      </c>
      <c r="G12423">
        <v>2</v>
      </c>
      <c r="H12423" t="str">
        <f>IF(IFERROR(VLOOKUP($B12423,Siniestro!$D:$D,1,0),0)&gt;0,"SI","NO")</f>
        <v>NO</v>
      </c>
    </row>
    <row r="12424" spans="1:8" x14ac:dyDescent="0.25">
      <c r="A12424" t="s">
        <v>245</v>
      </c>
      <c r="B12424">
        <v>87064810402</v>
      </c>
      <c r="C12424" t="s">
        <v>1554</v>
      </c>
      <c r="D12424" t="s">
        <v>247</v>
      </c>
      <c r="E12424" t="s">
        <v>247</v>
      </c>
      <c r="F12424">
        <v>2</v>
      </c>
      <c r="G12424">
        <v>2</v>
      </c>
      <c r="H12424" t="str">
        <f>IF(IFERROR(VLOOKUP($B12424,Siniestro!$D:$D,1,0),0)&gt;0,"SI","NO")</f>
        <v>NO</v>
      </c>
    </row>
    <row r="12425" spans="1:8" x14ac:dyDescent="0.25">
      <c r="A12425" t="s">
        <v>245</v>
      </c>
      <c r="B12425">
        <v>87064810403</v>
      </c>
      <c r="C12425" t="s">
        <v>1554</v>
      </c>
      <c r="D12425" t="s">
        <v>247</v>
      </c>
      <c r="E12425" t="s">
        <v>247</v>
      </c>
      <c r="F12425">
        <v>4</v>
      </c>
      <c r="G12425">
        <v>4</v>
      </c>
      <c r="H12425" t="str">
        <f>IF(IFERROR(VLOOKUP($B12425,Siniestro!$D:$D,1,0),0)&gt;0,"SI","NO")</f>
        <v>NO</v>
      </c>
    </row>
    <row r="12426" spans="1:8" x14ac:dyDescent="0.25">
      <c r="A12426" t="s">
        <v>245</v>
      </c>
      <c r="B12426">
        <v>87064810404</v>
      </c>
      <c r="C12426" t="s">
        <v>1554</v>
      </c>
      <c r="D12426" t="s">
        <v>247</v>
      </c>
      <c r="E12426" t="s">
        <v>247</v>
      </c>
      <c r="F12426">
        <v>4</v>
      </c>
      <c r="G12426">
        <v>4</v>
      </c>
      <c r="H12426" t="str">
        <f>IF(IFERROR(VLOOKUP($B12426,Siniestro!$D:$D,1,0),0)&gt;0,"SI","NO")</f>
        <v>NO</v>
      </c>
    </row>
    <row r="12427" spans="1:8" x14ac:dyDescent="0.25">
      <c r="A12427" t="s">
        <v>245</v>
      </c>
      <c r="B12427">
        <v>87064810405</v>
      </c>
      <c r="C12427" t="s">
        <v>1554</v>
      </c>
      <c r="D12427" t="s">
        <v>247</v>
      </c>
      <c r="E12427" t="s">
        <v>247</v>
      </c>
      <c r="F12427">
        <v>3</v>
      </c>
      <c r="G12427">
        <v>3</v>
      </c>
      <c r="H12427" t="str">
        <f>IF(IFERROR(VLOOKUP($B12427,Siniestro!$D:$D,1,0),0)&gt;0,"SI","NO")</f>
        <v>NO</v>
      </c>
    </row>
    <row r="12428" spans="1:8" x14ac:dyDescent="0.25">
      <c r="A12428" t="s">
        <v>245</v>
      </c>
      <c r="B12428">
        <v>87064810406</v>
      </c>
      <c r="C12428" t="s">
        <v>1554</v>
      </c>
      <c r="D12428" t="s">
        <v>247</v>
      </c>
      <c r="E12428" t="s">
        <v>247</v>
      </c>
      <c r="F12428">
        <v>1</v>
      </c>
      <c r="G12428">
        <v>1</v>
      </c>
      <c r="H12428" t="str">
        <f>IF(IFERROR(VLOOKUP($B12428,Siniestro!$D:$D,1,0),0)&gt;0,"SI","NO")</f>
        <v>NO</v>
      </c>
    </row>
    <row r="12429" spans="1:8" x14ac:dyDescent="0.25">
      <c r="A12429" t="s">
        <v>245</v>
      </c>
      <c r="B12429">
        <v>87064810502</v>
      </c>
      <c r="C12429" t="s">
        <v>1554</v>
      </c>
      <c r="D12429" t="s">
        <v>247</v>
      </c>
      <c r="E12429" t="s">
        <v>247</v>
      </c>
      <c r="F12429">
        <v>2</v>
      </c>
      <c r="G12429">
        <v>2</v>
      </c>
      <c r="H12429" t="str">
        <f>IF(IFERROR(VLOOKUP($B12429,Siniestro!$D:$D,1,0),0)&gt;0,"SI","NO")</f>
        <v>NO</v>
      </c>
    </row>
    <row r="12430" spans="1:8" x14ac:dyDescent="0.25">
      <c r="A12430" t="s">
        <v>245</v>
      </c>
      <c r="B12430">
        <v>87064810503</v>
      </c>
      <c r="C12430" t="s">
        <v>1554</v>
      </c>
      <c r="D12430" t="s">
        <v>247</v>
      </c>
      <c r="E12430" t="s">
        <v>247</v>
      </c>
      <c r="F12430">
        <v>3</v>
      </c>
      <c r="G12430">
        <v>3</v>
      </c>
      <c r="H12430" t="str">
        <f>IF(IFERROR(VLOOKUP($B12430,Siniestro!$D:$D,1,0),0)&gt;0,"SI","NO")</f>
        <v>NO</v>
      </c>
    </row>
    <row r="12431" spans="1:8" x14ac:dyDescent="0.25">
      <c r="A12431" t="s">
        <v>245</v>
      </c>
      <c r="B12431">
        <v>87064810504</v>
      </c>
      <c r="C12431" t="s">
        <v>1554</v>
      </c>
      <c r="D12431" t="s">
        <v>247</v>
      </c>
      <c r="E12431" t="s">
        <v>247</v>
      </c>
      <c r="F12431">
        <v>5</v>
      </c>
      <c r="G12431">
        <v>5</v>
      </c>
      <c r="H12431" t="str">
        <f>IF(IFERROR(VLOOKUP($B12431,Siniestro!$D:$D,1,0),0)&gt;0,"SI","NO")</f>
        <v>NO</v>
      </c>
    </row>
    <row r="12432" spans="1:8" x14ac:dyDescent="0.25">
      <c r="A12432" t="s">
        <v>245</v>
      </c>
      <c r="B12432">
        <v>87064810505</v>
      </c>
      <c r="C12432" t="s">
        <v>1554</v>
      </c>
      <c r="D12432" t="s">
        <v>247</v>
      </c>
      <c r="E12432" t="s">
        <v>247</v>
      </c>
      <c r="F12432">
        <v>2</v>
      </c>
      <c r="G12432">
        <v>2</v>
      </c>
      <c r="H12432" t="str">
        <f>IF(IFERROR(VLOOKUP($B12432,Siniestro!$D:$D,1,0),0)&gt;0,"SI","NO")</f>
        <v>NO</v>
      </c>
    </row>
    <row r="12433" spans="1:8" x14ac:dyDescent="0.25">
      <c r="A12433" t="s">
        <v>245</v>
      </c>
      <c r="B12433">
        <v>87064850102</v>
      </c>
      <c r="C12433" t="s">
        <v>1555</v>
      </c>
      <c r="D12433" t="s">
        <v>247</v>
      </c>
      <c r="E12433" t="s">
        <v>247</v>
      </c>
      <c r="F12433">
        <v>3</v>
      </c>
      <c r="G12433">
        <v>3</v>
      </c>
      <c r="H12433" t="str">
        <f>IF(IFERROR(VLOOKUP($B12433,Siniestro!$D:$D,1,0),0)&gt;0,"SI","NO")</f>
        <v>NO</v>
      </c>
    </row>
    <row r="12434" spans="1:8" x14ac:dyDescent="0.25">
      <c r="A12434" t="s">
        <v>245</v>
      </c>
      <c r="B12434">
        <v>87064850103</v>
      </c>
      <c r="C12434" t="s">
        <v>1555</v>
      </c>
      <c r="D12434" t="s">
        <v>247</v>
      </c>
      <c r="E12434" t="s">
        <v>247</v>
      </c>
      <c r="F12434">
        <v>8</v>
      </c>
      <c r="G12434">
        <v>8</v>
      </c>
      <c r="H12434" t="str">
        <f>IF(IFERROR(VLOOKUP($B12434,Siniestro!$D:$D,1,0),0)&gt;0,"SI","NO")</f>
        <v>NO</v>
      </c>
    </row>
    <row r="12435" spans="1:8" x14ac:dyDescent="0.25">
      <c r="A12435" t="s">
        <v>245</v>
      </c>
      <c r="B12435">
        <v>87064850104</v>
      </c>
      <c r="C12435" t="s">
        <v>1555</v>
      </c>
      <c r="D12435" t="s">
        <v>247</v>
      </c>
      <c r="E12435" t="s">
        <v>247</v>
      </c>
      <c r="F12435">
        <v>8</v>
      </c>
      <c r="G12435">
        <v>8</v>
      </c>
      <c r="H12435" t="str">
        <f>IF(IFERROR(VLOOKUP($B12435,Siniestro!$D:$D,1,0),0)&gt;0,"SI","NO")</f>
        <v>NO</v>
      </c>
    </row>
    <row r="12436" spans="1:8" x14ac:dyDescent="0.25">
      <c r="A12436" t="s">
        <v>245</v>
      </c>
      <c r="B12436">
        <v>87064850105</v>
      </c>
      <c r="C12436" t="s">
        <v>1555</v>
      </c>
      <c r="D12436" t="s">
        <v>247</v>
      </c>
      <c r="E12436" t="s">
        <v>247</v>
      </c>
      <c r="F12436">
        <v>8</v>
      </c>
      <c r="G12436">
        <v>8</v>
      </c>
      <c r="H12436" t="str">
        <f>IF(IFERROR(VLOOKUP($B12436,Siniestro!$D:$D,1,0),0)&gt;0,"SI","NO")</f>
        <v>NO</v>
      </c>
    </row>
    <row r="12437" spans="1:8" x14ac:dyDescent="0.25">
      <c r="A12437" t="s">
        <v>245</v>
      </c>
      <c r="B12437">
        <v>87064850106</v>
      </c>
      <c r="C12437" t="s">
        <v>1555</v>
      </c>
      <c r="D12437" t="s">
        <v>247</v>
      </c>
      <c r="E12437" t="s">
        <v>247</v>
      </c>
      <c r="F12437">
        <v>4</v>
      </c>
      <c r="G12437">
        <v>4</v>
      </c>
      <c r="H12437" t="str">
        <f>IF(IFERROR(VLOOKUP($B12437,Siniestro!$D:$D,1,0),0)&gt;0,"SI","NO")</f>
        <v>NO</v>
      </c>
    </row>
    <row r="12438" spans="1:8" x14ac:dyDescent="0.25">
      <c r="A12438" t="s">
        <v>245</v>
      </c>
      <c r="B12438">
        <v>87064850202</v>
      </c>
      <c r="C12438" t="s">
        <v>1555</v>
      </c>
      <c r="D12438" t="s">
        <v>247</v>
      </c>
      <c r="E12438" t="s">
        <v>247</v>
      </c>
      <c r="F12438">
        <v>6</v>
      </c>
      <c r="G12438">
        <v>6</v>
      </c>
      <c r="H12438" t="str">
        <f>IF(IFERROR(VLOOKUP($B12438,Siniestro!$D:$D,1,0),0)&gt;0,"SI","NO")</f>
        <v>NO</v>
      </c>
    </row>
    <row r="12439" spans="1:8" x14ac:dyDescent="0.25">
      <c r="A12439" t="s">
        <v>245</v>
      </c>
      <c r="B12439">
        <v>87064850203</v>
      </c>
      <c r="C12439" t="s">
        <v>1555</v>
      </c>
      <c r="D12439" t="s">
        <v>247</v>
      </c>
      <c r="E12439" t="s">
        <v>247</v>
      </c>
      <c r="F12439">
        <v>9</v>
      </c>
      <c r="G12439">
        <v>9</v>
      </c>
      <c r="H12439" t="str">
        <f>IF(IFERROR(VLOOKUP($B12439,Siniestro!$D:$D,1,0),0)&gt;0,"SI","NO")</f>
        <v>NO</v>
      </c>
    </row>
    <row r="12440" spans="1:8" x14ac:dyDescent="0.25">
      <c r="A12440" t="s">
        <v>245</v>
      </c>
      <c r="B12440">
        <v>87064850204</v>
      </c>
      <c r="C12440" t="s">
        <v>1555</v>
      </c>
      <c r="D12440" t="s">
        <v>247</v>
      </c>
      <c r="E12440" t="s">
        <v>247</v>
      </c>
      <c r="F12440">
        <v>12</v>
      </c>
      <c r="G12440">
        <v>12</v>
      </c>
      <c r="H12440" t="str">
        <f>IF(IFERROR(VLOOKUP($B12440,Siniestro!$D:$D,1,0),0)&gt;0,"SI","NO")</f>
        <v>NO</v>
      </c>
    </row>
    <row r="12441" spans="1:8" x14ac:dyDescent="0.25">
      <c r="A12441" t="s">
        <v>245</v>
      </c>
      <c r="B12441">
        <v>87064850205</v>
      </c>
      <c r="C12441" t="s">
        <v>1555</v>
      </c>
      <c r="D12441" t="s">
        <v>247</v>
      </c>
      <c r="E12441" t="s">
        <v>247</v>
      </c>
      <c r="F12441">
        <v>8</v>
      </c>
      <c r="G12441">
        <v>8</v>
      </c>
      <c r="H12441" t="str">
        <f>IF(IFERROR(VLOOKUP($B12441,Siniestro!$D:$D,1,0),0)&gt;0,"SI","NO")</f>
        <v>NO</v>
      </c>
    </row>
    <row r="12442" spans="1:8" x14ac:dyDescent="0.25">
      <c r="A12442" t="s">
        <v>245</v>
      </c>
      <c r="B12442">
        <v>87064850206</v>
      </c>
      <c r="C12442" t="s">
        <v>1555</v>
      </c>
      <c r="D12442" t="s">
        <v>247</v>
      </c>
      <c r="E12442" t="s">
        <v>247</v>
      </c>
      <c r="F12442">
        <v>6</v>
      </c>
      <c r="G12442">
        <v>6</v>
      </c>
      <c r="H12442" t="str">
        <f>IF(IFERROR(VLOOKUP($B12442,Siniestro!$D:$D,1,0),0)&gt;0,"SI","NO")</f>
        <v>NO</v>
      </c>
    </row>
    <row r="12443" spans="1:8" x14ac:dyDescent="0.25">
      <c r="A12443" t="s">
        <v>245</v>
      </c>
      <c r="B12443">
        <v>87064850302</v>
      </c>
      <c r="C12443" t="s">
        <v>1555</v>
      </c>
      <c r="D12443" t="s">
        <v>247</v>
      </c>
      <c r="E12443" t="s">
        <v>247</v>
      </c>
      <c r="F12443">
        <v>6</v>
      </c>
      <c r="G12443">
        <v>6</v>
      </c>
      <c r="H12443" t="str">
        <f>IF(IFERROR(VLOOKUP($B12443,Siniestro!$D:$D,1,0),0)&gt;0,"SI","NO")</f>
        <v>NO</v>
      </c>
    </row>
    <row r="12444" spans="1:8" x14ac:dyDescent="0.25">
      <c r="A12444" t="s">
        <v>245</v>
      </c>
      <c r="B12444">
        <v>87064850303</v>
      </c>
      <c r="C12444" t="s">
        <v>1555</v>
      </c>
      <c r="D12444" t="s">
        <v>247</v>
      </c>
      <c r="E12444" t="s">
        <v>247</v>
      </c>
      <c r="F12444">
        <v>8</v>
      </c>
      <c r="G12444">
        <v>8</v>
      </c>
      <c r="H12444" t="str">
        <f>IF(IFERROR(VLOOKUP($B12444,Siniestro!$D:$D,1,0),0)&gt;0,"SI","NO")</f>
        <v>NO</v>
      </c>
    </row>
    <row r="12445" spans="1:8" x14ac:dyDescent="0.25">
      <c r="A12445" t="s">
        <v>245</v>
      </c>
      <c r="B12445">
        <v>87064850304</v>
      </c>
      <c r="C12445" t="s">
        <v>1555</v>
      </c>
      <c r="D12445" t="s">
        <v>247</v>
      </c>
      <c r="E12445" t="s">
        <v>247</v>
      </c>
      <c r="F12445">
        <v>12</v>
      </c>
      <c r="G12445">
        <v>12</v>
      </c>
      <c r="H12445" t="str">
        <f>IF(IFERROR(VLOOKUP($B12445,Siniestro!$D:$D,1,0),0)&gt;0,"SI","NO")</f>
        <v>NO</v>
      </c>
    </row>
    <row r="12446" spans="1:8" x14ac:dyDescent="0.25">
      <c r="A12446" t="s">
        <v>245</v>
      </c>
      <c r="B12446">
        <v>87064850305</v>
      </c>
      <c r="C12446" t="s">
        <v>1555</v>
      </c>
      <c r="D12446" t="s">
        <v>247</v>
      </c>
      <c r="E12446" t="s">
        <v>247</v>
      </c>
      <c r="F12446">
        <v>9</v>
      </c>
      <c r="G12446">
        <v>9</v>
      </c>
      <c r="H12446" t="str">
        <f>IF(IFERROR(VLOOKUP($B12446,Siniestro!$D:$D,1,0),0)&gt;0,"SI","NO")</f>
        <v>NO</v>
      </c>
    </row>
    <row r="12447" spans="1:8" x14ac:dyDescent="0.25">
      <c r="A12447" t="s">
        <v>245</v>
      </c>
      <c r="B12447">
        <v>87064850306</v>
      </c>
      <c r="C12447" t="s">
        <v>1555</v>
      </c>
      <c r="D12447" t="s">
        <v>247</v>
      </c>
      <c r="E12447" t="s">
        <v>247</v>
      </c>
      <c r="F12447">
        <v>6</v>
      </c>
      <c r="G12447">
        <v>6</v>
      </c>
      <c r="H12447" t="str">
        <f>IF(IFERROR(VLOOKUP($B12447,Siniestro!$D:$D,1,0),0)&gt;0,"SI","NO")</f>
        <v>NO</v>
      </c>
    </row>
    <row r="12448" spans="1:8" x14ac:dyDescent="0.25">
      <c r="A12448" t="s">
        <v>245</v>
      </c>
      <c r="B12448">
        <v>87064850402</v>
      </c>
      <c r="C12448" t="s">
        <v>1555</v>
      </c>
      <c r="D12448" t="s">
        <v>247</v>
      </c>
      <c r="E12448" t="s">
        <v>247</v>
      </c>
      <c r="F12448">
        <v>6</v>
      </c>
      <c r="G12448">
        <v>6</v>
      </c>
      <c r="H12448" t="str">
        <f>IF(IFERROR(VLOOKUP($B12448,Siniestro!$D:$D,1,0),0)&gt;0,"SI","NO")</f>
        <v>NO</v>
      </c>
    </row>
    <row r="12449" spans="1:8" x14ac:dyDescent="0.25">
      <c r="A12449" t="s">
        <v>245</v>
      </c>
      <c r="B12449">
        <v>87064850403</v>
      </c>
      <c r="C12449" t="s">
        <v>1555</v>
      </c>
      <c r="D12449" t="s">
        <v>247</v>
      </c>
      <c r="E12449" t="s">
        <v>247</v>
      </c>
      <c r="F12449">
        <v>9</v>
      </c>
      <c r="G12449">
        <v>9</v>
      </c>
      <c r="H12449" t="str">
        <f>IF(IFERROR(VLOOKUP($B12449,Siniestro!$D:$D,1,0),0)&gt;0,"SI","NO")</f>
        <v>NO</v>
      </c>
    </row>
    <row r="12450" spans="1:8" x14ac:dyDescent="0.25">
      <c r="A12450" t="s">
        <v>245</v>
      </c>
      <c r="B12450">
        <v>87064850404</v>
      </c>
      <c r="C12450" t="s">
        <v>1555</v>
      </c>
      <c r="D12450" t="s">
        <v>247</v>
      </c>
      <c r="E12450" t="s">
        <v>247</v>
      </c>
      <c r="F12450">
        <v>11</v>
      </c>
      <c r="G12450">
        <v>11</v>
      </c>
      <c r="H12450" t="str">
        <f>IF(IFERROR(VLOOKUP($B12450,Siniestro!$D:$D,1,0),0)&gt;0,"SI","NO")</f>
        <v>NO</v>
      </c>
    </row>
    <row r="12451" spans="1:8" x14ac:dyDescent="0.25">
      <c r="A12451" t="s">
        <v>245</v>
      </c>
      <c r="B12451">
        <v>87064850405</v>
      </c>
      <c r="C12451" t="s">
        <v>1555</v>
      </c>
      <c r="D12451" t="s">
        <v>247</v>
      </c>
      <c r="E12451" t="s">
        <v>247</v>
      </c>
      <c r="F12451">
        <v>9</v>
      </c>
      <c r="G12451">
        <v>9</v>
      </c>
      <c r="H12451" t="str">
        <f>IF(IFERROR(VLOOKUP($B12451,Siniestro!$D:$D,1,0),0)&gt;0,"SI","NO")</f>
        <v>NO</v>
      </c>
    </row>
    <row r="12452" spans="1:8" x14ac:dyDescent="0.25">
      <c r="A12452" t="s">
        <v>245</v>
      </c>
      <c r="B12452">
        <v>87064850406</v>
      </c>
      <c r="C12452" t="s">
        <v>1555</v>
      </c>
      <c r="D12452" t="s">
        <v>247</v>
      </c>
      <c r="E12452" t="s">
        <v>247</v>
      </c>
      <c r="F12452">
        <v>6</v>
      </c>
      <c r="G12452">
        <v>6</v>
      </c>
      <c r="H12452" t="str">
        <f>IF(IFERROR(VLOOKUP($B12452,Siniestro!$D:$D,1,0),0)&gt;0,"SI","NO")</f>
        <v>NO</v>
      </c>
    </row>
    <row r="12453" spans="1:8" x14ac:dyDescent="0.25">
      <c r="A12453" t="s">
        <v>245</v>
      </c>
      <c r="B12453">
        <v>87064860102</v>
      </c>
      <c r="C12453" t="s">
        <v>1556</v>
      </c>
      <c r="D12453" t="s">
        <v>247</v>
      </c>
      <c r="E12453" t="s">
        <v>247</v>
      </c>
      <c r="F12453">
        <v>3</v>
      </c>
      <c r="G12453">
        <v>3</v>
      </c>
      <c r="H12453" t="str">
        <f>IF(IFERROR(VLOOKUP($B12453,Siniestro!$D:$D,1,0),0)&gt;0,"SI","NO")</f>
        <v>NO</v>
      </c>
    </row>
    <row r="12454" spans="1:8" x14ac:dyDescent="0.25">
      <c r="A12454" t="s">
        <v>245</v>
      </c>
      <c r="B12454">
        <v>87064860103</v>
      </c>
      <c r="C12454" t="s">
        <v>1556</v>
      </c>
      <c r="D12454" t="s">
        <v>247</v>
      </c>
      <c r="E12454" t="s">
        <v>247</v>
      </c>
      <c r="F12454">
        <v>9</v>
      </c>
      <c r="G12454">
        <v>9</v>
      </c>
      <c r="H12454" t="str">
        <f>IF(IFERROR(VLOOKUP($B12454,Siniestro!$D:$D,1,0),0)&gt;0,"SI","NO")</f>
        <v>NO</v>
      </c>
    </row>
    <row r="12455" spans="1:8" x14ac:dyDescent="0.25">
      <c r="A12455" t="s">
        <v>245</v>
      </c>
      <c r="B12455">
        <v>87064860104</v>
      </c>
      <c r="C12455" t="s">
        <v>1556</v>
      </c>
      <c r="D12455" t="s">
        <v>247</v>
      </c>
      <c r="E12455" t="s">
        <v>247</v>
      </c>
      <c r="F12455">
        <v>11</v>
      </c>
      <c r="G12455">
        <v>11</v>
      </c>
      <c r="H12455" t="str">
        <f>IF(IFERROR(VLOOKUP($B12455,Siniestro!$D:$D,1,0),0)&gt;0,"SI","NO")</f>
        <v>NO</v>
      </c>
    </row>
    <row r="12456" spans="1:8" x14ac:dyDescent="0.25">
      <c r="A12456" t="s">
        <v>245</v>
      </c>
      <c r="B12456">
        <v>87064860105</v>
      </c>
      <c r="C12456" t="s">
        <v>1556</v>
      </c>
      <c r="D12456" t="s">
        <v>247</v>
      </c>
      <c r="E12456" t="s">
        <v>247</v>
      </c>
      <c r="F12456">
        <v>8</v>
      </c>
      <c r="G12456">
        <v>8</v>
      </c>
      <c r="H12456" t="str">
        <f>IF(IFERROR(VLOOKUP($B12456,Siniestro!$D:$D,1,0),0)&gt;0,"SI","NO")</f>
        <v>NO</v>
      </c>
    </row>
    <row r="12457" spans="1:8" x14ac:dyDescent="0.25">
      <c r="A12457" t="s">
        <v>245</v>
      </c>
      <c r="B12457">
        <v>87064860106</v>
      </c>
      <c r="C12457" t="s">
        <v>1556</v>
      </c>
      <c r="D12457" t="s">
        <v>247</v>
      </c>
      <c r="E12457" t="s">
        <v>247</v>
      </c>
      <c r="F12457">
        <v>8</v>
      </c>
      <c r="G12457">
        <v>8</v>
      </c>
      <c r="H12457" t="str">
        <f>IF(IFERROR(VLOOKUP($B12457,Siniestro!$D:$D,1,0),0)&gt;0,"SI","NO")</f>
        <v>NO</v>
      </c>
    </row>
    <row r="12458" spans="1:8" x14ac:dyDescent="0.25">
      <c r="A12458" t="s">
        <v>245</v>
      </c>
      <c r="B12458">
        <v>87064860202</v>
      </c>
      <c r="C12458" t="s">
        <v>1556</v>
      </c>
      <c r="D12458" t="s">
        <v>247</v>
      </c>
      <c r="E12458" t="s">
        <v>247</v>
      </c>
      <c r="F12458">
        <v>3</v>
      </c>
      <c r="G12458">
        <v>3</v>
      </c>
      <c r="H12458" t="str">
        <f>IF(IFERROR(VLOOKUP($B12458,Siniestro!$D:$D,1,0),0)&gt;0,"SI","NO")</f>
        <v>NO</v>
      </c>
    </row>
    <row r="12459" spans="1:8" x14ac:dyDescent="0.25">
      <c r="A12459" t="s">
        <v>245</v>
      </c>
      <c r="B12459">
        <v>87064860203</v>
      </c>
      <c r="C12459" t="s">
        <v>1556</v>
      </c>
      <c r="D12459" t="s">
        <v>247</v>
      </c>
      <c r="E12459" t="s">
        <v>247</v>
      </c>
      <c r="F12459">
        <v>7</v>
      </c>
      <c r="G12459">
        <v>7</v>
      </c>
      <c r="H12459" t="str">
        <f>IF(IFERROR(VLOOKUP($B12459,Siniestro!$D:$D,1,0),0)&gt;0,"SI","NO")</f>
        <v>NO</v>
      </c>
    </row>
    <row r="12460" spans="1:8" x14ac:dyDescent="0.25">
      <c r="A12460" t="s">
        <v>245</v>
      </c>
      <c r="B12460">
        <v>87064860204</v>
      </c>
      <c r="C12460" t="s">
        <v>1556</v>
      </c>
      <c r="D12460" t="s">
        <v>247</v>
      </c>
      <c r="E12460" t="s">
        <v>247</v>
      </c>
      <c r="F12460">
        <v>12</v>
      </c>
      <c r="G12460">
        <v>12</v>
      </c>
      <c r="H12460" t="str">
        <f>IF(IFERROR(VLOOKUP($B12460,Siniestro!$D:$D,1,0),0)&gt;0,"SI","NO")</f>
        <v>NO</v>
      </c>
    </row>
    <row r="12461" spans="1:8" x14ac:dyDescent="0.25">
      <c r="A12461" t="s">
        <v>245</v>
      </c>
      <c r="B12461">
        <v>87064860205</v>
      </c>
      <c r="C12461" t="s">
        <v>1556</v>
      </c>
      <c r="D12461" t="s">
        <v>247</v>
      </c>
      <c r="E12461" t="s">
        <v>247</v>
      </c>
      <c r="F12461">
        <v>8</v>
      </c>
      <c r="G12461">
        <v>8</v>
      </c>
      <c r="H12461" t="str">
        <f>IF(IFERROR(VLOOKUP($B12461,Siniestro!$D:$D,1,0),0)&gt;0,"SI","NO")</f>
        <v>NO</v>
      </c>
    </row>
    <row r="12462" spans="1:8" x14ac:dyDescent="0.25">
      <c r="A12462" t="s">
        <v>245</v>
      </c>
      <c r="B12462">
        <v>87064860206</v>
      </c>
      <c r="C12462" t="s">
        <v>1556</v>
      </c>
      <c r="D12462" t="s">
        <v>247</v>
      </c>
      <c r="E12462" t="s">
        <v>247</v>
      </c>
      <c r="F12462">
        <v>8</v>
      </c>
      <c r="G12462">
        <v>8</v>
      </c>
      <c r="H12462" t="str">
        <f>IF(IFERROR(VLOOKUP($B12462,Siniestro!$D:$D,1,0),0)&gt;0,"SI","NO")</f>
        <v>NO</v>
      </c>
    </row>
    <row r="12463" spans="1:8" x14ac:dyDescent="0.25">
      <c r="A12463" t="s">
        <v>245</v>
      </c>
      <c r="B12463">
        <v>87064860302</v>
      </c>
      <c r="C12463" t="s">
        <v>1556</v>
      </c>
      <c r="D12463" t="s">
        <v>247</v>
      </c>
      <c r="E12463" t="s">
        <v>247</v>
      </c>
      <c r="F12463">
        <v>3</v>
      </c>
      <c r="G12463">
        <v>3</v>
      </c>
      <c r="H12463" t="str">
        <f>IF(IFERROR(VLOOKUP($B12463,Siniestro!$D:$D,1,0),0)&gt;0,"SI","NO")</f>
        <v>NO</v>
      </c>
    </row>
    <row r="12464" spans="1:8" x14ac:dyDescent="0.25">
      <c r="A12464" t="s">
        <v>245</v>
      </c>
      <c r="B12464">
        <v>87064860303</v>
      </c>
      <c r="C12464" t="s">
        <v>1556</v>
      </c>
      <c r="D12464" t="s">
        <v>247</v>
      </c>
      <c r="E12464" t="s">
        <v>247</v>
      </c>
      <c r="F12464">
        <v>7</v>
      </c>
      <c r="G12464">
        <v>7</v>
      </c>
      <c r="H12464" t="str">
        <f>IF(IFERROR(VLOOKUP($B12464,Siniestro!$D:$D,1,0),0)&gt;0,"SI","NO")</f>
        <v>NO</v>
      </c>
    </row>
    <row r="12465" spans="1:8" x14ac:dyDescent="0.25">
      <c r="A12465" t="s">
        <v>245</v>
      </c>
      <c r="B12465">
        <v>87064860304</v>
      </c>
      <c r="C12465" t="s">
        <v>1556</v>
      </c>
      <c r="D12465" t="s">
        <v>247</v>
      </c>
      <c r="E12465" t="s">
        <v>247</v>
      </c>
      <c r="F12465">
        <v>12</v>
      </c>
      <c r="G12465">
        <v>12</v>
      </c>
      <c r="H12465" t="str">
        <f>IF(IFERROR(VLOOKUP($B12465,Siniestro!$D:$D,1,0),0)&gt;0,"SI","NO")</f>
        <v>NO</v>
      </c>
    </row>
    <row r="12466" spans="1:8" x14ac:dyDescent="0.25">
      <c r="A12466" t="s">
        <v>245</v>
      </c>
      <c r="B12466">
        <v>87064860305</v>
      </c>
      <c r="C12466" t="s">
        <v>1556</v>
      </c>
      <c r="D12466" t="s">
        <v>247</v>
      </c>
      <c r="E12466" t="s">
        <v>247</v>
      </c>
      <c r="F12466">
        <v>8</v>
      </c>
      <c r="G12466">
        <v>8</v>
      </c>
      <c r="H12466" t="str">
        <f>IF(IFERROR(VLOOKUP($B12466,Siniestro!$D:$D,1,0),0)&gt;0,"SI","NO")</f>
        <v>NO</v>
      </c>
    </row>
    <row r="12467" spans="1:8" x14ac:dyDescent="0.25">
      <c r="A12467" t="s">
        <v>245</v>
      </c>
      <c r="B12467">
        <v>87064860306</v>
      </c>
      <c r="C12467" t="s">
        <v>1556</v>
      </c>
      <c r="D12467" t="s">
        <v>247</v>
      </c>
      <c r="E12467" t="s">
        <v>247</v>
      </c>
      <c r="F12467">
        <v>8</v>
      </c>
      <c r="G12467">
        <v>8</v>
      </c>
      <c r="H12467" t="str">
        <f>IF(IFERROR(VLOOKUP($B12467,Siniestro!$D:$D,1,0),0)&gt;0,"SI","NO")</f>
        <v>NO</v>
      </c>
    </row>
    <row r="12468" spans="1:8" x14ac:dyDescent="0.25">
      <c r="A12468" t="s">
        <v>245</v>
      </c>
      <c r="B12468">
        <v>87064870102</v>
      </c>
      <c r="C12468" t="s">
        <v>1557</v>
      </c>
      <c r="D12468" t="s">
        <v>247</v>
      </c>
      <c r="E12468" t="s">
        <v>247</v>
      </c>
      <c r="F12468">
        <v>1</v>
      </c>
      <c r="G12468">
        <v>1</v>
      </c>
      <c r="H12468" t="str">
        <f>IF(IFERROR(VLOOKUP($B12468,Siniestro!$D:$D,1,0),0)&gt;0,"SI","NO")</f>
        <v>NO</v>
      </c>
    </row>
    <row r="12469" spans="1:8" x14ac:dyDescent="0.25">
      <c r="A12469" t="s">
        <v>245</v>
      </c>
      <c r="B12469">
        <v>87064870103</v>
      </c>
      <c r="C12469" t="s">
        <v>1557</v>
      </c>
      <c r="D12469" t="s">
        <v>247</v>
      </c>
      <c r="E12469" t="s">
        <v>247</v>
      </c>
      <c r="F12469">
        <v>2</v>
      </c>
      <c r="G12469">
        <v>2</v>
      </c>
      <c r="H12469" t="str">
        <f>IF(IFERROR(VLOOKUP($B12469,Siniestro!$D:$D,1,0),0)&gt;0,"SI","NO")</f>
        <v>NO</v>
      </c>
    </row>
    <row r="12470" spans="1:8" x14ac:dyDescent="0.25">
      <c r="A12470" t="s">
        <v>245</v>
      </c>
      <c r="B12470">
        <v>87064870104</v>
      </c>
      <c r="C12470" t="s">
        <v>1557</v>
      </c>
      <c r="D12470" t="s">
        <v>247</v>
      </c>
      <c r="E12470" t="s">
        <v>247</v>
      </c>
      <c r="F12470">
        <v>3</v>
      </c>
      <c r="G12470">
        <v>3</v>
      </c>
      <c r="H12470" t="str">
        <f>IF(IFERROR(VLOOKUP($B12470,Siniestro!$D:$D,1,0),0)&gt;0,"SI","NO")</f>
        <v>NO</v>
      </c>
    </row>
    <row r="12471" spans="1:8" x14ac:dyDescent="0.25">
      <c r="A12471" t="s">
        <v>245</v>
      </c>
      <c r="B12471">
        <v>87064870105</v>
      </c>
      <c r="C12471" t="s">
        <v>1557</v>
      </c>
      <c r="D12471" t="s">
        <v>247</v>
      </c>
      <c r="E12471" t="s">
        <v>247</v>
      </c>
      <c r="F12471">
        <v>3</v>
      </c>
      <c r="G12471">
        <v>3</v>
      </c>
      <c r="H12471" t="str">
        <f>IF(IFERROR(VLOOKUP($B12471,Siniestro!$D:$D,1,0),0)&gt;0,"SI","NO")</f>
        <v>NO</v>
      </c>
    </row>
    <row r="12472" spans="1:8" x14ac:dyDescent="0.25">
      <c r="A12472" t="s">
        <v>245</v>
      </c>
      <c r="B12472">
        <v>87064870106</v>
      </c>
      <c r="C12472" t="s">
        <v>1557</v>
      </c>
      <c r="D12472" t="s">
        <v>247</v>
      </c>
      <c r="E12472" t="s">
        <v>247</v>
      </c>
      <c r="F12472">
        <v>3</v>
      </c>
      <c r="G12472">
        <v>3</v>
      </c>
      <c r="H12472" t="str">
        <f>IF(IFERROR(VLOOKUP($B12472,Siniestro!$D:$D,1,0),0)&gt;0,"SI","NO")</f>
        <v>NO</v>
      </c>
    </row>
    <row r="12473" spans="1:8" x14ac:dyDescent="0.25">
      <c r="A12473" t="s">
        <v>245</v>
      </c>
      <c r="B12473">
        <v>87064880102</v>
      </c>
      <c r="C12473" t="s">
        <v>1558</v>
      </c>
      <c r="D12473" t="s">
        <v>247</v>
      </c>
      <c r="E12473" t="s">
        <v>247</v>
      </c>
      <c r="F12473">
        <v>5</v>
      </c>
      <c r="G12473">
        <v>5</v>
      </c>
      <c r="H12473" t="str">
        <f>IF(IFERROR(VLOOKUP($B12473,Siniestro!$D:$D,1,0),0)&gt;0,"SI","NO")</f>
        <v>NO</v>
      </c>
    </row>
    <row r="12474" spans="1:8" x14ac:dyDescent="0.25">
      <c r="A12474" t="s">
        <v>245</v>
      </c>
      <c r="B12474">
        <v>87064880103</v>
      </c>
      <c r="C12474" t="s">
        <v>1558</v>
      </c>
      <c r="D12474" t="s">
        <v>247</v>
      </c>
      <c r="E12474" t="s">
        <v>247</v>
      </c>
      <c r="F12474">
        <v>5</v>
      </c>
      <c r="G12474">
        <v>5</v>
      </c>
      <c r="H12474" t="str">
        <f>IF(IFERROR(VLOOKUP($B12474,Siniestro!$D:$D,1,0),0)&gt;0,"SI","NO")</f>
        <v>NO</v>
      </c>
    </row>
    <row r="12475" spans="1:8" x14ac:dyDescent="0.25">
      <c r="A12475" t="s">
        <v>245</v>
      </c>
      <c r="B12475">
        <v>87064880104</v>
      </c>
      <c r="C12475" t="s">
        <v>1558</v>
      </c>
      <c r="D12475" t="s">
        <v>247</v>
      </c>
      <c r="E12475" t="s">
        <v>247</v>
      </c>
      <c r="F12475">
        <v>12</v>
      </c>
      <c r="G12475">
        <v>12</v>
      </c>
      <c r="H12475" t="str">
        <f>IF(IFERROR(VLOOKUP($B12475,Siniestro!$D:$D,1,0),0)&gt;0,"SI","NO")</f>
        <v>NO</v>
      </c>
    </row>
    <row r="12476" spans="1:8" x14ac:dyDescent="0.25">
      <c r="A12476" t="s">
        <v>245</v>
      </c>
      <c r="B12476">
        <v>87064880105</v>
      </c>
      <c r="C12476" t="s">
        <v>1558</v>
      </c>
      <c r="D12476" t="s">
        <v>247</v>
      </c>
      <c r="E12476" t="s">
        <v>247</v>
      </c>
      <c r="F12476">
        <v>8</v>
      </c>
      <c r="G12476">
        <v>8</v>
      </c>
      <c r="H12476" t="str">
        <f>IF(IFERROR(VLOOKUP($B12476,Siniestro!$D:$D,1,0),0)&gt;0,"SI","NO")</f>
        <v>NO</v>
      </c>
    </row>
    <row r="12477" spans="1:8" x14ac:dyDescent="0.25">
      <c r="A12477" t="s">
        <v>245</v>
      </c>
      <c r="B12477">
        <v>87064880106</v>
      </c>
      <c r="C12477" t="s">
        <v>1558</v>
      </c>
      <c r="D12477" t="s">
        <v>247</v>
      </c>
      <c r="E12477" t="s">
        <v>247</v>
      </c>
      <c r="F12477">
        <v>9</v>
      </c>
      <c r="G12477">
        <v>9</v>
      </c>
      <c r="H12477" t="str">
        <f>IF(IFERROR(VLOOKUP($B12477,Siniestro!$D:$D,1,0),0)&gt;0,"SI","NO")</f>
        <v>NO</v>
      </c>
    </row>
    <row r="12478" spans="1:8" x14ac:dyDescent="0.25">
      <c r="A12478" t="s">
        <v>245</v>
      </c>
      <c r="B12478">
        <v>87066260102</v>
      </c>
      <c r="C12478" t="s">
        <v>1559</v>
      </c>
      <c r="D12478" t="s">
        <v>247</v>
      </c>
      <c r="E12478" t="s">
        <v>247</v>
      </c>
      <c r="F12478">
        <v>3</v>
      </c>
      <c r="G12478">
        <v>3</v>
      </c>
      <c r="H12478" t="str">
        <f>IF(IFERROR(VLOOKUP($B12478,Siniestro!$D:$D,1,0),0)&gt;0,"SI","NO")</f>
        <v>NO</v>
      </c>
    </row>
    <row r="12479" spans="1:8" x14ac:dyDescent="0.25">
      <c r="A12479" t="s">
        <v>245</v>
      </c>
      <c r="B12479">
        <v>87066260103</v>
      </c>
      <c r="C12479" t="s">
        <v>1559</v>
      </c>
      <c r="D12479" t="s">
        <v>247</v>
      </c>
      <c r="E12479" t="s">
        <v>247</v>
      </c>
      <c r="F12479">
        <v>3</v>
      </c>
      <c r="G12479">
        <v>3</v>
      </c>
      <c r="H12479" t="str">
        <f>IF(IFERROR(VLOOKUP($B12479,Siniestro!$D:$D,1,0),0)&gt;0,"SI","NO")</f>
        <v>NO</v>
      </c>
    </row>
    <row r="12480" spans="1:8" x14ac:dyDescent="0.25">
      <c r="A12480" t="s">
        <v>245</v>
      </c>
      <c r="B12480">
        <v>87066260104</v>
      </c>
      <c r="C12480" t="s">
        <v>1559</v>
      </c>
      <c r="D12480" t="s">
        <v>247</v>
      </c>
      <c r="E12480" t="s">
        <v>247</v>
      </c>
      <c r="F12480">
        <v>3</v>
      </c>
      <c r="G12480">
        <v>3</v>
      </c>
      <c r="H12480" t="str">
        <f>IF(IFERROR(VLOOKUP($B12480,Siniestro!$D:$D,1,0),0)&gt;0,"SI","NO")</f>
        <v>NO</v>
      </c>
    </row>
    <row r="12481" spans="1:8" x14ac:dyDescent="0.25">
      <c r="A12481" t="s">
        <v>245</v>
      </c>
      <c r="B12481">
        <v>87066260105</v>
      </c>
      <c r="C12481" t="s">
        <v>1559</v>
      </c>
      <c r="D12481" t="s">
        <v>247</v>
      </c>
      <c r="E12481" t="s">
        <v>247</v>
      </c>
      <c r="F12481">
        <v>2</v>
      </c>
      <c r="G12481">
        <v>2</v>
      </c>
      <c r="H12481" t="str">
        <f>IF(IFERROR(VLOOKUP($B12481,Siniestro!$D:$D,1,0),0)&gt;0,"SI","NO")</f>
        <v>NO</v>
      </c>
    </row>
    <row r="12482" spans="1:8" x14ac:dyDescent="0.25">
      <c r="A12482" t="s">
        <v>245</v>
      </c>
      <c r="B12482">
        <v>87066260106</v>
      </c>
      <c r="C12482" t="s">
        <v>1559</v>
      </c>
      <c r="D12482" t="s">
        <v>247</v>
      </c>
      <c r="E12482" t="s">
        <v>247</v>
      </c>
      <c r="F12482">
        <v>1</v>
      </c>
      <c r="G12482">
        <v>1</v>
      </c>
      <c r="H12482" t="str">
        <f>IF(IFERROR(VLOOKUP($B12482,Siniestro!$D:$D,1,0),0)&gt;0,"SI","NO")</f>
        <v>NO</v>
      </c>
    </row>
    <row r="12483" spans="1:8" x14ac:dyDescent="0.25">
      <c r="A12483" t="s">
        <v>245</v>
      </c>
      <c r="B12483">
        <v>87066330102</v>
      </c>
      <c r="C12483" t="s">
        <v>1560</v>
      </c>
      <c r="D12483" t="s">
        <v>247</v>
      </c>
      <c r="E12483" t="s">
        <v>247</v>
      </c>
      <c r="F12483">
        <v>1</v>
      </c>
      <c r="G12483">
        <v>1</v>
      </c>
      <c r="H12483" t="str">
        <f>IF(IFERROR(VLOOKUP($B12483,Siniestro!$D:$D,1,0),0)&gt;0,"SI","NO")</f>
        <v>NO</v>
      </c>
    </row>
    <row r="12484" spans="1:8" x14ac:dyDescent="0.25">
      <c r="A12484" t="s">
        <v>245</v>
      </c>
      <c r="B12484">
        <v>87066330103</v>
      </c>
      <c r="C12484" t="s">
        <v>1560</v>
      </c>
      <c r="D12484" t="s">
        <v>247</v>
      </c>
      <c r="E12484" t="s">
        <v>247</v>
      </c>
      <c r="F12484">
        <v>4</v>
      </c>
      <c r="G12484">
        <v>4</v>
      </c>
      <c r="H12484" t="str">
        <f>IF(IFERROR(VLOOKUP($B12484,Siniestro!$D:$D,1,0),0)&gt;0,"SI","NO")</f>
        <v>NO</v>
      </c>
    </row>
    <row r="12485" spans="1:8" x14ac:dyDescent="0.25">
      <c r="A12485" t="s">
        <v>245</v>
      </c>
      <c r="B12485">
        <v>87066330104</v>
      </c>
      <c r="C12485" t="s">
        <v>1560</v>
      </c>
      <c r="D12485" t="s">
        <v>247</v>
      </c>
      <c r="E12485" t="s">
        <v>247</v>
      </c>
      <c r="F12485">
        <v>4</v>
      </c>
      <c r="G12485">
        <v>4</v>
      </c>
      <c r="H12485" t="str">
        <f>IF(IFERROR(VLOOKUP($B12485,Siniestro!$D:$D,1,0),0)&gt;0,"SI","NO")</f>
        <v>NO</v>
      </c>
    </row>
    <row r="12486" spans="1:8" x14ac:dyDescent="0.25">
      <c r="A12486" t="s">
        <v>245</v>
      </c>
      <c r="B12486">
        <v>87066330105</v>
      </c>
      <c r="C12486" t="s">
        <v>1560</v>
      </c>
      <c r="D12486" t="s">
        <v>247</v>
      </c>
      <c r="E12486" t="s">
        <v>247</v>
      </c>
      <c r="F12486">
        <v>3</v>
      </c>
      <c r="G12486">
        <v>3</v>
      </c>
      <c r="H12486" t="str">
        <f>IF(IFERROR(VLOOKUP($B12486,Siniestro!$D:$D,1,0),0)&gt;0,"SI","NO")</f>
        <v>NO</v>
      </c>
    </row>
    <row r="12487" spans="1:8" x14ac:dyDescent="0.25">
      <c r="A12487" t="s">
        <v>245</v>
      </c>
      <c r="B12487">
        <v>87066330106</v>
      </c>
      <c r="C12487" t="s">
        <v>1560</v>
      </c>
      <c r="D12487" t="s">
        <v>247</v>
      </c>
      <c r="E12487" t="s">
        <v>247</v>
      </c>
      <c r="F12487">
        <v>3</v>
      </c>
      <c r="G12487">
        <v>3</v>
      </c>
      <c r="H12487" t="str">
        <f>IF(IFERROR(VLOOKUP($B12487,Siniestro!$D:$D,1,0),0)&gt;0,"SI","NO")</f>
        <v>NO</v>
      </c>
    </row>
    <row r="12488" spans="1:8" x14ac:dyDescent="0.25">
      <c r="A12488" t="s">
        <v>245</v>
      </c>
      <c r="B12488">
        <v>87066330202</v>
      </c>
      <c r="C12488" t="s">
        <v>1560</v>
      </c>
      <c r="D12488" t="s">
        <v>247</v>
      </c>
      <c r="E12488" t="s">
        <v>247</v>
      </c>
      <c r="F12488">
        <v>2</v>
      </c>
      <c r="G12488">
        <v>2</v>
      </c>
      <c r="H12488" t="str">
        <f>IF(IFERROR(VLOOKUP($B12488,Siniestro!$D:$D,1,0),0)&gt;0,"SI","NO")</f>
        <v>NO</v>
      </c>
    </row>
    <row r="12489" spans="1:8" x14ac:dyDescent="0.25">
      <c r="A12489" t="s">
        <v>245</v>
      </c>
      <c r="B12489">
        <v>87066330203</v>
      </c>
      <c r="C12489" t="s">
        <v>1560</v>
      </c>
      <c r="D12489" t="s">
        <v>247</v>
      </c>
      <c r="E12489" t="s">
        <v>247</v>
      </c>
      <c r="F12489">
        <v>3</v>
      </c>
      <c r="G12489">
        <v>3</v>
      </c>
      <c r="H12489" t="str">
        <f>IF(IFERROR(VLOOKUP($B12489,Siniestro!$D:$D,1,0),0)&gt;0,"SI","NO")</f>
        <v>NO</v>
      </c>
    </row>
    <row r="12490" spans="1:8" x14ac:dyDescent="0.25">
      <c r="A12490" t="s">
        <v>245</v>
      </c>
      <c r="B12490">
        <v>87066330204</v>
      </c>
      <c r="C12490" t="s">
        <v>1560</v>
      </c>
      <c r="D12490" t="s">
        <v>247</v>
      </c>
      <c r="E12490" t="s">
        <v>247</v>
      </c>
      <c r="F12490">
        <v>4</v>
      </c>
      <c r="G12490">
        <v>4</v>
      </c>
      <c r="H12490" t="str">
        <f>IF(IFERROR(VLOOKUP($B12490,Siniestro!$D:$D,1,0),0)&gt;0,"SI","NO")</f>
        <v>NO</v>
      </c>
    </row>
    <row r="12491" spans="1:8" x14ac:dyDescent="0.25">
      <c r="A12491" t="s">
        <v>245</v>
      </c>
      <c r="B12491">
        <v>87066330205</v>
      </c>
      <c r="C12491" t="s">
        <v>1560</v>
      </c>
      <c r="D12491" t="s">
        <v>247</v>
      </c>
      <c r="E12491" t="s">
        <v>247</v>
      </c>
      <c r="F12491">
        <v>2</v>
      </c>
      <c r="G12491">
        <v>2</v>
      </c>
      <c r="H12491" t="str">
        <f>IF(IFERROR(VLOOKUP($B12491,Siniestro!$D:$D,1,0),0)&gt;0,"SI","NO")</f>
        <v>NO</v>
      </c>
    </row>
    <row r="12492" spans="1:8" x14ac:dyDescent="0.25">
      <c r="A12492" t="s">
        <v>245</v>
      </c>
      <c r="B12492">
        <v>87066330206</v>
      </c>
      <c r="C12492" t="s">
        <v>1560</v>
      </c>
      <c r="D12492" t="s">
        <v>247</v>
      </c>
      <c r="E12492" t="s">
        <v>247</v>
      </c>
      <c r="F12492">
        <v>2</v>
      </c>
      <c r="G12492">
        <v>2</v>
      </c>
      <c r="H12492" t="str">
        <f>IF(IFERROR(VLOOKUP($B12492,Siniestro!$D:$D,1,0),0)&gt;0,"SI","NO")</f>
        <v>NO</v>
      </c>
    </row>
    <row r="12493" spans="1:8" x14ac:dyDescent="0.25">
      <c r="A12493" t="s">
        <v>245</v>
      </c>
      <c r="B12493">
        <v>91000010305</v>
      </c>
      <c r="C12493" t="s">
        <v>1561</v>
      </c>
      <c r="D12493" t="s">
        <v>247</v>
      </c>
      <c r="E12493" t="s">
        <v>247</v>
      </c>
      <c r="F12493">
        <v>-1</v>
      </c>
      <c r="G12493">
        <v>-1</v>
      </c>
      <c r="H12493" t="str">
        <f>IF(IFERROR(VLOOKUP($B12493,Siniestro!$D:$D,1,0),0)&gt;0,"SI","NO")</f>
        <v>NO</v>
      </c>
    </row>
    <row r="12494" spans="1:8" x14ac:dyDescent="0.25">
      <c r="A12494" t="s">
        <v>245</v>
      </c>
      <c r="B12494">
        <v>91000070103</v>
      </c>
      <c r="C12494" t="s">
        <v>1562</v>
      </c>
      <c r="D12494" t="s">
        <v>247</v>
      </c>
      <c r="E12494" t="s">
        <v>247</v>
      </c>
      <c r="F12494">
        <v>1</v>
      </c>
      <c r="G12494">
        <v>1</v>
      </c>
      <c r="H12494" t="str">
        <f>IF(IFERROR(VLOOKUP($B12494,Siniestro!$D:$D,1,0),0)&gt;0,"SI","NO")</f>
        <v>NO</v>
      </c>
    </row>
    <row r="12495" spans="1:8" x14ac:dyDescent="0.25">
      <c r="A12495" t="s">
        <v>245</v>
      </c>
      <c r="B12495">
        <v>91000130110</v>
      </c>
      <c r="C12495" t="s">
        <v>1563</v>
      </c>
      <c r="D12495" t="s">
        <v>247</v>
      </c>
      <c r="E12495" t="s">
        <v>247</v>
      </c>
      <c r="F12495">
        <v>-1</v>
      </c>
      <c r="G12495">
        <v>-1</v>
      </c>
      <c r="H12495" t="str">
        <f>IF(IFERROR(VLOOKUP($B12495,Siniestro!$D:$D,1,0),0)&gt;0,"SI","NO")</f>
        <v>NO</v>
      </c>
    </row>
    <row r="12496" spans="1:8" x14ac:dyDescent="0.25">
      <c r="A12496" t="s">
        <v>245</v>
      </c>
      <c r="B12496">
        <v>91000140214</v>
      </c>
      <c r="C12496" t="s">
        <v>1564</v>
      </c>
      <c r="D12496" t="s">
        <v>247</v>
      </c>
      <c r="E12496" t="s">
        <v>247</v>
      </c>
      <c r="F12496">
        <v>-1</v>
      </c>
      <c r="G12496">
        <v>-1</v>
      </c>
      <c r="H12496" t="str">
        <f>IF(IFERROR(VLOOKUP($B12496,Siniestro!$D:$D,1,0),0)&gt;0,"SI","NO")</f>
        <v>NO</v>
      </c>
    </row>
    <row r="12497" spans="1:8" x14ac:dyDescent="0.25">
      <c r="A12497" t="s">
        <v>245</v>
      </c>
      <c r="B12497">
        <v>91000140215</v>
      </c>
      <c r="C12497" t="s">
        <v>1564</v>
      </c>
      <c r="D12497" t="s">
        <v>247</v>
      </c>
      <c r="E12497" t="s">
        <v>247</v>
      </c>
      <c r="F12497">
        <v>-1</v>
      </c>
      <c r="G12497">
        <v>-1</v>
      </c>
      <c r="H12497" t="str">
        <f>IF(IFERROR(VLOOKUP($B12497,Siniestro!$D:$D,1,0),0)&gt;0,"SI","NO")</f>
        <v>NO</v>
      </c>
    </row>
    <row r="12498" spans="1:8" x14ac:dyDescent="0.25">
      <c r="A12498" t="s">
        <v>245</v>
      </c>
      <c r="B12498">
        <v>91000150110</v>
      </c>
      <c r="C12498" t="s">
        <v>1565</v>
      </c>
      <c r="D12498" t="s">
        <v>247</v>
      </c>
      <c r="E12498" t="s">
        <v>247</v>
      </c>
      <c r="F12498">
        <v>-2</v>
      </c>
      <c r="G12498">
        <v>-2</v>
      </c>
      <c r="H12498" t="str">
        <f>IF(IFERROR(VLOOKUP($B12498,Siniestro!$D:$D,1,0),0)&gt;0,"SI","NO")</f>
        <v>NO</v>
      </c>
    </row>
    <row r="12499" spans="1:8" x14ac:dyDescent="0.25">
      <c r="A12499" t="s">
        <v>245</v>
      </c>
      <c r="B12499">
        <v>91000150114</v>
      </c>
      <c r="C12499" t="s">
        <v>1565</v>
      </c>
      <c r="D12499" t="s">
        <v>247</v>
      </c>
      <c r="E12499" t="s">
        <v>247</v>
      </c>
      <c r="F12499">
        <v>-1</v>
      </c>
      <c r="G12499">
        <v>-1</v>
      </c>
      <c r="H12499" t="str">
        <f>IF(IFERROR(VLOOKUP($B12499,Siniestro!$D:$D,1,0),0)&gt;0,"SI","NO")</f>
        <v>NO</v>
      </c>
    </row>
    <row r="12500" spans="1:8" x14ac:dyDescent="0.25">
      <c r="A12500" t="s">
        <v>245</v>
      </c>
      <c r="B12500">
        <v>91000150115</v>
      </c>
      <c r="C12500" t="s">
        <v>1565</v>
      </c>
      <c r="D12500" t="s">
        <v>247</v>
      </c>
      <c r="E12500" t="s">
        <v>247</v>
      </c>
      <c r="F12500">
        <v>-1</v>
      </c>
      <c r="G12500">
        <v>-1</v>
      </c>
      <c r="H12500" t="str">
        <f>IF(IFERROR(VLOOKUP($B12500,Siniestro!$D:$D,1,0),0)&gt;0,"SI","NO")</f>
        <v>NO</v>
      </c>
    </row>
    <row r="12501" spans="1:8" x14ac:dyDescent="0.25">
      <c r="A12501" t="s">
        <v>245</v>
      </c>
      <c r="B12501">
        <v>91000160109</v>
      </c>
      <c r="C12501" t="s">
        <v>1566</v>
      </c>
      <c r="D12501" t="s">
        <v>247</v>
      </c>
      <c r="E12501" t="s">
        <v>247</v>
      </c>
      <c r="F12501">
        <v>-1</v>
      </c>
      <c r="G12501">
        <v>-1</v>
      </c>
      <c r="H12501" t="str">
        <f>IF(IFERROR(VLOOKUP($B12501,Siniestro!$D:$D,1,0),0)&gt;0,"SI","NO")</f>
        <v>NO</v>
      </c>
    </row>
    <row r="12502" spans="1:8" x14ac:dyDescent="0.25">
      <c r="A12502" t="s">
        <v>245</v>
      </c>
      <c r="B12502">
        <v>91000170213</v>
      </c>
      <c r="C12502" t="s">
        <v>1567</v>
      </c>
      <c r="D12502" t="s">
        <v>247</v>
      </c>
      <c r="E12502" t="s">
        <v>247</v>
      </c>
      <c r="F12502">
        <v>1</v>
      </c>
      <c r="G12502">
        <v>1</v>
      </c>
      <c r="H12502" t="str">
        <f>IF(IFERROR(VLOOKUP($B12502,Siniestro!$D:$D,1,0),0)&gt;0,"SI","NO")</f>
        <v>NO</v>
      </c>
    </row>
    <row r="12503" spans="1:8" x14ac:dyDescent="0.25">
      <c r="A12503" t="s">
        <v>245</v>
      </c>
      <c r="B12503">
        <v>91000260109</v>
      </c>
      <c r="C12503" t="s">
        <v>1568</v>
      </c>
      <c r="D12503" t="s">
        <v>247</v>
      </c>
      <c r="E12503" t="s">
        <v>247</v>
      </c>
      <c r="F12503">
        <v>2</v>
      </c>
      <c r="G12503">
        <v>2</v>
      </c>
      <c r="H12503" t="str">
        <f>IF(IFERROR(VLOOKUP($B12503,Siniestro!$D:$D,1,0),0)&gt;0,"SI","NO")</f>
        <v>NO</v>
      </c>
    </row>
    <row r="12504" spans="1:8" x14ac:dyDescent="0.25">
      <c r="A12504" t="s">
        <v>245</v>
      </c>
      <c r="B12504">
        <v>91000260112</v>
      </c>
      <c r="C12504" t="s">
        <v>1568</v>
      </c>
      <c r="D12504" t="s">
        <v>247</v>
      </c>
      <c r="E12504" t="s">
        <v>247</v>
      </c>
      <c r="F12504">
        <v>2</v>
      </c>
      <c r="G12504">
        <v>2</v>
      </c>
      <c r="H12504" t="str">
        <f>IF(IFERROR(VLOOKUP($B12504,Siniestro!$D:$D,1,0),0)&gt;0,"SI","NO")</f>
        <v>NO</v>
      </c>
    </row>
    <row r="12505" spans="1:8" x14ac:dyDescent="0.25">
      <c r="A12505" t="s">
        <v>245</v>
      </c>
      <c r="B12505">
        <v>91000260113</v>
      </c>
      <c r="C12505" t="s">
        <v>1568</v>
      </c>
      <c r="D12505" t="s">
        <v>247</v>
      </c>
      <c r="E12505" t="s">
        <v>247</v>
      </c>
      <c r="F12505">
        <v>1</v>
      </c>
      <c r="G12505">
        <v>1</v>
      </c>
      <c r="H12505" t="str">
        <f>IF(IFERROR(VLOOKUP($B12505,Siniestro!$D:$D,1,0),0)&gt;0,"SI","NO")</f>
        <v>NO</v>
      </c>
    </row>
    <row r="12506" spans="1:8" x14ac:dyDescent="0.25">
      <c r="A12506" t="s">
        <v>245</v>
      </c>
      <c r="B12506">
        <v>91000260114</v>
      </c>
      <c r="C12506" t="s">
        <v>1568</v>
      </c>
      <c r="D12506" t="s">
        <v>247</v>
      </c>
      <c r="E12506" t="s">
        <v>247</v>
      </c>
      <c r="F12506">
        <v>1</v>
      </c>
      <c r="G12506">
        <v>1</v>
      </c>
      <c r="H12506" t="str">
        <f>IF(IFERROR(VLOOKUP($B12506,Siniestro!$D:$D,1,0),0)&gt;0,"SI","NO")</f>
        <v>NO</v>
      </c>
    </row>
    <row r="12507" spans="1:8" x14ac:dyDescent="0.25">
      <c r="A12507" t="s">
        <v>245</v>
      </c>
      <c r="B12507">
        <v>91000300214</v>
      </c>
      <c r="C12507" t="s">
        <v>1569</v>
      </c>
      <c r="D12507" t="s">
        <v>247</v>
      </c>
      <c r="E12507" t="s">
        <v>247</v>
      </c>
      <c r="F12507">
        <v>-1</v>
      </c>
      <c r="G12507">
        <v>-1</v>
      </c>
      <c r="H12507" t="str">
        <f>IF(IFERROR(VLOOKUP($B12507,Siniestro!$D:$D,1,0),0)&gt;0,"SI","NO")</f>
        <v>NO</v>
      </c>
    </row>
    <row r="12508" spans="1:8" x14ac:dyDescent="0.25">
      <c r="A12508" t="s">
        <v>245</v>
      </c>
      <c r="B12508">
        <v>91000300312</v>
      </c>
      <c r="C12508" t="s">
        <v>1569</v>
      </c>
      <c r="D12508" t="s">
        <v>247</v>
      </c>
      <c r="E12508" t="s">
        <v>247</v>
      </c>
      <c r="F12508">
        <v>-1</v>
      </c>
      <c r="G12508">
        <v>-1</v>
      </c>
      <c r="H12508" t="str">
        <f>IF(IFERROR(VLOOKUP($B12508,Siniestro!$D:$D,1,0),0)&gt;0,"SI","NO")</f>
        <v>NO</v>
      </c>
    </row>
    <row r="12509" spans="1:8" x14ac:dyDescent="0.25">
      <c r="A12509" t="s">
        <v>245</v>
      </c>
      <c r="B12509">
        <v>91000310112</v>
      </c>
      <c r="C12509" t="s">
        <v>1570</v>
      </c>
      <c r="D12509" t="s">
        <v>247</v>
      </c>
      <c r="E12509" t="s">
        <v>247</v>
      </c>
      <c r="F12509">
        <v>5</v>
      </c>
      <c r="G12509">
        <v>5</v>
      </c>
      <c r="H12509" t="str">
        <f>IF(IFERROR(VLOOKUP($B12509,Siniestro!$D:$D,1,0),0)&gt;0,"SI","NO")</f>
        <v>NO</v>
      </c>
    </row>
    <row r="12510" spans="1:8" x14ac:dyDescent="0.25">
      <c r="A12510" t="s">
        <v>245</v>
      </c>
      <c r="B12510">
        <v>91000310113</v>
      </c>
      <c r="C12510" t="s">
        <v>1570</v>
      </c>
      <c r="D12510" t="s">
        <v>247</v>
      </c>
      <c r="E12510" t="s">
        <v>247</v>
      </c>
      <c r="F12510">
        <v>2</v>
      </c>
      <c r="G12510">
        <v>2</v>
      </c>
      <c r="H12510" t="str">
        <f>IF(IFERROR(VLOOKUP($B12510,Siniestro!$D:$D,1,0),0)&gt;0,"SI","NO")</f>
        <v>NO</v>
      </c>
    </row>
    <row r="12511" spans="1:8" x14ac:dyDescent="0.25">
      <c r="A12511" t="s">
        <v>245</v>
      </c>
      <c r="B12511">
        <v>91000310114</v>
      </c>
      <c r="C12511" t="s">
        <v>1570</v>
      </c>
      <c r="D12511" t="s">
        <v>247</v>
      </c>
      <c r="E12511" t="s">
        <v>247</v>
      </c>
      <c r="F12511">
        <v>5</v>
      </c>
      <c r="G12511">
        <v>5</v>
      </c>
      <c r="H12511" t="str">
        <f>IF(IFERROR(VLOOKUP($B12511,Siniestro!$D:$D,1,0),0)&gt;0,"SI","NO")</f>
        <v>NO</v>
      </c>
    </row>
    <row r="12512" spans="1:8" x14ac:dyDescent="0.25">
      <c r="A12512" t="s">
        <v>245</v>
      </c>
      <c r="B12512">
        <v>91000310214</v>
      </c>
      <c r="C12512" t="s">
        <v>1570</v>
      </c>
      <c r="D12512" t="s">
        <v>247</v>
      </c>
      <c r="E12512" t="s">
        <v>247</v>
      </c>
      <c r="F12512">
        <v>1</v>
      </c>
      <c r="G12512">
        <v>1</v>
      </c>
      <c r="H12512" t="str">
        <f>IF(IFERROR(VLOOKUP($B12512,Siniestro!$D:$D,1,0),0)&gt;0,"SI","NO")</f>
        <v>NO</v>
      </c>
    </row>
    <row r="12513" spans="1:8" x14ac:dyDescent="0.25">
      <c r="A12513" t="s">
        <v>245</v>
      </c>
      <c r="B12513">
        <v>91000330310</v>
      </c>
      <c r="C12513" t="s">
        <v>1571</v>
      </c>
      <c r="D12513" t="s">
        <v>247</v>
      </c>
      <c r="E12513" t="s">
        <v>247</v>
      </c>
      <c r="F12513">
        <v>1</v>
      </c>
      <c r="G12513">
        <v>1</v>
      </c>
      <c r="H12513" t="str">
        <f>IF(IFERROR(VLOOKUP($B12513,Siniestro!$D:$D,1,0),0)&gt;0,"SI","NO")</f>
        <v>NO</v>
      </c>
    </row>
    <row r="12514" spans="1:8" x14ac:dyDescent="0.25">
      <c r="A12514" t="s">
        <v>245</v>
      </c>
      <c r="B12514">
        <v>91000370209</v>
      </c>
      <c r="C12514" t="s">
        <v>1572</v>
      </c>
      <c r="D12514" t="s">
        <v>247</v>
      </c>
      <c r="E12514" t="s">
        <v>247</v>
      </c>
      <c r="F12514">
        <v>4</v>
      </c>
      <c r="G12514">
        <v>4</v>
      </c>
      <c r="H12514" t="str">
        <f>IF(IFERROR(VLOOKUP($B12514,Siniestro!$D:$D,1,0),0)&gt;0,"SI","NO")</f>
        <v>NO</v>
      </c>
    </row>
    <row r="12515" spans="1:8" x14ac:dyDescent="0.25">
      <c r="A12515" t="s">
        <v>245</v>
      </c>
      <c r="B12515">
        <v>91000370210</v>
      </c>
      <c r="C12515" t="s">
        <v>1572</v>
      </c>
      <c r="D12515" t="s">
        <v>247</v>
      </c>
      <c r="E12515" t="s">
        <v>247</v>
      </c>
      <c r="F12515">
        <v>1</v>
      </c>
      <c r="G12515">
        <v>1</v>
      </c>
      <c r="H12515" t="str">
        <f>IF(IFERROR(VLOOKUP($B12515,Siniestro!$D:$D,1,0),0)&gt;0,"SI","NO")</f>
        <v>NO</v>
      </c>
    </row>
    <row r="12516" spans="1:8" x14ac:dyDescent="0.25">
      <c r="A12516" t="s">
        <v>245</v>
      </c>
      <c r="B12516">
        <v>91000370212</v>
      </c>
      <c r="C12516" t="s">
        <v>1572</v>
      </c>
      <c r="D12516" t="s">
        <v>247</v>
      </c>
      <c r="E12516" t="s">
        <v>247</v>
      </c>
      <c r="F12516">
        <v>3</v>
      </c>
      <c r="G12516">
        <v>3</v>
      </c>
      <c r="H12516" t="str">
        <f>IF(IFERROR(VLOOKUP($B12516,Siniestro!$D:$D,1,0),0)&gt;0,"SI","NO")</f>
        <v>NO</v>
      </c>
    </row>
    <row r="12517" spans="1:8" x14ac:dyDescent="0.25">
      <c r="A12517" t="s">
        <v>245</v>
      </c>
      <c r="B12517">
        <v>91000370213</v>
      </c>
      <c r="C12517" t="s">
        <v>1572</v>
      </c>
      <c r="D12517" t="s">
        <v>247</v>
      </c>
      <c r="E12517" t="s">
        <v>247</v>
      </c>
      <c r="F12517">
        <v>4</v>
      </c>
      <c r="G12517">
        <v>4</v>
      </c>
      <c r="H12517" t="str">
        <f>IF(IFERROR(VLOOKUP($B12517,Siniestro!$D:$D,1,0),0)&gt;0,"SI","NO")</f>
        <v>NO</v>
      </c>
    </row>
    <row r="12518" spans="1:8" x14ac:dyDescent="0.25">
      <c r="A12518" t="s">
        <v>245</v>
      </c>
      <c r="B12518">
        <v>91000370214</v>
      </c>
      <c r="C12518" t="s">
        <v>1572</v>
      </c>
      <c r="D12518" t="s">
        <v>247</v>
      </c>
      <c r="E12518" t="s">
        <v>247</v>
      </c>
      <c r="F12518">
        <v>2</v>
      </c>
      <c r="G12518">
        <v>2</v>
      </c>
      <c r="H12518" t="str">
        <f>IF(IFERROR(VLOOKUP($B12518,Siniestro!$D:$D,1,0),0)&gt;0,"SI","NO")</f>
        <v>NO</v>
      </c>
    </row>
    <row r="12519" spans="1:8" x14ac:dyDescent="0.25">
      <c r="A12519" t="s">
        <v>245</v>
      </c>
      <c r="B12519">
        <v>91000370215</v>
      </c>
      <c r="C12519" t="s">
        <v>1572</v>
      </c>
      <c r="D12519" t="s">
        <v>247</v>
      </c>
      <c r="E12519" t="s">
        <v>247</v>
      </c>
      <c r="F12519">
        <v>3</v>
      </c>
      <c r="G12519">
        <v>3</v>
      </c>
      <c r="H12519" t="str">
        <f>IF(IFERROR(VLOOKUP($B12519,Siniestro!$D:$D,1,0),0)&gt;0,"SI","NO")</f>
        <v>NO</v>
      </c>
    </row>
    <row r="12520" spans="1:8" x14ac:dyDescent="0.25">
      <c r="A12520" t="s">
        <v>245</v>
      </c>
      <c r="B12520">
        <v>91000480105</v>
      </c>
      <c r="C12520" t="s">
        <v>1573</v>
      </c>
      <c r="D12520" t="s">
        <v>247</v>
      </c>
      <c r="E12520" t="s">
        <v>247</v>
      </c>
      <c r="F12520">
        <v>1</v>
      </c>
      <c r="G12520">
        <v>1</v>
      </c>
      <c r="H12520" t="str">
        <f>IF(IFERROR(VLOOKUP($B12520,Siniestro!$D:$D,1,0),0)&gt;0,"SI","NO")</f>
        <v>NO</v>
      </c>
    </row>
    <row r="12521" spans="1:8" x14ac:dyDescent="0.25">
      <c r="A12521" t="s">
        <v>245</v>
      </c>
      <c r="B12521">
        <v>91000490410</v>
      </c>
      <c r="C12521" t="s">
        <v>1574</v>
      </c>
      <c r="D12521" t="s">
        <v>247</v>
      </c>
      <c r="E12521" t="s">
        <v>247</v>
      </c>
      <c r="F12521">
        <v>1</v>
      </c>
      <c r="G12521">
        <v>1</v>
      </c>
      <c r="H12521" t="str">
        <f>IF(IFERROR(VLOOKUP($B12521,Siniestro!$D:$D,1,0),0)&gt;0,"SI","NO")</f>
        <v>NO</v>
      </c>
    </row>
    <row r="12522" spans="1:8" x14ac:dyDescent="0.25">
      <c r="A12522" t="s">
        <v>245</v>
      </c>
      <c r="B12522">
        <v>91000530113</v>
      </c>
      <c r="C12522" t="s">
        <v>1575</v>
      </c>
      <c r="D12522" t="s">
        <v>247</v>
      </c>
      <c r="E12522" t="s">
        <v>247</v>
      </c>
      <c r="F12522">
        <v>1</v>
      </c>
      <c r="G12522">
        <v>1</v>
      </c>
      <c r="H12522" t="str">
        <f>IF(IFERROR(VLOOKUP($B12522,Siniestro!$D:$D,1,0),0)&gt;0,"SI","NO")</f>
        <v>NO</v>
      </c>
    </row>
    <row r="12523" spans="1:8" x14ac:dyDescent="0.25">
      <c r="A12523" t="s">
        <v>245</v>
      </c>
      <c r="B12523">
        <v>91000580209</v>
      </c>
      <c r="C12523" t="s">
        <v>197</v>
      </c>
      <c r="D12523" t="s">
        <v>247</v>
      </c>
      <c r="E12523" t="s">
        <v>247</v>
      </c>
      <c r="F12523">
        <v>1</v>
      </c>
      <c r="G12523">
        <v>1</v>
      </c>
      <c r="H12523" t="str">
        <f>IF(IFERROR(VLOOKUP($B12523,Siniestro!$D:$D,1,0),0)&gt;0,"SI","NO")</f>
        <v>NO</v>
      </c>
    </row>
    <row r="12524" spans="1:8" x14ac:dyDescent="0.25">
      <c r="A12524" t="s">
        <v>245</v>
      </c>
      <c r="B12524">
        <v>91000590202</v>
      </c>
      <c r="C12524" t="s">
        <v>1576</v>
      </c>
      <c r="D12524" t="s">
        <v>247</v>
      </c>
      <c r="E12524" t="s">
        <v>247</v>
      </c>
      <c r="F12524">
        <v>1</v>
      </c>
      <c r="G12524">
        <v>1</v>
      </c>
      <c r="H12524" t="str">
        <f>IF(IFERROR(VLOOKUP($B12524,Siniestro!$D:$D,1,0),0)&gt;0,"SI","NO")</f>
        <v>NO</v>
      </c>
    </row>
    <row r="12525" spans="1:8" x14ac:dyDescent="0.25">
      <c r="A12525" t="s">
        <v>245</v>
      </c>
      <c r="B12525">
        <v>91000630102</v>
      </c>
      <c r="C12525" t="s">
        <v>1577</v>
      </c>
      <c r="D12525" t="s">
        <v>247</v>
      </c>
      <c r="E12525" t="s">
        <v>247</v>
      </c>
      <c r="F12525">
        <v>1</v>
      </c>
      <c r="G12525">
        <v>1</v>
      </c>
      <c r="H12525" t="str">
        <f>IF(IFERROR(VLOOKUP($B12525,Siniestro!$D:$D,1,0),0)&gt;0,"SI","NO")</f>
        <v>NO</v>
      </c>
    </row>
    <row r="12526" spans="1:8" x14ac:dyDescent="0.25">
      <c r="A12526" t="s">
        <v>245</v>
      </c>
      <c r="B12526">
        <v>91000640102</v>
      </c>
      <c r="C12526" t="s">
        <v>1578</v>
      </c>
      <c r="D12526" t="s">
        <v>247</v>
      </c>
      <c r="E12526" t="s">
        <v>247</v>
      </c>
      <c r="F12526">
        <v>1</v>
      </c>
      <c r="G12526">
        <v>1</v>
      </c>
      <c r="H12526" t="str">
        <f>IF(IFERROR(VLOOKUP($B12526,Siniestro!$D:$D,1,0),0)&gt;0,"SI","NO")</f>
        <v>NO</v>
      </c>
    </row>
    <row r="12527" spans="1:8" x14ac:dyDescent="0.25">
      <c r="A12527" t="s">
        <v>245</v>
      </c>
      <c r="B12527">
        <v>91000650302</v>
      </c>
      <c r="C12527" t="s">
        <v>1579</v>
      </c>
      <c r="D12527" t="s">
        <v>247</v>
      </c>
      <c r="E12527" t="s">
        <v>247</v>
      </c>
      <c r="F12527">
        <v>1</v>
      </c>
      <c r="G12527">
        <v>1</v>
      </c>
      <c r="H12527" t="str">
        <f>IF(IFERROR(VLOOKUP($B12527,Siniestro!$D:$D,1,0),0)&gt;0,"SI","NO")</f>
        <v>NO</v>
      </c>
    </row>
    <row r="12528" spans="1:8" x14ac:dyDescent="0.25">
      <c r="A12528" t="s">
        <v>245</v>
      </c>
      <c r="B12528">
        <v>91000680502</v>
      </c>
      <c r="C12528" t="s">
        <v>1580</v>
      </c>
      <c r="D12528" t="s">
        <v>247</v>
      </c>
      <c r="E12528" t="s">
        <v>247</v>
      </c>
      <c r="F12528">
        <v>1</v>
      </c>
      <c r="G12528">
        <v>1</v>
      </c>
      <c r="H12528" t="str">
        <f>IF(IFERROR(VLOOKUP($B12528,Siniestro!$D:$D,1,0),0)&gt;0,"SI","NO")</f>
        <v>NO</v>
      </c>
    </row>
    <row r="12529" spans="1:8" x14ac:dyDescent="0.25">
      <c r="A12529" t="s">
        <v>245</v>
      </c>
      <c r="B12529">
        <v>91000710209</v>
      </c>
      <c r="C12529" t="s">
        <v>1581</v>
      </c>
      <c r="D12529" t="s">
        <v>247</v>
      </c>
      <c r="E12529" t="s">
        <v>247</v>
      </c>
      <c r="F12529">
        <v>2</v>
      </c>
      <c r="G12529">
        <v>2</v>
      </c>
      <c r="H12529" t="str">
        <f>IF(IFERROR(VLOOKUP($B12529,Siniestro!$D:$D,1,0),0)&gt;0,"SI","NO")</f>
        <v>NO</v>
      </c>
    </row>
    <row r="12530" spans="1:8" x14ac:dyDescent="0.25">
      <c r="A12530" t="s">
        <v>245</v>
      </c>
      <c r="B12530">
        <v>91000710210</v>
      </c>
      <c r="C12530" t="s">
        <v>1581</v>
      </c>
      <c r="D12530" t="s">
        <v>247</v>
      </c>
      <c r="E12530" t="s">
        <v>247</v>
      </c>
      <c r="F12530">
        <v>2</v>
      </c>
      <c r="G12530">
        <v>2</v>
      </c>
      <c r="H12530" t="str">
        <f>IF(IFERROR(VLOOKUP($B12530,Siniestro!$D:$D,1,0),0)&gt;0,"SI","NO")</f>
        <v>NO</v>
      </c>
    </row>
    <row r="12531" spans="1:8" x14ac:dyDescent="0.25">
      <c r="A12531" t="s">
        <v>245</v>
      </c>
      <c r="B12531">
        <v>91000710211</v>
      </c>
      <c r="C12531" t="s">
        <v>1581</v>
      </c>
      <c r="D12531" t="s">
        <v>247</v>
      </c>
      <c r="E12531" t="s">
        <v>247</v>
      </c>
      <c r="F12531">
        <v>3</v>
      </c>
      <c r="G12531">
        <v>3</v>
      </c>
      <c r="H12531" t="str">
        <f>IF(IFERROR(VLOOKUP($B12531,Siniestro!$D:$D,1,0),0)&gt;0,"SI","NO")</f>
        <v>NO</v>
      </c>
    </row>
    <row r="12532" spans="1:8" x14ac:dyDescent="0.25">
      <c r="A12532" t="s">
        <v>245</v>
      </c>
      <c r="B12532">
        <v>91000710212</v>
      </c>
      <c r="C12532" t="s">
        <v>1581</v>
      </c>
      <c r="D12532" t="s">
        <v>247</v>
      </c>
      <c r="E12532" t="s">
        <v>247</v>
      </c>
      <c r="F12532">
        <v>3</v>
      </c>
      <c r="G12532">
        <v>3</v>
      </c>
      <c r="H12532" t="str">
        <f>IF(IFERROR(VLOOKUP($B12532,Siniestro!$D:$D,1,0),0)&gt;0,"SI","NO")</f>
        <v>NO</v>
      </c>
    </row>
    <row r="12533" spans="1:8" x14ac:dyDescent="0.25">
      <c r="A12533" t="s">
        <v>245</v>
      </c>
      <c r="B12533">
        <v>91000710213</v>
      </c>
      <c r="C12533" t="s">
        <v>1581</v>
      </c>
      <c r="D12533" t="s">
        <v>247</v>
      </c>
      <c r="E12533" t="s">
        <v>247</v>
      </c>
      <c r="F12533">
        <v>2</v>
      </c>
      <c r="G12533">
        <v>2</v>
      </c>
      <c r="H12533" t="str">
        <f>IF(IFERROR(VLOOKUP($B12533,Siniestro!$D:$D,1,0),0)&gt;0,"SI","NO")</f>
        <v>NO</v>
      </c>
    </row>
    <row r="12534" spans="1:8" x14ac:dyDescent="0.25">
      <c r="A12534" t="s">
        <v>245</v>
      </c>
      <c r="B12534">
        <v>91000710214</v>
      </c>
      <c r="C12534" t="s">
        <v>1581</v>
      </c>
      <c r="D12534" t="s">
        <v>247</v>
      </c>
      <c r="E12534" t="s">
        <v>247</v>
      </c>
      <c r="F12534">
        <v>2</v>
      </c>
      <c r="G12534">
        <v>2</v>
      </c>
      <c r="H12534" t="str">
        <f>IF(IFERROR(VLOOKUP($B12534,Siniestro!$D:$D,1,0),0)&gt;0,"SI","NO")</f>
        <v>NO</v>
      </c>
    </row>
    <row r="12535" spans="1:8" x14ac:dyDescent="0.25">
      <c r="A12535" t="s">
        <v>245</v>
      </c>
      <c r="B12535">
        <v>91000730201</v>
      </c>
      <c r="C12535" t="s">
        <v>1582</v>
      </c>
      <c r="D12535" t="s">
        <v>247</v>
      </c>
      <c r="E12535" t="s">
        <v>247</v>
      </c>
      <c r="F12535">
        <v>-1</v>
      </c>
      <c r="G12535">
        <v>-1</v>
      </c>
      <c r="H12535" t="str">
        <f>IF(IFERROR(VLOOKUP($B12535,Siniestro!$D:$D,1,0),0)&gt;0,"SI","NO")</f>
        <v>NO</v>
      </c>
    </row>
    <row r="12536" spans="1:8" x14ac:dyDescent="0.25">
      <c r="A12536" t="s">
        <v>245</v>
      </c>
      <c r="B12536">
        <v>91000730301</v>
      </c>
      <c r="C12536" t="s">
        <v>1582</v>
      </c>
      <c r="D12536" t="s">
        <v>247</v>
      </c>
      <c r="E12536" t="s">
        <v>247</v>
      </c>
      <c r="F12536">
        <v>2</v>
      </c>
      <c r="G12536">
        <v>2</v>
      </c>
      <c r="H12536" t="str">
        <f>IF(IFERROR(VLOOKUP($B12536,Siniestro!$D:$D,1,0),0)&gt;0,"SI","NO")</f>
        <v>NO</v>
      </c>
    </row>
    <row r="12537" spans="1:8" x14ac:dyDescent="0.25">
      <c r="A12537" t="s">
        <v>245</v>
      </c>
      <c r="B12537">
        <v>91000780102</v>
      </c>
      <c r="C12537" t="s">
        <v>1583</v>
      </c>
      <c r="D12537" t="s">
        <v>247</v>
      </c>
      <c r="E12537" t="s">
        <v>247</v>
      </c>
      <c r="F12537">
        <v>1</v>
      </c>
      <c r="G12537">
        <v>1</v>
      </c>
      <c r="H12537" t="str">
        <f>IF(IFERROR(VLOOKUP($B12537,Siniestro!$D:$D,1,0),0)&gt;0,"SI","NO")</f>
        <v>NO</v>
      </c>
    </row>
    <row r="12538" spans="1:8" x14ac:dyDescent="0.25">
      <c r="A12538" t="s">
        <v>245</v>
      </c>
      <c r="B12538">
        <v>91000790101</v>
      </c>
      <c r="C12538" t="s">
        <v>1584</v>
      </c>
      <c r="D12538" t="s">
        <v>247</v>
      </c>
      <c r="E12538" t="s">
        <v>247</v>
      </c>
      <c r="F12538">
        <v>3</v>
      </c>
      <c r="G12538">
        <v>3</v>
      </c>
      <c r="H12538" t="str">
        <f>IF(IFERROR(VLOOKUP($B12538,Siniestro!$D:$D,1,0),0)&gt;0,"SI","NO")</f>
        <v>NO</v>
      </c>
    </row>
    <row r="12539" spans="1:8" x14ac:dyDescent="0.25">
      <c r="A12539" t="s">
        <v>245</v>
      </c>
      <c r="B12539">
        <v>91000790102</v>
      </c>
      <c r="C12539" t="s">
        <v>1584</v>
      </c>
      <c r="D12539" t="s">
        <v>247</v>
      </c>
      <c r="E12539" t="s">
        <v>247</v>
      </c>
      <c r="F12539">
        <v>5</v>
      </c>
      <c r="G12539">
        <v>5</v>
      </c>
      <c r="H12539" t="str">
        <f>IF(IFERROR(VLOOKUP($B12539,Siniestro!$D:$D,1,0),0)&gt;0,"SI","NO")</f>
        <v>NO</v>
      </c>
    </row>
    <row r="12540" spans="1:8" x14ac:dyDescent="0.25">
      <c r="A12540" t="s">
        <v>245</v>
      </c>
      <c r="B12540">
        <v>91000790103</v>
      </c>
      <c r="C12540" t="s">
        <v>1584</v>
      </c>
      <c r="D12540" t="s">
        <v>247</v>
      </c>
      <c r="E12540" t="s">
        <v>247</v>
      </c>
      <c r="F12540">
        <v>4</v>
      </c>
      <c r="G12540">
        <v>4</v>
      </c>
      <c r="H12540" t="str">
        <f>IF(IFERROR(VLOOKUP($B12540,Siniestro!$D:$D,1,0),0)&gt;0,"SI","NO")</f>
        <v>NO</v>
      </c>
    </row>
    <row r="12541" spans="1:8" x14ac:dyDescent="0.25">
      <c r="A12541" t="s">
        <v>245</v>
      </c>
      <c r="B12541">
        <v>91000790104</v>
      </c>
      <c r="C12541" t="s">
        <v>1584</v>
      </c>
      <c r="D12541" t="s">
        <v>247</v>
      </c>
      <c r="E12541" t="s">
        <v>247</v>
      </c>
      <c r="F12541">
        <v>2</v>
      </c>
      <c r="G12541">
        <v>2</v>
      </c>
      <c r="H12541" t="str">
        <f>IF(IFERROR(VLOOKUP($B12541,Siniestro!$D:$D,1,0),0)&gt;0,"SI","NO")</f>
        <v>NO</v>
      </c>
    </row>
    <row r="12542" spans="1:8" x14ac:dyDescent="0.25">
      <c r="A12542" t="s">
        <v>245</v>
      </c>
      <c r="B12542">
        <v>91000790105</v>
      </c>
      <c r="C12542" t="s">
        <v>1584</v>
      </c>
      <c r="D12542" t="s">
        <v>247</v>
      </c>
      <c r="E12542" t="s">
        <v>247</v>
      </c>
      <c r="F12542">
        <v>8</v>
      </c>
      <c r="G12542">
        <v>8</v>
      </c>
      <c r="H12542" t="str">
        <f>IF(IFERROR(VLOOKUP($B12542,Siniestro!$D:$D,1,0),0)&gt;0,"SI","NO")</f>
        <v>NO</v>
      </c>
    </row>
    <row r="12543" spans="1:8" x14ac:dyDescent="0.25">
      <c r="A12543" t="s">
        <v>245</v>
      </c>
      <c r="B12543">
        <v>91000790203</v>
      </c>
      <c r="C12543" t="s">
        <v>1584</v>
      </c>
      <c r="D12543" t="s">
        <v>247</v>
      </c>
      <c r="E12543" t="s">
        <v>247</v>
      </c>
      <c r="F12543">
        <v>1</v>
      </c>
      <c r="G12543">
        <v>1</v>
      </c>
      <c r="H12543" t="str">
        <f>IF(IFERROR(VLOOKUP($B12543,Siniestro!$D:$D,1,0),0)&gt;0,"SI","NO")</f>
        <v>NO</v>
      </c>
    </row>
    <row r="12544" spans="1:8" x14ac:dyDescent="0.25">
      <c r="A12544" t="s">
        <v>245</v>
      </c>
      <c r="B12544">
        <v>91000790302</v>
      </c>
      <c r="C12544" t="s">
        <v>1584</v>
      </c>
      <c r="D12544" t="s">
        <v>247</v>
      </c>
      <c r="E12544" t="s">
        <v>247</v>
      </c>
      <c r="F12544">
        <v>3</v>
      </c>
      <c r="G12544">
        <v>3</v>
      </c>
      <c r="H12544" t="str">
        <f>IF(IFERROR(VLOOKUP($B12544,Siniestro!$D:$D,1,0),0)&gt;0,"SI","NO")</f>
        <v>NO</v>
      </c>
    </row>
    <row r="12545" spans="1:8" x14ac:dyDescent="0.25">
      <c r="A12545" t="s">
        <v>245</v>
      </c>
      <c r="B12545">
        <v>91000790303</v>
      </c>
      <c r="C12545" t="s">
        <v>1584</v>
      </c>
      <c r="D12545" t="s">
        <v>247</v>
      </c>
      <c r="E12545" t="s">
        <v>247</v>
      </c>
      <c r="F12545">
        <v>-1</v>
      </c>
      <c r="G12545">
        <v>-1</v>
      </c>
      <c r="H12545" t="str">
        <f>IF(IFERROR(VLOOKUP($B12545,Siniestro!$D:$D,1,0),0)&gt;0,"SI","NO")</f>
        <v>NO</v>
      </c>
    </row>
    <row r="12546" spans="1:8" x14ac:dyDescent="0.25">
      <c r="A12546" t="s">
        <v>245</v>
      </c>
      <c r="B12546">
        <v>91000790304</v>
      </c>
      <c r="C12546" t="s">
        <v>1584</v>
      </c>
      <c r="D12546" t="s">
        <v>247</v>
      </c>
      <c r="E12546" t="s">
        <v>247</v>
      </c>
      <c r="F12546">
        <v>1</v>
      </c>
      <c r="G12546">
        <v>1</v>
      </c>
      <c r="H12546" t="str">
        <f>IF(IFERROR(VLOOKUP($B12546,Siniestro!$D:$D,1,0),0)&gt;0,"SI","NO")</f>
        <v>NO</v>
      </c>
    </row>
    <row r="12547" spans="1:8" x14ac:dyDescent="0.25">
      <c r="A12547" t="s">
        <v>245</v>
      </c>
      <c r="B12547">
        <v>91000800202</v>
      </c>
      <c r="C12547" t="s">
        <v>1585</v>
      </c>
      <c r="D12547" t="s">
        <v>247</v>
      </c>
      <c r="E12547" t="s">
        <v>247</v>
      </c>
      <c r="F12547">
        <v>1</v>
      </c>
      <c r="G12547">
        <v>1</v>
      </c>
      <c r="H12547" t="str">
        <f>IF(IFERROR(VLOOKUP($B12547,Siniestro!$D:$D,1,0),0)&gt;0,"SI","NO")</f>
        <v>NO</v>
      </c>
    </row>
    <row r="12548" spans="1:8" x14ac:dyDescent="0.25">
      <c r="A12548" t="s">
        <v>245</v>
      </c>
      <c r="B12548">
        <v>91000810102</v>
      </c>
      <c r="C12548" t="s">
        <v>1586</v>
      </c>
      <c r="D12548" t="s">
        <v>247</v>
      </c>
      <c r="E12548" t="s">
        <v>247</v>
      </c>
      <c r="F12548">
        <v>3</v>
      </c>
      <c r="G12548">
        <v>3</v>
      </c>
      <c r="H12548" t="str">
        <f>IF(IFERROR(VLOOKUP($B12548,Siniestro!$D:$D,1,0),0)&gt;0,"SI","NO")</f>
        <v>NO</v>
      </c>
    </row>
    <row r="12549" spans="1:8" x14ac:dyDescent="0.25">
      <c r="A12549" t="s">
        <v>245</v>
      </c>
      <c r="B12549">
        <v>91000810103</v>
      </c>
      <c r="C12549" t="s">
        <v>1586</v>
      </c>
      <c r="D12549" t="s">
        <v>247</v>
      </c>
      <c r="E12549" t="s">
        <v>247</v>
      </c>
      <c r="F12549">
        <v>2</v>
      </c>
      <c r="G12549">
        <v>2</v>
      </c>
      <c r="H12549" t="str">
        <f>IF(IFERROR(VLOOKUP($B12549,Siniestro!$D:$D,1,0),0)&gt;0,"SI","NO")</f>
        <v>NO</v>
      </c>
    </row>
    <row r="12550" spans="1:8" x14ac:dyDescent="0.25">
      <c r="A12550" t="s">
        <v>245</v>
      </c>
      <c r="B12550">
        <v>91000810104</v>
      </c>
      <c r="C12550" t="s">
        <v>1586</v>
      </c>
      <c r="D12550" t="s">
        <v>247</v>
      </c>
      <c r="E12550" t="s">
        <v>247</v>
      </c>
      <c r="F12550">
        <v>3</v>
      </c>
      <c r="G12550">
        <v>3</v>
      </c>
      <c r="H12550" t="str">
        <f>IF(IFERROR(VLOOKUP($B12550,Siniestro!$D:$D,1,0),0)&gt;0,"SI","NO")</f>
        <v>NO</v>
      </c>
    </row>
    <row r="12551" spans="1:8" x14ac:dyDescent="0.25">
      <c r="A12551" t="s">
        <v>245</v>
      </c>
      <c r="B12551">
        <v>91000810105</v>
      </c>
      <c r="C12551" t="s">
        <v>1586</v>
      </c>
      <c r="D12551" t="s">
        <v>247</v>
      </c>
      <c r="E12551" t="s">
        <v>247</v>
      </c>
      <c r="F12551">
        <v>1</v>
      </c>
      <c r="G12551">
        <v>1</v>
      </c>
      <c r="H12551" t="str">
        <f>IF(IFERROR(VLOOKUP($B12551,Siniestro!$D:$D,1,0),0)&gt;0,"SI","NO")</f>
        <v>NO</v>
      </c>
    </row>
    <row r="12552" spans="1:8" x14ac:dyDescent="0.25">
      <c r="A12552" t="s">
        <v>245</v>
      </c>
      <c r="B12552">
        <v>91000810106</v>
      </c>
      <c r="C12552" t="s">
        <v>1586</v>
      </c>
      <c r="D12552" t="s">
        <v>247</v>
      </c>
      <c r="E12552" t="s">
        <v>247</v>
      </c>
      <c r="F12552">
        <v>6</v>
      </c>
      <c r="G12552">
        <v>6</v>
      </c>
      <c r="H12552" t="str">
        <f>IF(IFERROR(VLOOKUP($B12552,Siniestro!$D:$D,1,0),0)&gt;0,"SI","NO")</f>
        <v>NO</v>
      </c>
    </row>
    <row r="12553" spans="1:8" x14ac:dyDescent="0.25">
      <c r="A12553" t="s">
        <v>245</v>
      </c>
      <c r="B12553">
        <v>91000810202</v>
      </c>
      <c r="C12553" t="s">
        <v>1586</v>
      </c>
      <c r="D12553" t="s">
        <v>247</v>
      </c>
      <c r="E12553" t="s">
        <v>247</v>
      </c>
      <c r="F12553">
        <v>5</v>
      </c>
      <c r="G12553">
        <v>5</v>
      </c>
      <c r="H12553" t="str">
        <f>IF(IFERROR(VLOOKUP($B12553,Siniestro!$D:$D,1,0),0)&gt;0,"SI","NO")</f>
        <v>NO</v>
      </c>
    </row>
    <row r="12554" spans="1:8" x14ac:dyDescent="0.25">
      <c r="A12554" t="s">
        <v>245</v>
      </c>
      <c r="B12554">
        <v>91000810204</v>
      </c>
      <c r="C12554" t="s">
        <v>1586</v>
      </c>
      <c r="D12554" t="s">
        <v>247</v>
      </c>
      <c r="E12554" t="s">
        <v>247</v>
      </c>
      <c r="F12554">
        <v>-3</v>
      </c>
      <c r="G12554">
        <v>-3</v>
      </c>
      <c r="H12554" t="str">
        <f>IF(IFERROR(VLOOKUP($B12554,Siniestro!$D:$D,1,0),0)&gt;0,"SI","NO")</f>
        <v>NO</v>
      </c>
    </row>
    <row r="12555" spans="1:8" x14ac:dyDescent="0.25">
      <c r="A12555" t="s">
        <v>245</v>
      </c>
      <c r="B12555">
        <v>91000810205</v>
      </c>
      <c r="C12555" t="s">
        <v>1586</v>
      </c>
      <c r="D12555" t="s">
        <v>247</v>
      </c>
      <c r="E12555" t="s">
        <v>247</v>
      </c>
      <c r="F12555">
        <v>3</v>
      </c>
      <c r="G12555">
        <v>3</v>
      </c>
      <c r="H12555" t="str">
        <f>IF(IFERROR(VLOOKUP($B12555,Siniestro!$D:$D,1,0),0)&gt;0,"SI","NO")</f>
        <v>NO</v>
      </c>
    </row>
    <row r="12556" spans="1:8" x14ac:dyDescent="0.25">
      <c r="A12556" t="s">
        <v>245</v>
      </c>
      <c r="B12556">
        <v>91000810302</v>
      </c>
      <c r="C12556" t="s">
        <v>1586</v>
      </c>
      <c r="D12556" t="s">
        <v>247</v>
      </c>
      <c r="E12556" t="s">
        <v>247</v>
      </c>
      <c r="F12556">
        <v>2</v>
      </c>
      <c r="G12556">
        <v>2</v>
      </c>
      <c r="H12556" t="str">
        <f>IF(IFERROR(VLOOKUP($B12556,Siniestro!$D:$D,1,0),0)&gt;0,"SI","NO")</f>
        <v>NO</v>
      </c>
    </row>
    <row r="12557" spans="1:8" x14ac:dyDescent="0.25">
      <c r="A12557" t="s">
        <v>245</v>
      </c>
      <c r="B12557">
        <v>91000810303</v>
      </c>
      <c r="C12557" t="s">
        <v>1586</v>
      </c>
      <c r="D12557" t="s">
        <v>247</v>
      </c>
      <c r="E12557" t="s">
        <v>247</v>
      </c>
      <c r="F12557">
        <v>1</v>
      </c>
      <c r="G12557">
        <v>1</v>
      </c>
      <c r="H12557" t="str">
        <f>IF(IFERROR(VLOOKUP($B12557,Siniestro!$D:$D,1,0),0)&gt;0,"SI","NO")</f>
        <v>NO</v>
      </c>
    </row>
    <row r="12558" spans="1:8" x14ac:dyDescent="0.25">
      <c r="A12558" t="s">
        <v>245</v>
      </c>
      <c r="B12558">
        <v>91000810304</v>
      </c>
      <c r="C12558" t="s">
        <v>1586</v>
      </c>
      <c r="D12558" t="s">
        <v>247</v>
      </c>
      <c r="E12558" t="s">
        <v>247</v>
      </c>
      <c r="F12558">
        <v>5</v>
      </c>
      <c r="G12558">
        <v>5</v>
      </c>
      <c r="H12558" t="str">
        <f>IF(IFERROR(VLOOKUP($B12558,Siniestro!$D:$D,1,0),0)&gt;0,"SI","NO")</f>
        <v>NO</v>
      </c>
    </row>
    <row r="12559" spans="1:8" x14ac:dyDescent="0.25">
      <c r="A12559" t="s">
        <v>245</v>
      </c>
      <c r="B12559">
        <v>91000810305</v>
      </c>
      <c r="C12559" t="s">
        <v>1586</v>
      </c>
      <c r="D12559" t="s">
        <v>247</v>
      </c>
      <c r="E12559" t="s">
        <v>247</v>
      </c>
      <c r="F12559">
        <v>3</v>
      </c>
      <c r="G12559">
        <v>3</v>
      </c>
      <c r="H12559" t="str">
        <f>IF(IFERROR(VLOOKUP($B12559,Siniestro!$D:$D,1,0),0)&gt;0,"SI","NO")</f>
        <v>NO</v>
      </c>
    </row>
    <row r="12560" spans="1:8" x14ac:dyDescent="0.25">
      <c r="A12560" t="s">
        <v>245</v>
      </c>
      <c r="B12560">
        <v>91000810306</v>
      </c>
      <c r="C12560" t="s">
        <v>1586</v>
      </c>
      <c r="D12560" t="s">
        <v>247</v>
      </c>
      <c r="E12560" t="s">
        <v>247</v>
      </c>
      <c r="F12560">
        <v>4</v>
      </c>
      <c r="G12560">
        <v>4</v>
      </c>
      <c r="H12560" t="str">
        <f>IF(IFERROR(VLOOKUP($B12560,Siniestro!$D:$D,1,0),0)&gt;0,"SI","NO")</f>
        <v>NO</v>
      </c>
    </row>
    <row r="12561" spans="1:8" x14ac:dyDescent="0.25">
      <c r="A12561" t="s">
        <v>245</v>
      </c>
      <c r="B12561">
        <v>91000820101</v>
      </c>
      <c r="C12561" t="s">
        <v>1587</v>
      </c>
      <c r="D12561" t="s">
        <v>247</v>
      </c>
      <c r="E12561" t="s">
        <v>247</v>
      </c>
      <c r="F12561">
        <v>5</v>
      </c>
      <c r="G12561">
        <v>5</v>
      </c>
      <c r="H12561" t="str">
        <f>IF(IFERROR(VLOOKUP($B12561,Siniestro!$D:$D,1,0),0)&gt;0,"SI","NO")</f>
        <v>NO</v>
      </c>
    </row>
    <row r="12562" spans="1:8" x14ac:dyDescent="0.25">
      <c r="A12562" t="s">
        <v>245</v>
      </c>
      <c r="B12562">
        <v>91000820102</v>
      </c>
      <c r="C12562" t="s">
        <v>1587</v>
      </c>
      <c r="D12562" t="s">
        <v>247</v>
      </c>
      <c r="E12562" t="s">
        <v>247</v>
      </c>
      <c r="F12562">
        <v>6</v>
      </c>
      <c r="G12562">
        <v>6</v>
      </c>
      <c r="H12562" t="str">
        <f>IF(IFERROR(VLOOKUP($B12562,Siniestro!$D:$D,1,0),0)&gt;0,"SI","NO")</f>
        <v>NO</v>
      </c>
    </row>
    <row r="12563" spans="1:8" x14ac:dyDescent="0.25">
      <c r="A12563" t="s">
        <v>245</v>
      </c>
      <c r="B12563">
        <v>91000820103</v>
      </c>
      <c r="C12563" t="s">
        <v>1587</v>
      </c>
      <c r="D12563" t="s">
        <v>247</v>
      </c>
      <c r="E12563" t="s">
        <v>247</v>
      </c>
      <c r="F12563">
        <v>6</v>
      </c>
      <c r="G12563">
        <v>6</v>
      </c>
      <c r="H12563" t="str">
        <f>IF(IFERROR(VLOOKUP($B12563,Siniestro!$D:$D,1,0),0)&gt;0,"SI","NO")</f>
        <v>NO</v>
      </c>
    </row>
    <row r="12564" spans="1:8" x14ac:dyDescent="0.25">
      <c r="A12564" t="s">
        <v>245</v>
      </c>
      <c r="B12564">
        <v>91000820104</v>
      </c>
      <c r="C12564" t="s">
        <v>1587</v>
      </c>
      <c r="D12564" t="s">
        <v>247</v>
      </c>
      <c r="E12564" t="s">
        <v>247</v>
      </c>
      <c r="F12564">
        <v>6</v>
      </c>
      <c r="G12564">
        <v>6</v>
      </c>
      <c r="H12564" t="str">
        <f>IF(IFERROR(VLOOKUP($B12564,Siniestro!$D:$D,1,0),0)&gt;0,"SI","NO")</f>
        <v>NO</v>
      </c>
    </row>
    <row r="12565" spans="1:8" x14ac:dyDescent="0.25">
      <c r="A12565" t="s">
        <v>245</v>
      </c>
      <c r="B12565">
        <v>91000820105</v>
      </c>
      <c r="C12565" t="s">
        <v>1587</v>
      </c>
      <c r="D12565" t="s">
        <v>247</v>
      </c>
      <c r="E12565" t="s">
        <v>247</v>
      </c>
      <c r="F12565">
        <v>9</v>
      </c>
      <c r="G12565">
        <v>9</v>
      </c>
      <c r="H12565" t="str">
        <f>IF(IFERROR(VLOOKUP($B12565,Siniestro!$D:$D,1,0),0)&gt;0,"SI","NO")</f>
        <v>NO</v>
      </c>
    </row>
    <row r="12566" spans="1:8" x14ac:dyDescent="0.25">
      <c r="A12566" t="s">
        <v>245</v>
      </c>
      <c r="B12566">
        <v>91000830203</v>
      </c>
      <c r="C12566" t="s">
        <v>1588</v>
      </c>
      <c r="D12566" t="s">
        <v>247</v>
      </c>
      <c r="E12566" t="s">
        <v>247</v>
      </c>
      <c r="F12566">
        <v>1</v>
      </c>
      <c r="G12566">
        <v>1</v>
      </c>
      <c r="H12566" t="str">
        <f>IF(IFERROR(VLOOKUP($B12566,Siniestro!$D:$D,1,0),0)&gt;0,"SI","NO")</f>
        <v>NO</v>
      </c>
    </row>
    <row r="12567" spans="1:8" x14ac:dyDescent="0.25">
      <c r="A12567" t="s">
        <v>245</v>
      </c>
      <c r="B12567">
        <v>91000830205</v>
      </c>
      <c r="C12567" t="s">
        <v>1588</v>
      </c>
      <c r="D12567" t="s">
        <v>247</v>
      </c>
      <c r="E12567" t="s">
        <v>247</v>
      </c>
      <c r="F12567">
        <v>2</v>
      </c>
      <c r="G12567">
        <v>2</v>
      </c>
      <c r="H12567" t="str">
        <f>IF(IFERROR(VLOOKUP($B12567,Siniestro!$D:$D,1,0),0)&gt;0,"SI","NO")</f>
        <v>NO</v>
      </c>
    </row>
    <row r="12568" spans="1:8" x14ac:dyDescent="0.25">
      <c r="A12568" t="s">
        <v>245</v>
      </c>
      <c r="B12568">
        <v>91000830206</v>
      </c>
      <c r="C12568" t="s">
        <v>1588</v>
      </c>
      <c r="D12568" t="s">
        <v>247</v>
      </c>
      <c r="E12568" t="s">
        <v>247</v>
      </c>
      <c r="F12568">
        <v>1</v>
      </c>
      <c r="G12568">
        <v>1</v>
      </c>
      <c r="H12568" t="str">
        <f>IF(IFERROR(VLOOKUP($B12568,Siniestro!$D:$D,1,0),0)&gt;0,"SI","NO")</f>
        <v>NO</v>
      </c>
    </row>
    <row r="12569" spans="1:8" x14ac:dyDescent="0.25">
      <c r="A12569" t="s">
        <v>245</v>
      </c>
      <c r="B12569">
        <v>91000840103</v>
      </c>
      <c r="C12569" t="s">
        <v>1589</v>
      </c>
      <c r="D12569" t="s">
        <v>247</v>
      </c>
      <c r="E12569" t="s">
        <v>247</v>
      </c>
      <c r="F12569">
        <v>2</v>
      </c>
      <c r="G12569">
        <v>2</v>
      </c>
      <c r="H12569" t="str">
        <f>IF(IFERROR(VLOOKUP($B12569,Siniestro!$D:$D,1,0),0)&gt;0,"SI","NO")</f>
        <v>NO</v>
      </c>
    </row>
    <row r="12570" spans="1:8" x14ac:dyDescent="0.25">
      <c r="A12570" t="s">
        <v>245</v>
      </c>
      <c r="B12570">
        <v>91000840104</v>
      </c>
      <c r="C12570" t="s">
        <v>1589</v>
      </c>
      <c r="D12570" t="s">
        <v>247</v>
      </c>
      <c r="E12570" t="s">
        <v>247</v>
      </c>
      <c r="F12570">
        <v>1</v>
      </c>
      <c r="G12570">
        <v>1</v>
      </c>
      <c r="H12570" t="str">
        <f>IF(IFERROR(VLOOKUP($B12570,Siniestro!$D:$D,1,0),0)&gt;0,"SI","NO")</f>
        <v>NO</v>
      </c>
    </row>
    <row r="12571" spans="1:8" x14ac:dyDescent="0.25">
      <c r="A12571" t="s">
        <v>245</v>
      </c>
      <c r="B12571">
        <v>91000840105</v>
      </c>
      <c r="C12571" t="s">
        <v>1589</v>
      </c>
      <c r="D12571" t="s">
        <v>247</v>
      </c>
      <c r="E12571" t="s">
        <v>247</v>
      </c>
      <c r="F12571">
        <v>3</v>
      </c>
      <c r="G12571">
        <v>3</v>
      </c>
      <c r="H12571" t="str">
        <f>IF(IFERROR(VLOOKUP($B12571,Siniestro!$D:$D,1,0),0)&gt;0,"SI","NO")</f>
        <v>NO</v>
      </c>
    </row>
    <row r="12572" spans="1:8" x14ac:dyDescent="0.25">
      <c r="A12572" t="s">
        <v>245</v>
      </c>
      <c r="B12572">
        <v>91000840106</v>
      </c>
      <c r="C12572" t="s">
        <v>1589</v>
      </c>
      <c r="D12572" t="s">
        <v>247</v>
      </c>
      <c r="E12572" t="s">
        <v>247</v>
      </c>
      <c r="F12572">
        <v>4</v>
      </c>
      <c r="G12572">
        <v>4</v>
      </c>
      <c r="H12572" t="str">
        <f>IF(IFERROR(VLOOKUP($B12572,Siniestro!$D:$D,1,0),0)&gt;0,"SI","NO")</f>
        <v>NO</v>
      </c>
    </row>
    <row r="12573" spans="1:8" x14ac:dyDescent="0.25">
      <c r="A12573" t="s">
        <v>245</v>
      </c>
      <c r="B12573">
        <v>91000840202</v>
      </c>
      <c r="C12573" t="s">
        <v>1589</v>
      </c>
      <c r="D12573" t="s">
        <v>247</v>
      </c>
      <c r="E12573" t="s">
        <v>247</v>
      </c>
      <c r="F12573">
        <v>1</v>
      </c>
      <c r="G12573">
        <v>1</v>
      </c>
      <c r="H12573" t="str">
        <f>IF(IFERROR(VLOOKUP($B12573,Siniestro!$D:$D,1,0),0)&gt;0,"SI","NO")</f>
        <v>NO</v>
      </c>
    </row>
    <row r="12574" spans="1:8" x14ac:dyDescent="0.25">
      <c r="A12574" t="s">
        <v>245</v>
      </c>
      <c r="B12574">
        <v>91000840203</v>
      </c>
      <c r="C12574" t="s">
        <v>1589</v>
      </c>
      <c r="D12574" t="s">
        <v>247</v>
      </c>
      <c r="E12574" t="s">
        <v>247</v>
      </c>
      <c r="F12574">
        <v>5</v>
      </c>
      <c r="G12574">
        <v>5</v>
      </c>
      <c r="H12574" t="str">
        <f>IF(IFERROR(VLOOKUP($B12574,Siniestro!$D:$D,1,0),0)&gt;0,"SI","NO")</f>
        <v>NO</v>
      </c>
    </row>
    <row r="12575" spans="1:8" x14ac:dyDescent="0.25">
      <c r="A12575" t="s">
        <v>245</v>
      </c>
      <c r="B12575">
        <v>91000840205</v>
      </c>
      <c r="C12575" t="s">
        <v>1589</v>
      </c>
      <c r="D12575" t="s">
        <v>247</v>
      </c>
      <c r="E12575" t="s">
        <v>247</v>
      </c>
      <c r="F12575">
        <v>-2</v>
      </c>
      <c r="G12575">
        <v>-2</v>
      </c>
      <c r="H12575" t="str">
        <f>IF(IFERROR(VLOOKUP($B12575,Siniestro!$D:$D,1,0),0)&gt;0,"SI","NO")</f>
        <v>NO</v>
      </c>
    </row>
    <row r="12576" spans="1:8" x14ac:dyDescent="0.25">
      <c r="A12576" t="s">
        <v>245</v>
      </c>
      <c r="B12576">
        <v>91000840206</v>
      </c>
      <c r="C12576" t="s">
        <v>1589</v>
      </c>
      <c r="D12576" t="s">
        <v>247</v>
      </c>
      <c r="E12576" t="s">
        <v>247</v>
      </c>
      <c r="F12576">
        <v>4</v>
      </c>
      <c r="G12576">
        <v>4</v>
      </c>
      <c r="H12576" t="str">
        <f>IF(IFERROR(VLOOKUP($B12576,Siniestro!$D:$D,1,0),0)&gt;0,"SI","NO")</f>
        <v>NO</v>
      </c>
    </row>
    <row r="12577" spans="1:8" x14ac:dyDescent="0.25">
      <c r="A12577" t="s">
        <v>245</v>
      </c>
      <c r="B12577">
        <v>91000850101</v>
      </c>
      <c r="C12577" t="s">
        <v>1590</v>
      </c>
      <c r="D12577" t="s">
        <v>247</v>
      </c>
      <c r="E12577" t="s">
        <v>247</v>
      </c>
      <c r="F12577">
        <v>4</v>
      </c>
      <c r="G12577">
        <v>4</v>
      </c>
      <c r="H12577" t="str">
        <f>IF(IFERROR(VLOOKUP($B12577,Siniestro!$D:$D,1,0),0)&gt;0,"SI","NO")</f>
        <v>NO</v>
      </c>
    </row>
    <row r="12578" spans="1:8" x14ac:dyDescent="0.25">
      <c r="A12578" t="s">
        <v>245</v>
      </c>
      <c r="B12578">
        <v>91000850102</v>
      </c>
      <c r="C12578" t="s">
        <v>1590</v>
      </c>
      <c r="D12578" t="s">
        <v>247</v>
      </c>
      <c r="E12578" t="s">
        <v>247</v>
      </c>
      <c r="F12578">
        <v>6</v>
      </c>
      <c r="G12578">
        <v>6</v>
      </c>
      <c r="H12578" t="str">
        <f>IF(IFERROR(VLOOKUP($B12578,Siniestro!$D:$D,1,0),0)&gt;0,"SI","NO")</f>
        <v>NO</v>
      </c>
    </row>
    <row r="12579" spans="1:8" x14ac:dyDescent="0.25">
      <c r="A12579" t="s">
        <v>245</v>
      </c>
      <c r="B12579">
        <v>91000850103</v>
      </c>
      <c r="C12579" t="s">
        <v>1590</v>
      </c>
      <c r="D12579" t="s">
        <v>247</v>
      </c>
      <c r="E12579" t="s">
        <v>247</v>
      </c>
      <c r="F12579">
        <v>10</v>
      </c>
      <c r="G12579">
        <v>10</v>
      </c>
      <c r="H12579" t="str">
        <f>IF(IFERROR(VLOOKUP($B12579,Siniestro!$D:$D,1,0),0)&gt;0,"SI","NO")</f>
        <v>NO</v>
      </c>
    </row>
    <row r="12580" spans="1:8" x14ac:dyDescent="0.25">
      <c r="A12580" t="s">
        <v>245</v>
      </c>
      <c r="B12580">
        <v>91000850104</v>
      </c>
      <c r="C12580" t="s">
        <v>1590</v>
      </c>
      <c r="D12580" t="s">
        <v>247</v>
      </c>
      <c r="E12580" t="s">
        <v>247</v>
      </c>
      <c r="F12580">
        <v>3</v>
      </c>
      <c r="G12580">
        <v>3</v>
      </c>
      <c r="H12580" t="str">
        <f>IF(IFERROR(VLOOKUP($B12580,Siniestro!$D:$D,1,0),0)&gt;0,"SI","NO")</f>
        <v>NO</v>
      </c>
    </row>
    <row r="12581" spans="1:8" x14ac:dyDescent="0.25">
      <c r="A12581" t="s">
        <v>245</v>
      </c>
      <c r="B12581">
        <v>91000850105</v>
      </c>
      <c r="C12581" t="s">
        <v>1590</v>
      </c>
      <c r="D12581" t="s">
        <v>247</v>
      </c>
      <c r="E12581" t="s">
        <v>247</v>
      </c>
      <c r="F12581">
        <v>5</v>
      </c>
      <c r="G12581">
        <v>5</v>
      </c>
      <c r="H12581" t="str">
        <f>IF(IFERROR(VLOOKUP($B12581,Siniestro!$D:$D,1,0),0)&gt;0,"SI","NO")</f>
        <v>NO</v>
      </c>
    </row>
    <row r="12582" spans="1:8" x14ac:dyDescent="0.25">
      <c r="A12582" t="s">
        <v>245</v>
      </c>
      <c r="B12582">
        <v>91000850201</v>
      </c>
      <c r="C12582" t="s">
        <v>1590</v>
      </c>
      <c r="D12582" t="s">
        <v>247</v>
      </c>
      <c r="E12582" t="s">
        <v>247</v>
      </c>
      <c r="F12582">
        <v>3</v>
      </c>
      <c r="G12582">
        <v>3</v>
      </c>
      <c r="H12582" t="str">
        <f>IF(IFERROR(VLOOKUP($B12582,Siniestro!$D:$D,1,0),0)&gt;0,"SI","NO")</f>
        <v>NO</v>
      </c>
    </row>
    <row r="12583" spans="1:8" x14ac:dyDescent="0.25">
      <c r="A12583" t="s">
        <v>245</v>
      </c>
      <c r="B12583">
        <v>91000850202</v>
      </c>
      <c r="C12583" t="s">
        <v>1590</v>
      </c>
      <c r="D12583" t="s">
        <v>247</v>
      </c>
      <c r="E12583" t="s">
        <v>247</v>
      </c>
      <c r="F12583">
        <v>6</v>
      </c>
      <c r="G12583">
        <v>6</v>
      </c>
      <c r="H12583" t="str">
        <f>IF(IFERROR(VLOOKUP($B12583,Siniestro!$D:$D,1,0),0)&gt;0,"SI","NO")</f>
        <v>NO</v>
      </c>
    </row>
    <row r="12584" spans="1:8" x14ac:dyDescent="0.25">
      <c r="A12584" t="s">
        <v>245</v>
      </c>
      <c r="B12584">
        <v>91000850203</v>
      </c>
      <c r="C12584" t="s">
        <v>1590</v>
      </c>
      <c r="D12584" t="s">
        <v>247</v>
      </c>
      <c r="E12584" t="s">
        <v>247</v>
      </c>
      <c r="F12584">
        <v>15</v>
      </c>
      <c r="G12584">
        <v>15</v>
      </c>
      <c r="H12584" t="str">
        <f>IF(IFERROR(VLOOKUP($B12584,Siniestro!$D:$D,1,0),0)&gt;0,"SI","NO")</f>
        <v>NO</v>
      </c>
    </row>
    <row r="12585" spans="1:8" x14ac:dyDescent="0.25">
      <c r="A12585" t="s">
        <v>245</v>
      </c>
      <c r="B12585">
        <v>91000850204</v>
      </c>
      <c r="C12585" t="s">
        <v>1590</v>
      </c>
      <c r="D12585" t="s">
        <v>247</v>
      </c>
      <c r="E12585" t="s">
        <v>247</v>
      </c>
      <c r="F12585">
        <v>1</v>
      </c>
      <c r="G12585">
        <v>1</v>
      </c>
      <c r="H12585" t="str">
        <f>IF(IFERROR(VLOOKUP($B12585,Siniestro!$D:$D,1,0),0)&gt;0,"SI","NO")</f>
        <v>NO</v>
      </c>
    </row>
    <row r="12586" spans="1:8" x14ac:dyDescent="0.25">
      <c r="A12586" t="s">
        <v>245</v>
      </c>
      <c r="B12586">
        <v>91000850205</v>
      </c>
      <c r="C12586" t="s">
        <v>1590</v>
      </c>
      <c r="D12586" t="s">
        <v>247</v>
      </c>
      <c r="E12586" t="s">
        <v>247</v>
      </c>
      <c r="F12586">
        <v>4</v>
      </c>
      <c r="G12586">
        <v>4</v>
      </c>
      <c r="H12586" t="str">
        <f>IF(IFERROR(VLOOKUP($B12586,Siniestro!$D:$D,1,0),0)&gt;0,"SI","NO")</f>
        <v>NO</v>
      </c>
    </row>
    <row r="12587" spans="1:8" x14ac:dyDescent="0.25">
      <c r="A12587" t="s">
        <v>245</v>
      </c>
      <c r="B12587">
        <v>91000850301</v>
      </c>
      <c r="C12587" t="s">
        <v>1590</v>
      </c>
      <c r="D12587" t="s">
        <v>247</v>
      </c>
      <c r="E12587" t="s">
        <v>247</v>
      </c>
      <c r="F12587">
        <v>4</v>
      </c>
      <c r="G12587">
        <v>4</v>
      </c>
      <c r="H12587" t="str">
        <f>IF(IFERROR(VLOOKUP($B12587,Siniestro!$D:$D,1,0),0)&gt;0,"SI","NO")</f>
        <v>NO</v>
      </c>
    </row>
    <row r="12588" spans="1:8" x14ac:dyDescent="0.25">
      <c r="A12588" t="s">
        <v>245</v>
      </c>
      <c r="B12588">
        <v>91000850302</v>
      </c>
      <c r="C12588" t="s">
        <v>1590</v>
      </c>
      <c r="D12588" t="s">
        <v>247</v>
      </c>
      <c r="E12588" t="s">
        <v>247</v>
      </c>
      <c r="F12588">
        <v>7</v>
      </c>
      <c r="G12588">
        <v>7</v>
      </c>
      <c r="H12588" t="str">
        <f>IF(IFERROR(VLOOKUP($B12588,Siniestro!$D:$D,1,0),0)&gt;0,"SI","NO")</f>
        <v>NO</v>
      </c>
    </row>
    <row r="12589" spans="1:8" x14ac:dyDescent="0.25">
      <c r="A12589" t="s">
        <v>245</v>
      </c>
      <c r="B12589">
        <v>91000850303</v>
      </c>
      <c r="C12589" t="s">
        <v>1590</v>
      </c>
      <c r="D12589" t="s">
        <v>247</v>
      </c>
      <c r="E12589" t="s">
        <v>247</v>
      </c>
      <c r="F12589">
        <v>10</v>
      </c>
      <c r="G12589">
        <v>10</v>
      </c>
      <c r="H12589" t="str">
        <f>IF(IFERROR(VLOOKUP($B12589,Siniestro!$D:$D,1,0),0)&gt;0,"SI","NO")</f>
        <v>NO</v>
      </c>
    </row>
    <row r="12590" spans="1:8" x14ac:dyDescent="0.25">
      <c r="A12590" t="s">
        <v>245</v>
      </c>
      <c r="B12590">
        <v>91000850304</v>
      </c>
      <c r="C12590" t="s">
        <v>1590</v>
      </c>
      <c r="D12590" t="s">
        <v>247</v>
      </c>
      <c r="E12590" t="s">
        <v>247</v>
      </c>
      <c r="F12590">
        <v>3</v>
      </c>
      <c r="G12590">
        <v>3</v>
      </c>
      <c r="H12590" t="str">
        <f>IF(IFERROR(VLOOKUP($B12590,Siniestro!$D:$D,1,0),0)&gt;0,"SI","NO")</f>
        <v>NO</v>
      </c>
    </row>
    <row r="12591" spans="1:8" x14ac:dyDescent="0.25">
      <c r="A12591" t="s">
        <v>245</v>
      </c>
      <c r="B12591">
        <v>91000850305</v>
      </c>
      <c r="C12591" t="s">
        <v>1590</v>
      </c>
      <c r="D12591" t="s">
        <v>247</v>
      </c>
      <c r="E12591" t="s">
        <v>247</v>
      </c>
      <c r="F12591">
        <v>8</v>
      </c>
      <c r="G12591">
        <v>8</v>
      </c>
      <c r="H12591" t="str">
        <f>IF(IFERROR(VLOOKUP($B12591,Siniestro!$D:$D,1,0),0)&gt;0,"SI","NO")</f>
        <v>NO</v>
      </c>
    </row>
    <row r="12592" spans="1:8" x14ac:dyDescent="0.25">
      <c r="A12592" t="s">
        <v>245</v>
      </c>
      <c r="B12592">
        <v>91000850405</v>
      </c>
      <c r="C12592" t="s">
        <v>1590</v>
      </c>
      <c r="D12592" t="s">
        <v>247</v>
      </c>
      <c r="E12592" t="s">
        <v>247</v>
      </c>
      <c r="F12592">
        <v>1</v>
      </c>
      <c r="G12592">
        <v>1</v>
      </c>
      <c r="H12592" t="str">
        <f>IF(IFERROR(VLOOKUP($B12592,Siniestro!$D:$D,1,0),0)&gt;0,"SI","NO")</f>
        <v>NO</v>
      </c>
    </row>
    <row r="12593" spans="1:8" x14ac:dyDescent="0.25">
      <c r="A12593" t="s">
        <v>245</v>
      </c>
      <c r="B12593">
        <v>91000850501</v>
      </c>
      <c r="C12593" t="s">
        <v>1590</v>
      </c>
      <c r="D12593" t="s">
        <v>247</v>
      </c>
      <c r="E12593" t="s">
        <v>247</v>
      </c>
      <c r="F12593">
        <v>1</v>
      </c>
      <c r="G12593">
        <v>1</v>
      </c>
      <c r="H12593" t="str">
        <f>IF(IFERROR(VLOOKUP($B12593,Siniestro!$D:$D,1,0),0)&gt;0,"SI","NO")</f>
        <v>NO</v>
      </c>
    </row>
    <row r="12594" spans="1:8" x14ac:dyDescent="0.25">
      <c r="A12594" t="s">
        <v>245</v>
      </c>
      <c r="B12594">
        <v>91000850502</v>
      </c>
      <c r="C12594" t="s">
        <v>1590</v>
      </c>
      <c r="D12594" t="s">
        <v>247</v>
      </c>
      <c r="E12594" t="s">
        <v>247</v>
      </c>
      <c r="F12594">
        <v>2</v>
      </c>
      <c r="G12594">
        <v>2</v>
      </c>
      <c r="H12594" t="str">
        <f>IF(IFERROR(VLOOKUP($B12594,Siniestro!$D:$D,1,0),0)&gt;0,"SI","NO")</f>
        <v>NO</v>
      </c>
    </row>
    <row r="12595" spans="1:8" x14ac:dyDescent="0.25">
      <c r="A12595" t="s">
        <v>245</v>
      </c>
      <c r="B12595">
        <v>91000860109</v>
      </c>
      <c r="C12595" t="s">
        <v>1591</v>
      </c>
      <c r="D12595" t="s">
        <v>247</v>
      </c>
      <c r="E12595" t="s">
        <v>247</v>
      </c>
      <c r="F12595">
        <v>1</v>
      </c>
      <c r="G12595">
        <v>1</v>
      </c>
      <c r="H12595" t="str">
        <f>IF(IFERROR(VLOOKUP($B12595,Siniestro!$D:$D,1,0),0)&gt;0,"SI","NO")</f>
        <v>NO</v>
      </c>
    </row>
    <row r="12596" spans="1:8" x14ac:dyDescent="0.25">
      <c r="A12596" t="s">
        <v>245</v>
      </c>
      <c r="B12596">
        <v>91000870104</v>
      </c>
      <c r="C12596" t="s">
        <v>1592</v>
      </c>
      <c r="D12596" t="s">
        <v>247</v>
      </c>
      <c r="E12596" t="s">
        <v>247</v>
      </c>
      <c r="F12596">
        <v>1</v>
      </c>
      <c r="G12596">
        <v>1</v>
      </c>
      <c r="H12596" t="str">
        <f>IF(IFERROR(VLOOKUP($B12596,Siniestro!$D:$D,1,0),0)&gt;0,"SI","NO")</f>
        <v>NO</v>
      </c>
    </row>
    <row r="12597" spans="1:8" x14ac:dyDescent="0.25">
      <c r="A12597" t="s">
        <v>245</v>
      </c>
      <c r="B12597">
        <v>91000870105</v>
      </c>
      <c r="C12597" t="s">
        <v>1592</v>
      </c>
      <c r="D12597" t="s">
        <v>247</v>
      </c>
      <c r="E12597" t="s">
        <v>247</v>
      </c>
      <c r="F12597">
        <v>5</v>
      </c>
      <c r="G12597">
        <v>5</v>
      </c>
      <c r="H12597" t="str">
        <f>IF(IFERROR(VLOOKUP($B12597,Siniestro!$D:$D,1,0),0)&gt;0,"SI","NO")</f>
        <v>NO</v>
      </c>
    </row>
    <row r="12598" spans="1:8" x14ac:dyDescent="0.25">
      <c r="A12598" t="s">
        <v>245</v>
      </c>
      <c r="B12598">
        <v>91000870202</v>
      </c>
      <c r="C12598" t="s">
        <v>1592</v>
      </c>
      <c r="D12598" t="s">
        <v>247</v>
      </c>
      <c r="E12598" t="s">
        <v>247</v>
      </c>
      <c r="F12598">
        <v>4</v>
      </c>
      <c r="G12598">
        <v>4</v>
      </c>
      <c r="H12598" t="str">
        <f>IF(IFERROR(VLOOKUP($B12598,Siniestro!$D:$D,1,0),0)&gt;0,"SI","NO")</f>
        <v>NO</v>
      </c>
    </row>
    <row r="12599" spans="1:8" x14ac:dyDescent="0.25">
      <c r="A12599" t="s">
        <v>245</v>
      </c>
      <c r="B12599">
        <v>91000870203</v>
      </c>
      <c r="C12599" t="s">
        <v>1592</v>
      </c>
      <c r="D12599" t="s">
        <v>247</v>
      </c>
      <c r="E12599" t="s">
        <v>247</v>
      </c>
      <c r="F12599">
        <v>4</v>
      </c>
      <c r="G12599">
        <v>4</v>
      </c>
      <c r="H12599" t="str">
        <f>IF(IFERROR(VLOOKUP($B12599,Siniestro!$D:$D,1,0),0)&gt;0,"SI","NO")</f>
        <v>NO</v>
      </c>
    </row>
    <row r="12600" spans="1:8" x14ac:dyDescent="0.25">
      <c r="A12600" t="s">
        <v>245</v>
      </c>
      <c r="B12600">
        <v>91000870204</v>
      </c>
      <c r="C12600" t="s">
        <v>1592</v>
      </c>
      <c r="D12600" t="s">
        <v>247</v>
      </c>
      <c r="E12600" t="s">
        <v>247</v>
      </c>
      <c r="F12600">
        <v>6</v>
      </c>
      <c r="G12600">
        <v>6</v>
      </c>
      <c r="H12600" t="str">
        <f>IF(IFERROR(VLOOKUP($B12600,Siniestro!$D:$D,1,0),0)&gt;0,"SI","NO")</f>
        <v>NO</v>
      </c>
    </row>
    <row r="12601" spans="1:8" x14ac:dyDescent="0.25">
      <c r="A12601" t="s">
        <v>245</v>
      </c>
      <c r="B12601">
        <v>91000870205</v>
      </c>
      <c r="C12601" t="s">
        <v>1592</v>
      </c>
      <c r="D12601" t="s">
        <v>247</v>
      </c>
      <c r="E12601" t="s">
        <v>247</v>
      </c>
      <c r="F12601">
        <v>10</v>
      </c>
      <c r="G12601">
        <v>10</v>
      </c>
      <c r="H12601" t="str">
        <f>IF(IFERROR(VLOOKUP($B12601,Siniestro!$D:$D,1,0),0)&gt;0,"SI","NO")</f>
        <v>NO</v>
      </c>
    </row>
    <row r="12602" spans="1:8" x14ac:dyDescent="0.25">
      <c r="A12602" t="s">
        <v>245</v>
      </c>
      <c r="B12602">
        <v>91000880101</v>
      </c>
      <c r="C12602" t="s">
        <v>1593</v>
      </c>
      <c r="D12602" t="s">
        <v>247</v>
      </c>
      <c r="E12602" t="s">
        <v>247</v>
      </c>
      <c r="F12602">
        <v>3</v>
      </c>
      <c r="G12602">
        <v>3</v>
      </c>
      <c r="H12602" t="str">
        <f>IF(IFERROR(VLOOKUP($B12602,Siniestro!$D:$D,1,0),0)&gt;0,"SI","NO")</f>
        <v>NO</v>
      </c>
    </row>
    <row r="12603" spans="1:8" x14ac:dyDescent="0.25">
      <c r="A12603" t="s">
        <v>245</v>
      </c>
      <c r="B12603">
        <v>91000880102</v>
      </c>
      <c r="C12603" t="s">
        <v>1593</v>
      </c>
      <c r="D12603" t="s">
        <v>247</v>
      </c>
      <c r="E12603" t="s">
        <v>247</v>
      </c>
      <c r="F12603">
        <v>4</v>
      </c>
      <c r="G12603">
        <v>4</v>
      </c>
      <c r="H12603" t="str">
        <f>IF(IFERROR(VLOOKUP($B12603,Siniestro!$D:$D,1,0),0)&gt;0,"SI","NO")</f>
        <v>NO</v>
      </c>
    </row>
    <row r="12604" spans="1:8" x14ac:dyDescent="0.25">
      <c r="A12604" t="s">
        <v>245</v>
      </c>
      <c r="B12604">
        <v>91000880103</v>
      </c>
      <c r="C12604" t="s">
        <v>1593</v>
      </c>
      <c r="D12604" t="s">
        <v>247</v>
      </c>
      <c r="E12604" t="s">
        <v>247</v>
      </c>
      <c r="F12604">
        <v>-1</v>
      </c>
      <c r="G12604">
        <v>-1</v>
      </c>
      <c r="H12604" t="str">
        <f>IF(IFERROR(VLOOKUP($B12604,Siniestro!$D:$D,1,0),0)&gt;0,"SI","NO")</f>
        <v>NO</v>
      </c>
    </row>
    <row r="12605" spans="1:8" x14ac:dyDescent="0.25">
      <c r="A12605" t="s">
        <v>245</v>
      </c>
      <c r="B12605">
        <v>91000880104</v>
      </c>
      <c r="C12605" t="s">
        <v>1593</v>
      </c>
      <c r="D12605" t="s">
        <v>247</v>
      </c>
      <c r="E12605" t="s">
        <v>247</v>
      </c>
      <c r="F12605">
        <v>1</v>
      </c>
      <c r="G12605">
        <v>1</v>
      </c>
      <c r="H12605" t="str">
        <f>IF(IFERROR(VLOOKUP($B12605,Siniestro!$D:$D,1,0),0)&gt;0,"SI","NO")</f>
        <v>NO</v>
      </c>
    </row>
    <row r="12606" spans="1:8" x14ac:dyDescent="0.25">
      <c r="A12606" t="s">
        <v>245</v>
      </c>
      <c r="B12606">
        <v>91000880105</v>
      </c>
      <c r="C12606" t="s">
        <v>1593</v>
      </c>
      <c r="D12606" t="s">
        <v>247</v>
      </c>
      <c r="E12606" t="s">
        <v>247</v>
      </c>
      <c r="F12606">
        <v>6</v>
      </c>
      <c r="G12606">
        <v>6</v>
      </c>
      <c r="H12606" t="str">
        <f>IF(IFERROR(VLOOKUP($B12606,Siniestro!$D:$D,1,0),0)&gt;0,"SI","NO")</f>
        <v>NO</v>
      </c>
    </row>
    <row r="12607" spans="1:8" x14ac:dyDescent="0.25">
      <c r="A12607" t="s">
        <v>245</v>
      </c>
      <c r="B12607">
        <v>91000880205</v>
      </c>
      <c r="C12607" t="s">
        <v>1593</v>
      </c>
      <c r="D12607" t="s">
        <v>247</v>
      </c>
      <c r="E12607" t="s">
        <v>247</v>
      </c>
      <c r="F12607">
        <v>-5</v>
      </c>
      <c r="G12607">
        <v>-5</v>
      </c>
      <c r="H12607" t="str">
        <f>IF(IFERROR(VLOOKUP($B12607,Siniestro!$D:$D,1,0),0)&gt;0,"SI","NO")</f>
        <v>NO</v>
      </c>
    </row>
    <row r="12608" spans="1:8" x14ac:dyDescent="0.25">
      <c r="A12608" t="s">
        <v>245</v>
      </c>
      <c r="B12608">
        <v>91000890112</v>
      </c>
      <c r="C12608" t="s">
        <v>1594</v>
      </c>
      <c r="D12608" t="s">
        <v>247</v>
      </c>
      <c r="E12608" t="s">
        <v>247</v>
      </c>
      <c r="F12608">
        <v>1</v>
      </c>
      <c r="G12608">
        <v>1</v>
      </c>
      <c r="H12608" t="str">
        <f>IF(IFERROR(VLOOKUP($B12608,Siniestro!$D:$D,1,0),0)&gt;0,"SI","NO")</f>
        <v>NO</v>
      </c>
    </row>
    <row r="12609" spans="1:8" x14ac:dyDescent="0.25">
      <c r="A12609" t="s">
        <v>245</v>
      </c>
      <c r="B12609">
        <v>91000890209</v>
      </c>
      <c r="C12609" t="s">
        <v>1594</v>
      </c>
      <c r="D12609" t="s">
        <v>247</v>
      </c>
      <c r="E12609" t="s">
        <v>247</v>
      </c>
      <c r="F12609">
        <v>1</v>
      </c>
      <c r="G12609">
        <v>1</v>
      </c>
      <c r="H12609" t="str">
        <f>IF(IFERROR(VLOOKUP($B12609,Siniestro!$D:$D,1,0),0)&gt;0,"SI","NO")</f>
        <v>NO</v>
      </c>
    </row>
    <row r="12610" spans="1:8" x14ac:dyDescent="0.25">
      <c r="A12610" t="s">
        <v>245</v>
      </c>
      <c r="B12610">
        <v>91000900101</v>
      </c>
      <c r="C12610" t="s">
        <v>1595</v>
      </c>
      <c r="D12610" t="s">
        <v>247</v>
      </c>
      <c r="E12610" t="s">
        <v>247</v>
      </c>
      <c r="F12610">
        <v>1</v>
      </c>
      <c r="G12610">
        <v>1</v>
      </c>
      <c r="H12610" t="str">
        <f>IF(IFERROR(VLOOKUP($B12610,Siniestro!$D:$D,1,0),0)&gt;0,"SI","NO")</f>
        <v>NO</v>
      </c>
    </row>
    <row r="12611" spans="1:8" x14ac:dyDescent="0.25">
      <c r="A12611" t="s">
        <v>245</v>
      </c>
      <c r="B12611">
        <v>91000900103</v>
      </c>
      <c r="C12611" t="s">
        <v>1595</v>
      </c>
      <c r="D12611" t="s">
        <v>247</v>
      </c>
      <c r="E12611" t="s">
        <v>247</v>
      </c>
      <c r="F12611">
        <v>1</v>
      </c>
      <c r="G12611">
        <v>1</v>
      </c>
      <c r="H12611" t="str">
        <f>IF(IFERROR(VLOOKUP($B12611,Siniestro!$D:$D,1,0),0)&gt;0,"SI","NO")</f>
        <v>NO</v>
      </c>
    </row>
    <row r="12612" spans="1:8" x14ac:dyDescent="0.25">
      <c r="A12612" t="s">
        <v>245</v>
      </c>
      <c r="B12612">
        <v>91000900104</v>
      </c>
      <c r="C12612" t="s">
        <v>1595</v>
      </c>
      <c r="D12612" t="s">
        <v>247</v>
      </c>
      <c r="E12612" t="s">
        <v>247</v>
      </c>
      <c r="F12612">
        <v>1</v>
      </c>
      <c r="G12612">
        <v>1</v>
      </c>
      <c r="H12612" t="str">
        <f>IF(IFERROR(VLOOKUP($B12612,Siniestro!$D:$D,1,0),0)&gt;0,"SI","NO")</f>
        <v>NO</v>
      </c>
    </row>
    <row r="12613" spans="1:8" x14ac:dyDescent="0.25">
      <c r="A12613" t="s">
        <v>245</v>
      </c>
      <c r="B12613">
        <v>91000900105</v>
      </c>
      <c r="C12613" t="s">
        <v>1595</v>
      </c>
      <c r="D12613" t="s">
        <v>247</v>
      </c>
      <c r="E12613" t="s">
        <v>247</v>
      </c>
      <c r="F12613">
        <v>2</v>
      </c>
      <c r="G12613">
        <v>2</v>
      </c>
      <c r="H12613" t="str">
        <f>IF(IFERROR(VLOOKUP($B12613,Siniestro!$D:$D,1,0),0)&gt;0,"SI","NO")</f>
        <v>NO</v>
      </c>
    </row>
    <row r="12614" spans="1:8" x14ac:dyDescent="0.25">
      <c r="A12614" t="s">
        <v>245</v>
      </c>
      <c r="B12614">
        <v>91000900201</v>
      </c>
      <c r="C12614" t="s">
        <v>1595</v>
      </c>
      <c r="D12614" t="s">
        <v>247</v>
      </c>
      <c r="E12614" t="s">
        <v>247</v>
      </c>
      <c r="F12614">
        <v>7</v>
      </c>
      <c r="G12614">
        <v>7</v>
      </c>
      <c r="H12614" t="str">
        <f>IF(IFERROR(VLOOKUP($B12614,Siniestro!$D:$D,1,0),0)&gt;0,"SI","NO")</f>
        <v>NO</v>
      </c>
    </row>
    <row r="12615" spans="1:8" x14ac:dyDescent="0.25">
      <c r="A12615" t="s">
        <v>245</v>
      </c>
      <c r="B12615">
        <v>91000900202</v>
      </c>
      <c r="C12615" t="s">
        <v>1595</v>
      </c>
      <c r="D12615" t="s">
        <v>247</v>
      </c>
      <c r="E12615" t="s">
        <v>247</v>
      </c>
      <c r="F12615">
        <v>4</v>
      </c>
      <c r="G12615">
        <v>4</v>
      </c>
      <c r="H12615" t="str">
        <f>IF(IFERROR(VLOOKUP($B12615,Siniestro!$D:$D,1,0),0)&gt;0,"SI","NO")</f>
        <v>NO</v>
      </c>
    </row>
    <row r="12616" spans="1:8" x14ac:dyDescent="0.25">
      <c r="A12616" t="s">
        <v>245</v>
      </c>
      <c r="B12616">
        <v>91000900203</v>
      </c>
      <c r="C12616" t="s">
        <v>1595</v>
      </c>
      <c r="D12616" t="s">
        <v>247</v>
      </c>
      <c r="E12616" t="s">
        <v>247</v>
      </c>
      <c r="F12616">
        <v>6</v>
      </c>
      <c r="G12616">
        <v>6</v>
      </c>
      <c r="H12616" t="str">
        <f>IF(IFERROR(VLOOKUP($B12616,Siniestro!$D:$D,1,0),0)&gt;0,"SI","NO")</f>
        <v>NO</v>
      </c>
    </row>
    <row r="12617" spans="1:8" x14ac:dyDescent="0.25">
      <c r="A12617" t="s">
        <v>245</v>
      </c>
      <c r="B12617">
        <v>91000900204</v>
      </c>
      <c r="C12617" t="s">
        <v>1595</v>
      </c>
      <c r="D12617" t="s">
        <v>247</v>
      </c>
      <c r="E12617" t="s">
        <v>247</v>
      </c>
      <c r="F12617">
        <v>7</v>
      </c>
      <c r="G12617">
        <v>7</v>
      </c>
      <c r="H12617" t="str">
        <f>IF(IFERROR(VLOOKUP($B12617,Siniestro!$D:$D,1,0),0)&gt;0,"SI","NO")</f>
        <v>NO</v>
      </c>
    </row>
    <row r="12618" spans="1:8" x14ac:dyDescent="0.25">
      <c r="A12618" t="s">
        <v>245</v>
      </c>
      <c r="B12618">
        <v>91000900205</v>
      </c>
      <c r="C12618" t="s">
        <v>1595</v>
      </c>
      <c r="D12618" t="s">
        <v>247</v>
      </c>
      <c r="E12618" t="s">
        <v>247</v>
      </c>
      <c r="F12618">
        <v>8</v>
      </c>
      <c r="G12618">
        <v>8</v>
      </c>
      <c r="H12618" t="str">
        <f>IF(IFERROR(VLOOKUP($B12618,Siniestro!$D:$D,1,0),0)&gt;0,"SI","NO")</f>
        <v>NO</v>
      </c>
    </row>
    <row r="12619" spans="1:8" x14ac:dyDescent="0.25">
      <c r="A12619" t="s">
        <v>245</v>
      </c>
      <c r="B12619">
        <v>91000900301</v>
      </c>
      <c r="C12619" t="s">
        <v>1595</v>
      </c>
      <c r="D12619" t="s">
        <v>247</v>
      </c>
      <c r="E12619" t="s">
        <v>247</v>
      </c>
      <c r="F12619">
        <v>7</v>
      </c>
      <c r="G12619">
        <v>7</v>
      </c>
      <c r="H12619" t="str">
        <f>IF(IFERROR(VLOOKUP($B12619,Siniestro!$D:$D,1,0),0)&gt;0,"SI","NO")</f>
        <v>NO</v>
      </c>
    </row>
    <row r="12620" spans="1:8" x14ac:dyDescent="0.25">
      <c r="A12620" t="s">
        <v>245</v>
      </c>
      <c r="B12620">
        <v>91000900302</v>
      </c>
      <c r="C12620" t="s">
        <v>1595</v>
      </c>
      <c r="D12620" t="s">
        <v>247</v>
      </c>
      <c r="E12620" t="s">
        <v>247</v>
      </c>
      <c r="F12620">
        <v>5</v>
      </c>
      <c r="G12620">
        <v>5</v>
      </c>
      <c r="H12620" t="str">
        <f>IF(IFERROR(VLOOKUP($B12620,Siniestro!$D:$D,1,0),0)&gt;0,"SI","NO")</f>
        <v>NO</v>
      </c>
    </row>
    <row r="12621" spans="1:8" x14ac:dyDescent="0.25">
      <c r="A12621" t="s">
        <v>245</v>
      </c>
      <c r="B12621">
        <v>91000900303</v>
      </c>
      <c r="C12621" t="s">
        <v>1595</v>
      </c>
      <c r="D12621" t="s">
        <v>247</v>
      </c>
      <c r="E12621" t="s">
        <v>247</v>
      </c>
      <c r="F12621">
        <v>3</v>
      </c>
      <c r="G12621">
        <v>3</v>
      </c>
      <c r="H12621" t="str">
        <f>IF(IFERROR(VLOOKUP($B12621,Siniestro!$D:$D,1,0),0)&gt;0,"SI","NO")</f>
        <v>NO</v>
      </c>
    </row>
    <row r="12622" spans="1:8" x14ac:dyDescent="0.25">
      <c r="A12622" t="s">
        <v>245</v>
      </c>
      <c r="B12622">
        <v>91000900304</v>
      </c>
      <c r="C12622" t="s">
        <v>1595</v>
      </c>
      <c r="D12622" t="s">
        <v>247</v>
      </c>
      <c r="E12622" t="s">
        <v>247</v>
      </c>
      <c r="F12622">
        <v>3</v>
      </c>
      <c r="G12622">
        <v>3</v>
      </c>
      <c r="H12622" t="str">
        <f>IF(IFERROR(VLOOKUP($B12622,Siniestro!$D:$D,1,0),0)&gt;0,"SI","NO")</f>
        <v>NO</v>
      </c>
    </row>
    <row r="12623" spans="1:8" x14ac:dyDescent="0.25">
      <c r="A12623" t="s">
        <v>245</v>
      </c>
      <c r="B12623">
        <v>91000900305</v>
      </c>
      <c r="C12623" t="s">
        <v>1595</v>
      </c>
      <c r="D12623" t="s">
        <v>247</v>
      </c>
      <c r="E12623" t="s">
        <v>247</v>
      </c>
      <c r="F12623">
        <v>11</v>
      </c>
      <c r="G12623">
        <v>11</v>
      </c>
      <c r="H12623" t="str">
        <f>IF(IFERROR(VLOOKUP($B12623,Siniestro!$D:$D,1,0),0)&gt;0,"SI","NO")</f>
        <v>NO</v>
      </c>
    </row>
    <row r="12624" spans="1:8" x14ac:dyDescent="0.25">
      <c r="A12624" t="s">
        <v>245</v>
      </c>
      <c r="B12624">
        <v>91000900401</v>
      </c>
      <c r="C12624" t="s">
        <v>1595</v>
      </c>
      <c r="D12624" t="s">
        <v>247</v>
      </c>
      <c r="E12624" t="s">
        <v>247</v>
      </c>
      <c r="F12624">
        <v>2</v>
      </c>
      <c r="G12624">
        <v>2</v>
      </c>
      <c r="H12624" t="str">
        <f>IF(IFERROR(VLOOKUP($B12624,Siniestro!$D:$D,1,0),0)&gt;0,"SI","NO")</f>
        <v>NO</v>
      </c>
    </row>
    <row r="12625" spans="1:8" x14ac:dyDescent="0.25">
      <c r="A12625" t="s">
        <v>245</v>
      </c>
      <c r="B12625">
        <v>91000900402</v>
      </c>
      <c r="C12625" t="s">
        <v>1595</v>
      </c>
      <c r="D12625" t="s">
        <v>247</v>
      </c>
      <c r="E12625" t="s">
        <v>247</v>
      </c>
      <c r="F12625">
        <v>1</v>
      </c>
      <c r="G12625">
        <v>1</v>
      </c>
      <c r="H12625" t="str">
        <f>IF(IFERROR(VLOOKUP($B12625,Siniestro!$D:$D,1,0),0)&gt;0,"SI","NO")</f>
        <v>NO</v>
      </c>
    </row>
    <row r="12626" spans="1:8" x14ac:dyDescent="0.25">
      <c r="A12626" t="s">
        <v>245</v>
      </c>
      <c r="B12626">
        <v>91000900403</v>
      </c>
      <c r="C12626" t="s">
        <v>1595</v>
      </c>
      <c r="D12626" t="s">
        <v>247</v>
      </c>
      <c r="E12626" t="s">
        <v>247</v>
      </c>
      <c r="F12626">
        <v>1</v>
      </c>
      <c r="G12626">
        <v>1</v>
      </c>
      <c r="H12626" t="str">
        <f>IF(IFERROR(VLOOKUP($B12626,Siniestro!$D:$D,1,0),0)&gt;0,"SI","NO")</f>
        <v>NO</v>
      </c>
    </row>
    <row r="12627" spans="1:8" x14ac:dyDescent="0.25">
      <c r="A12627" t="s">
        <v>245</v>
      </c>
      <c r="B12627">
        <v>91000900404</v>
      </c>
      <c r="C12627" t="s">
        <v>1595</v>
      </c>
      <c r="D12627" t="s">
        <v>247</v>
      </c>
      <c r="E12627" t="s">
        <v>247</v>
      </c>
      <c r="F12627">
        <v>3</v>
      </c>
      <c r="G12627">
        <v>3</v>
      </c>
      <c r="H12627" t="str">
        <f>IF(IFERROR(VLOOKUP($B12627,Siniestro!$D:$D,1,0),0)&gt;0,"SI","NO")</f>
        <v>NO</v>
      </c>
    </row>
    <row r="12628" spans="1:8" x14ac:dyDescent="0.25">
      <c r="A12628" t="s">
        <v>245</v>
      </c>
      <c r="B12628">
        <v>91000900405</v>
      </c>
      <c r="C12628" t="s">
        <v>1595</v>
      </c>
      <c r="D12628" t="s">
        <v>247</v>
      </c>
      <c r="E12628" t="s">
        <v>247</v>
      </c>
      <c r="F12628">
        <v>6</v>
      </c>
      <c r="G12628">
        <v>6</v>
      </c>
      <c r="H12628" t="str">
        <f>IF(IFERROR(VLOOKUP($B12628,Siniestro!$D:$D,1,0),0)&gt;0,"SI","NO")</f>
        <v>NO</v>
      </c>
    </row>
    <row r="12629" spans="1:8" x14ac:dyDescent="0.25">
      <c r="A12629" t="s">
        <v>245</v>
      </c>
      <c r="B12629">
        <v>91000910102</v>
      </c>
      <c r="C12629" t="s">
        <v>1596</v>
      </c>
      <c r="D12629" t="s">
        <v>247</v>
      </c>
      <c r="E12629" t="s">
        <v>247</v>
      </c>
      <c r="F12629">
        <v>6</v>
      </c>
      <c r="G12629">
        <v>6</v>
      </c>
      <c r="H12629" t="str">
        <f>IF(IFERROR(VLOOKUP($B12629,Siniestro!$D:$D,1,0),0)&gt;0,"SI","NO")</f>
        <v>NO</v>
      </c>
    </row>
    <row r="12630" spans="1:8" x14ac:dyDescent="0.25">
      <c r="A12630" t="s">
        <v>245</v>
      </c>
      <c r="B12630">
        <v>91000910202</v>
      </c>
      <c r="C12630" t="s">
        <v>1596</v>
      </c>
      <c r="D12630" t="s">
        <v>247</v>
      </c>
      <c r="E12630" t="s">
        <v>247</v>
      </c>
      <c r="F12630">
        <v>4</v>
      </c>
      <c r="G12630">
        <v>4</v>
      </c>
      <c r="H12630" t="str">
        <f>IF(IFERROR(VLOOKUP($B12630,Siniestro!$D:$D,1,0),0)&gt;0,"SI","NO")</f>
        <v>NO</v>
      </c>
    </row>
    <row r="12631" spans="1:8" x14ac:dyDescent="0.25">
      <c r="A12631" t="s">
        <v>245</v>
      </c>
      <c r="B12631">
        <v>91000920101</v>
      </c>
      <c r="C12631" t="s">
        <v>1590</v>
      </c>
      <c r="D12631" t="s">
        <v>247</v>
      </c>
      <c r="E12631" t="s">
        <v>247</v>
      </c>
      <c r="F12631">
        <v>1</v>
      </c>
      <c r="G12631">
        <v>1</v>
      </c>
      <c r="H12631" t="str">
        <f>IF(IFERROR(VLOOKUP($B12631,Siniestro!$D:$D,1,0),0)&gt;0,"SI","NO")</f>
        <v>NO</v>
      </c>
    </row>
    <row r="12632" spans="1:8" x14ac:dyDescent="0.25">
      <c r="A12632" t="s">
        <v>245</v>
      </c>
      <c r="B12632">
        <v>91000920102</v>
      </c>
      <c r="C12632" t="s">
        <v>1590</v>
      </c>
      <c r="D12632" t="s">
        <v>247</v>
      </c>
      <c r="E12632" t="s">
        <v>247</v>
      </c>
      <c r="F12632">
        <v>2</v>
      </c>
      <c r="G12632">
        <v>2</v>
      </c>
      <c r="H12632" t="str">
        <f>IF(IFERROR(VLOOKUP($B12632,Siniestro!$D:$D,1,0),0)&gt;0,"SI","NO")</f>
        <v>NO</v>
      </c>
    </row>
    <row r="12633" spans="1:8" x14ac:dyDescent="0.25">
      <c r="A12633" t="s">
        <v>245</v>
      </c>
      <c r="B12633">
        <v>91000920105</v>
      </c>
      <c r="C12633" t="s">
        <v>1590</v>
      </c>
      <c r="D12633" t="s">
        <v>247</v>
      </c>
      <c r="E12633" t="s">
        <v>247</v>
      </c>
      <c r="F12633">
        <v>1</v>
      </c>
      <c r="G12633">
        <v>1</v>
      </c>
      <c r="H12633" t="str">
        <f>IF(IFERROR(VLOOKUP($B12633,Siniestro!$D:$D,1,0),0)&gt;0,"SI","NO")</f>
        <v>NO</v>
      </c>
    </row>
    <row r="12634" spans="1:8" x14ac:dyDescent="0.25">
      <c r="A12634" t="s">
        <v>245</v>
      </c>
      <c r="B12634">
        <v>91000920201</v>
      </c>
      <c r="C12634" t="s">
        <v>1590</v>
      </c>
      <c r="D12634" t="s">
        <v>247</v>
      </c>
      <c r="E12634" t="s">
        <v>247</v>
      </c>
      <c r="F12634">
        <v>5</v>
      </c>
      <c r="G12634">
        <v>5</v>
      </c>
      <c r="H12634" t="str">
        <f>IF(IFERROR(VLOOKUP($B12634,Siniestro!$D:$D,1,0),0)&gt;0,"SI","NO")</f>
        <v>NO</v>
      </c>
    </row>
    <row r="12635" spans="1:8" x14ac:dyDescent="0.25">
      <c r="A12635" t="s">
        <v>245</v>
      </c>
      <c r="B12635">
        <v>91000920202</v>
      </c>
      <c r="C12635" t="s">
        <v>1590</v>
      </c>
      <c r="D12635" t="s">
        <v>247</v>
      </c>
      <c r="E12635" t="s">
        <v>247</v>
      </c>
      <c r="F12635">
        <v>2</v>
      </c>
      <c r="G12635">
        <v>2</v>
      </c>
      <c r="H12635" t="str">
        <f>IF(IFERROR(VLOOKUP($B12635,Siniestro!$D:$D,1,0),0)&gt;0,"SI","NO")</f>
        <v>NO</v>
      </c>
    </row>
    <row r="12636" spans="1:8" x14ac:dyDescent="0.25">
      <c r="A12636" t="s">
        <v>245</v>
      </c>
      <c r="B12636">
        <v>91000920203</v>
      </c>
      <c r="C12636" t="s">
        <v>1590</v>
      </c>
      <c r="D12636" t="s">
        <v>247</v>
      </c>
      <c r="E12636" t="s">
        <v>247</v>
      </c>
      <c r="F12636">
        <v>8</v>
      </c>
      <c r="G12636">
        <v>8</v>
      </c>
      <c r="H12636" t="str">
        <f>IF(IFERROR(VLOOKUP($B12636,Siniestro!$D:$D,1,0),0)&gt;0,"SI","NO")</f>
        <v>NO</v>
      </c>
    </row>
    <row r="12637" spans="1:8" x14ac:dyDescent="0.25">
      <c r="A12637" t="s">
        <v>245</v>
      </c>
      <c r="B12637">
        <v>91000920204</v>
      </c>
      <c r="C12637" t="s">
        <v>1590</v>
      </c>
      <c r="D12637" t="s">
        <v>247</v>
      </c>
      <c r="E12637" t="s">
        <v>247</v>
      </c>
      <c r="F12637">
        <v>8</v>
      </c>
      <c r="G12637">
        <v>8</v>
      </c>
      <c r="H12637" t="str">
        <f>IF(IFERROR(VLOOKUP($B12637,Siniestro!$D:$D,1,0),0)&gt;0,"SI","NO")</f>
        <v>NO</v>
      </c>
    </row>
    <row r="12638" spans="1:8" x14ac:dyDescent="0.25">
      <c r="A12638" t="s">
        <v>245</v>
      </c>
      <c r="B12638">
        <v>91000920205</v>
      </c>
      <c r="C12638" t="s">
        <v>1590</v>
      </c>
      <c r="D12638" t="s">
        <v>247</v>
      </c>
      <c r="E12638" t="s">
        <v>247</v>
      </c>
      <c r="F12638">
        <v>3</v>
      </c>
      <c r="G12638">
        <v>3</v>
      </c>
      <c r="H12638" t="str">
        <f>IF(IFERROR(VLOOKUP($B12638,Siniestro!$D:$D,1,0),0)&gt;0,"SI","NO")</f>
        <v>NO</v>
      </c>
    </row>
    <row r="12639" spans="1:8" x14ac:dyDescent="0.25">
      <c r="A12639" t="s">
        <v>245</v>
      </c>
      <c r="B12639">
        <v>91000930102</v>
      </c>
      <c r="C12639" t="s">
        <v>1597</v>
      </c>
      <c r="D12639" t="s">
        <v>247</v>
      </c>
      <c r="E12639" t="s">
        <v>247</v>
      </c>
      <c r="F12639">
        <v>7</v>
      </c>
      <c r="G12639">
        <v>7</v>
      </c>
      <c r="H12639" t="str">
        <f>IF(IFERROR(VLOOKUP($B12639,Siniestro!$D:$D,1,0),0)&gt;0,"SI","NO")</f>
        <v>NO</v>
      </c>
    </row>
    <row r="12640" spans="1:8" x14ac:dyDescent="0.25">
      <c r="A12640" t="s">
        <v>245</v>
      </c>
      <c r="B12640">
        <v>91000930103</v>
      </c>
      <c r="C12640" t="s">
        <v>1597</v>
      </c>
      <c r="D12640" t="s">
        <v>247</v>
      </c>
      <c r="E12640" t="s">
        <v>247</v>
      </c>
      <c r="F12640">
        <v>8</v>
      </c>
      <c r="G12640">
        <v>8</v>
      </c>
      <c r="H12640" t="str">
        <f>IF(IFERROR(VLOOKUP($B12640,Siniestro!$D:$D,1,0),0)&gt;0,"SI","NO")</f>
        <v>NO</v>
      </c>
    </row>
    <row r="12641" spans="1:8" x14ac:dyDescent="0.25">
      <c r="A12641" t="s">
        <v>245</v>
      </c>
      <c r="B12641">
        <v>91000930104</v>
      </c>
      <c r="C12641" t="s">
        <v>1597</v>
      </c>
      <c r="D12641" t="s">
        <v>247</v>
      </c>
      <c r="E12641" t="s">
        <v>247</v>
      </c>
      <c r="F12641">
        <v>7</v>
      </c>
      <c r="G12641">
        <v>7</v>
      </c>
      <c r="H12641" t="str">
        <f>IF(IFERROR(VLOOKUP($B12641,Siniestro!$D:$D,1,0),0)&gt;0,"SI","NO")</f>
        <v>NO</v>
      </c>
    </row>
    <row r="12642" spans="1:8" x14ac:dyDescent="0.25">
      <c r="A12642" t="s">
        <v>245</v>
      </c>
      <c r="B12642">
        <v>91000930105</v>
      </c>
      <c r="C12642" t="s">
        <v>1597</v>
      </c>
      <c r="D12642" t="s">
        <v>247</v>
      </c>
      <c r="E12642" t="s">
        <v>247</v>
      </c>
      <c r="F12642">
        <v>6</v>
      </c>
      <c r="G12642">
        <v>6</v>
      </c>
      <c r="H12642" t="str">
        <f>IF(IFERROR(VLOOKUP($B12642,Siniestro!$D:$D,1,0),0)&gt;0,"SI","NO")</f>
        <v>NO</v>
      </c>
    </row>
    <row r="12643" spans="1:8" x14ac:dyDescent="0.25">
      <c r="A12643" t="s">
        <v>245</v>
      </c>
      <c r="B12643">
        <v>91000930106</v>
      </c>
      <c r="C12643" t="s">
        <v>1597</v>
      </c>
      <c r="D12643" t="s">
        <v>247</v>
      </c>
      <c r="E12643" t="s">
        <v>247</v>
      </c>
      <c r="F12643">
        <v>10</v>
      </c>
      <c r="G12643">
        <v>10</v>
      </c>
      <c r="H12643" t="str">
        <f>IF(IFERROR(VLOOKUP($B12643,Siniestro!$D:$D,1,0),0)&gt;0,"SI","NO")</f>
        <v>NO</v>
      </c>
    </row>
    <row r="12644" spans="1:8" x14ac:dyDescent="0.25">
      <c r="A12644" t="s">
        <v>245</v>
      </c>
      <c r="B12644">
        <v>91000930202</v>
      </c>
      <c r="C12644" t="s">
        <v>1597</v>
      </c>
      <c r="D12644" t="s">
        <v>247</v>
      </c>
      <c r="E12644" t="s">
        <v>247</v>
      </c>
      <c r="F12644">
        <v>6</v>
      </c>
      <c r="G12644">
        <v>6</v>
      </c>
      <c r="H12644" t="str">
        <f>IF(IFERROR(VLOOKUP($B12644,Siniestro!$D:$D,1,0),0)&gt;0,"SI","NO")</f>
        <v>NO</v>
      </c>
    </row>
    <row r="12645" spans="1:8" x14ac:dyDescent="0.25">
      <c r="A12645" t="s">
        <v>245</v>
      </c>
      <c r="B12645">
        <v>91000930203</v>
      </c>
      <c r="C12645" t="s">
        <v>1597</v>
      </c>
      <c r="D12645" t="s">
        <v>247</v>
      </c>
      <c r="E12645" t="s">
        <v>247</v>
      </c>
      <c r="F12645">
        <v>3</v>
      </c>
      <c r="G12645">
        <v>3</v>
      </c>
      <c r="H12645" t="str">
        <f>IF(IFERROR(VLOOKUP($B12645,Siniestro!$D:$D,1,0),0)&gt;0,"SI","NO")</f>
        <v>NO</v>
      </c>
    </row>
    <row r="12646" spans="1:8" x14ac:dyDescent="0.25">
      <c r="A12646" t="s">
        <v>245</v>
      </c>
      <c r="B12646">
        <v>91000930204</v>
      </c>
      <c r="C12646" t="s">
        <v>1597</v>
      </c>
      <c r="D12646" t="s">
        <v>247</v>
      </c>
      <c r="E12646" t="s">
        <v>247</v>
      </c>
      <c r="F12646">
        <v>4</v>
      </c>
      <c r="G12646">
        <v>4</v>
      </c>
      <c r="H12646" t="str">
        <f>IF(IFERROR(VLOOKUP($B12646,Siniestro!$D:$D,1,0),0)&gt;0,"SI","NO")</f>
        <v>NO</v>
      </c>
    </row>
    <row r="12647" spans="1:8" x14ac:dyDescent="0.25">
      <c r="A12647" t="s">
        <v>245</v>
      </c>
      <c r="B12647">
        <v>91000930205</v>
      </c>
      <c r="C12647" t="s">
        <v>1597</v>
      </c>
      <c r="D12647" t="s">
        <v>247</v>
      </c>
      <c r="E12647" t="s">
        <v>247</v>
      </c>
      <c r="F12647">
        <v>5</v>
      </c>
      <c r="G12647">
        <v>5</v>
      </c>
      <c r="H12647" t="str">
        <f>IF(IFERROR(VLOOKUP($B12647,Siniestro!$D:$D,1,0),0)&gt;0,"SI","NO")</f>
        <v>NO</v>
      </c>
    </row>
    <row r="12648" spans="1:8" x14ac:dyDescent="0.25">
      <c r="A12648" t="s">
        <v>245</v>
      </c>
      <c r="B12648">
        <v>91000930206</v>
      </c>
      <c r="C12648" t="s">
        <v>1597</v>
      </c>
      <c r="D12648" t="s">
        <v>247</v>
      </c>
      <c r="E12648" t="s">
        <v>247</v>
      </c>
      <c r="F12648">
        <v>7</v>
      </c>
      <c r="G12648">
        <v>7</v>
      </c>
      <c r="H12648" t="str">
        <f>IF(IFERROR(VLOOKUP($B12648,Siniestro!$D:$D,1,0),0)&gt;0,"SI","NO")</f>
        <v>NO</v>
      </c>
    </row>
    <row r="12649" spans="1:8" x14ac:dyDescent="0.25">
      <c r="A12649" t="s">
        <v>245</v>
      </c>
      <c r="B12649">
        <v>91000940103</v>
      </c>
      <c r="C12649" t="s">
        <v>1598</v>
      </c>
      <c r="D12649" t="s">
        <v>247</v>
      </c>
      <c r="E12649" t="s">
        <v>247</v>
      </c>
      <c r="F12649">
        <v>1</v>
      </c>
      <c r="G12649">
        <v>1</v>
      </c>
      <c r="H12649" t="str">
        <f>IF(IFERROR(VLOOKUP($B12649,Siniestro!$D:$D,1,0),0)&gt;0,"SI","NO")</f>
        <v>NO</v>
      </c>
    </row>
    <row r="12650" spans="1:8" x14ac:dyDescent="0.25">
      <c r="A12650" t="s">
        <v>245</v>
      </c>
      <c r="B12650">
        <v>91000940202</v>
      </c>
      <c r="C12650" t="s">
        <v>1598</v>
      </c>
      <c r="D12650" t="s">
        <v>247</v>
      </c>
      <c r="E12650" t="s">
        <v>247</v>
      </c>
      <c r="F12650">
        <v>1</v>
      </c>
      <c r="G12650">
        <v>1</v>
      </c>
      <c r="H12650" t="str">
        <f>IF(IFERROR(VLOOKUP($B12650,Siniestro!$D:$D,1,0),0)&gt;0,"SI","NO")</f>
        <v>NO</v>
      </c>
    </row>
    <row r="12651" spans="1:8" x14ac:dyDescent="0.25">
      <c r="A12651" t="s">
        <v>245</v>
      </c>
      <c r="B12651">
        <v>91000950102</v>
      </c>
      <c r="C12651" t="s">
        <v>1599</v>
      </c>
      <c r="D12651" t="s">
        <v>247</v>
      </c>
      <c r="E12651" t="s">
        <v>247</v>
      </c>
      <c r="F12651">
        <v>7</v>
      </c>
      <c r="G12651">
        <v>7</v>
      </c>
      <c r="H12651" t="str">
        <f>IF(IFERROR(VLOOKUP($B12651,Siniestro!$D:$D,1,0),0)&gt;0,"SI","NO")</f>
        <v>NO</v>
      </c>
    </row>
    <row r="12652" spans="1:8" x14ac:dyDescent="0.25">
      <c r="A12652" t="s">
        <v>245</v>
      </c>
      <c r="B12652">
        <v>91000950103</v>
      </c>
      <c r="C12652" t="s">
        <v>1599</v>
      </c>
      <c r="D12652" t="s">
        <v>247</v>
      </c>
      <c r="E12652" t="s">
        <v>247</v>
      </c>
      <c r="F12652">
        <v>8</v>
      </c>
      <c r="G12652">
        <v>8</v>
      </c>
      <c r="H12652" t="str">
        <f>IF(IFERROR(VLOOKUP($B12652,Siniestro!$D:$D,1,0),0)&gt;0,"SI","NO")</f>
        <v>NO</v>
      </c>
    </row>
    <row r="12653" spans="1:8" x14ac:dyDescent="0.25">
      <c r="A12653" t="s">
        <v>245</v>
      </c>
      <c r="B12653">
        <v>91000950104</v>
      </c>
      <c r="C12653" t="s">
        <v>1599</v>
      </c>
      <c r="D12653" t="s">
        <v>247</v>
      </c>
      <c r="E12653" t="s">
        <v>247</v>
      </c>
      <c r="F12653">
        <v>10</v>
      </c>
      <c r="G12653">
        <v>10</v>
      </c>
      <c r="H12653" t="str">
        <f>IF(IFERROR(VLOOKUP($B12653,Siniestro!$D:$D,1,0),0)&gt;0,"SI","NO")</f>
        <v>NO</v>
      </c>
    </row>
    <row r="12654" spans="1:8" x14ac:dyDescent="0.25">
      <c r="A12654" t="s">
        <v>245</v>
      </c>
      <c r="B12654">
        <v>91000950105</v>
      </c>
      <c r="C12654" t="s">
        <v>1599</v>
      </c>
      <c r="D12654" t="s">
        <v>247</v>
      </c>
      <c r="E12654" t="s">
        <v>247</v>
      </c>
      <c r="F12654">
        <v>5</v>
      </c>
      <c r="G12654">
        <v>5</v>
      </c>
      <c r="H12654" t="str">
        <f>IF(IFERROR(VLOOKUP($B12654,Siniestro!$D:$D,1,0),0)&gt;0,"SI","NO")</f>
        <v>NO</v>
      </c>
    </row>
    <row r="12655" spans="1:8" x14ac:dyDescent="0.25">
      <c r="A12655" t="s">
        <v>245</v>
      </c>
      <c r="B12655">
        <v>91000950106</v>
      </c>
      <c r="C12655" t="s">
        <v>1599</v>
      </c>
      <c r="D12655" t="s">
        <v>247</v>
      </c>
      <c r="E12655" t="s">
        <v>247</v>
      </c>
      <c r="F12655">
        <v>4</v>
      </c>
      <c r="G12655">
        <v>4</v>
      </c>
      <c r="H12655" t="str">
        <f>IF(IFERROR(VLOOKUP($B12655,Siniestro!$D:$D,1,0),0)&gt;0,"SI","NO")</f>
        <v>NO</v>
      </c>
    </row>
    <row r="12656" spans="1:8" x14ac:dyDescent="0.25">
      <c r="A12656" t="s">
        <v>245</v>
      </c>
      <c r="B12656">
        <v>91000950202</v>
      </c>
      <c r="C12656" t="s">
        <v>1599</v>
      </c>
      <c r="D12656" t="s">
        <v>247</v>
      </c>
      <c r="E12656" t="s">
        <v>247</v>
      </c>
      <c r="F12656">
        <v>3</v>
      </c>
      <c r="G12656">
        <v>3</v>
      </c>
      <c r="H12656" t="str">
        <f>IF(IFERROR(VLOOKUP($B12656,Siniestro!$D:$D,1,0),0)&gt;0,"SI","NO")</f>
        <v>NO</v>
      </c>
    </row>
    <row r="12657" spans="1:8" x14ac:dyDescent="0.25">
      <c r="A12657" t="s">
        <v>245</v>
      </c>
      <c r="B12657">
        <v>91000950203</v>
      </c>
      <c r="C12657" t="s">
        <v>1599</v>
      </c>
      <c r="D12657" t="s">
        <v>247</v>
      </c>
      <c r="E12657" t="s">
        <v>247</v>
      </c>
      <c r="F12657">
        <v>5</v>
      </c>
      <c r="G12657">
        <v>5</v>
      </c>
      <c r="H12657" t="str">
        <f>IF(IFERROR(VLOOKUP($B12657,Siniestro!$D:$D,1,0),0)&gt;0,"SI","NO")</f>
        <v>NO</v>
      </c>
    </row>
    <row r="12658" spans="1:8" x14ac:dyDescent="0.25">
      <c r="A12658" t="s">
        <v>245</v>
      </c>
      <c r="B12658">
        <v>91000950204</v>
      </c>
      <c r="C12658" t="s">
        <v>1599</v>
      </c>
      <c r="D12658" t="s">
        <v>247</v>
      </c>
      <c r="E12658" t="s">
        <v>247</v>
      </c>
      <c r="F12658">
        <v>11</v>
      </c>
      <c r="G12658">
        <v>11</v>
      </c>
      <c r="H12658" t="str">
        <f>IF(IFERROR(VLOOKUP($B12658,Siniestro!$D:$D,1,0),0)&gt;0,"SI","NO")</f>
        <v>NO</v>
      </c>
    </row>
    <row r="12659" spans="1:8" x14ac:dyDescent="0.25">
      <c r="A12659" t="s">
        <v>245</v>
      </c>
      <c r="B12659">
        <v>91000950205</v>
      </c>
      <c r="C12659" t="s">
        <v>1599</v>
      </c>
      <c r="D12659" t="s">
        <v>247</v>
      </c>
      <c r="E12659" t="s">
        <v>247</v>
      </c>
      <c r="F12659">
        <v>13</v>
      </c>
      <c r="G12659">
        <v>13</v>
      </c>
      <c r="H12659" t="str">
        <f>IF(IFERROR(VLOOKUP($B12659,Siniestro!$D:$D,1,0),0)&gt;0,"SI","NO")</f>
        <v>NO</v>
      </c>
    </row>
    <row r="12660" spans="1:8" x14ac:dyDescent="0.25">
      <c r="A12660" t="s">
        <v>245</v>
      </c>
      <c r="B12660">
        <v>91000950206</v>
      </c>
      <c r="C12660" t="s">
        <v>1599</v>
      </c>
      <c r="D12660" t="s">
        <v>247</v>
      </c>
      <c r="E12660" t="s">
        <v>247</v>
      </c>
      <c r="F12660">
        <v>8</v>
      </c>
      <c r="G12660">
        <v>8</v>
      </c>
      <c r="H12660" t="str">
        <f>IF(IFERROR(VLOOKUP($B12660,Siniestro!$D:$D,1,0),0)&gt;0,"SI","NO")</f>
        <v>NO</v>
      </c>
    </row>
    <row r="12661" spans="1:8" x14ac:dyDescent="0.25">
      <c r="A12661" t="s">
        <v>245</v>
      </c>
      <c r="B12661">
        <v>91000960211</v>
      </c>
      <c r="C12661" t="s">
        <v>1600</v>
      </c>
      <c r="D12661" t="s">
        <v>247</v>
      </c>
      <c r="E12661" t="s">
        <v>247</v>
      </c>
      <c r="F12661">
        <v>1</v>
      </c>
      <c r="G12661">
        <v>1</v>
      </c>
      <c r="H12661" t="str">
        <f>IF(IFERROR(VLOOKUP($B12661,Siniestro!$D:$D,1,0),0)&gt;0,"SI","NO")</f>
        <v>NO</v>
      </c>
    </row>
    <row r="12662" spans="1:8" x14ac:dyDescent="0.25">
      <c r="A12662" t="s">
        <v>245</v>
      </c>
      <c r="B12662">
        <v>91000980401</v>
      </c>
      <c r="C12662" t="s">
        <v>1601</v>
      </c>
      <c r="D12662" t="s">
        <v>247</v>
      </c>
      <c r="E12662" t="s">
        <v>247</v>
      </c>
      <c r="F12662">
        <v>1</v>
      </c>
      <c r="G12662">
        <v>1</v>
      </c>
      <c r="H12662" t="str">
        <f>IF(IFERROR(VLOOKUP($B12662,Siniestro!$D:$D,1,0),0)&gt;0,"SI","NO")</f>
        <v>NO</v>
      </c>
    </row>
    <row r="12663" spans="1:8" x14ac:dyDescent="0.25">
      <c r="A12663" t="s">
        <v>245</v>
      </c>
      <c r="B12663">
        <v>91000980403</v>
      </c>
      <c r="C12663" t="s">
        <v>1601</v>
      </c>
      <c r="D12663" t="s">
        <v>247</v>
      </c>
      <c r="E12663" t="s">
        <v>247</v>
      </c>
      <c r="F12663">
        <v>1</v>
      </c>
      <c r="G12663">
        <v>1</v>
      </c>
      <c r="H12663" t="str">
        <f>IF(IFERROR(VLOOKUP($B12663,Siniestro!$D:$D,1,0),0)&gt;0,"SI","NO")</f>
        <v>NO</v>
      </c>
    </row>
    <row r="12664" spans="1:8" x14ac:dyDescent="0.25">
      <c r="A12664" t="s">
        <v>245</v>
      </c>
      <c r="B12664">
        <v>91000990104</v>
      </c>
      <c r="C12664" t="s">
        <v>1602</v>
      </c>
      <c r="D12664" t="s">
        <v>247</v>
      </c>
      <c r="E12664" t="s">
        <v>247</v>
      </c>
      <c r="F12664">
        <v>1</v>
      </c>
      <c r="G12664">
        <v>1</v>
      </c>
      <c r="H12664" t="str">
        <f>IF(IFERROR(VLOOKUP($B12664,Siniestro!$D:$D,1,0),0)&gt;0,"SI","NO")</f>
        <v>NO</v>
      </c>
    </row>
    <row r="12665" spans="1:8" x14ac:dyDescent="0.25">
      <c r="A12665" t="s">
        <v>245</v>
      </c>
      <c r="B12665">
        <v>91001000102</v>
      </c>
      <c r="C12665" t="s">
        <v>1603</v>
      </c>
      <c r="D12665" t="s">
        <v>247</v>
      </c>
      <c r="E12665" t="s">
        <v>247</v>
      </c>
      <c r="F12665">
        <v>2</v>
      </c>
      <c r="G12665">
        <v>2</v>
      </c>
      <c r="H12665" t="str">
        <f>IF(IFERROR(VLOOKUP($B12665,Siniestro!$D:$D,1,0),0)&gt;0,"SI","NO")</f>
        <v>NO</v>
      </c>
    </row>
    <row r="12666" spans="1:8" x14ac:dyDescent="0.25">
      <c r="A12666" t="s">
        <v>245</v>
      </c>
      <c r="B12666">
        <v>91001000103</v>
      </c>
      <c r="C12666" t="s">
        <v>1603</v>
      </c>
      <c r="D12666" t="s">
        <v>247</v>
      </c>
      <c r="E12666" t="s">
        <v>247</v>
      </c>
      <c r="F12666">
        <v>7</v>
      </c>
      <c r="G12666">
        <v>7</v>
      </c>
      <c r="H12666" t="str">
        <f>IF(IFERROR(VLOOKUP($B12666,Siniestro!$D:$D,1,0),0)&gt;0,"SI","NO")</f>
        <v>NO</v>
      </c>
    </row>
    <row r="12667" spans="1:8" x14ac:dyDescent="0.25">
      <c r="A12667" t="s">
        <v>245</v>
      </c>
      <c r="B12667">
        <v>91001000104</v>
      </c>
      <c r="C12667" t="s">
        <v>1603</v>
      </c>
      <c r="D12667" t="s">
        <v>247</v>
      </c>
      <c r="E12667" t="s">
        <v>247</v>
      </c>
      <c r="F12667">
        <v>13</v>
      </c>
      <c r="G12667">
        <v>13</v>
      </c>
      <c r="H12667" t="str">
        <f>IF(IFERROR(VLOOKUP($B12667,Siniestro!$D:$D,1,0),0)&gt;0,"SI","NO")</f>
        <v>NO</v>
      </c>
    </row>
    <row r="12668" spans="1:8" x14ac:dyDescent="0.25">
      <c r="A12668" t="s">
        <v>245</v>
      </c>
      <c r="B12668">
        <v>91001000105</v>
      </c>
      <c r="C12668" t="s">
        <v>1603</v>
      </c>
      <c r="D12668" t="s">
        <v>247</v>
      </c>
      <c r="E12668" t="s">
        <v>247</v>
      </c>
      <c r="F12668">
        <v>11</v>
      </c>
      <c r="G12668">
        <v>11</v>
      </c>
      <c r="H12668" t="str">
        <f>IF(IFERROR(VLOOKUP($B12668,Siniestro!$D:$D,1,0),0)&gt;0,"SI","NO")</f>
        <v>NO</v>
      </c>
    </row>
    <row r="12669" spans="1:8" x14ac:dyDescent="0.25">
      <c r="A12669" t="s">
        <v>245</v>
      </c>
      <c r="B12669">
        <v>91001000106</v>
      </c>
      <c r="C12669" t="s">
        <v>1603</v>
      </c>
      <c r="D12669" t="s">
        <v>247</v>
      </c>
      <c r="E12669" t="s">
        <v>247</v>
      </c>
      <c r="F12669">
        <v>16</v>
      </c>
      <c r="G12669">
        <v>16</v>
      </c>
      <c r="H12669" t="str">
        <f>IF(IFERROR(VLOOKUP($B12669,Siniestro!$D:$D,1,0),0)&gt;0,"SI","NO")</f>
        <v>NO</v>
      </c>
    </row>
    <row r="12670" spans="1:8" x14ac:dyDescent="0.25">
      <c r="A12670" t="s">
        <v>245</v>
      </c>
      <c r="B12670">
        <v>91001000202</v>
      </c>
      <c r="C12670" t="s">
        <v>1603</v>
      </c>
      <c r="D12670" t="s">
        <v>247</v>
      </c>
      <c r="E12670" t="s">
        <v>247</v>
      </c>
      <c r="F12670">
        <v>3</v>
      </c>
      <c r="G12670">
        <v>3</v>
      </c>
      <c r="H12670" t="str">
        <f>IF(IFERROR(VLOOKUP($B12670,Siniestro!$D:$D,1,0),0)&gt;0,"SI","NO")</f>
        <v>NO</v>
      </c>
    </row>
    <row r="12671" spans="1:8" x14ac:dyDescent="0.25">
      <c r="A12671" t="s">
        <v>245</v>
      </c>
      <c r="B12671">
        <v>91001000203</v>
      </c>
      <c r="C12671" t="s">
        <v>1603</v>
      </c>
      <c r="D12671" t="s">
        <v>247</v>
      </c>
      <c r="E12671" t="s">
        <v>247</v>
      </c>
      <c r="F12671">
        <v>-1</v>
      </c>
      <c r="G12671">
        <v>-1</v>
      </c>
      <c r="H12671" t="str">
        <f>IF(IFERROR(VLOOKUP($B12671,Siniestro!$D:$D,1,0),0)&gt;0,"SI","NO")</f>
        <v>NO</v>
      </c>
    </row>
    <row r="12672" spans="1:8" x14ac:dyDescent="0.25">
      <c r="A12672" t="s">
        <v>245</v>
      </c>
      <c r="B12672">
        <v>91001000204</v>
      </c>
      <c r="C12672" t="s">
        <v>1603</v>
      </c>
      <c r="D12672" t="s">
        <v>247</v>
      </c>
      <c r="E12672" t="s">
        <v>247</v>
      </c>
      <c r="F12672">
        <v>2</v>
      </c>
      <c r="G12672">
        <v>2</v>
      </c>
      <c r="H12672" t="str">
        <f>IF(IFERROR(VLOOKUP($B12672,Siniestro!$D:$D,1,0),0)&gt;0,"SI","NO")</f>
        <v>NO</v>
      </c>
    </row>
    <row r="12673" spans="1:8" x14ac:dyDescent="0.25">
      <c r="A12673" t="s">
        <v>245</v>
      </c>
      <c r="B12673">
        <v>91001000205</v>
      </c>
      <c r="C12673" t="s">
        <v>1603</v>
      </c>
      <c r="D12673" t="s">
        <v>247</v>
      </c>
      <c r="E12673" t="s">
        <v>247</v>
      </c>
      <c r="F12673">
        <v>4</v>
      </c>
      <c r="G12673">
        <v>4</v>
      </c>
      <c r="H12673" t="str">
        <f>IF(IFERROR(VLOOKUP($B12673,Siniestro!$D:$D,1,0),0)&gt;0,"SI","NO")</f>
        <v>NO</v>
      </c>
    </row>
    <row r="12674" spans="1:8" x14ac:dyDescent="0.25">
      <c r="A12674" t="s">
        <v>245</v>
      </c>
      <c r="B12674">
        <v>91001000206</v>
      </c>
      <c r="C12674" t="s">
        <v>1603</v>
      </c>
      <c r="D12674" t="s">
        <v>247</v>
      </c>
      <c r="E12674" t="s">
        <v>247</v>
      </c>
      <c r="F12674">
        <v>9</v>
      </c>
      <c r="G12674">
        <v>9</v>
      </c>
      <c r="H12674" t="str">
        <f>IF(IFERROR(VLOOKUP($B12674,Siniestro!$D:$D,1,0),0)&gt;0,"SI","NO")</f>
        <v>NO</v>
      </c>
    </row>
    <row r="12675" spans="1:8" x14ac:dyDescent="0.25">
      <c r="A12675" t="s">
        <v>245</v>
      </c>
      <c r="B12675">
        <v>91001010102</v>
      </c>
      <c r="C12675" t="s">
        <v>1604</v>
      </c>
      <c r="D12675" t="s">
        <v>247</v>
      </c>
      <c r="E12675" t="s">
        <v>247</v>
      </c>
      <c r="F12675">
        <v>3</v>
      </c>
      <c r="G12675">
        <v>3</v>
      </c>
      <c r="H12675" t="str">
        <f>IF(IFERROR(VLOOKUP($B12675,Siniestro!$D:$D,1,0),0)&gt;0,"SI","NO")</f>
        <v>NO</v>
      </c>
    </row>
    <row r="12676" spans="1:8" x14ac:dyDescent="0.25">
      <c r="A12676" t="s">
        <v>245</v>
      </c>
      <c r="B12676">
        <v>91001010104</v>
      </c>
      <c r="C12676" t="s">
        <v>1604</v>
      </c>
      <c r="D12676" t="s">
        <v>247</v>
      </c>
      <c r="E12676" t="s">
        <v>247</v>
      </c>
      <c r="F12676">
        <v>5</v>
      </c>
      <c r="G12676">
        <v>5</v>
      </c>
      <c r="H12676" t="str">
        <f>IF(IFERROR(VLOOKUP($B12676,Siniestro!$D:$D,1,0),0)&gt;0,"SI","NO")</f>
        <v>NO</v>
      </c>
    </row>
    <row r="12677" spans="1:8" x14ac:dyDescent="0.25">
      <c r="A12677" t="s">
        <v>245</v>
      </c>
      <c r="B12677">
        <v>91001010105</v>
      </c>
      <c r="C12677" t="s">
        <v>1604</v>
      </c>
      <c r="D12677" t="s">
        <v>247</v>
      </c>
      <c r="E12677" t="s">
        <v>247</v>
      </c>
      <c r="F12677">
        <v>2</v>
      </c>
      <c r="G12677">
        <v>2</v>
      </c>
      <c r="H12677" t="str">
        <f>IF(IFERROR(VLOOKUP($B12677,Siniestro!$D:$D,1,0),0)&gt;0,"SI","NO")</f>
        <v>NO</v>
      </c>
    </row>
    <row r="12678" spans="1:8" x14ac:dyDescent="0.25">
      <c r="A12678" t="s">
        <v>245</v>
      </c>
      <c r="B12678">
        <v>91001010106</v>
      </c>
      <c r="C12678" t="s">
        <v>1604</v>
      </c>
      <c r="D12678" t="s">
        <v>247</v>
      </c>
      <c r="E12678" t="s">
        <v>247</v>
      </c>
      <c r="F12678">
        <v>9</v>
      </c>
      <c r="G12678">
        <v>9</v>
      </c>
      <c r="H12678" t="str">
        <f>IF(IFERROR(VLOOKUP($B12678,Siniestro!$D:$D,1,0),0)&gt;0,"SI","NO")</f>
        <v>NO</v>
      </c>
    </row>
    <row r="12679" spans="1:8" x14ac:dyDescent="0.25">
      <c r="A12679" t="s">
        <v>245</v>
      </c>
      <c r="B12679">
        <v>91001010202</v>
      </c>
      <c r="C12679" t="s">
        <v>1604</v>
      </c>
      <c r="D12679" t="s">
        <v>247</v>
      </c>
      <c r="E12679" t="s">
        <v>247</v>
      </c>
      <c r="F12679">
        <v>4</v>
      </c>
      <c r="G12679">
        <v>4</v>
      </c>
      <c r="H12679" t="str">
        <f>IF(IFERROR(VLOOKUP($B12679,Siniestro!$D:$D,1,0),0)&gt;0,"SI","NO")</f>
        <v>NO</v>
      </c>
    </row>
    <row r="12680" spans="1:8" x14ac:dyDescent="0.25">
      <c r="A12680" t="s">
        <v>245</v>
      </c>
      <c r="B12680">
        <v>91001010203</v>
      </c>
      <c r="C12680" t="s">
        <v>1604</v>
      </c>
      <c r="D12680" t="s">
        <v>247</v>
      </c>
      <c r="E12680" t="s">
        <v>247</v>
      </c>
      <c r="F12680">
        <v>9</v>
      </c>
      <c r="G12680">
        <v>9</v>
      </c>
      <c r="H12680" t="str">
        <f>IF(IFERROR(VLOOKUP($B12680,Siniestro!$D:$D,1,0),0)&gt;0,"SI","NO")</f>
        <v>NO</v>
      </c>
    </row>
    <row r="12681" spans="1:8" x14ac:dyDescent="0.25">
      <c r="A12681" t="s">
        <v>245</v>
      </c>
      <c r="B12681">
        <v>91001010204</v>
      </c>
      <c r="C12681" t="s">
        <v>1604</v>
      </c>
      <c r="D12681" t="s">
        <v>247</v>
      </c>
      <c r="E12681" t="s">
        <v>247</v>
      </c>
      <c r="F12681">
        <v>8</v>
      </c>
      <c r="G12681">
        <v>8</v>
      </c>
      <c r="H12681" t="str">
        <f>IF(IFERROR(VLOOKUP($B12681,Siniestro!$D:$D,1,0),0)&gt;0,"SI","NO")</f>
        <v>NO</v>
      </c>
    </row>
    <row r="12682" spans="1:8" x14ac:dyDescent="0.25">
      <c r="A12682" t="s">
        <v>245</v>
      </c>
      <c r="B12682">
        <v>91001010205</v>
      </c>
      <c r="C12682" t="s">
        <v>1604</v>
      </c>
      <c r="D12682" t="s">
        <v>247</v>
      </c>
      <c r="E12682" t="s">
        <v>247</v>
      </c>
      <c r="F12682">
        <v>13</v>
      </c>
      <c r="G12682">
        <v>13</v>
      </c>
      <c r="H12682" t="str">
        <f>IF(IFERROR(VLOOKUP($B12682,Siniestro!$D:$D,1,0),0)&gt;0,"SI","NO")</f>
        <v>NO</v>
      </c>
    </row>
    <row r="12683" spans="1:8" x14ac:dyDescent="0.25">
      <c r="A12683" t="s">
        <v>245</v>
      </c>
      <c r="B12683">
        <v>91001010206</v>
      </c>
      <c r="C12683" t="s">
        <v>1604</v>
      </c>
      <c r="D12683" t="s">
        <v>247</v>
      </c>
      <c r="E12683" t="s">
        <v>247</v>
      </c>
      <c r="F12683">
        <v>6</v>
      </c>
      <c r="G12683">
        <v>6</v>
      </c>
      <c r="H12683" t="str">
        <f>IF(IFERROR(VLOOKUP($B12683,Siniestro!$D:$D,1,0),0)&gt;0,"SI","NO")</f>
        <v>NO</v>
      </c>
    </row>
    <row r="12684" spans="1:8" x14ac:dyDescent="0.25">
      <c r="A12684" t="s">
        <v>245</v>
      </c>
      <c r="B12684">
        <v>91001020109</v>
      </c>
      <c r="C12684" t="s">
        <v>1605</v>
      </c>
      <c r="D12684" t="s">
        <v>247</v>
      </c>
      <c r="E12684" t="s">
        <v>247</v>
      </c>
      <c r="F12684">
        <v>3</v>
      </c>
      <c r="G12684">
        <v>3</v>
      </c>
      <c r="H12684" t="str">
        <f>IF(IFERROR(VLOOKUP($B12684,Siniestro!$D:$D,1,0),0)&gt;0,"SI","NO")</f>
        <v>NO</v>
      </c>
    </row>
    <row r="12685" spans="1:8" x14ac:dyDescent="0.25">
      <c r="A12685" t="s">
        <v>245</v>
      </c>
      <c r="B12685">
        <v>91001020110</v>
      </c>
      <c r="C12685" t="s">
        <v>1605</v>
      </c>
      <c r="D12685" t="s">
        <v>247</v>
      </c>
      <c r="E12685" t="s">
        <v>247</v>
      </c>
      <c r="F12685">
        <v>5</v>
      </c>
      <c r="G12685">
        <v>5</v>
      </c>
      <c r="H12685" t="str">
        <f>IF(IFERROR(VLOOKUP($B12685,Siniestro!$D:$D,1,0),0)&gt;0,"SI","NO")</f>
        <v>NO</v>
      </c>
    </row>
    <row r="12686" spans="1:8" x14ac:dyDescent="0.25">
      <c r="A12686" t="s">
        <v>245</v>
      </c>
      <c r="B12686">
        <v>91001020111</v>
      </c>
      <c r="C12686" t="s">
        <v>1605</v>
      </c>
      <c r="D12686" t="s">
        <v>247</v>
      </c>
      <c r="E12686" t="s">
        <v>247</v>
      </c>
      <c r="F12686">
        <v>7</v>
      </c>
      <c r="G12686">
        <v>7</v>
      </c>
      <c r="H12686" t="str">
        <f>IF(IFERROR(VLOOKUP($B12686,Siniestro!$D:$D,1,0),0)&gt;0,"SI","NO")</f>
        <v>NO</v>
      </c>
    </row>
    <row r="12687" spans="1:8" x14ac:dyDescent="0.25">
      <c r="A12687" t="s">
        <v>245</v>
      </c>
      <c r="B12687">
        <v>91001020112</v>
      </c>
      <c r="C12687" t="s">
        <v>1605</v>
      </c>
      <c r="D12687" t="s">
        <v>247</v>
      </c>
      <c r="E12687" t="s">
        <v>247</v>
      </c>
      <c r="F12687">
        <v>5</v>
      </c>
      <c r="G12687">
        <v>5</v>
      </c>
      <c r="H12687" t="str">
        <f>IF(IFERROR(VLOOKUP($B12687,Siniestro!$D:$D,1,0),0)&gt;0,"SI","NO")</f>
        <v>NO</v>
      </c>
    </row>
    <row r="12688" spans="1:8" x14ac:dyDescent="0.25">
      <c r="A12688" t="s">
        <v>245</v>
      </c>
      <c r="B12688">
        <v>91001020113</v>
      </c>
      <c r="C12688" t="s">
        <v>1605</v>
      </c>
      <c r="D12688" t="s">
        <v>247</v>
      </c>
      <c r="E12688" t="s">
        <v>247</v>
      </c>
      <c r="F12688">
        <v>3</v>
      </c>
      <c r="G12688">
        <v>3</v>
      </c>
      <c r="H12688" t="str">
        <f>IF(IFERROR(VLOOKUP($B12688,Siniestro!$D:$D,1,0),0)&gt;0,"SI","NO")</f>
        <v>NO</v>
      </c>
    </row>
    <row r="12689" spans="1:8" x14ac:dyDescent="0.25">
      <c r="A12689" t="s">
        <v>245</v>
      </c>
      <c r="B12689">
        <v>91001020114</v>
      </c>
      <c r="C12689" t="s">
        <v>1605</v>
      </c>
      <c r="D12689" t="s">
        <v>247</v>
      </c>
      <c r="E12689" t="s">
        <v>247</v>
      </c>
      <c r="F12689">
        <v>2</v>
      </c>
      <c r="G12689">
        <v>2</v>
      </c>
      <c r="H12689" t="str">
        <f>IF(IFERROR(VLOOKUP($B12689,Siniestro!$D:$D,1,0),0)&gt;0,"SI","NO")</f>
        <v>NO</v>
      </c>
    </row>
    <row r="12690" spans="1:8" x14ac:dyDescent="0.25">
      <c r="A12690" t="s">
        <v>245</v>
      </c>
      <c r="B12690">
        <v>91001020115</v>
      </c>
      <c r="C12690" t="s">
        <v>1605</v>
      </c>
      <c r="D12690" t="s">
        <v>247</v>
      </c>
      <c r="E12690" t="s">
        <v>247</v>
      </c>
      <c r="F12690">
        <v>1</v>
      </c>
      <c r="G12690">
        <v>1</v>
      </c>
      <c r="H12690" t="str">
        <f>IF(IFERROR(VLOOKUP($B12690,Siniestro!$D:$D,1,0),0)&gt;0,"SI","NO")</f>
        <v>NO</v>
      </c>
    </row>
    <row r="12691" spans="1:8" x14ac:dyDescent="0.25">
      <c r="A12691" t="s">
        <v>245</v>
      </c>
      <c r="B12691">
        <v>91001020209</v>
      </c>
      <c r="C12691" t="s">
        <v>1605</v>
      </c>
      <c r="D12691" t="s">
        <v>247</v>
      </c>
      <c r="E12691" t="s">
        <v>247</v>
      </c>
      <c r="F12691">
        <v>1</v>
      </c>
      <c r="G12691">
        <v>1</v>
      </c>
      <c r="H12691" t="str">
        <f>IF(IFERROR(VLOOKUP($B12691,Siniestro!$D:$D,1,0),0)&gt;0,"SI","NO")</f>
        <v>NO</v>
      </c>
    </row>
    <row r="12692" spans="1:8" x14ac:dyDescent="0.25">
      <c r="A12692" t="s">
        <v>245</v>
      </c>
      <c r="B12692">
        <v>91001020210</v>
      </c>
      <c r="C12692" t="s">
        <v>1605</v>
      </c>
      <c r="D12692" t="s">
        <v>247</v>
      </c>
      <c r="E12692" t="s">
        <v>247</v>
      </c>
      <c r="F12692">
        <v>4</v>
      </c>
      <c r="G12692">
        <v>4</v>
      </c>
      <c r="H12692" t="str">
        <f>IF(IFERROR(VLOOKUP($B12692,Siniestro!$D:$D,1,0),0)&gt;0,"SI","NO")</f>
        <v>NO</v>
      </c>
    </row>
    <row r="12693" spans="1:8" x14ac:dyDescent="0.25">
      <c r="A12693" t="s">
        <v>245</v>
      </c>
      <c r="B12693">
        <v>91001020211</v>
      </c>
      <c r="C12693" t="s">
        <v>1605</v>
      </c>
      <c r="D12693" t="s">
        <v>247</v>
      </c>
      <c r="E12693" t="s">
        <v>247</v>
      </c>
      <c r="F12693">
        <v>9</v>
      </c>
      <c r="G12693">
        <v>9</v>
      </c>
      <c r="H12693" t="str">
        <f>IF(IFERROR(VLOOKUP($B12693,Siniestro!$D:$D,1,0),0)&gt;0,"SI","NO")</f>
        <v>NO</v>
      </c>
    </row>
    <row r="12694" spans="1:8" x14ac:dyDescent="0.25">
      <c r="A12694" t="s">
        <v>245</v>
      </c>
      <c r="B12694">
        <v>91001020213</v>
      </c>
      <c r="C12694" t="s">
        <v>1605</v>
      </c>
      <c r="D12694" t="s">
        <v>247</v>
      </c>
      <c r="E12694" t="s">
        <v>247</v>
      </c>
      <c r="F12694">
        <v>6</v>
      </c>
      <c r="G12694">
        <v>6</v>
      </c>
      <c r="H12694" t="str">
        <f>IF(IFERROR(VLOOKUP($B12694,Siniestro!$D:$D,1,0),0)&gt;0,"SI","NO")</f>
        <v>NO</v>
      </c>
    </row>
    <row r="12695" spans="1:8" x14ac:dyDescent="0.25">
      <c r="A12695" t="s">
        <v>245</v>
      </c>
      <c r="B12695">
        <v>91001030209</v>
      </c>
      <c r="C12695" t="s">
        <v>1606</v>
      </c>
      <c r="D12695" t="s">
        <v>247</v>
      </c>
      <c r="E12695" t="s">
        <v>247</v>
      </c>
      <c r="F12695">
        <v>1</v>
      </c>
      <c r="G12695">
        <v>1</v>
      </c>
      <c r="H12695" t="str">
        <f>IF(IFERROR(VLOOKUP($B12695,Siniestro!$D:$D,1,0),0)&gt;0,"SI","NO")</f>
        <v>NO</v>
      </c>
    </row>
    <row r="12696" spans="1:8" x14ac:dyDescent="0.25">
      <c r="A12696" t="s">
        <v>245</v>
      </c>
      <c r="B12696">
        <v>91001030210</v>
      </c>
      <c r="C12696" t="s">
        <v>1606</v>
      </c>
      <c r="D12696" t="s">
        <v>247</v>
      </c>
      <c r="E12696" t="s">
        <v>247</v>
      </c>
      <c r="F12696">
        <v>5</v>
      </c>
      <c r="G12696">
        <v>5</v>
      </c>
      <c r="H12696" t="str">
        <f>IF(IFERROR(VLOOKUP($B12696,Siniestro!$D:$D,1,0),0)&gt;0,"SI","NO")</f>
        <v>NO</v>
      </c>
    </row>
    <row r="12697" spans="1:8" x14ac:dyDescent="0.25">
      <c r="A12697" t="s">
        <v>245</v>
      </c>
      <c r="B12697">
        <v>91001030211</v>
      </c>
      <c r="C12697" t="s">
        <v>1606</v>
      </c>
      <c r="D12697" t="s">
        <v>247</v>
      </c>
      <c r="E12697" t="s">
        <v>247</v>
      </c>
      <c r="F12697">
        <v>10</v>
      </c>
      <c r="G12697">
        <v>10</v>
      </c>
      <c r="H12697" t="str">
        <f>IF(IFERROR(VLOOKUP($B12697,Siniestro!$D:$D,1,0),0)&gt;0,"SI","NO")</f>
        <v>NO</v>
      </c>
    </row>
    <row r="12698" spans="1:8" x14ac:dyDescent="0.25">
      <c r="A12698" t="s">
        <v>245</v>
      </c>
      <c r="B12698">
        <v>91001030212</v>
      </c>
      <c r="C12698" t="s">
        <v>1606</v>
      </c>
      <c r="D12698" t="s">
        <v>247</v>
      </c>
      <c r="E12698" t="s">
        <v>247</v>
      </c>
      <c r="F12698">
        <v>3</v>
      </c>
      <c r="G12698">
        <v>3</v>
      </c>
      <c r="H12698" t="str">
        <f>IF(IFERROR(VLOOKUP($B12698,Siniestro!$D:$D,1,0),0)&gt;0,"SI","NO")</f>
        <v>NO</v>
      </c>
    </row>
    <row r="12699" spans="1:8" x14ac:dyDescent="0.25">
      <c r="A12699" t="s">
        <v>245</v>
      </c>
      <c r="B12699">
        <v>91001030213</v>
      </c>
      <c r="C12699" t="s">
        <v>1606</v>
      </c>
      <c r="D12699" t="s">
        <v>247</v>
      </c>
      <c r="E12699" t="s">
        <v>247</v>
      </c>
      <c r="F12699">
        <v>1</v>
      </c>
      <c r="G12699">
        <v>1</v>
      </c>
      <c r="H12699" t="str">
        <f>IF(IFERROR(VLOOKUP($B12699,Siniestro!$D:$D,1,0),0)&gt;0,"SI","NO")</f>
        <v>NO</v>
      </c>
    </row>
    <row r="12700" spans="1:8" x14ac:dyDescent="0.25">
      <c r="A12700" t="s">
        <v>245</v>
      </c>
      <c r="B12700">
        <v>91001040102</v>
      </c>
      <c r="C12700" t="s">
        <v>1607</v>
      </c>
      <c r="D12700" t="s">
        <v>247</v>
      </c>
      <c r="E12700" t="s">
        <v>247</v>
      </c>
      <c r="F12700">
        <v>5</v>
      </c>
      <c r="G12700">
        <v>5</v>
      </c>
      <c r="H12700" t="str">
        <f>IF(IFERROR(VLOOKUP($B12700,Siniestro!$D:$D,1,0),0)&gt;0,"SI","NO")</f>
        <v>NO</v>
      </c>
    </row>
    <row r="12701" spans="1:8" x14ac:dyDescent="0.25">
      <c r="A12701" t="s">
        <v>245</v>
      </c>
      <c r="B12701">
        <v>91001040103</v>
      </c>
      <c r="C12701" t="s">
        <v>1607</v>
      </c>
      <c r="D12701" t="s">
        <v>247</v>
      </c>
      <c r="E12701" t="s">
        <v>247</v>
      </c>
      <c r="F12701">
        <v>11</v>
      </c>
      <c r="G12701">
        <v>11</v>
      </c>
      <c r="H12701" t="str">
        <f>IF(IFERROR(VLOOKUP($B12701,Siniestro!$D:$D,1,0),0)&gt;0,"SI","NO")</f>
        <v>NO</v>
      </c>
    </row>
    <row r="12702" spans="1:8" x14ac:dyDescent="0.25">
      <c r="A12702" t="s">
        <v>245</v>
      </c>
      <c r="B12702">
        <v>91001040104</v>
      </c>
      <c r="C12702" t="s">
        <v>1607</v>
      </c>
      <c r="D12702" t="s">
        <v>247</v>
      </c>
      <c r="E12702" t="s">
        <v>247</v>
      </c>
      <c r="F12702">
        <v>17</v>
      </c>
      <c r="G12702">
        <v>17</v>
      </c>
      <c r="H12702" t="str">
        <f>IF(IFERROR(VLOOKUP($B12702,Siniestro!$D:$D,1,0),0)&gt;0,"SI","NO")</f>
        <v>NO</v>
      </c>
    </row>
    <row r="12703" spans="1:8" x14ac:dyDescent="0.25">
      <c r="A12703" t="s">
        <v>245</v>
      </c>
      <c r="B12703">
        <v>91001040105</v>
      </c>
      <c r="C12703" t="s">
        <v>1607</v>
      </c>
      <c r="D12703" t="s">
        <v>247</v>
      </c>
      <c r="E12703" t="s">
        <v>247</v>
      </c>
      <c r="F12703">
        <v>18</v>
      </c>
      <c r="G12703">
        <v>18</v>
      </c>
      <c r="H12703" t="str">
        <f>IF(IFERROR(VLOOKUP($B12703,Siniestro!$D:$D,1,0),0)&gt;0,"SI","NO")</f>
        <v>NO</v>
      </c>
    </row>
    <row r="12704" spans="1:8" x14ac:dyDescent="0.25">
      <c r="A12704" t="s">
        <v>245</v>
      </c>
      <c r="B12704">
        <v>91001040106</v>
      </c>
      <c r="C12704" t="s">
        <v>1607</v>
      </c>
      <c r="D12704" t="s">
        <v>247</v>
      </c>
      <c r="E12704" t="s">
        <v>247</v>
      </c>
      <c r="F12704">
        <v>34</v>
      </c>
      <c r="G12704">
        <v>34</v>
      </c>
      <c r="H12704" t="str">
        <f>IF(IFERROR(VLOOKUP($B12704,Siniestro!$D:$D,1,0),0)&gt;0,"SI","NO")</f>
        <v>NO</v>
      </c>
    </row>
    <row r="12705" spans="1:8" x14ac:dyDescent="0.25">
      <c r="A12705" t="s">
        <v>245</v>
      </c>
      <c r="B12705">
        <v>91001040202</v>
      </c>
      <c r="C12705" t="s">
        <v>1607</v>
      </c>
      <c r="D12705" t="s">
        <v>247</v>
      </c>
      <c r="E12705" t="s">
        <v>247</v>
      </c>
      <c r="F12705">
        <v>4</v>
      </c>
      <c r="G12705">
        <v>4</v>
      </c>
      <c r="H12705" t="str">
        <f>IF(IFERROR(VLOOKUP($B12705,Siniestro!$D:$D,1,0),0)&gt;0,"SI","NO")</f>
        <v>NO</v>
      </c>
    </row>
    <row r="12706" spans="1:8" x14ac:dyDescent="0.25">
      <c r="A12706" t="s">
        <v>245</v>
      </c>
      <c r="B12706">
        <v>91001040203</v>
      </c>
      <c r="C12706" t="s">
        <v>1607</v>
      </c>
      <c r="D12706" t="s">
        <v>247</v>
      </c>
      <c r="E12706" t="s">
        <v>247</v>
      </c>
      <c r="F12706">
        <v>2</v>
      </c>
      <c r="G12706">
        <v>2</v>
      </c>
      <c r="H12706" t="str">
        <f>IF(IFERROR(VLOOKUP($B12706,Siniestro!$D:$D,1,0),0)&gt;0,"SI","NO")</f>
        <v>NO</v>
      </c>
    </row>
    <row r="12707" spans="1:8" x14ac:dyDescent="0.25">
      <c r="A12707" t="s">
        <v>245</v>
      </c>
      <c r="B12707">
        <v>91001040204</v>
      </c>
      <c r="C12707" t="s">
        <v>1607</v>
      </c>
      <c r="D12707" t="s">
        <v>247</v>
      </c>
      <c r="E12707" t="s">
        <v>247</v>
      </c>
      <c r="F12707">
        <v>3</v>
      </c>
      <c r="G12707">
        <v>3</v>
      </c>
      <c r="H12707" t="str">
        <f>IF(IFERROR(VLOOKUP($B12707,Siniestro!$D:$D,1,0),0)&gt;0,"SI","NO")</f>
        <v>NO</v>
      </c>
    </row>
    <row r="12708" spans="1:8" x14ac:dyDescent="0.25">
      <c r="A12708" t="s">
        <v>245</v>
      </c>
      <c r="B12708">
        <v>91001040205</v>
      </c>
      <c r="C12708" t="s">
        <v>1607</v>
      </c>
      <c r="D12708" t="s">
        <v>247</v>
      </c>
      <c r="E12708" t="s">
        <v>247</v>
      </c>
      <c r="F12708">
        <v>5</v>
      </c>
      <c r="G12708">
        <v>5</v>
      </c>
      <c r="H12708" t="str">
        <f>IF(IFERROR(VLOOKUP($B12708,Siniestro!$D:$D,1,0),0)&gt;0,"SI","NO")</f>
        <v>NO</v>
      </c>
    </row>
    <row r="12709" spans="1:8" x14ac:dyDescent="0.25">
      <c r="A12709" t="s">
        <v>245</v>
      </c>
      <c r="B12709">
        <v>91001040206</v>
      </c>
      <c r="C12709" t="s">
        <v>1607</v>
      </c>
      <c r="D12709" t="s">
        <v>247</v>
      </c>
      <c r="E12709" t="s">
        <v>247</v>
      </c>
      <c r="F12709">
        <v>5</v>
      </c>
      <c r="G12709">
        <v>5</v>
      </c>
      <c r="H12709" t="str">
        <f>IF(IFERROR(VLOOKUP($B12709,Siniestro!$D:$D,1,0),0)&gt;0,"SI","NO")</f>
        <v>NO</v>
      </c>
    </row>
    <row r="12710" spans="1:8" x14ac:dyDescent="0.25">
      <c r="A12710" t="s">
        <v>245</v>
      </c>
      <c r="B12710">
        <v>91001050102</v>
      </c>
      <c r="C12710" t="s">
        <v>1608</v>
      </c>
      <c r="D12710" t="s">
        <v>247</v>
      </c>
      <c r="E12710" t="s">
        <v>247</v>
      </c>
      <c r="F12710">
        <v>9</v>
      </c>
      <c r="G12710">
        <v>9</v>
      </c>
      <c r="H12710" t="str">
        <f>IF(IFERROR(VLOOKUP($B12710,Siniestro!$D:$D,1,0),0)&gt;0,"SI","NO")</f>
        <v>NO</v>
      </c>
    </row>
    <row r="12711" spans="1:8" x14ac:dyDescent="0.25">
      <c r="A12711" t="s">
        <v>245</v>
      </c>
      <c r="B12711">
        <v>91001050103</v>
      </c>
      <c r="C12711" t="s">
        <v>1608</v>
      </c>
      <c r="D12711" t="s">
        <v>247</v>
      </c>
      <c r="E12711" t="s">
        <v>247</v>
      </c>
      <c r="F12711">
        <v>9</v>
      </c>
      <c r="G12711">
        <v>9</v>
      </c>
      <c r="H12711" t="str">
        <f>IF(IFERROR(VLOOKUP($B12711,Siniestro!$D:$D,1,0),0)&gt;0,"SI","NO")</f>
        <v>NO</v>
      </c>
    </row>
    <row r="12712" spans="1:8" x14ac:dyDescent="0.25">
      <c r="A12712" t="s">
        <v>245</v>
      </c>
      <c r="B12712">
        <v>91001050104</v>
      </c>
      <c r="C12712" t="s">
        <v>1608</v>
      </c>
      <c r="D12712" t="s">
        <v>247</v>
      </c>
      <c r="E12712" t="s">
        <v>247</v>
      </c>
      <c r="F12712">
        <v>20</v>
      </c>
      <c r="G12712">
        <v>20</v>
      </c>
      <c r="H12712" t="str">
        <f>IF(IFERROR(VLOOKUP($B12712,Siniestro!$D:$D,1,0),0)&gt;0,"SI","NO")</f>
        <v>NO</v>
      </c>
    </row>
    <row r="12713" spans="1:8" x14ac:dyDescent="0.25">
      <c r="A12713" t="s">
        <v>245</v>
      </c>
      <c r="B12713">
        <v>91001050105</v>
      </c>
      <c r="C12713" t="s">
        <v>1608</v>
      </c>
      <c r="D12713" t="s">
        <v>247</v>
      </c>
      <c r="E12713" t="s">
        <v>247</v>
      </c>
      <c r="F12713">
        <v>15</v>
      </c>
      <c r="G12713">
        <v>15</v>
      </c>
      <c r="H12713" t="str">
        <f>IF(IFERROR(VLOOKUP($B12713,Siniestro!$D:$D,1,0),0)&gt;0,"SI","NO")</f>
        <v>NO</v>
      </c>
    </row>
    <row r="12714" spans="1:8" x14ac:dyDescent="0.25">
      <c r="A12714" t="s">
        <v>245</v>
      </c>
      <c r="B12714">
        <v>91001050106</v>
      </c>
      <c r="C12714" t="s">
        <v>1608</v>
      </c>
      <c r="D12714" t="s">
        <v>247</v>
      </c>
      <c r="E12714" t="s">
        <v>247</v>
      </c>
      <c r="F12714">
        <v>8</v>
      </c>
      <c r="G12714">
        <v>8</v>
      </c>
      <c r="H12714" t="str">
        <f>IF(IFERROR(VLOOKUP($B12714,Siniestro!$D:$D,1,0),0)&gt;0,"SI","NO")</f>
        <v>NO</v>
      </c>
    </row>
    <row r="12715" spans="1:8" x14ac:dyDescent="0.25">
      <c r="A12715" t="s">
        <v>245</v>
      </c>
      <c r="B12715">
        <v>91001050202</v>
      </c>
      <c r="C12715" t="s">
        <v>1608</v>
      </c>
      <c r="D12715" t="s">
        <v>247</v>
      </c>
      <c r="E12715" t="s">
        <v>247</v>
      </c>
      <c r="F12715">
        <v>6</v>
      </c>
      <c r="G12715">
        <v>6</v>
      </c>
      <c r="H12715" t="str">
        <f>IF(IFERROR(VLOOKUP($B12715,Siniestro!$D:$D,1,0),0)&gt;0,"SI","NO")</f>
        <v>NO</v>
      </c>
    </row>
    <row r="12716" spans="1:8" x14ac:dyDescent="0.25">
      <c r="A12716" t="s">
        <v>245</v>
      </c>
      <c r="B12716">
        <v>91001050203</v>
      </c>
      <c r="C12716" t="s">
        <v>1608</v>
      </c>
      <c r="D12716" t="s">
        <v>247</v>
      </c>
      <c r="E12716" t="s">
        <v>247</v>
      </c>
      <c r="F12716">
        <v>9</v>
      </c>
      <c r="G12716">
        <v>9</v>
      </c>
      <c r="H12716" t="str">
        <f>IF(IFERROR(VLOOKUP($B12716,Siniestro!$D:$D,1,0),0)&gt;0,"SI","NO")</f>
        <v>NO</v>
      </c>
    </row>
    <row r="12717" spans="1:8" x14ac:dyDescent="0.25">
      <c r="A12717" t="s">
        <v>245</v>
      </c>
      <c r="B12717">
        <v>91001050204</v>
      </c>
      <c r="C12717" t="s">
        <v>1608</v>
      </c>
      <c r="D12717" t="s">
        <v>247</v>
      </c>
      <c r="E12717" t="s">
        <v>247</v>
      </c>
      <c r="F12717">
        <v>9</v>
      </c>
      <c r="G12717">
        <v>9</v>
      </c>
      <c r="H12717" t="str">
        <f>IF(IFERROR(VLOOKUP($B12717,Siniestro!$D:$D,1,0),0)&gt;0,"SI","NO")</f>
        <v>NO</v>
      </c>
    </row>
    <row r="12718" spans="1:8" x14ac:dyDescent="0.25">
      <c r="A12718" t="s">
        <v>245</v>
      </c>
      <c r="B12718">
        <v>91001050205</v>
      </c>
      <c r="C12718" t="s">
        <v>1608</v>
      </c>
      <c r="D12718" t="s">
        <v>247</v>
      </c>
      <c r="E12718" t="s">
        <v>247</v>
      </c>
      <c r="F12718">
        <v>9</v>
      </c>
      <c r="G12718">
        <v>9</v>
      </c>
      <c r="H12718" t="str">
        <f>IF(IFERROR(VLOOKUP($B12718,Siniestro!$D:$D,1,0),0)&gt;0,"SI","NO")</f>
        <v>NO</v>
      </c>
    </row>
    <row r="12719" spans="1:8" x14ac:dyDescent="0.25">
      <c r="A12719" t="s">
        <v>245</v>
      </c>
      <c r="B12719">
        <v>91001050206</v>
      </c>
      <c r="C12719" t="s">
        <v>1608</v>
      </c>
      <c r="D12719" t="s">
        <v>247</v>
      </c>
      <c r="E12719" t="s">
        <v>247</v>
      </c>
      <c r="F12719">
        <v>9</v>
      </c>
      <c r="G12719">
        <v>9</v>
      </c>
      <c r="H12719" t="str">
        <f>IF(IFERROR(VLOOKUP($B12719,Siniestro!$D:$D,1,0),0)&gt;0,"SI","NO")</f>
        <v>NO</v>
      </c>
    </row>
    <row r="12720" spans="1:8" x14ac:dyDescent="0.25">
      <c r="A12720" t="s">
        <v>245</v>
      </c>
      <c r="B12720">
        <v>91001060109</v>
      </c>
      <c r="C12720" t="s">
        <v>1609</v>
      </c>
      <c r="D12720" t="s">
        <v>247</v>
      </c>
      <c r="E12720" t="s">
        <v>247</v>
      </c>
      <c r="F12720">
        <v>9</v>
      </c>
      <c r="G12720">
        <v>9</v>
      </c>
      <c r="H12720" t="str">
        <f>IF(IFERROR(VLOOKUP($B12720,Siniestro!$D:$D,1,0),0)&gt;0,"SI","NO")</f>
        <v>NO</v>
      </c>
    </row>
    <row r="12721" spans="1:8" x14ac:dyDescent="0.25">
      <c r="A12721" t="s">
        <v>245</v>
      </c>
      <c r="B12721">
        <v>91001060110</v>
      </c>
      <c r="C12721" t="s">
        <v>1609</v>
      </c>
      <c r="D12721" t="s">
        <v>247</v>
      </c>
      <c r="E12721" t="s">
        <v>247</v>
      </c>
      <c r="F12721">
        <v>20</v>
      </c>
      <c r="G12721">
        <v>20</v>
      </c>
      <c r="H12721" t="str">
        <f>IF(IFERROR(VLOOKUP($B12721,Siniestro!$D:$D,1,0),0)&gt;0,"SI","NO")</f>
        <v>NO</v>
      </c>
    </row>
    <row r="12722" spans="1:8" x14ac:dyDescent="0.25">
      <c r="A12722" t="s">
        <v>245</v>
      </c>
      <c r="B12722">
        <v>91001060111</v>
      </c>
      <c r="C12722" t="s">
        <v>1609</v>
      </c>
      <c r="D12722" t="s">
        <v>247</v>
      </c>
      <c r="E12722" t="s">
        <v>247</v>
      </c>
      <c r="F12722">
        <v>19</v>
      </c>
      <c r="G12722">
        <v>19</v>
      </c>
      <c r="H12722" t="str">
        <f>IF(IFERROR(VLOOKUP($B12722,Siniestro!$D:$D,1,0),0)&gt;0,"SI","NO")</f>
        <v>NO</v>
      </c>
    </row>
    <row r="12723" spans="1:8" x14ac:dyDescent="0.25">
      <c r="A12723" t="s">
        <v>245</v>
      </c>
      <c r="B12723">
        <v>91001060112</v>
      </c>
      <c r="C12723" t="s">
        <v>1609</v>
      </c>
      <c r="D12723" t="s">
        <v>247</v>
      </c>
      <c r="E12723" t="s">
        <v>247</v>
      </c>
      <c r="F12723">
        <v>14</v>
      </c>
      <c r="G12723">
        <v>14</v>
      </c>
      <c r="H12723" t="str">
        <f>IF(IFERROR(VLOOKUP($B12723,Siniestro!$D:$D,1,0),0)&gt;0,"SI","NO")</f>
        <v>NO</v>
      </c>
    </row>
    <row r="12724" spans="1:8" x14ac:dyDescent="0.25">
      <c r="A12724" t="s">
        <v>245</v>
      </c>
      <c r="B12724">
        <v>91001060113</v>
      </c>
      <c r="C12724" t="s">
        <v>1609</v>
      </c>
      <c r="D12724" t="s">
        <v>247</v>
      </c>
      <c r="E12724" t="s">
        <v>247</v>
      </c>
      <c r="F12724">
        <v>9</v>
      </c>
      <c r="G12724">
        <v>9</v>
      </c>
      <c r="H12724" t="str">
        <f>IF(IFERROR(VLOOKUP($B12724,Siniestro!$D:$D,1,0),0)&gt;0,"SI","NO")</f>
        <v>NO</v>
      </c>
    </row>
    <row r="12725" spans="1:8" x14ac:dyDescent="0.25">
      <c r="A12725" t="s">
        <v>245</v>
      </c>
      <c r="B12725">
        <v>91001060114</v>
      </c>
      <c r="C12725" t="s">
        <v>1609</v>
      </c>
      <c r="D12725" t="s">
        <v>247</v>
      </c>
      <c r="E12725" t="s">
        <v>247</v>
      </c>
      <c r="F12725">
        <v>8</v>
      </c>
      <c r="G12725">
        <v>8</v>
      </c>
      <c r="H12725" t="str">
        <f>IF(IFERROR(VLOOKUP($B12725,Siniestro!$D:$D,1,0),0)&gt;0,"SI","NO")</f>
        <v>NO</v>
      </c>
    </row>
    <row r="12726" spans="1:8" x14ac:dyDescent="0.25">
      <c r="A12726" t="s">
        <v>245</v>
      </c>
      <c r="B12726">
        <v>91001060115</v>
      </c>
      <c r="C12726" t="s">
        <v>1609</v>
      </c>
      <c r="D12726" t="s">
        <v>247</v>
      </c>
      <c r="E12726" t="s">
        <v>247</v>
      </c>
      <c r="F12726">
        <v>4</v>
      </c>
      <c r="G12726">
        <v>4</v>
      </c>
      <c r="H12726" t="str">
        <f>IF(IFERROR(VLOOKUP($B12726,Siniestro!$D:$D,1,0),0)&gt;0,"SI","NO")</f>
        <v>NO</v>
      </c>
    </row>
    <row r="12727" spans="1:8" x14ac:dyDescent="0.25">
      <c r="A12727" t="s">
        <v>245</v>
      </c>
      <c r="B12727">
        <v>91001060209</v>
      </c>
      <c r="C12727" t="s">
        <v>1609</v>
      </c>
      <c r="D12727" t="s">
        <v>247</v>
      </c>
      <c r="E12727" t="s">
        <v>247</v>
      </c>
      <c r="F12727">
        <v>6</v>
      </c>
      <c r="G12727">
        <v>6</v>
      </c>
      <c r="H12727" t="str">
        <f>IF(IFERROR(VLOOKUP($B12727,Siniestro!$D:$D,1,0),0)&gt;0,"SI","NO")</f>
        <v>NO</v>
      </c>
    </row>
    <row r="12728" spans="1:8" x14ac:dyDescent="0.25">
      <c r="A12728" t="s">
        <v>245</v>
      </c>
      <c r="B12728">
        <v>91001060210</v>
      </c>
      <c r="C12728" t="s">
        <v>1609</v>
      </c>
      <c r="D12728" t="s">
        <v>247</v>
      </c>
      <c r="E12728" t="s">
        <v>247</v>
      </c>
      <c r="F12728">
        <v>15</v>
      </c>
      <c r="G12728">
        <v>15</v>
      </c>
      <c r="H12728" t="str">
        <f>IF(IFERROR(VLOOKUP($B12728,Siniestro!$D:$D,1,0),0)&gt;0,"SI","NO")</f>
        <v>NO</v>
      </c>
    </row>
    <row r="12729" spans="1:8" x14ac:dyDescent="0.25">
      <c r="A12729" t="s">
        <v>245</v>
      </c>
      <c r="B12729">
        <v>91001060211</v>
      </c>
      <c r="C12729" t="s">
        <v>1609</v>
      </c>
      <c r="D12729" t="s">
        <v>247</v>
      </c>
      <c r="E12729" t="s">
        <v>247</v>
      </c>
      <c r="F12729">
        <v>13</v>
      </c>
      <c r="G12729">
        <v>13</v>
      </c>
      <c r="H12729" t="str">
        <f>IF(IFERROR(VLOOKUP($B12729,Siniestro!$D:$D,1,0),0)&gt;0,"SI","NO")</f>
        <v>NO</v>
      </c>
    </row>
    <row r="12730" spans="1:8" x14ac:dyDescent="0.25">
      <c r="A12730" t="s">
        <v>245</v>
      </c>
      <c r="B12730">
        <v>91001060212</v>
      </c>
      <c r="C12730" t="s">
        <v>1609</v>
      </c>
      <c r="D12730" t="s">
        <v>247</v>
      </c>
      <c r="E12730" t="s">
        <v>247</v>
      </c>
      <c r="F12730">
        <v>10</v>
      </c>
      <c r="G12730">
        <v>10</v>
      </c>
      <c r="H12730" t="str">
        <f>IF(IFERROR(VLOOKUP($B12730,Siniestro!$D:$D,1,0),0)&gt;0,"SI","NO")</f>
        <v>NO</v>
      </c>
    </row>
    <row r="12731" spans="1:8" x14ac:dyDescent="0.25">
      <c r="A12731" t="s">
        <v>245</v>
      </c>
      <c r="B12731">
        <v>91001060213</v>
      </c>
      <c r="C12731" t="s">
        <v>1609</v>
      </c>
      <c r="D12731" t="s">
        <v>247</v>
      </c>
      <c r="E12731" t="s">
        <v>247</v>
      </c>
      <c r="F12731">
        <v>7</v>
      </c>
      <c r="G12731">
        <v>7</v>
      </c>
      <c r="H12731" t="str">
        <f>IF(IFERROR(VLOOKUP($B12731,Siniestro!$D:$D,1,0),0)&gt;0,"SI","NO")</f>
        <v>NO</v>
      </c>
    </row>
    <row r="12732" spans="1:8" x14ac:dyDescent="0.25">
      <c r="A12732" t="s">
        <v>245</v>
      </c>
      <c r="B12732">
        <v>91001060214</v>
      </c>
      <c r="C12732" t="s">
        <v>1609</v>
      </c>
      <c r="D12732" t="s">
        <v>247</v>
      </c>
      <c r="E12732" t="s">
        <v>247</v>
      </c>
      <c r="F12732">
        <v>6</v>
      </c>
      <c r="G12732">
        <v>6</v>
      </c>
      <c r="H12732" t="str">
        <f>IF(IFERROR(VLOOKUP($B12732,Siniestro!$D:$D,1,0),0)&gt;0,"SI","NO")</f>
        <v>NO</v>
      </c>
    </row>
    <row r="12733" spans="1:8" x14ac:dyDescent="0.25">
      <c r="A12733" t="s">
        <v>245</v>
      </c>
      <c r="B12733">
        <v>91001060215</v>
      </c>
      <c r="C12733" t="s">
        <v>1609</v>
      </c>
      <c r="D12733" t="s">
        <v>247</v>
      </c>
      <c r="E12733" t="s">
        <v>247</v>
      </c>
      <c r="F12733">
        <v>3</v>
      </c>
      <c r="G12733">
        <v>3</v>
      </c>
      <c r="H12733" t="str">
        <f>IF(IFERROR(VLOOKUP($B12733,Siniestro!$D:$D,1,0),0)&gt;0,"SI","NO")</f>
        <v>NO</v>
      </c>
    </row>
    <row r="12734" spans="1:8" x14ac:dyDescent="0.25">
      <c r="A12734" t="s">
        <v>245</v>
      </c>
      <c r="B12734">
        <v>91001070109</v>
      </c>
      <c r="C12734" t="s">
        <v>1610</v>
      </c>
      <c r="D12734" t="s">
        <v>247</v>
      </c>
      <c r="E12734" t="s">
        <v>247</v>
      </c>
      <c r="F12734">
        <v>10</v>
      </c>
      <c r="G12734">
        <v>10</v>
      </c>
      <c r="H12734" t="str">
        <f>IF(IFERROR(VLOOKUP($B12734,Siniestro!$D:$D,1,0),0)&gt;0,"SI","NO")</f>
        <v>NO</v>
      </c>
    </row>
    <row r="12735" spans="1:8" x14ac:dyDescent="0.25">
      <c r="A12735" t="s">
        <v>245</v>
      </c>
      <c r="B12735">
        <v>91001070110</v>
      </c>
      <c r="C12735" t="s">
        <v>1610</v>
      </c>
      <c r="D12735" t="s">
        <v>247</v>
      </c>
      <c r="E12735" t="s">
        <v>247</v>
      </c>
      <c r="F12735">
        <v>19</v>
      </c>
      <c r="G12735">
        <v>19</v>
      </c>
      <c r="H12735" t="str">
        <f>IF(IFERROR(VLOOKUP($B12735,Siniestro!$D:$D,1,0),0)&gt;0,"SI","NO")</f>
        <v>NO</v>
      </c>
    </row>
    <row r="12736" spans="1:8" x14ac:dyDescent="0.25">
      <c r="A12736" t="s">
        <v>245</v>
      </c>
      <c r="B12736">
        <v>91001070111</v>
      </c>
      <c r="C12736" t="s">
        <v>1610</v>
      </c>
      <c r="D12736" t="s">
        <v>247</v>
      </c>
      <c r="E12736" t="s">
        <v>247</v>
      </c>
      <c r="F12736">
        <v>22</v>
      </c>
      <c r="G12736">
        <v>22</v>
      </c>
      <c r="H12736" t="str">
        <f>IF(IFERROR(VLOOKUP($B12736,Siniestro!$D:$D,1,0),0)&gt;0,"SI","NO")</f>
        <v>NO</v>
      </c>
    </row>
    <row r="12737" spans="1:8" x14ac:dyDescent="0.25">
      <c r="A12737" t="s">
        <v>245</v>
      </c>
      <c r="B12737">
        <v>91001070112</v>
      </c>
      <c r="C12737" t="s">
        <v>1610</v>
      </c>
      <c r="D12737" t="s">
        <v>247</v>
      </c>
      <c r="E12737" t="s">
        <v>247</v>
      </c>
      <c r="F12737">
        <v>13</v>
      </c>
      <c r="G12737">
        <v>13</v>
      </c>
      <c r="H12737" t="str">
        <f>IF(IFERROR(VLOOKUP($B12737,Siniestro!$D:$D,1,0),0)&gt;0,"SI","NO")</f>
        <v>NO</v>
      </c>
    </row>
    <row r="12738" spans="1:8" x14ac:dyDescent="0.25">
      <c r="A12738" t="s">
        <v>245</v>
      </c>
      <c r="B12738">
        <v>91001070113</v>
      </c>
      <c r="C12738" t="s">
        <v>1610</v>
      </c>
      <c r="D12738" t="s">
        <v>247</v>
      </c>
      <c r="E12738" t="s">
        <v>247</v>
      </c>
      <c r="F12738">
        <v>9</v>
      </c>
      <c r="G12738">
        <v>9</v>
      </c>
      <c r="H12738" t="str">
        <f>IF(IFERROR(VLOOKUP($B12738,Siniestro!$D:$D,1,0),0)&gt;0,"SI","NO")</f>
        <v>NO</v>
      </c>
    </row>
    <row r="12739" spans="1:8" x14ac:dyDescent="0.25">
      <c r="A12739" t="s">
        <v>245</v>
      </c>
      <c r="B12739">
        <v>91001070114</v>
      </c>
      <c r="C12739" t="s">
        <v>1610</v>
      </c>
      <c r="D12739" t="s">
        <v>247</v>
      </c>
      <c r="E12739" t="s">
        <v>247</v>
      </c>
      <c r="F12739">
        <v>8</v>
      </c>
      <c r="G12739">
        <v>8</v>
      </c>
      <c r="H12739" t="str">
        <f>IF(IFERROR(VLOOKUP($B12739,Siniestro!$D:$D,1,0),0)&gt;0,"SI","NO")</f>
        <v>NO</v>
      </c>
    </row>
    <row r="12740" spans="1:8" x14ac:dyDescent="0.25">
      <c r="A12740" t="s">
        <v>245</v>
      </c>
      <c r="B12740">
        <v>91001070115</v>
      </c>
      <c r="C12740" t="s">
        <v>1610</v>
      </c>
      <c r="D12740" t="s">
        <v>247</v>
      </c>
      <c r="E12740" t="s">
        <v>247</v>
      </c>
      <c r="F12740">
        <v>3</v>
      </c>
      <c r="G12740">
        <v>3</v>
      </c>
      <c r="H12740" t="str">
        <f>IF(IFERROR(VLOOKUP($B12740,Siniestro!$D:$D,1,0),0)&gt;0,"SI","NO")</f>
        <v>NO</v>
      </c>
    </row>
    <row r="12741" spans="1:8" x14ac:dyDescent="0.25">
      <c r="A12741" t="s">
        <v>245</v>
      </c>
      <c r="B12741">
        <v>91001080102</v>
      </c>
      <c r="C12741" t="s">
        <v>1611</v>
      </c>
      <c r="D12741" t="s">
        <v>247</v>
      </c>
      <c r="E12741" t="s">
        <v>247</v>
      </c>
      <c r="F12741">
        <v>4</v>
      </c>
      <c r="G12741">
        <v>4</v>
      </c>
      <c r="H12741" t="str">
        <f>IF(IFERROR(VLOOKUP($B12741,Siniestro!$D:$D,1,0),0)&gt;0,"SI","NO")</f>
        <v>NO</v>
      </c>
    </row>
    <row r="12742" spans="1:8" x14ac:dyDescent="0.25">
      <c r="A12742" t="s">
        <v>245</v>
      </c>
      <c r="B12742">
        <v>91001080103</v>
      </c>
      <c r="C12742" t="s">
        <v>1611</v>
      </c>
      <c r="D12742" t="s">
        <v>247</v>
      </c>
      <c r="E12742" t="s">
        <v>247</v>
      </c>
      <c r="F12742">
        <v>4</v>
      </c>
      <c r="G12742">
        <v>4</v>
      </c>
      <c r="H12742" t="str">
        <f>IF(IFERROR(VLOOKUP($B12742,Siniestro!$D:$D,1,0),0)&gt;0,"SI","NO")</f>
        <v>NO</v>
      </c>
    </row>
    <row r="12743" spans="1:8" x14ac:dyDescent="0.25">
      <c r="A12743" t="s">
        <v>245</v>
      </c>
      <c r="B12743">
        <v>91001080104</v>
      </c>
      <c r="C12743" t="s">
        <v>1611</v>
      </c>
      <c r="D12743" t="s">
        <v>247</v>
      </c>
      <c r="E12743" t="s">
        <v>247</v>
      </c>
      <c r="F12743">
        <v>8</v>
      </c>
      <c r="G12743">
        <v>8</v>
      </c>
      <c r="H12743" t="str">
        <f>IF(IFERROR(VLOOKUP($B12743,Siniestro!$D:$D,1,0),0)&gt;0,"SI","NO")</f>
        <v>NO</v>
      </c>
    </row>
    <row r="12744" spans="1:8" x14ac:dyDescent="0.25">
      <c r="A12744" t="s">
        <v>245</v>
      </c>
      <c r="B12744">
        <v>91001080105</v>
      </c>
      <c r="C12744" t="s">
        <v>1611</v>
      </c>
      <c r="D12744" t="s">
        <v>247</v>
      </c>
      <c r="E12744" t="s">
        <v>247</v>
      </c>
      <c r="F12744">
        <v>6</v>
      </c>
      <c r="G12744">
        <v>6</v>
      </c>
      <c r="H12744" t="str">
        <f>IF(IFERROR(VLOOKUP($B12744,Siniestro!$D:$D,1,0),0)&gt;0,"SI","NO")</f>
        <v>NO</v>
      </c>
    </row>
    <row r="12745" spans="1:8" x14ac:dyDescent="0.25">
      <c r="A12745" t="s">
        <v>245</v>
      </c>
      <c r="B12745">
        <v>91001080106</v>
      </c>
      <c r="C12745" t="s">
        <v>1611</v>
      </c>
      <c r="D12745" t="s">
        <v>247</v>
      </c>
      <c r="E12745" t="s">
        <v>247</v>
      </c>
      <c r="F12745">
        <v>8</v>
      </c>
      <c r="G12745">
        <v>8</v>
      </c>
      <c r="H12745" t="str">
        <f>IF(IFERROR(VLOOKUP($B12745,Siniestro!$D:$D,1,0),0)&gt;0,"SI","NO")</f>
        <v>NO</v>
      </c>
    </row>
    <row r="12746" spans="1:8" x14ac:dyDescent="0.25">
      <c r="A12746" t="s">
        <v>245</v>
      </c>
      <c r="B12746">
        <v>91001080203</v>
      </c>
      <c r="C12746" t="s">
        <v>1611</v>
      </c>
      <c r="D12746" t="s">
        <v>247</v>
      </c>
      <c r="E12746" t="s">
        <v>247</v>
      </c>
      <c r="F12746">
        <v>1</v>
      </c>
      <c r="G12746">
        <v>1</v>
      </c>
      <c r="H12746" t="str">
        <f>IF(IFERROR(VLOOKUP($B12746,Siniestro!$D:$D,1,0),0)&gt;0,"SI","NO")</f>
        <v>NO</v>
      </c>
    </row>
    <row r="12747" spans="1:8" x14ac:dyDescent="0.25">
      <c r="A12747" t="s">
        <v>245</v>
      </c>
      <c r="B12747">
        <v>91001080204</v>
      </c>
      <c r="C12747" t="s">
        <v>1611</v>
      </c>
      <c r="D12747" t="s">
        <v>247</v>
      </c>
      <c r="E12747" t="s">
        <v>247</v>
      </c>
      <c r="F12747">
        <v>4</v>
      </c>
      <c r="G12747">
        <v>4</v>
      </c>
      <c r="H12747" t="str">
        <f>IF(IFERROR(VLOOKUP($B12747,Siniestro!$D:$D,1,0),0)&gt;0,"SI","NO")</f>
        <v>NO</v>
      </c>
    </row>
    <row r="12748" spans="1:8" x14ac:dyDescent="0.25">
      <c r="A12748" t="s">
        <v>245</v>
      </c>
      <c r="B12748">
        <v>91001080205</v>
      </c>
      <c r="C12748" t="s">
        <v>1611</v>
      </c>
      <c r="D12748" t="s">
        <v>247</v>
      </c>
      <c r="E12748" t="s">
        <v>247</v>
      </c>
      <c r="F12748">
        <v>3</v>
      </c>
      <c r="G12748">
        <v>3</v>
      </c>
      <c r="H12748" t="str">
        <f>IF(IFERROR(VLOOKUP($B12748,Siniestro!$D:$D,1,0),0)&gt;0,"SI","NO")</f>
        <v>NO</v>
      </c>
    </row>
    <row r="12749" spans="1:8" x14ac:dyDescent="0.25">
      <c r="A12749" t="s">
        <v>245</v>
      </c>
      <c r="B12749">
        <v>91001080206</v>
      </c>
      <c r="C12749" t="s">
        <v>1611</v>
      </c>
      <c r="D12749" t="s">
        <v>247</v>
      </c>
      <c r="E12749" t="s">
        <v>247</v>
      </c>
      <c r="F12749">
        <v>2</v>
      </c>
      <c r="G12749">
        <v>2</v>
      </c>
      <c r="H12749" t="str">
        <f>IF(IFERROR(VLOOKUP($B12749,Siniestro!$D:$D,1,0),0)&gt;0,"SI","NO")</f>
        <v>NO</v>
      </c>
    </row>
    <row r="12750" spans="1:8" x14ac:dyDescent="0.25">
      <c r="A12750" t="s">
        <v>245</v>
      </c>
      <c r="B12750">
        <v>91001100109</v>
      </c>
      <c r="C12750" t="s">
        <v>1612</v>
      </c>
      <c r="D12750" t="s">
        <v>247</v>
      </c>
      <c r="E12750" t="s">
        <v>247</v>
      </c>
      <c r="F12750">
        <v>8</v>
      </c>
      <c r="G12750">
        <v>8</v>
      </c>
      <c r="H12750" t="str">
        <f>IF(IFERROR(VLOOKUP($B12750,Siniestro!$D:$D,1,0),0)&gt;0,"SI","NO")</f>
        <v>NO</v>
      </c>
    </row>
    <row r="12751" spans="1:8" x14ac:dyDescent="0.25">
      <c r="A12751" t="s">
        <v>245</v>
      </c>
      <c r="B12751">
        <v>91001100110</v>
      </c>
      <c r="C12751" t="s">
        <v>1612</v>
      </c>
      <c r="D12751" t="s">
        <v>247</v>
      </c>
      <c r="E12751" t="s">
        <v>247</v>
      </c>
      <c r="F12751">
        <v>16</v>
      </c>
      <c r="G12751">
        <v>16</v>
      </c>
      <c r="H12751" t="str">
        <f>IF(IFERROR(VLOOKUP($B12751,Siniestro!$D:$D,1,0),0)&gt;0,"SI","NO")</f>
        <v>NO</v>
      </c>
    </row>
    <row r="12752" spans="1:8" x14ac:dyDescent="0.25">
      <c r="A12752" t="s">
        <v>245</v>
      </c>
      <c r="B12752">
        <v>91001100111</v>
      </c>
      <c r="C12752" t="s">
        <v>1612</v>
      </c>
      <c r="D12752" t="s">
        <v>247</v>
      </c>
      <c r="E12752" t="s">
        <v>247</v>
      </c>
      <c r="F12752">
        <v>16</v>
      </c>
      <c r="G12752">
        <v>16</v>
      </c>
      <c r="H12752" t="str">
        <f>IF(IFERROR(VLOOKUP($B12752,Siniestro!$D:$D,1,0),0)&gt;0,"SI","NO")</f>
        <v>NO</v>
      </c>
    </row>
    <row r="12753" spans="1:8" x14ac:dyDescent="0.25">
      <c r="A12753" t="s">
        <v>245</v>
      </c>
      <c r="B12753">
        <v>91001100112</v>
      </c>
      <c r="C12753" t="s">
        <v>1612</v>
      </c>
      <c r="D12753" t="s">
        <v>247</v>
      </c>
      <c r="E12753" t="s">
        <v>247</v>
      </c>
      <c r="F12753">
        <v>12</v>
      </c>
      <c r="G12753">
        <v>12</v>
      </c>
      <c r="H12753" t="str">
        <f>IF(IFERROR(VLOOKUP($B12753,Siniestro!$D:$D,1,0),0)&gt;0,"SI","NO")</f>
        <v>NO</v>
      </c>
    </row>
    <row r="12754" spans="1:8" x14ac:dyDescent="0.25">
      <c r="A12754" t="s">
        <v>245</v>
      </c>
      <c r="B12754">
        <v>91001100113</v>
      </c>
      <c r="C12754" t="s">
        <v>1612</v>
      </c>
      <c r="D12754" t="s">
        <v>247</v>
      </c>
      <c r="E12754" t="s">
        <v>247</v>
      </c>
      <c r="F12754">
        <v>8</v>
      </c>
      <c r="G12754">
        <v>8</v>
      </c>
      <c r="H12754" t="str">
        <f>IF(IFERROR(VLOOKUP($B12754,Siniestro!$D:$D,1,0),0)&gt;0,"SI","NO")</f>
        <v>NO</v>
      </c>
    </row>
    <row r="12755" spans="1:8" x14ac:dyDescent="0.25">
      <c r="A12755" t="s">
        <v>245</v>
      </c>
      <c r="B12755">
        <v>91001100114</v>
      </c>
      <c r="C12755" t="s">
        <v>1612</v>
      </c>
      <c r="D12755" t="s">
        <v>247</v>
      </c>
      <c r="E12755" t="s">
        <v>247</v>
      </c>
      <c r="F12755">
        <v>8</v>
      </c>
      <c r="G12755">
        <v>8</v>
      </c>
      <c r="H12755" t="str">
        <f>IF(IFERROR(VLOOKUP($B12755,Siniestro!$D:$D,1,0),0)&gt;0,"SI","NO")</f>
        <v>NO</v>
      </c>
    </row>
    <row r="12756" spans="1:8" x14ac:dyDescent="0.25">
      <c r="A12756" t="s">
        <v>245</v>
      </c>
      <c r="B12756">
        <v>91001100115</v>
      </c>
      <c r="C12756" t="s">
        <v>1612</v>
      </c>
      <c r="D12756" t="s">
        <v>247</v>
      </c>
      <c r="E12756" t="s">
        <v>247</v>
      </c>
      <c r="F12756">
        <v>4</v>
      </c>
      <c r="G12756">
        <v>4</v>
      </c>
      <c r="H12756" t="str">
        <f>IF(IFERROR(VLOOKUP($B12756,Siniestro!$D:$D,1,0),0)&gt;0,"SI","NO")</f>
        <v>NO</v>
      </c>
    </row>
    <row r="12757" spans="1:8" x14ac:dyDescent="0.25">
      <c r="A12757" t="s">
        <v>245</v>
      </c>
      <c r="B12757">
        <v>91001100209</v>
      </c>
      <c r="C12757" t="s">
        <v>1612</v>
      </c>
      <c r="D12757" t="s">
        <v>247</v>
      </c>
      <c r="E12757" t="s">
        <v>247</v>
      </c>
      <c r="F12757">
        <v>2</v>
      </c>
      <c r="G12757">
        <v>2</v>
      </c>
      <c r="H12757" t="str">
        <f>IF(IFERROR(VLOOKUP($B12757,Siniestro!$D:$D,1,0),0)&gt;0,"SI","NO")</f>
        <v>NO</v>
      </c>
    </row>
    <row r="12758" spans="1:8" x14ac:dyDescent="0.25">
      <c r="A12758" t="s">
        <v>245</v>
      </c>
      <c r="B12758">
        <v>91001100210</v>
      </c>
      <c r="C12758" t="s">
        <v>1612</v>
      </c>
      <c r="D12758" t="s">
        <v>247</v>
      </c>
      <c r="E12758" t="s">
        <v>247</v>
      </c>
      <c r="F12758">
        <v>5</v>
      </c>
      <c r="G12758">
        <v>5</v>
      </c>
      <c r="H12758" t="str">
        <f>IF(IFERROR(VLOOKUP($B12758,Siniestro!$D:$D,1,0),0)&gt;0,"SI","NO")</f>
        <v>NO</v>
      </c>
    </row>
    <row r="12759" spans="1:8" x14ac:dyDescent="0.25">
      <c r="A12759" t="s">
        <v>245</v>
      </c>
      <c r="B12759">
        <v>91001100211</v>
      </c>
      <c r="C12759" t="s">
        <v>1612</v>
      </c>
      <c r="D12759" t="s">
        <v>247</v>
      </c>
      <c r="E12759" t="s">
        <v>247</v>
      </c>
      <c r="F12759">
        <v>5</v>
      </c>
      <c r="G12759">
        <v>5</v>
      </c>
      <c r="H12759" t="str">
        <f>IF(IFERROR(VLOOKUP($B12759,Siniestro!$D:$D,1,0),0)&gt;0,"SI","NO")</f>
        <v>NO</v>
      </c>
    </row>
    <row r="12760" spans="1:8" x14ac:dyDescent="0.25">
      <c r="A12760" t="s">
        <v>245</v>
      </c>
      <c r="B12760">
        <v>91001100212</v>
      </c>
      <c r="C12760" t="s">
        <v>1612</v>
      </c>
      <c r="D12760" t="s">
        <v>247</v>
      </c>
      <c r="E12760" t="s">
        <v>247</v>
      </c>
      <c r="F12760">
        <v>4</v>
      </c>
      <c r="G12760">
        <v>4</v>
      </c>
      <c r="H12760" t="str">
        <f>IF(IFERROR(VLOOKUP($B12760,Siniestro!$D:$D,1,0),0)&gt;0,"SI","NO")</f>
        <v>NO</v>
      </c>
    </row>
    <row r="12761" spans="1:8" x14ac:dyDescent="0.25">
      <c r="A12761" t="s">
        <v>245</v>
      </c>
      <c r="B12761">
        <v>91001100213</v>
      </c>
      <c r="C12761" t="s">
        <v>1612</v>
      </c>
      <c r="D12761" t="s">
        <v>247</v>
      </c>
      <c r="E12761" t="s">
        <v>247</v>
      </c>
      <c r="F12761">
        <v>1</v>
      </c>
      <c r="G12761">
        <v>1</v>
      </c>
      <c r="H12761" t="str">
        <f>IF(IFERROR(VLOOKUP($B12761,Siniestro!$D:$D,1,0),0)&gt;0,"SI","NO")</f>
        <v>NO</v>
      </c>
    </row>
    <row r="12762" spans="1:8" x14ac:dyDescent="0.25">
      <c r="A12762" t="s">
        <v>245</v>
      </c>
      <c r="B12762">
        <v>91001100214</v>
      </c>
      <c r="C12762" t="s">
        <v>1612</v>
      </c>
      <c r="D12762" t="s">
        <v>247</v>
      </c>
      <c r="E12762" t="s">
        <v>247</v>
      </c>
      <c r="F12762">
        <v>2</v>
      </c>
      <c r="G12762">
        <v>2</v>
      </c>
      <c r="H12762" t="str">
        <f>IF(IFERROR(VLOOKUP($B12762,Siniestro!$D:$D,1,0),0)&gt;0,"SI","NO")</f>
        <v>NO</v>
      </c>
    </row>
    <row r="12763" spans="1:8" x14ac:dyDescent="0.25">
      <c r="A12763" t="s">
        <v>245</v>
      </c>
      <c r="B12763">
        <v>91001100215</v>
      </c>
      <c r="C12763" t="s">
        <v>1612</v>
      </c>
      <c r="D12763" t="s">
        <v>247</v>
      </c>
      <c r="E12763" t="s">
        <v>247</v>
      </c>
      <c r="F12763">
        <v>1</v>
      </c>
      <c r="G12763">
        <v>1</v>
      </c>
      <c r="H12763" t="str">
        <f>IF(IFERROR(VLOOKUP($B12763,Siniestro!$D:$D,1,0),0)&gt;0,"SI","NO")</f>
        <v>NO</v>
      </c>
    </row>
    <row r="12764" spans="1:8" x14ac:dyDescent="0.25">
      <c r="A12764" t="s">
        <v>245</v>
      </c>
      <c r="B12764">
        <v>91001110102</v>
      </c>
      <c r="C12764" t="s">
        <v>1613</v>
      </c>
      <c r="D12764" t="s">
        <v>247</v>
      </c>
      <c r="E12764" t="s">
        <v>247</v>
      </c>
      <c r="F12764">
        <v>4</v>
      </c>
      <c r="G12764">
        <v>4</v>
      </c>
      <c r="H12764" t="str">
        <f>IF(IFERROR(VLOOKUP($B12764,Siniestro!$D:$D,1,0),0)&gt;0,"SI","NO")</f>
        <v>NO</v>
      </c>
    </row>
    <row r="12765" spans="1:8" x14ac:dyDescent="0.25">
      <c r="A12765" t="s">
        <v>245</v>
      </c>
      <c r="B12765">
        <v>91001110103</v>
      </c>
      <c r="C12765" t="s">
        <v>1613</v>
      </c>
      <c r="D12765" t="s">
        <v>247</v>
      </c>
      <c r="E12765" t="s">
        <v>247</v>
      </c>
      <c r="F12765">
        <v>10</v>
      </c>
      <c r="G12765">
        <v>10</v>
      </c>
      <c r="H12765" t="str">
        <f>IF(IFERROR(VLOOKUP($B12765,Siniestro!$D:$D,1,0),0)&gt;0,"SI","NO")</f>
        <v>NO</v>
      </c>
    </row>
    <row r="12766" spans="1:8" x14ac:dyDescent="0.25">
      <c r="A12766" t="s">
        <v>245</v>
      </c>
      <c r="B12766">
        <v>91001110104</v>
      </c>
      <c r="C12766" t="s">
        <v>1613</v>
      </c>
      <c r="D12766" t="s">
        <v>247</v>
      </c>
      <c r="E12766" t="s">
        <v>247</v>
      </c>
      <c r="F12766">
        <v>8</v>
      </c>
      <c r="G12766">
        <v>8</v>
      </c>
      <c r="H12766" t="str">
        <f>IF(IFERROR(VLOOKUP($B12766,Siniestro!$D:$D,1,0),0)&gt;0,"SI","NO")</f>
        <v>NO</v>
      </c>
    </row>
    <row r="12767" spans="1:8" x14ac:dyDescent="0.25">
      <c r="A12767" t="s">
        <v>245</v>
      </c>
      <c r="B12767">
        <v>91001110105</v>
      </c>
      <c r="C12767" t="s">
        <v>1613</v>
      </c>
      <c r="D12767" t="s">
        <v>247</v>
      </c>
      <c r="E12767" t="s">
        <v>247</v>
      </c>
      <c r="F12767">
        <v>13</v>
      </c>
      <c r="G12767">
        <v>13</v>
      </c>
      <c r="H12767" t="str">
        <f>IF(IFERROR(VLOOKUP($B12767,Siniestro!$D:$D,1,0),0)&gt;0,"SI","NO")</f>
        <v>NO</v>
      </c>
    </row>
    <row r="12768" spans="1:8" x14ac:dyDescent="0.25">
      <c r="A12768" t="s">
        <v>245</v>
      </c>
      <c r="B12768">
        <v>91001110106</v>
      </c>
      <c r="C12768" t="s">
        <v>1613</v>
      </c>
      <c r="D12768" t="s">
        <v>247</v>
      </c>
      <c r="E12768" t="s">
        <v>247</v>
      </c>
      <c r="F12768">
        <v>5</v>
      </c>
      <c r="G12768">
        <v>5</v>
      </c>
      <c r="H12768" t="str">
        <f>IF(IFERROR(VLOOKUP($B12768,Siniestro!$D:$D,1,0),0)&gt;0,"SI","NO")</f>
        <v>NO</v>
      </c>
    </row>
    <row r="12769" spans="1:8" x14ac:dyDescent="0.25">
      <c r="A12769" t="s">
        <v>245</v>
      </c>
      <c r="B12769">
        <v>91001120109</v>
      </c>
      <c r="C12769" t="s">
        <v>1614</v>
      </c>
      <c r="D12769" t="s">
        <v>247</v>
      </c>
      <c r="E12769" t="s">
        <v>247</v>
      </c>
      <c r="F12769">
        <v>3</v>
      </c>
      <c r="G12769">
        <v>3</v>
      </c>
      <c r="H12769" t="str">
        <f>IF(IFERROR(VLOOKUP($B12769,Siniestro!$D:$D,1,0),0)&gt;0,"SI","NO")</f>
        <v>NO</v>
      </c>
    </row>
    <row r="12770" spans="1:8" x14ac:dyDescent="0.25">
      <c r="A12770" t="s">
        <v>245</v>
      </c>
      <c r="B12770">
        <v>91001120110</v>
      </c>
      <c r="C12770" t="s">
        <v>1614</v>
      </c>
      <c r="D12770" t="s">
        <v>247</v>
      </c>
      <c r="E12770" t="s">
        <v>247</v>
      </c>
      <c r="F12770">
        <v>9</v>
      </c>
      <c r="G12770">
        <v>9</v>
      </c>
      <c r="H12770" t="str">
        <f>IF(IFERROR(VLOOKUP($B12770,Siniestro!$D:$D,1,0),0)&gt;0,"SI","NO")</f>
        <v>NO</v>
      </c>
    </row>
    <row r="12771" spans="1:8" x14ac:dyDescent="0.25">
      <c r="A12771" t="s">
        <v>245</v>
      </c>
      <c r="B12771">
        <v>91001120111</v>
      </c>
      <c r="C12771" t="s">
        <v>1614</v>
      </c>
      <c r="D12771" t="s">
        <v>247</v>
      </c>
      <c r="E12771" t="s">
        <v>247</v>
      </c>
      <c r="F12771">
        <v>8</v>
      </c>
      <c r="G12771">
        <v>8</v>
      </c>
      <c r="H12771" t="str">
        <f>IF(IFERROR(VLOOKUP($B12771,Siniestro!$D:$D,1,0),0)&gt;0,"SI","NO")</f>
        <v>NO</v>
      </c>
    </row>
    <row r="12772" spans="1:8" x14ac:dyDescent="0.25">
      <c r="A12772" t="s">
        <v>245</v>
      </c>
      <c r="B12772">
        <v>91001120112</v>
      </c>
      <c r="C12772" t="s">
        <v>1614</v>
      </c>
      <c r="D12772" t="s">
        <v>247</v>
      </c>
      <c r="E12772" t="s">
        <v>247</v>
      </c>
      <c r="F12772">
        <v>5</v>
      </c>
      <c r="G12772">
        <v>5</v>
      </c>
      <c r="H12772" t="str">
        <f>IF(IFERROR(VLOOKUP($B12772,Siniestro!$D:$D,1,0),0)&gt;0,"SI","NO")</f>
        <v>NO</v>
      </c>
    </row>
    <row r="12773" spans="1:8" x14ac:dyDescent="0.25">
      <c r="A12773" t="s">
        <v>245</v>
      </c>
      <c r="B12773">
        <v>91001120113</v>
      </c>
      <c r="C12773" t="s">
        <v>1614</v>
      </c>
      <c r="D12773" t="s">
        <v>247</v>
      </c>
      <c r="E12773" t="s">
        <v>247</v>
      </c>
      <c r="F12773">
        <v>4</v>
      </c>
      <c r="G12773">
        <v>4</v>
      </c>
      <c r="H12773" t="str">
        <f>IF(IFERROR(VLOOKUP($B12773,Siniestro!$D:$D,1,0),0)&gt;0,"SI","NO")</f>
        <v>NO</v>
      </c>
    </row>
    <row r="12774" spans="1:8" x14ac:dyDescent="0.25">
      <c r="A12774" t="s">
        <v>245</v>
      </c>
      <c r="B12774">
        <v>91001120114</v>
      </c>
      <c r="C12774" t="s">
        <v>1614</v>
      </c>
      <c r="D12774" t="s">
        <v>247</v>
      </c>
      <c r="E12774" t="s">
        <v>247</v>
      </c>
      <c r="F12774">
        <v>4</v>
      </c>
      <c r="G12774">
        <v>4</v>
      </c>
      <c r="H12774" t="str">
        <f>IF(IFERROR(VLOOKUP($B12774,Siniestro!$D:$D,1,0),0)&gt;0,"SI","NO")</f>
        <v>NO</v>
      </c>
    </row>
    <row r="12775" spans="1:8" x14ac:dyDescent="0.25">
      <c r="A12775" t="s">
        <v>245</v>
      </c>
      <c r="B12775">
        <v>91001120115</v>
      </c>
      <c r="C12775" t="s">
        <v>1614</v>
      </c>
      <c r="D12775" t="s">
        <v>247</v>
      </c>
      <c r="E12775" t="s">
        <v>247</v>
      </c>
      <c r="F12775">
        <v>1</v>
      </c>
      <c r="G12775">
        <v>1</v>
      </c>
      <c r="H12775" t="str">
        <f>IF(IFERROR(VLOOKUP($B12775,Siniestro!$D:$D,1,0),0)&gt;0,"SI","NO")</f>
        <v>NO</v>
      </c>
    </row>
    <row r="12776" spans="1:8" x14ac:dyDescent="0.25">
      <c r="A12776" t="s">
        <v>245</v>
      </c>
      <c r="B12776">
        <v>91001130109</v>
      </c>
      <c r="C12776" t="s">
        <v>1615</v>
      </c>
      <c r="D12776" t="s">
        <v>247</v>
      </c>
      <c r="E12776" t="s">
        <v>247</v>
      </c>
      <c r="F12776">
        <v>4</v>
      </c>
      <c r="G12776">
        <v>4</v>
      </c>
      <c r="H12776" t="str">
        <f>IF(IFERROR(VLOOKUP($B12776,Siniestro!$D:$D,1,0),0)&gt;0,"SI","NO")</f>
        <v>NO</v>
      </c>
    </row>
    <row r="12777" spans="1:8" x14ac:dyDescent="0.25">
      <c r="A12777" t="s">
        <v>245</v>
      </c>
      <c r="B12777">
        <v>91001130110</v>
      </c>
      <c r="C12777" t="s">
        <v>1615</v>
      </c>
      <c r="D12777" t="s">
        <v>247</v>
      </c>
      <c r="E12777" t="s">
        <v>247</v>
      </c>
      <c r="F12777">
        <v>8</v>
      </c>
      <c r="G12777">
        <v>8</v>
      </c>
      <c r="H12777" t="str">
        <f>IF(IFERROR(VLOOKUP($B12777,Siniestro!$D:$D,1,0),0)&gt;0,"SI","NO")</f>
        <v>NO</v>
      </c>
    </row>
    <row r="12778" spans="1:8" x14ac:dyDescent="0.25">
      <c r="A12778" t="s">
        <v>245</v>
      </c>
      <c r="B12778">
        <v>91001130111</v>
      </c>
      <c r="C12778" t="s">
        <v>1615</v>
      </c>
      <c r="D12778" t="s">
        <v>247</v>
      </c>
      <c r="E12778" t="s">
        <v>247</v>
      </c>
      <c r="F12778">
        <v>8</v>
      </c>
      <c r="G12778">
        <v>8</v>
      </c>
      <c r="H12778" t="str">
        <f>IF(IFERROR(VLOOKUP($B12778,Siniestro!$D:$D,1,0),0)&gt;0,"SI","NO")</f>
        <v>NO</v>
      </c>
    </row>
    <row r="12779" spans="1:8" x14ac:dyDescent="0.25">
      <c r="A12779" t="s">
        <v>245</v>
      </c>
      <c r="B12779">
        <v>91001130112</v>
      </c>
      <c r="C12779" t="s">
        <v>1615</v>
      </c>
      <c r="D12779" t="s">
        <v>247</v>
      </c>
      <c r="E12779" t="s">
        <v>247</v>
      </c>
      <c r="F12779">
        <v>6</v>
      </c>
      <c r="G12779">
        <v>6</v>
      </c>
      <c r="H12779" t="str">
        <f>IF(IFERROR(VLOOKUP($B12779,Siniestro!$D:$D,1,0),0)&gt;0,"SI","NO")</f>
        <v>NO</v>
      </c>
    </row>
    <row r="12780" spans="1:8" x14ac:dyDescent="0.25">
      <c r="A12780" t="s">
        <v>245</v>
      </c>
      <c r="B12780">
        <v>91001130113</v>
      </c>
      <c r="C12780" t="s">
        <v>1615</v>
      </c>
      <c r="D12780" t="s">
        <v>247</v>
      </c>
      <c r="E12780" t="s">
        <v>247</v>
      </c>
      <c r="F12780">
        <v>4</v>
      </c>
      <c r="G12780">
        <v>4</v>
      </c>
      <c r="H12780" t="str">
        <f>IF(IFERROR(VLOOKUP($B12780,Siniestro!$D:$D,1,0),0)&gt;0,"SI","NO")</f>
        <v>NO</v>
      </c>
    </row>
    <row r="12781" spans="1:8" x14ac:dyDescent="0.25">
      <c r="A12781" t="s">
        <v>245</v>
      </c>
      <c r="B12781">
        <v>91001130114</v>
      </c>
      <c r="C12781" t="s">
        <v>1615</v>
      </c>
      <c r="D12781" t="s">
        <v>247</v>
      </c>
      <c r="E12781" t="s">
        <v>247</v>
      </c>
      <c r="F12781">
        <v>4</v>
      </c>
      <c r="G12781">
        <v>4</v>
      </c>
      <c r="H12781" t="str">
        <f>IF(IFERROR(VLOOKUP($B12781,Siniestro!$D:$D,1,0),0)&gt;0,"SI","NO")</f>
        <v>NO</v>
      </c>
    </row>
    <row r="12782" spans="1:8" x14ac:dyDescent="0.25">
      <c r="A12782" t="s">
        <v>245</v>
      </c>
      <c r="B12782">
        <v>91001130115</v>
      </c>
      <c r="C12782" t="s">
        <v>1615</v>
      </c>
      <c r="D12782" t="s">
        <v>247</v>
      </c>
      <c r="E12782" t="s">
        <v>247</v>
      </c>
      <c r="F12782">
        <v>2</v>
      </c>
      <c r="G12782">
        <v>2</v>
      </c>
      <c r="H12782" t="str">
        <f>IF(IFERROR(VLOOKUP($B12782,Siniestro!$D:$D,1,0),0)&gt;0,"SI","NO")</f>
        <v>NO</v>
      </c>
    </row>
    <row r="12783" spans="1:8" x14ac:dyDescent="0.25">
      <c r="A12783" t="s">
        <v>245</v>
      </c>
      <c r="B12783">
        <v>91001160201</v>
      </c>
      <c r="C12783" t="s">
        <v>1616</v>
      </c>
      <c r="D12783" t="s">
        <v>247</v>
      </c>
      <c r="E12783" t="s">
        <v>247</v>
      </c>
      <c r="F12783">
        <v>1</v>
      </c>
      <c r="G12783">
        <v>1</v>
      </c>
      <c r="H12783" t="str">
        <f>IF(IFERROR(VLOOKUP($B12783,Siniestro!$D:$D,1,0),0)&gt;0,"SI","NO")</f>
        <v>NO</v>
      </c>
    </row>
    <row r="12784" spans="1:8" x14ac:dyDescent="0.25">
      <c r="A12784" t="s">
        <v>245</v>
      </c>
      <c r="B12784">
        <v>91001180102</v>
      </c>
      <c r="C12784" t="s">
        <v>1617</v>
      </c>
      <c r="D12784" t="s">
        <v>247</v>
      </c>
      <c r="E12784" t="s">
        <v>247</v>
      </c>
      <c r="F12784">
        <v>6</v>
      </c>
      <c r="G12784">
        <v>6</v>
      </c>
      <c r="H12784" t="str">
        <f>IF(IFERROR(VLOOKUP($B12784,Siniestro!$D:$D,1,0),0)&gt;0,"SI","NO")</f>
        <v>NO</v>
      </c>
    </row>
    <row r="12785" spans="1:8" x14ac:dyDescent="0.25">
      <c r="A12785" t="s">
        <v>245</v>
      </c>
      <c r="B12785">
        <v>91001180103</v>
      </c>
      <c r="C12785" t="s">
        <v>1617</v>
      </c>
      <c r="D12785" t="s">
        <v>247</v>
      </c>
      <c r="E12785" t="s">
        <v>247</v>
      </c>
      <c r="F12785">
        <v>3</v>
      </c>
      <c r="G12785">
        <v>3</v>
      </c>
      <c r="H12785" t="str">
        <f>IF(IFERROR(VLOOKUP($B12785,Siniestro!$D:$D,1,0),0)&gt;0,"SI","NO")</f>
        <v>NO</v>
      </c>
    </row>
    <row r="12786" spans="1:8" x14ac:dyDescent="0.25">
      <c r="A12786" t="s">
        <v>245</v>
      </c>
      <c r="B12786">
        <v>91001180104</v>
      </c>
      <c r="C12786" t="s">
        <v>1617</v>
      </c>
      <c r="D12786" t="s">
        <v>247</v>
      </c>
      <c r="E12786" t="s">
        <v>247</v>
      </c>
      <c r="F12786">
        <v>1</v>
      </c>
      <c r="G12786">
        <v>1</v>
      </c>
      <c r="H12786" t="str">
        <f>IF(IFERROR(VLOOKUP($B12786,Siniestro!$D:$D,1,0),0)&gt;0,"SI","NO")</f>
        <v>NO</v>
      </c>
    </row>
    <row r="12787" spans="1:8" x14ac:dyDescent="0.25">
      <c r="A12787" t="s">
        <v>245</v>
      </c>
      <c r="B12787">
        <v>91001180106</v>
      </c>
      <c r="C12787" t="s">
        <v>1617</v>
      </c>
      <c r="D12787" t="s">
        <v>247</v>
      </c>
      <c r="E12787" t="s">
        <v>247</v>
      </c>
      <c r="F12787">
        <v>-1</v>
      </c>
      <c r="G12787">
        <v>-1</v>
      </c>
      <c r="H12787" t="str">
        <f>IF(IFERROR(VLOOKUP($B12787,Siniestro!$D:$D,1,0),0)&gt;0,"SI","NO")</f>
        <v>NO</v>
      </c>
    </row>
    <row r="12788" spans="1:8" x14ac:dyDescent="0.25">
      <c r="A12788" t="s">
        <v>245</v>
      </c>
      <c r="B12788">
        <v>91001190103</v>
      </c>
      <c r="C12788" t="s">
        <v>1618</v>
      </c>
      <c r="D12788" t="s">
        <v>247</v>
      </c>
      <c r="E12788" t="s">
        <v>247</v>
      </c>
      <c r="F12788">
        <v>1</v>
      </c>
      <c r="G12788">
        <v>1</v>
      </c>
      <c r="H12788" t="str">
        <f>IF(IFERROR(VLOOKUP($B12788,Siniestro!$D:$D,1,0),0)&gt;0,"SI","NO")</f>
        <v>NO</v>
      </c>
    </row>
    <row r="12789" spans="1:8" x14ac:dyDescent="0.25">
      <c r="A12789" t="s">
        <v>245</v>
      </c>
      <c r="B12789">
        <v>91001190104</v>
      </c>
      <c r="C12789" t="s">
        <v>1618</v>
      </c>
      <c r="D12789" t="s">
        <v>247</v>
      </c>
      <c r="E12789" t="s">
        <v>247</v>
      </c>
      <c r="F12789">
        <v>-1</v>
      </c>
      <c r="G12789">
        <v>-1</v>
      </c>
      <c r="H12789" t="str">
        <f>IF(IFERROR(VLOOKUP($B12789,Siniestro!$D:$D,1,0),0)&gt;0,"SI","NO")</f>
        <v>NO</v>
      </c>
    </row>
    <row r="12790" spans="1:8" x14ac:dyDescent="0.25">
      <c r="A12790" t="s">
        <v>245</v>
      </c>
      <c r="B12790">
        <v>91001190203</v>
      </c>
      <c r="C12790" t="s">
        <v>1618</v>
      </c>
      <c r="D12790" t="s">
        <v>247</v>
      </c>
      <c r="E12790" t="s">
        <v>247</v>
      </c>
      <c r="F12790">
        <v>-1</v>
      </c>
      <c r="G12790">
        <v>-1</v>
      </c>
      <c r="H12790" t="str">
        <f>IF(IFERROR(VLOOKUP($B12790,Siniestro!$D:$D,1,0),0)&gt;0,"SI","NO")</f>
        <v>NO</v>
      </c>
    </row>
    <row r="12791" spans="1:8" x14ac:dyDescent="0.25">
      <c r="A12791" t="s">
        <v>245</v>
      </c>
      <c r="B12791">
        <v>91001190205</v>
      </c>
      <c r="C12791" t="s">
        <v>1618</v>
      </c>
      <c r="D12791" t="s">
        <v>247</v>
      </c>
      <c r="E12791" t="s">
        <v>247</v>
      </c>
      <c r="F12791">
        <v>2</v>
      </c>
      <c r="G12791">
        <v>2</v>
      </c>
      <c r="H12791" t="str">
        <f>IF(IFERROR(VLOOKUP($B12791,Siniestro!$D:$D,1,0),0)&gt;0,"SI","NO")</f>
        <v>NO</v>
      </c>
    </row>
    <row r="12792" spans="1:8" x14ac:dyDescent="0.25">
      <c r="A12792" t="s">
        <v>245</v>
      </c>
      <c r="B12792">
        <v>91001200147</v>
      </c>
      <c r="C12792" t="s">
        <v>1619</v>
      </c>
      <c r="D12792" t="s">
        <v>247</v>
      </c>
      <c r="E12792" t="s">
        <v>247</v>
      </c>
      <c r="F12792">
        <v>2</v>
      </c>
      <c r="G12792">
        <v>2</v>
      </c>
      <c r="H12792" t="str">
        <f>IF(IFERROR(VLOOKUP($B12792,Siniestro!$D:$D,1,0),0)&gt;0,"SI","NO")</f>
        <v>NO</v>
      </c>
    </row>
    <row r="12793" spans="1:8" x14ac:dyDescent="0.25">
      <c r="A12793" t="s">
        <v>245</v>
      </c>
      <c r="B12793">
        <v>91001200148</v>
      </c>
      <c r="C12793" t="s">
        <v>1619</v>
      </c>
      <c r="D12793" t="s">
        <v>247</v>
      </c>
      <c r="E12793" t="s">
        <v>247</v>
      </c>
      <c r="F12793">
        <v>3</v>
      </c>
      <c r="G12793">
        <v>3</v>
      </c>
      <c r="H12793" t="str">
        <f>IF(IFERROR(VLOOKUP($B12793,Siniestro!$D:$D,1,0),0)&gt;0,"SI","NO")</f>
        <v>NO</v>
      </c>
    </row>
    <row r="12794" spans="1:8" x14ac:dyDescent="0.25">
      <c r="A12794" t="s">
        <v>245</v>
      </c>
      <c r="B12794">
        <v>91001200348</v>
      </c>
      <c r="C12794" t="s">
        <v>1619</v>
      </c>
      <c r="D12794" t="s">
        <v>247</v>
      </c>
      <c r="E12794" t="s">
        <v>247</v>
      </c>
      <c r="F12794">
        <v>1</v>
      </c>
      <c r="G12794">
        <v>1</v>
      </c>
      <c r="H12794" t="str">
        <f>IF(IFERROR(VLOOKUP($B12794,Siniestro!$D:$D,1,0),0)&gt;0,"SI","NO")</f>
        <v>NO</v>
      </c>
    </row>
    <row r="12795" spans="1:8" x14ac:dyDescent="0.25">
      <c r="A12795" t="s">
        <v>245</v>
      </c>
      <c r="B12795">
        <v>91001210132</v>
      </c>
      <c r="C12795" t="s">
        <v>1620</v>
      </c>
      <c r="D12795" t="s">
        <v>247</v>
      </c>
      <c r="E12795" t="s">
        <v>247</v>
      </c>
      <c r="F12795">
        <v>-1</v>
      </c>
      <c r="G12795">
        <v>-1</v>
      </c>
      <c r="H12795" t="str">
        <f>IF(IFERROR(VLOOKUP($B12795,Siniestro!$D:$D,1,0),0)&gt;0,"SI","NO")</f>
        <v>NO</v>
      </c>
    </row>
    <row r="12796" spans="1:8" x14ac:dyDescent="0.25">
      <c r="A12796" t="s">
        <v>245</v>
      </c>
      <c r="B12796">
        <v>91001210147</v>
      </c>
      <c r="C12796" t="s">
        <v>1620</v>
      </c>
      <c r="D12796" t="s">
        <v>247</v>
      </c>
      <c r="E12796" t="s">
        <v>247</v>
      </c>
      <c r="F12796">
        <v>4</v>
      </c>
      <c r="G12796">
        <v>4</v>
      </c>
      <c r="H12796" t="str">
        <f>IF(IFERROR(VLOOKUP($B12796,Siniestro!$D:$D,1,0),0)&gt;0,"SI","NO")</f>
        <v>NO</v>
      </c>
    </row>
    <row r="12797" spans="1:8" x14ac:dyDescent="0.25">
      <c r="A12797" t="s">
        <v>245</v>
      </c>
      <c r="B12797">
        <v>91001210148</v>
      </c>
      <c r="C12797" t="s">
        <v>1620</v>
      </c>
      <c r="D12797" t="s">
        <v>247</v>
      </c>
      <c r="E12797" t="s">
        <v>247</v>
      </c>
      <c r="F12797">
        <v>2</v>
      </c>
      <c r="G12797">
        <v>2</v>
      </c>
      <c r="H12797" t="str">
        <f>IF(IFERROR(VLOOKUP($B12797,Siniestro!$D:$D,1,0),0)&gt;0,"SI","NO")</f>
        <v>NO</v>
      </c>
    </row>
    <row r="12798" spans="1:8" x14ac:dyDescent="0.25">
      <c r="A12798" t="s">
        <v>245</v>
      </c>
      <c r="B12798">
        <v>91001210332</v>
      </c>
      <c r="C12798" t="s">
        <v>1620</v>
      </c>
      <c r="D12798" t="s">
        <v>247</v>
      </c>
      <c r="E12798" t="s">
        <v>247</v>
      </c>
      <c r="F12798">
        <v>1</v>
      </c>
      <c r="G12798">
        <v>1</v>
      </c>
      <c r="H12798" t="str">
        <f>IF(IFERROR(VLOOKUP($B12798,Siniestro!$D:$D,1,0),0)&gt;0,"SI","NO")</f>
        <v>NO</v>
      </c>
    </row>
    <row r="12799" spans="1:8" x14ac:dyDescent="0.25">
      <c r="A12799" t="s">
        <v>245</v>
      </c>
      <c r="B12799">
        <v>91001210347</v>
      </c>
      <c r="C12799" t="s">
        <v>1620</v>
      </c>
      <c r="D12799" t="s">
        <v>247</v>
      </c>
      <c r="E12799" t="s">
        <v>247</v>
      </c>
      <c r="F12799">
        <v>4</v>
      </c>
      <c r="G12799">
        <v>4</v>
      </c>
      <c r="H12799" t="str">
        <f>IF(IFERROR(VLOOKUP($B12799,Siniestro!$D:$D,1,0),0)&gt;0,"SI","NO")</f>
        <v>NO</v>
      </c>
    </row>
    <row r="12800" spans="1:8" x14ac:dyDescent="0.25">
      <c r="A12800" t="s">
        <v>245</v>
      </c>
      <c r="B12800">
        <v>91001210348</v>
      </c>
      <c r="C12800" t="s">
        <v>1620</v>
      </c>
      <c r="D12800" t="s">
        <v>247</v>
      </c>
      <c r="E12800" t="s">
        <v>247</v>
      </c>
      <c r="F12800">
        <v>6</v>
      </c>
      <c r="G12800">
        <v>6</v>
      </c>
      <c r="H12800" t="str">
        <f>IF(IFERROR(VLOOKUP($B12800,Siniestro!$D:$D,1,0),0)&gt;0,"SI","NO")</f>
        <v>NO</v>
      </c>
    </row>
    <row r="12801" spans="1:8" x14ac:dyDescent="0.25">
      <c r="A12801" t="s">
        <v>245</v>
      </c>
      <c r="B12801">
        <v>91001210447</v>
      </c>
      <c r="C12801" t="s">
        <v>1620</v>
      </c>
      <c r="D12801" t="s">
        <v>247</v>
      </c>
      <c r="E12801" t="s">
        <v>247</v>
      </c>
      <c r="F12801">
        <v>3</v>
      </c>
      <c r="G12801">
        <v>3</v>
      </c>
      <c r="H12801" t="str">
        <f>IF(IFERROR(VLOOKUP($B12801,Siniestro!$D:$D,1,0),0)&gt;0,"SI","NO")</f>
        <v>NO</v>
      </c>
    </row>
    <row r="12802" spans="1:8" x14ac:dyDescent="0.25">
      <c r="A12802" t="s">
        <v>245</v>
      </c>
      <c r="B12802">
        <v>91001210448</v>
      </c>
      <c r="C12802" t="s">
        <v>1620</v>
      </c>
      <c r="D12802" t="s">
        <v>247</v>
      </c>
      <c r="E12802" t="s">
        <v>247</v>
      </c>
      <c r="F12802">
        <v>3</v>
      </c>
      <c r="G12802">
        <v>3</v>
      </c>
      <c r="H12802" t="str">
        <f>IF(IFERROR(VLOOKUP($B12802,Siniestro!$D:$D,1,0),0)&gt;0,"SI","NO")</f>
        <v>NO</v>
      </c>
    </row>
    <row r="12803" spans="1:8" x14ac:dyDescent="0.25">
      <c r="A12803" t="s">
        <v>245</v>
      </c>
      <c r="B12803">
        <v>91001230210</v>
      </c>
      <c r="C12803" t="s">
        <v>1621</v>
      </c>
      <c r="D12803" t="s">
        <v>247</v>
      </c>
      <c r="E12803" t="s">
        <v>247</v>
      </c>
      <c r="F12803">
        <v>2</v>
      </c>
      <c r="G12803">
        <v>2</v>
      </c>
      <c r="H12803" t="str">
        <f>IF(IFERROR(VLOOKUP($B12803,Siniestro!$D:$D,1,0),0)&gt;0,"SI","NO")</f>
        <v>NO</v>
      </c>
    </row>
    <row r="12804" spans="1:8" x14ac:dyDescent="0.25">
      <c r="A12804" t="s">
        <v>245</v>
      </c>
      <c r="B12804">
        <v>91001230212</v>
      </c>
      <c r="C12804" t="s">
        <v>1621</v>
      </c>
      <c r="D12804" t="s">
        <v>247</v>
      </c>
      <c r="E12804" t="s">
        <v>247</v>
      </c>
      <c r="F12804">
        <v>2</v>
      </c>
      <c r="G12804">
        <v>2</v>
      </c>
      <c r="H12804" t="str">
        <f>IF(IFERROR(VLOOKUP($B12804,Siniestro!$D:$D,1,0),0)&gt;0,"SI","NO")</f>
        <v>NO</v>
      </c>
    </row>
    <row r="12805" spans="1:8" x14ac:dyDescent="0.25">
      <c r="A12805" t="s">
        <v>245</v>
      </c>
      <c r="B12805">
        <v>91001230213</v>
      </c>
      <c r="C12805" t="s">
        <v>1621</v>
      </c>
      <c r="D12805" t="s">
        <v>247</v>
      </c>
      <c r="E12805" t="s">
        <v>247</v>
      </c>
      <c r="F12805">
        <v>1</v>
      </c>
      <c r="G12805">
        <v>1</v>
      </c>
      <c r="H12805" t="str">
        <f>IF(IFERROR(VLOOKUP($B12805,Siniestro!$D:$D,1,0),0)&gt;0,"SI","NO")</f>
        <v>NO</v>
      </c>
    </row>
    <row r="12806" spans="1:8" x14ac:dyDescent="0.25">
      <c r="A12806" t="s">
        <v>245</v>
      </c>
      <c r="B12806">
        <v>91001230314</v>
      </c>
      <c r="C12806" t="s">
        <v>1621</v>
      </c>
      <c r="D12806" t="s">
        <v>247</v>
      </c>
      <c r="E12806" t="s">
        <v>247</v>
      </c>
      <c r="F12806">
        <v>1</v>
      </c>
      <c r="G12806">
        <v>1</v>
      </c>
      <c r="H12806" t="str">
        <f>IF(IFERROR(VLOOKUP($B12806,Siniestro!$D:$D,1,0),0)&gt;0,"SI","NO")</f>
        <v>NO</v>
      </c>
    </row>
    <row r="12807" spans="1:8" x14ac:dyDescent="0.25">
      <c r="A12807" t="s">
        <v>245</v>
      </c>
      <c r="B12807">
        <v>91001250105</v>
      </c>
      <c r="C12807" t="s">
        <v>1622</v>
      </c>
      <c r="D12807" t="s">
        <v>247</v>
      </c>
      <c r="E12807" t="s">
        <v>247</v>
      </c>
      <c r="F12807">
        <v>-1</v>
      </c>
      <c r="G12807">
        <v>-1</v>
      </c>
      <c r="H12807" t="str">
        <f>IF(IFERROR(VLOOKUP($B12807,Siniestro!$D:$D,1,0),0)&gt;0,"SI","NO")</f>
        <v>NO</v>
      </c>
    </row>
    <row r="12808" spans="1:8" x14ac:dyDescent="0.25">
      <c r="A12808" t="s">
        <v>245</v>
      </c>
      <c r="B12808">
        <v>91001250203</v>
      </c>
      <c r="C12808" t="s">
        <v>1622</v>
      </c>
      <c r="D12808" t="s">
        <v>247</v>
      </c>
      <c r="E12808" t="s">
        <v>247</v>
      </c>
      <c r="F12808">
        <v>2</v>
      </c>
      <c r="G12808">
        <v>2</v>
      </c>
      <c r="H12808" t="str">
        <f>IF(IFERROR(VLOOKUP($B12808,Siniestro!$D:$D,1,0),0)&gt;0,"SI","NO")</f>
        <v>NO</v>
      </c>
    </row>
    <row r="12809" spans="1:8" x14ac:dyDescent="0.25">
      <c r="A12809" t="s">
        <v>245</v>
      </c>
      <c r="B12809">
        <v>91001250204</v>
      </c>
      <c r="C12809" t="s">
        <v>1622</v>
      </c>
      <c r="D12809" t="s">
        <v>247</v>
      </c>
      <c r="E12809" t="s">
        <v>247</v>
      </c>
      <c r="F12809">
        <v>1</v>
      </c>
      <c r="G12809">
        <v>1</v>
      </c>
      <c r="H12809" t="str">
        <f>IF(IFERROR(VLOOKUP($B12809,Siniestro!$D:$D,1,0),0)&gt;0,"SI","NO")</f>
        <v>NO</v>
      </c>
    </row>
    <row r="12810" spans="1:8" x14ac:dyDescent="0.25">
      <c r="A12810" t="s">
        <v>245</v>
      </c>
      <c r="B12810">
        <v>91001250205</v>
      </c>
      <c r="C12810" t="s">
        <v>1622</v>
      </c>
      <c r="D12810" t="s">
        <v>247</v>
      </c>
      <c r="E12810" t="s">
        <v>247</v>
      </c>
      <c r="F12810">
        <v>-1</v>
      </c>
      <c r="G12810">
        <v>-1</v>
      </c>
      <c r="H12810" t="str">
        <f>IF(IFERROR(VLOOKUP($B12810,Siniestro!$D:$D,1,0),0)&gt;0,"SI","NO")</f>
        <v>NO</v>
      </c>
    </row>
    <row r="12811" spans="1:8" x14ac:dyDescent="0.25">
      <c r="A12811" t="s">
        <v>245</v>
      </c>
      <c r="B12811">
        <v>91001250305</v>
      </c>
      <c r="C12811" t="s">
        <v>1622</v>
      </c>
      <c r="D12811" t="s">
        <v>247</v>
      </c>
      <c r="E12811" t="s">
        <v>247</v>
      </c>
      <c r="F12811">
        <v>1</v>
      </c>
      <c r="G12811">
        <v>1</v>
      </c>
      <c r="H12811" t="str">
        <f>IF(IFERROR(VLOOKUP($B12811,Siniestro!$D:$D,1,0),0)&gt;0,"SI","NO")</f>
        <v>NO</v>
      </c>
    </row>
    <row r="12812" spans="1:8" x14ac:dyDescent="0.25">
      <c r="A12812" t="s">
        <v>245</v>
      </c>
      <c r="B12812">
        <v>91001290109</v>
      </c>
      <c r="C12812" t="s">
        <v>1623</v>
      </c>
      <c r="D12812" t="s">
        <v>247</v>
      </c>
      <c r="E12812" t="s">
        <v>247</v>
      </c>
      <c r="F12812">
        <v>8</v>
      </c>
      <c r="G12812">
        <v>8</v>
      </c>
      <c r="H12812" t="str">
        <f>IF(IFERROR(VLOOKUP($B12812,Siniestro!$D:$D,1,0),0)&gt;0,"SI","NO")</f>
        <v>NO</v>
      </c>
    </row>
    <row r="12813" spans="1:8" x14ac:dyDescent="0.25">
      <c r="A12813" t="s">
        <v>245</v>
      </c>
      <c r="B12813">
        <v>91001290110</v>
      </c>
      <c r="C12813" t="s">
        <v>1623</v>
      </c>
      <c r="D12813" t="s">
        <v>247</v>
      </c>
      <c r="E12813" t="s">
        <v>247</v>
      </c>
      <c r="F12813">
        <v>12</v>
      </c>
      <c r="G12813">
        <v>12</v>
      </c>
      <c r="H12813" t="str">
        <f>IF(IFERROR(VLOOKUP($B12813,Siniestro!$D:$D,1,0),0)&gt;0,"SI","NO")</f>
        <v>NO</v>
      </c>
    </row>
    <row r="12814" spans="1:8" x14ac:dyDescent="0.25">
      <c r="A12814" t="s">
        <v>245</v>
      </c>
      <c r="B12814">
        <v>91001290111</v>
      </c>
      <c r="C12814" t="s">
        <v>1623</v>
      </c>
      <c r="D12814" t="s">
        <v>247</v>
      </c>
      <c r="E12814" t="s">
        <v>247</v>
      </c>
      <c r="F12814">
        <v>11</v>
      </c>
      <c r="G12814">
        <v>11</v>
      </c>
      <c r="H12814" t="str">
        <f>IF(IFERROR(VLOOKUP($B12814,Siniestro!$D:$D,1,0),0)&gt;0,"SI","NO")</f>
        <v>NO</v>
      </c>
    </row>
    <row r="12815" spans="1:8" x14ac:dyDescent="0.25">
      <c r="A12815" t="s">
        <v>245</v>
      </c>
      <c r="B12815">
        <v>91001290112</v>
      </c>
      <c r="C12815" t="s">
        <v>1623</v>
      </c>
      <c r="D12815" t="s">
        <v>247</v>
      </c>
      <c r="E12815" t="s">
        <v>247</v>
      </c>
      <c r="F12815">
        <v>12</v>
      </c>
      <c r="G12815">
        <v>12</v>
      </c>
      <c r="H12815" t="str">
        <f>IF(IFERROR(VLOOKUP($B12815,Siniestro!$D:$D,1,0),0)&gt;0,"SI","NO")</f>
        <v>NO</v>
      </c>
    </row>
    <row r="12816" spans="1:8" x14ac:dyDescent="0.25">
      <c r="A12816" t="s">
        <v>245</v>
      </c>
      <c r="B12816">
        <v>91001290113</v>
      </c>
      <c r="C12816" t="s">
        <v>1623</v>
      </c>
      <c r="D12816" t="s">
        <v>247</v>
      </c>
      <c r="E12816" t="s">
        <v>247</v>
      </c>
      <c r="F12816">
        <v>12</v>
      </c>
      <c r="G12816">
        <v>12</v>
      </c>
      <c r="H12816" t="str">
        <f>IF(IFERROR(VLOOKUP($B12816,Siniestro!$D:$D,1,0),0)&gt;0,"SI","NO")</f>
        <v>NO</v>
      </c>
    </row>
    <row r="12817" spans="1:8" x14ac:dyDescent="0.25">
      <c r="A12817" t="s">
        <v>245</v>
      </c>
      <c r="B12817">
        <v>91001290114</v>
      </c>
      <c r="C12817" t="s">
        <v>1623</v>
      </c>
      <c r="D12817" t="s">
        <v>247</v>
      </c>
      <c r="E12817" t="s">
        <v>247</v>
      </c>
      <c r="F12817">
        <v>7</v>
      </c>
      <c r="G12817">
        <v>7</v>
      </c>
      <c r="H12817" t="str">
        <f>IF(IFERROR(VLOOKUP($B12817,Siniestro!$D:$D,1,0),0)&gt;0,"SI","NO")</f>
        <v>NO</v>
      </c>
    </row>
    <row r="12818" spans="1:8" x14ac:dyDescent="0.25">
      <c r="A12818" t="s">
        <v>245</v>
      </c>
      <c r="B12818">
        <v>91001290209</v>
      </c>
      <c r="C12818" t="s">
        <v>1623</v>
      </c>
      <c r="D12818" t="s">
        <v>247</v>
      </c>
      <c r="E12818" t="s">
        <v>247</v>
      </c>
      <c r="F12818">
        <v>2</v>
      </c>
      <c r="G12818">
        <v>2</v>
      </c>
      <c r="H12818" t="str">
        <f>IF(IFERROR(VLOOKUP($B12818,Siniestro!$D:$D,1,0),0)&gt;0,"SI","NO")</f>
        <v>NO</v>
      </c>
    </row>
    <row r="12819" spans="1:8" x14ac:dyDescent="0.25">
      <c r="A12819" t="s">
        <v>245</v>
      </c>
      <c r="B12819">
        <v>91001290210</v>
      </c>
      <c r="C12819" t="s">
        <v>1623</v>
      </c>
      <c r="D12819" t="s">
        <v>247</v>
      </c>
      <c r="E12819" t="s">
        <v>247</v>
      </c>
      <c r="F12819">
        <v>1</v>
      </c>
      <c r="G12819">
        <v>1</v>
      </c>
      <c r="H12819" t="str">
        <f>IF(IFERROR(VLOOKUP($B12819,Siniestro!$D:$D,1,0),0)&gt;0,"SI","NO")</f>
        <v>NO</v>
      </c>
    </row>
    <row r="12820" spans="1:8" x14ac:dyDescent="0.25">
      <c r="A12820" t="s">
        <v>245</v>
      </c>
      <c r="B12820">
        <v>91001290211</v>
      </c>
      <c r="C12820" t="s">
        <v>1623</v>
      </c>
      <c r="D12820" t="s">
        <v>247</v>
      </c>
      <c r="E12820" t="s">
        <v>247</v>
      </c>
      <c r="F12820">
        <v>4</v>
      </c>
      <c r="G12820">
        <v>4</v>
      </c>
      <c r="H12820" t="str">
        <f>IF(IFERROR(VLOOKUP($B12820,Siniestro!$D:$D,1,0),0)&gt;0,"SI","NO")</f>
        <v>NO</v>
      </c>
    </row>
    <row r="12821" spans="1:8" x14ac:dyDescent="0.25">
      <c r="A12821" t="s">
        <v>245</v>
      </c>
      <c r="B12821">
        <v>91001290212</v>
      </c>
      <c r="C12821" t="s">
        <v>1623</v>
      </c>
      <c r="D12821" t="s">
        <v>247</v>
      </c>
      <c r="E12821" t="s">
        <v>247</v>
      </c>
      <c r="F12821">
        <v>3</v>
      </c>
      <c r="G12821">
        <v>3</v>
      </c>
      <c r="H12821" t="str">
        <f>IF(IFERROR(VLOOKUP($B12821,Siniestro!$D:$D,1,0),0)&gt;0,"SI","NO")</f>
        <v>NO</v>
      </c>
    </row>
    <row r="12822" spans="1:8" x14ac:dyDescent="0.25">
      <c r="A12822" t="s">
        <v>245</v>
      </c>
      <c r="B12822">
        <v>91001290213</v>
      </c>
      <c r="C12822" t="s">
        <v>1623</v>
      </c>
      <c r="D12822" t="s">
        <v>247</v>
      </c>
      <c r="E12822" t="s">
        <v>247</v>
      </c>
      <c r="F12822">
        <v>2</v>
      </c>
      <c r="G12822">
        <v>2</v>
      </c>
      <c r="H12822" t="str">
        <f>IF(IFERROR(VLOOKUP($B12822,Siniestro!$D:$D,1,0),0)&gt;0,"SI","NO")</f>
        <v>NO</v>
      </c>
    </row>
    <row r="12823" spans="1:8" x14ac:dyDescent="0.25">
      <c r="A12823" t="s">
        <v>245</v>
      </c>
      <c r="B12823">
        <v>91001290214</v>
      </c>
      <c r="C12823" t="s">
        <v>1623</v>
      </c>
      <c r="D12823" t="s">
        <v>247</v>
      </c>
      <c r="E12823" t="s">
        <v>247</v>
      </c>
      <c r="F12823">
        <v>-1</v>
      </c>
      <c r="G12823">
        <v>-1</v>
      </c>
      <c r="H12823" t="str">
        <f>IF(IFERROR(VLOOKUP($B12823,Siniestro!$D:$D,1,0),0)&gt;0,"SI","NO")</f>
        <v>NO</v>
      </c>
    </row>
    <row r="12824" spans="1:8" x14ac:dyDescent="0.25">
      <c r="A12824" t="s">
        <v>245</v>
      </c>
      <c r="B12824">
        <v>91001290310</v>
      </c>
      <c r="C12824" t="s">
        <v>1623</v>
      </c>
      <c r="D12824" t="s">
        <v>247</v>
      </c>
      <c r="E12824" t="s">
        <v>247</v>
      </c>
      <c r="F12824">
        <v>3</v>
      </c>
      <c r="G12824">
        <v>3</v>
      </c>
      <c r="H12824" t="str">
        <f>IF(IFERROR(VLOOKUP($B12824,Siniestro!$D:$D,1,0),0)&gt;0,"SI","NO")</f>
        <v>NO</v>
      </c>
    </row>
    <row r="12825" spans="1:8" x14ac:dyDescent="0.25">
      <c r="A12825" t="s">
        <v>245</v>
      </c>
      <c r="B12825">
        <v>91001290314</v>
      </c>
      <c r="C12825" t="s">
        <v>1623</v>
      </c>
      <c r="D12825" t="s">
        <v>247</v>
      </c>
      <c r="E12825" t="s">
        <v>247</v>
      </c>
      <c r="F12825">
        <v>2</v>
      </c>
      <c r="G12825">
        <v>2</v>
      </c>
      <c r="H12825" t="str">
        <f>IF(IFERROR(VLOOKUP($B12825,Siniestro!$D:$D,1,0),0)&gt;0,"SI","NO")</f>
        <v>NO</v>
      </c>
    </row>
    <row r="12826" spans="1:8" x14ac:dyDescent="0.25">
      <c r="A12826" t="s">
        <v>245</v>
      </c>
      <c r="B12826">
        <v>91001330311</v>
      </c>
      <c r="C12826" t="s">
        <v>1571</v>
      </c>
      <c r="D12826" t="s">
        <v>247</v>
      </c>
      <c r="E12826" t="s">
        <v>247</v>
      </c>
      <c r="F12826">
        <v>1</v>
      </c>
      <c r="G12826">
        <v>1</v>
      </c>
      <c r="H12826" t="str">
        <f>IF(IFERROR(VLOOKUP($B12826,Siniestro!$D:$D,1,0),0)&gt;0,"SI","NO")</f>
        <v>NO</v>
      </c>
    </row>
    <row r="12827" spans="1:8" x14ac:dyDescent="0.25">
      <c r="A12827" t="s">
        <v>245</v>
      </c>
      <c r="B12827">
        <v>91001340302</v>
      </c>
      <c r="C12827" t="s">
        <v>1624</v>
      </c>
      <c r="D12827" t="s">
        <v>247</v>
      </c>
      <c r="E12827" t="s">
        <v>247</v>
      </c>
      <c r="F12827">
        <v>1</v>
      </c>
      <c r="G12827">
        <v>1</v>
      </c>
      <c r="H12827" t="str">
        <f>IF(IFERROR(VLOOKUP($B12827,Siniestro!$D:$D,1,0),0)&gt;0,"SI","NO")</f>
        <v>NO</v>
      </c>
    </row>
    <row r="12828" spans="1:8" x14ac:dyDescent="0.25">
      <c r="A12828" t="s">
        <v>245</v>
      </c>
      <c r="B12828">
        <v>91001340502</v>
      </c>
      <c r="C12828" t="s">
        <v>1624</v>
      </c>
      <c r="D12828" t="s">
        <v>247</v>
      </c>
      <c r="E12828" t="s">
        <v>247</v>
      </c>
      <c r="F12828">
        <v>1</v>
      </c>
      <c r="G12828">
        <v>1</v>
      </c>
      <c r="H12828" t="str">
        <f>IF(IFERROR(VLOOKUP($B12828,Siniestro!$D:$D,1,0),0)&gt;0,"SI","NO")</f>
        <v>NO</v>
      </c>
    </row>
    <row r="12829" spans="1:8" x14ac:dyDescent="0.25">
      <c r="A12829" t="s">
        <v>245</v>
      </c>
      <c r="B12829">
        <v>91001350204</v>
      </c>
      <c r="C12829" t="s">
        <v>1625</v>
      </c>
      <c r="D12829" t="s">
        <v>247</v>
      </c>
      <c r="E12829" t="s">
        <v>247</v>
      </c>
      <c r="F12829">
        <v>1</v>
      </c>
      <c r="G12829">
        <v>1</v>
      </c>
      <c r="H12829" t="str">
        <f>IF(IFERROR(VLOOKUP($B12829,Siniestro!$D:$D,1,0),0)&gt;0,"SI","NO")</f>
        <v>NO</v>
      </c>
    </row>
    <row r="12830" spans="1:8" x14ac:dyDescent="0.25">
      <c r="A12830" t="s">
        <v>245</v>
      </c>
      <c r="B12830">
        <v>91001350205</v>
      </c>
      <c r="C12830" t="s">
        <v>1625</v>
      </c>
      <c r="D12830" t="s">
        <v>247</v>
      </c>
      <c r="E12830" t="s">
        <v>247</v>
      </c>
      <c r="F12830">
        <v>4</v>
      </c>
      <c r="G12830">
        <v>4</v>
      </c>
      <c r="H12830" t="str">
        <f>IF(IFERROR(VLOOKUP($B12830,Siniestro!$D:$D,1,0),0)&gt;0,"SI","NO")</f>
        <v>NO</v>
      </c>
    </row>
    <row r="12831" spans="1:8" x14ac:dyDescent="0.25">
      <c r="A12831" t="s">
        <v>245</v>
      </c>
      <c r="B12831">
        <v>91001350206</v>
      </c>
      <c r="C12831" t="s">
        <v>1625</v>
      </c>
      <c r="D12831" t="s">
        <v>247</v>
      </c>
      <c r="E12831" t="s">
        <v>247</v>
      </c>
      <c r="F12831">
        <v>-3</v>
      </c>
      <c r="G12831">
        <v>-3</v>
      </c>
      <c r="H12831" t="str">
        <f>IF(IFERROR(VLOOKUP($B12831,Siniestro!$D:$D,1,0),0)&gt;0,"SI","NO")</f>
        <v>NO</v>
      </c>
    </row>
    <row r="12832" spans="1:8" x14ac:dyDescent="0.25">
      <c r="A12832" t="s">
        <v>245</v>
      </c>
      <c r="B12832">
        <v>91001410102</v>
      </c>
      <c r="C12832" t="s">
        <v>202</v>
      </c>
      <c r="D12832" t="s">
        <v>247</v>
      </c>
      <c r="E12832" t="s">
        <v>247</v>
      </c>
      <c r="F12832">
        <v>18</v>
      </c>
      <c r="G12832">
        <v>18</v>
      </c>
      <c r="H12832" t="str">
        <f>IF(IFERROR(VLOOKUP($B12832,Siniestro!$D:$D,1,0),0)&gt;0,"SI","NO")</f>
        <v>NO</v>
      </c>
    </row>
    <row r="12833" spans="1:8" x14ac:dyDescent="0.25">
      <c r="A12833" t="s">
        <v>245</v>
      </c>
      <c r="B12833">
        <v>91001410103</v>
      </c>
      <c r="C12833" t="s">
        <v>202</v>
      </c>
      <c r="D12833" t="s">
        <v>247</v>
      </c>
      <c r="E12833" t="s">
        <v>247</v>
      </c>
      <c r="F12833">
        <v>19</v>
      </c>
      <c r="G12833">
        <v>19</v>
      </c>
      <c r="H12833" t="str">
        <f>IF(IFERROR(VLOOKUP($B12833,Siniestro!$D:$D,1,0),0)&gt;0,"SI","NO")</f>
        <v>NO</v>
      </c>
    </row>
    <row r="12834" spans="1:8" x14ac:dyDescent="0.25">
      <c r="A12834" t="s">
        <v>245</v>
      </c>
      <c r="B12834">
        <v>91001410104</v>
      </c>
      <c r="C12834" t="s">
        <v>202</v>
      </c>
      <c r="D12834" t="s">
        <v>247</v>
      </c>
      <c r="E12834" t="s">
        <v>247</v>
      </c>
      <c r="F12834">
        <v>11</v>
      </c>
      <c r="G12834">
        <v>11</v>
      </c>
      <c r="H12834" t="str">
        <f>IF(IFERROR(VLOOKUP($B12834,Siniestro!$D:$D,1,0),0)&gt;0,"SI","NO")</f>
        <v>NO</v>
      </c>
    </row>
    <row r="12835" spans="1:8" x14ac:dyDescent="0.25">
      <c r="A12835" t="s">
        <v>245</v>
      </c>
      <c r="B12835">
        <v>91001410203</v>
      </c>
      <c r="C12835" t="s">
        <v>202</v>
      </c>
      <c r="D12835" t="s">
        <v>247</v>
      </c>
      <c r="E12835" t="s">
        <v>247</v>
      </c>
      <c r="F12835">
        <v>32</v>
      </c>
      <c r="G12835">
        <v>32</v>
      </c>
      <c r="H12835" t="str">
        <f>IF(IFERROR(VLOOKUP($B12835,Siniestro!$D:$D,1,0),0)&gt;0,"SI","NO")</f>
        <v>NO</v>
      </c>
    </row>
    <row r="12836" spans="1:8" x14ac:dyDescent="0.25">
      <c r="A12836" t="s">
        <v>245</v>
      </c>
      <c r="B12836">
        <v>91001410302</v>
      </c>
      <c r="C12836" t="s">
        <v>202</v>
      </c>
      <c r="D12836" t="s">
        <v>247</v>
      </c>
      <c r="E12836" t="s">
        <v>247</v>
      </c>
      <c r="F12836">
        <v>5</v>
      </c>
      <c r="G12836">
        <v>5</v>
      </c>
      <c r="H12836" t="str">
        <f>IF(IFERROR(VLOOKUP($B12836,Siniestro!$D:$D,1,0),0)&gt;0,"SI","NO")</f>
        <v>NO</v>
      </c>
    </row>
    <row r="12837" spans="1:8" x14ac:dyDescent="0.25">
      <c r="A12837" t="s">
        <v>245</v>
      </c>
      <c r="B12837">
        <v>91001410303</v>
      </c>
      <c r="C12837" t="s">
        <v>202</v>
      </c>
      <c r="D12837" t="s">
        <v>247</v>
      </c>
      <c r="E12837" t="s">
        <v>247</v>
      </c>
      <c r="F12837">
        <v>7</v>
      </c>
      <c r="G12837">
        <v>7</v>
      </c>
      <c r="H12837" t="str">
        <f>IF(IFERROR(VLOOKUP($B12837,Siniestro!$D:$D,1,0),0)&gt;0,"SI","NO")</f>
        <v>NO</v>
      </c>
    </row>
    <row r="12838" spans="1:8" x14ac:dyDescent="0.25">
      <c r="A12838" t="s">
        <v>245</v>
      </c>
      <c r="B12838">
        <v>91001410304</v>
      </c>
      <c r="C12838" t="s">
        <v>202</v>
      </c>
      <c r="D12838" t="s">
        <v>247</v>
      </c>
      <c r="E12838" t="s">
        <v>247</v>
      </c>
      <c r="F12838">
        <v>4</v>
      </c>
      <c r="G12838">
        <v>4</v>
      </c>
      <c r="H12838" t="str">
        <f>IF(IFERROR(VLOOKUP($B12838,Siniestro!$D:$D,1,0),0)&gt;0,"SI","NO")</f>
        <v>NO</v>
      </c>
    </row>
    <row r="12839" spans="1:8" x14ac:dyDescent="0.25">
      <c r="A12839" t="s">
        <v>245</v>
      </c>
      <c r="B12839">
        <v>91001460102</v>
      </c>
      <c r="C12839" t="s">
        <v>1626</v>
      </c>
      <c r="D12839" t="s">
        <v>247</v>
      </c>
      <c r="E12839" t="s">
        <v>247</v>
      </c>
      <c r="F12839">
        <v>3</v>
      </c>
      <c r="G12839">
        <v>3</v>
      </c>
      <c r="H12839" t="str">
        <f>IF(IFERROR(VLOOKUP($B12839,Siniestro!$D:$D,1,0),0)&gt;0,"SI","NO")</f>
        <v>NO</v>
      </c>
    </row>
    <row r="12840" spans="1:8" x14ac:dyDescent="0.25">
      <c r="A12840" t="s">
        <v>245</v>
      </c>
      <c r="B12840">
        <v>91001460103</v>
      </c>
      <c r="C12840" t="s">
        <v>1626</v>
      </c>
      <c r="D12840" t="s">
        <v>247</v>
      </c>
      <c r="E12840" t="s">
        <v>247</v>
      </c>
      <c r="F12840">
        <v>9</v>
      </c>
      <c r="G12840">
        <v>9</v>
      </c>
      <c r="H12840" t="str">
        <f>IF(IFERROR(VLOOKUP($B12840,Siniestro!$D:$D,1,0),0)&gt;0,"SI","NO")</f>
        <v>NO</v>
      </c>
    </row>
    <row r="12841" spans="1:8" x14ac:dyDescent="0.25">
      <c r="A12841" t="s">
        <v>245</v>
      </c>
      <c r="B12841">
        <v>91001460104</v>
      </c>
      <c r="C12841" t="s">
        <v>1626</v>
      </c>
      <c r="D12841" t="s">
        <v>247</v>
      </c>
      <c r="E12841" t="s">
        <v>247</v>
      </c>
      <c r="F12841">
        <v>6</v>
      </c>
      <c r="G12841">
        <v>6</v>
      </c>
      <c r="H12841" t="str">
        <f>IF(IFERROR(VLOOKUP($B12841,Siniestro!$D:$D,1,0),0)&gt;0,"SI","NO")</f>
        <v>NO</v>
      </c>
    </row>
    <row r="12842" spans="1:8" x14ac:dyDescent="0.25">
      <c r="A12842" t="s">
        <v>245</v>
      </c>
      <c r="B12842">
        <v>91001460105</v>
      </c>
      <c r="C12842" t="s">
        <v>1626</v>
      </c>
      <c r="D12842" t="s">
        <v>247</v>
      </c>
      <c r="E12842" t="s">
        <v>247</v>
      </c>
      <c r="F12842">
        <v>4</v>
      </c>
      <c r="G12842">
        <v>4</v>
      </c>
      <c r="H12842" t="str">
        <f>IF(IFERROR(VLOOKUP($B12842,Siniestro!$D:$D,1,0),0)&gt;0,"SI","NO")</f>
        <v>NO</v>
      </c>
    </row>
    <row r="12843" spans="1:8" x14ac:dyDescent="0.25">
      <c r="A12843" t="s">
        <v>245</v>
      </c>
      <c r="B12843">
        <v>91001460203</v>
      </c>
      <c r="C12843" t="s">
        <v>1626</v>
      </c>
      <c r="D12843" t="s">
        <v>247</v>
      </c>
      <c r="E12843" t="s">
        <v>247</v>
      </c>
      <c r="F12843">
        <v>-1</v>
      </c>
      <c r="G12843">
        <v>-1</v>
      </c>
      <c r="H12843" t="str">
        <f>IF(IFERROR(VLOOKUP($B12843,Siniestro!$D:$D,1,0),0)&gt;0,"SI","NO")</f>
        <v>NO</v>
      </c>
    </row>
    <row r="12844" spans="1:8" x14ac:dyDescent="0.25">
      <c r="A12844" t="s">
        <v>245</v>
      </c>
      <c r="B12844">
        <v>91001470102</v>
      </c>
      <c r="C12844" t="s">
        <v>217</v>
      </c>
      <c r="D12844" t="s">
        <v>247</v>
      </c>
      <c r="E12844" t="s">
        <v>247</v>
      </c>
      <c r="F12844">
        <v>2</v>
      </c>
      <c r="G12844">
        <v>2</v>
      </c>
      <c r="H12844" t="str">
        <f>IF(IFERROR(VLOOKUP($B12844,Siniestro!$D:$D,1,0),0)&gt;0,"SI","NO")</f>
        <v>NO</v>
      </c>
    </row>
    <row r="12845" spans="1:8" x14ac:dyDescent="0.25">
      <c r="A12845" t="s">
        <v>245</v>
      </c>
      <c r="B12845">
        <v>91001470103</v>
      </c>
      <c r="C12845" t="s">
        <v>217</v>
      </c>
      <c r="D12845" t="s">
        <v>247</v>
      </c>
      <c r="E12845" t="s">
        <v>247</v>
      </c>
      <c r="F12845">
        <v>1</v>
      </c>
      <c r="G12845">
        <v>1</v>
      </c>
      <c r="H12845" t="str">
        <f>IF(IFERROR(VLOOKUP($B12845,Siniestro!$D:$D,1,0),0)&gt;0,"SI","NO")</f>
        <v>NO</v>
      </c>
    </row>
    <row r="12846" spans="1:8" x14ac:dyDescent="0.25">
      <c r="A12846" t="s">
        <v>245</v>
      </c>
      <c r="B12846">
        <v>91001480102</v>
      </c>
      <c r="C12846" t="s">
        <v>1627</v>
      </c>
      <c r="D12846" t="s">
        <v>247</v>
      </c>
      <c r="E12846" t="s">
        <v>247</v>
      </c>
      <c r="F12846">
        <v>2</v>
      </c>
      <c r="G12846">
        <v>2</v>
      </c>
      <c r="H12846" t="str">
        <f>IF(IFERROR(VLOOKUP($B12846,Siniestro!$D:$D,1,0),0)&gt;0,"SI","NO")</f>
        <v>NO</v>
      </c>
    </row>
    <row r="12847" spans="1:8" x14ac:dyDescent="0.25">
      <c r="A12847" t="s">
        <v>245</v>
      </c>
      <c r="B12847">
        <v>91001480104</v>
      </c>
      <c r="C12847" t="s">
        <v>1627</v>
      </c>
      <c r="D12847" t="s">
        <v>247</v>
      </c>
      <c r="E12847" t="s">
        <v>247</v>
      </c>
      <c r="F12847">
        <v>1</v>
      </c>
      <c r="G12847">
        <v>1</v>
      </c>
      <c r="H12847" t="str">
        <f>IF(IFERROR(VLOOKUP($B12847,Siniestro!$D:$D,1,0),0)&gt;0,"SI","NO")</f>
        <v>NO</v>
      </c>
    </row>
    <row r="12848" spans="1:8" x14ac:dyDescent="0.25">
      <c r="A12848" t="s">
        <v>245</v>
      </c>
      <c r="B12848">
        <v>91001480202</v>
      </c>
      <c r="C12848" t="s">
        <v>1627</v>
      </c>
      <c r="D12848" t="s">
        <v>247</v>
      </c>
      <c r="E12848" t="s">
        <v>247</v>
      </c>
      <c r="F12848">
        <v>1</v>
      </c>
      <c r="G12848">
        <v>1</v>
      </c>
      <c r="H12848" t="str">
        <f>IF(IFERROR(VLOOKUP($B12848,Siniestro!$D:$D,1,0),0)&gt;0,"SI","NO")</f>
        <v>NO</v>
      </c>
    </row>
    <row r="12849" spans="1:8" x14ac:dyDescent="0.25">
      <c r="A12849" t="s">
        <v>245</v>
      </c>
      <c r="B12849">
        <v>91001480204</v>
      </c>
      <c r="C12849" t="s">
        <v>1627</v>
      </c>
      <c r="D12849" t="s">
        <v>247</v>
      </c>
      <c r="E12849" t="s">
        <v>247</v>
      </c>
      <c r="F12849">
        <v>1</v>
      </c>
      <c r="G12849">
        <v>1</v>
      </c>
      <c r="H12849" t="str">
        <f>IF(IFERROR(VLOOKUP($B12849,Siniestro!$D:$D,1,0),0)&gt;0,"SI","NO")</f>
        <v>NO</v>
      </c>
    </row>
    <row r="12850" spans="1:8" x14ac:dyDescent="0.25">
      <c r="A12850" t="s">
        <v>245</v>
      </c>
      <c r="B12850">
        <v>91001500102</v>
      </c>
      <c r="C12850" t="s">
        <v>1628</v>
      </c>
      <c r="D12850" t="s">
        <v>247</v>
      </c>
      <c r="E12850" t="s">
        <v>247</v>
      </c>
      <c r="F12850">
        <v>6</v>
      </c>
      <c r="G12850">
        <v>6</v>
      </c>
      <c r="H12850" t="str">
        <f>IF(IFERROR(VLOOKUP($B12850,Siniestro!$D:$D,1,0),0)&gt;0,"SI","NO")</f>
        <v>NO</v>
      </c>
    </row>
    <row r="12851" spans="1:8" x14ac:dyDescent="0.25">
      <c r="A12851" t="s">
        <v>245</v>
      </c>
      <c r="B12851">
        <v>91001500104</v>
      </c>
      <c r="C12851" t="s">
        <v>1628</v>
      </c>
      <c r="D12851" t="s">
        <v>247</v>
      </c>
      <c r="E12851" t="s">
        <v>247</v>
      </c>
      <c r="F12851">
        <v>1</v>
      </c>
      <c r="G12851">
        <v>1</v>
      </c>
      <c r="H12851" t="str">
        <f>IF(IFERROR(VLOOKUP($B12851,Siniestro!$D:$D,1,0),0)&gt;0,"SI","NO")</f>
        <v>NO</v>
      </c>
    </row>
    <row r="12852" spans="1:8" x14ac:dyDescent="0.25">
      <c r="A12852" t="s">
        <v>245</v>
      </c>
      <c r="B12852">
        <v>91001500202</v>
      </c>
      <c r="C12852" t="s">
        <v>1628</v>
      </c>
      <c r="D12852" t="s">
        <v>247</v>
      </c>
      <c r="E12852" t="s">
        <v>247</v>
      </c>
      <c r="F12852">
        <v>10</v>
      </c>
      <c r="G12852">
        <v>10</v>
      </c>
      <c r="H12852" t="str">
        <f>IF(IFERROR(VLOOKUP($B12852,Siniestro!$D:$D,1,0),0)&gt;0,"SI","NO")</f>
        <v>NO</v>
      </c>
    </row>
    <row r="12853" spans="1:8" x14ac:dyDescent="0.25">
      <c r="A12853" t="s">
        <v>245</v>
      </c>
      <c r="B12853">
        <v>91001500203</v>
      </c>
      <c r="C12853" t="s">
        <v>1628</v>
      </c>
      <c r="D12853" t="s">
        <v>247</v>
      </c>
      <c r="E12853" t="s">
        <v>247</v>
      </c>
      <c r="F12853">
        <v>2</v>
      </c>
      <c r="G12853">
        <v>2</v>
      </c>
      <c r="H12853" t="str">
        <f>IF(IFERROR(VLOOKUP($B12853,Siniestro!$D:$D,1,0),0)&gt;0,"SI","NO")</f>
        <v>NO</v>
      </c>
    </row>
    <row r="12854" spans="1:8" x14ac:dyDescent="0.25">
      <c r="A12854" t="s">
        <v>245</v>
      </c>
      <c r="B12854">
        <v>91001500204</v>
      </c>
      <c r="C12854" t="s">
        <v>1628</v>
      </c>
      <c r="D12854" t="s">
        <v>247</v>
      </c>
      <c r="E12854" t="s">
        <v>247</v>
      </c>
      <c r="F12854">
        <v>4</v>
      </c>
      <c r="G12854">
        <v>4</v>
      </c>
      <c r="H12854" t="str">
        <f>IF(IFERROR(VLOOKUP($B12854,Siniestro!$D:$D,1,0),0)&gt;0,"SI","NO")</f>
        <v>NO</v>
      </c>
    </row>
    <row r="12855" spans="1:8" x14ac:dyDescent="0.25">
      <c r="A12855" t="s">
        <v>245</v>
      </c>
      <c r="B12855">
        <v>91001500302</v>
      </c>
      <c r="C12855" t="s">
        <v>1628</v>
      </c>
      <c r="D12855" t="s">
        <v>247</v>
      </c>
      <c r="E12855" t="s">
        <v>247</v>
      </c>
      <c r="F12855">
        <v>7</v>
      </c>
      <c r="G12855">
        <v>7</v>
      </c>
      <c r="H12855" t="str">
        <f>IF(IFERROR(VLOOKUP($B12855,Siniestro!$D:$D,1,0),0)&gt;0,"SI","NO")</f>
        <v>NO</v>
      </c>
    </row>
    <row r="12856" spans="1:8" x14ac:dyDescent="0.25">
      <c r="A12856" t="s">
        <v>245</v>
      </c>
      <c r="B12856">
        <v>91001500303</v>
      </c>
      <c r="C12856" t="s">
        <v>1628</v>
      </c>
      <c r="D12856" t="s">
        <v>247</v>
      </c>
      <c r="E12856" t="s">
        <v>247</v>
      </c>
      <c r="F12856">
        <v>1</v>
      </c>
      <c r="G12856">
        <v>1</v>
      </c>
      <c r="H12856" t="str">
        <f>IF(IFERROR(VLOOKUP($B12856,Siniestro!$D:$D,1,0),0)&gt;0,"SI","NO")</f>
        <v>NO</v>
      </c>
    </row>
    <row r="12857" spans="1:8" x14ac:dyDescent="0.25">
      <c r="A12857" t="s">
        <v>245</v>
      </c>
      <c r="B12857">
        <v>91001500304</v>
      </c>
      <c r="C12857" t="s">
        <v>1628</v>
      </c>
      <c r="D12857" t="s">
        <v>247</v>
      </c>
      <c r="E12857" t="s">
        <v>247</v>
      </c>
      <c r="F12857">
        <v>1</v>
      </c>
      <c r="G12857">
        <v>1</v>
      </c>
      <c r="H12857" t="str">
        <f>IF(IFERROR(VLOOKUP($B12857,Siniestro!$D:$D,1,0),0)&gt;0,"SI","NO")</f>
        <v>NO</v>
      </c>
    </row>
    <row r="12858" spans="1:8" x14ac:dyDescent="0.25">
      <c r="A12858" t="s">
        <v>245</v>
      </c>
      <c r="B12858">
        <v>91001510109</v>
      </c>
      <c r="C12858" t="s">
        <v>1629</v>
      </c>
      <c r="D12858" t="s">
        <v>247</v>
      </c>
      <c r="E12858" t="s">
        <v>247</v>
      </c>
      <c r="F12858">
        <v>1</v>
      </c>
      <c r="G12858">
        <v>1</v>
      </c>
      <c r="H12858" t="str">
        <f>IF(IFERROR(VLOOKUP($B12858,Siniestro!$D:$D,1,0),0)&gt;0,"SI","NO")</f>
        <v>NO</v>
      </c>
    </row>
    <row r="12859" spans="1:8" x14ac:dyDescent="0.25">
      <c r="A12859" t="s">
        <v>245</v>
      </c>
      <c r="B12859">
        <v>91001510110</v>
      </c>
      <c r="C12859" t="s">
        <v>1629</v>
      </c>
      <c r="D12859" t="s">
        <v>247</v>
      </c>
      <c r="E12859" t="s">
        <v>247</v>
      </c>
      <c r="F12859">
        <v>4</v>
      </c>
      <c r="G12859">
        <v>4</v>
      </c>
      <c r="H12859" t="str">
        <f>IF(IFERROR(VLOOKUP($B12859,Siniestro!$D:$D,1,0),0)&gt;0,"SI","NO")</f>
        <v>NO</v>
      </c>
    </row>
    <row r="12860" spans="1:8" x14ac:dyDescent="0.25">
      <c r="A12860" t="s">
        <v>245</v>
      </c>
      <c r="B12860">
        <v>91001510111</v>
      </c>
      <c r="C12860" t="s">
        <v>1629</v>
      </c>
      <c r="D12860" t="s">
        <v>247</v>
      </c>
      <c r="E12860" t="s">
        <v>247</v>
      </c>
      <c r="F12860">
        <v>2</v>
      </c>
      <c r="G12860">
        <v>2</v>
      </c>
      <c r="H12860" t="str">
        <f>IF(IFERROR(VLOOKUP($B12860,Siniestro!$D:$D,1,0),0)&gt;0,"SI","NO")</f>
        <v>NO</v>
      </c>
    </row>
    <row r="12861" spans="1:8" x14ac:dyDescent="0.25">
      <c r="A12861" t="s">
        <v>245</v>
      </c>
      <c r="B12861">
        <v>91001510112</v>
      </c>
      <c r="C12861" t="s">
        <v>1629</v>
      </c>
      <c r="D12861" t="s">
        <v>247</v>
      </c>
      <c r="E12861" t="s">
        <v>247</v>
      </c>
      <c r="F12861">
        <v>2</v>
      </c>
      <c r="G12861">
        <v>2</v>
      </c>
      <c r="H12861" t="str">
        <f>IF(IFERROR(VLOOKUP($B12861,Siniestro!$D:$D,1,0),0)&gt;0,"SI","NO")</f>
        <v>NO</v>
      </c>
    </row>
    <row r="12862" spans="1:8" x14ac:dyDescent="0.25">
      <c r="A12862" t="s">
        <v>245</v>
      </c>
      <c r="B12862">
        <v>91001510113</v>
      </c>
      <c r="C12862" t="s">
        <v>1629</v>
      </c>
      <c r="D12862" t="s">
        <v>247</v>
      </c>
      <c r="E12862" t="s">
        <v>247</v>
      </c>
      <c r="F12862">
        <v>2</v>
      </c>
      <c r="G12862">
        <v>2</v>
      </c>
      <c r="H12862" t="str">
        <f>IF(IFERROR(VLOOKUP($B12862,Siniestro!$D:$D,1,0),0)&gt;0,"SI","NO")</f>
        <v>NO</v>
      </c>
    </row>
    <row r="12863" spans="1:8" x14ac:dyDescent="0.25">
      <c r="A12863" t="s">
        <v>245</v>
      </c>
      <c r="B12863">
        <v>91001510309</v>
      </c>
      <c r="C12863" t="s">
        <v>1629</v>
      </c>
      <c r="D12863" t="s">
        <v>247</v>
      </c>
      <c r="E12863" t="s">
        <v>247</v>
      </c>
      <c r="F12863">
        <v>1</v>
      </c>
      <c r="G12863">
        <v>1</v>
      </c>
      <c r="H12863" t="str">
        <f>IF(IFERROR(VLOOKUP($B12863,Siniestro!$D:$D,1,0),0)&gt;0,"SI","NO")</f>
        <v>NO</v>
      </c>
    </row>
    <row r="12864" spans="1:8" x14ac:dyDescent="0.25">
      <c r="A12864" t="s">
        <v>245</v>
      </c>
      <c r="B12864">
        <v>91001540104</v>
      </c>
      <c r="C12864" t="s">
        <v>1630</v>
      </c>
      <c r="D12864" t="s">
        <v>247</v>
      </c>
      <c r="E12864" t="s">
        <v>247</v>
      </c>
      <c r="F12864">
        <v>1</v>
      </c>
      <c r="G12864">
        <v>1</v>
      </c>
      <c r="H12864" t="str">
        <f>IF(IFERROR(VLOOKUP($B12864,Siniestro!$D:$D,1,0),0)&gt;0,"SI","NO")</f>
        <v>NO</v>
      </c>
    </row>
    <row r="12865" spans="1:8" x14ac:dyDescent="0.25">
      <c r="A12865" t="s">
        <v>245</v>
      </c>
      <c r="B12865">
        <v>91001540202</v>
      </c>
      <c r="C12865" t="s">
        <v>1630</v>
      </c>
      <c r="D12865" t="s">
        <v>247</v>
      </c>
      <c r="E12865" t="s">
        <v>247</v>
      </c>
      <c r="F12865">
        <v>1</v>
      </c>
      <c r="G12865">
        <v>1</v>
      </c>
      <c r="H12865" t="str">
        <f>IF(IFERROR(VLOOKUP($B12865,Siniestro!$D:$D,1,0),0)&gt;0,"SI","NO")</f>
        <v>NO</v>
      </c>
    </row>
    <row r="12866" spans="1:8" x14ac:dyDescent="0.25">
      <c r="A12866" t="s">
        <v>245</v>
      </c>
      <c r="B12866">
        <v>91001540203</v>
      </c>
      <c r="C12866" t="s">
        <v>1630</v>
      </c>
      <c r="D12866" t="s">
        <v>247</v>
      </c>
      <c r="E12866" t="s">
        <v>247</v>
      </c>
      <c r="F12866">
        <v>3</v>
      </c>
      <c r="G12866">
        <v>3</v>
      </c>
      <c r="H12866" t="str">
        <f>IF(IFERROR(VLOOKUP($B12866,Siniestro!$D:$D,1,0),0)&gt;0,"SI","NO")</f>
        <v>NO</v>
      </c>
    </row>
    <row r="12867" spans="1:8" x14ac:dyDescent="0.25">
      <c r="A12867" t="s">
        <v>245</v>
      </c>
      <c r="B12867">
        <v>91001540204</v>
      </c>
      <c r="C12867" t="s">
        <v>1630</v>
      </c>
      <c r="D12867" t="s">
        <v>247</v>
      </c>
      <c r="E12867" t="s">
        <v>247</v>
      </c>
      <c r="F12867">
        <v>3</v>
      </c>
      <c r="G12867">
        <v>3</v>
      </c>
      <c r="H12867" t="str">
        <f>IF(IFERROR(VLOOKUP($B12867,Siniestro!$D:$D,1,0),0)&gt;0,"SI","NO")</f>
        <v>NO</v>
      </c>
    </row>
    <row r="12868" spans="1:8" x14ac:dyDescent="0.25">
      <c r="A12868" t="s">
        <v>245</v>
      </c>
      <c r="B12868">
        <v>91001540205</v>
      </c>
      <c r="C12868" t="s">
        <v>1630</v>
      </c>
      <c r="D12868" t="s">
        <v>247</v>
      </c>
      <c r="E12868" t="s">
        <v>247</v>
      </c>
      <c r="F12868">
        <v>3</v>
      </c>
      <c r="G12868">
        <v>3</v>
      </c>
      <c r="H12868" t="str">
        <f>IF(IFERROR(VLOOKUP($B12868,Siniestro!$D:$D,1,0),0)&gt;0,"SI","NO")</f>
        <v>NO</v>
      </c>
    </row>
    <row r="12869" spans="1:8" x14ac:dyDescent="0.25">
      <c r="A12869" t="s">
        <v>245</v>
      </c>
      <c r="B12869">
        <v>91001540206</v>
      </c>
      <c r="C12869" t="s">
        <v>1630</v>
      </c>
      <c r="D12869" t="s">
        <v>247</v>
      </c>
      <c r="E12869" t="s">
        <v>247</v>
      </c>
      <c r="F12869">
        <v>2</v>
      </c>
      <c r="G12869">
        <v>2</v>
      </c>
      <c r="H12869" t="str">
        <f>IF(IFERROR(VLOOKUP($B12869,Siniestro!$D:$D,1,0),0)&gt;0,"SI","NO")</f>
        <v>NO</v>
      </c>
    </row>
    <row r="12870" spans="1:8" x14ac:dyDescent="0.25">
      <c r="A12870" t="s">
        <v>245</v>
      </c>
      <c r="B12870">
        <v>91001550109</v>
      </c>
      <c r="C12870" t="s">
        <v>1572</v>
      </c>
      <c r="D12870" t="s">
        <v>247</v>
      </c>
      <c r="E12870" t="s">
        <v>247</v>
      </c>
      <c r="F12870">
        <v>4</v>
      </c>
      <c r="G12870">
        <v>4</v>
      </c>
      <c r="H12870" t="str">
        <f>IF(IFERROR(VLOOKUP($B12870,Siniestro!$D:$D,1,0),0)&gt;0,"SI","NO")</f>
        <v>NO</v>
      </c>
    </row>
    <row r="12871" spans="1:8" x14ac:dyDescent="0.25">
      <c r="A12871" t="s">
        <v>245</v>
      </c>
      <c r="B12871">
        <v>91001550110</v>
      </c>
      <c r="C12871" t="s">
        <v>1572</v>
      </c>
      <c r="D12871" t="s">
        <v>247</v>
      </c>
      <c r="E12871" t="s">
        <v>247</v>
      </c>
      <c r="F12871">
        <v>4</v>
      </c>
      <c r="G12871">
        <v>4</v>
      </c>
      <c r="H12871" t="str">
        <f>IF(IFERROR(VLOOKUP($B12871,Siniestro!$D:$D,1,0),0)&gt;0,"SI","NO")</f>
        <v>NO</v>
      </c>
    </row>
    <row r="12872" spans="1:8" x14ac:dyDescent="0.25">
      <c r="A12872" t="s">
        <v>245</v>
      </c>
      <c r="B12872">
        <v>91001550111</v>
      </c>
      <c r="C12872" t="s">
        <v>1572</v>
      </c>
      <c r="D12872" t="s">
        <v>247</v>
      </c>
      <c r="E12872" t="s">
        <v>247</v>
      </c>
      <c r="F12872">
        <v>5</v>
      </c>
      <c r="G12872">
        <v>5</v>
      </c>
      <c r="H12872" t="str">
        <f>IF(IFERROR(VLOOKUP($B12872,Siniestro!$D:$D,1,0),0)&gt;0,"SI","NO")</f>
        <v>NO</v>
      </c>
    </row>
    <row r="12873" spans="1:8" x14ac:dyDescent="0.25">
      <c r="A12873" t="s">
        <v>245</v>
      </c>
      <c r="B12873">
        <v>91001550112</v>
      </c>
      <c r="C12873" t="s">
        <v>1572</v>
      </c>
      <c r="D12873" t="s">
        <v>247</v>
      </c>
      <c r="E12873" t="s">
        <v>247</v>
      </c>
      <c r="F12873">
        <v>5</v>
      </c>
      <c r="G12873">
        <v>5</v>
      </c>
      <c r="H12873" t="str">
        <f>IF(IFERROR(VLOOKUP($B12873,Siniestro!$D:$D,1,0),0)&gt;0,"SI","NO")</f>
        <v>NO</v>
      </c>
    </row>
    <row r="12874" spans="1:8" x14ac:dyDescent="0.25">
      <c r="A12874" t="s">
        <v>245</v>
      </c>
      <c r="B12874">
        <v>91001550113</v>
      </c>
      <c r="C12874" t="s">
        <v>1572</v>
      </c>
      <c r="D12874" t="s">
        <v>247</v>
      </c>
      <c r="E12874" t="s">
        <v>247</v>
      </c>
      <c r="F12874">
        <v>5</v>
      </c>
      <c r="G12874">
        <v>5</v>
      </c>
      <c r="H12874" t="str">
        <f>IF(IFERROR(VLOOKUP($B12874,Siniestro!$D:$D,1,0),0)&gt;0,"SI","NO")</f>
        <v>NO</v>
      </c>
    </row>
    <row r="12875" spans="1:8" x14ac:dyDescent="0.25">
      <c r="A12875" t="s">
        <v>245</v>
      </c>
      <c r="B12875">
        <v>91001550114</v>
      </c>
      <c r="C12875" t="s">
        <v>1572</v>
      </c>
      <c r="D12875" t="s">
        <v>247</v>
      </c>
      <c r="E12875" t="s">
        <v>247</v>
      </c>
      <c r="F12875">
        <v>4</v>
      </c>
      <c r="G12875">
        <v>4</v>
      </c>
      <c r="H12875" t="str">
        <f>IF(IFERROR(VLOOKUP($B12875,Siniestro!$D:$D,1,0),0)&gt;0,"SI","NO")</f>
        <v>NO</v>
      </c>
    </row>
    <row r="12876" spans="1:8" x14ac:dyDescent="0.25">
      <c r="A12876" t="s">
        <v>245</v>
      </c>
      <c r="B12876">
        <v>91001550115</v>
      </c>
      <c r="C12876" t="s">
        <v>1572</v>
      </c>
      <c r="D12876" t="s">
        <v>247</v>
      </c>
      <c r="E12876" t="s">
        <v>247</v>
      </c>
      <c r="F12876">
        <v>3</v>
      </c>
      <c r="G12876">
        <v>3</v>
      </c>
      <c r="H12876" t="str">
        <f>IF(IFERROR(VLOOKUP($B12876,Siniestro!$D:$D,1,0),0)&gt;0,"SI","NO")</f>
        <v>NO</v>
      </c>
    </row>
    <row r="12877" spans="1:8" x14ac:dyDescent="0.25">
      <c r="A12877" t="s">
        <v>245</v>
      </c>
      <c r="B12877">
        <v>91001580109</v>
      </c>
      <c r="C12877" t="s">
        <v>1631</v>
      </c>
      <c r="D12877" t="s">
        <v>247</v>
      </c>
      <c r="E12877" t="s">
        <v>247</v>
      </c>
      <c r="F12877">
        <v>3</v>
      </c>
      <c r="G12877">
        <v>3</v>
      </c>
      <c r="H12877" t="str">
        <f>IF(IFERROR(VLOOKUP($B12877,Siniestro!$D:$D,1,0),0)&gt;0,"SI","NO")</f>
        <v>NO</v>
      </c>
    </row>
    <row r="12878" spans="1:8" x14ac:dyDescent="0.25">
      <c r="A12878" t="s">
        <v>245</v>
      </c>
      <c r="B12878">
        <v>91001580110</v>
      </c>
      <c r="C12878" t="s">
        <v>1631</v>
      </c>
      <c r="D12878" t="s">
        <v>247</v>
      </c>
      <c r="E12878" t="s">
        <v>247</v>
      </c>
      <c r="F12878">
        <v>3</v>
      </c>
      <c r="G12878">
        <v>3</v>
      </c>
      <c r="H12878" t="str">
        <f>IF(IFERROR(VLOOKUP($B12878,Siniestro!$D:$D,1,0),0)&gt;0,"SI","NO")</f>
        <v>NO</v>
      </c>
    </row>
    <row r="12879" spans="1:8" x14ac:dyDescent="0.25">
      <c r="A12879" t="s">
        <v>245</v>
      </c>
      <c r="B12879">
        <v>91001580111</v>
      </c>
      <c r="C12879" t="s">
        <v>1631</v>
      </c>
      <c r="D12879" t="s">
        <v>247</v>
      </c>
      <c r="E12879" t="s">
        <v>247</v>
      </c>
      <c r="F12879">
        <v>3</v>
      </c>
      <c r="G12879">
        <v>3</v>
      </c>
      <c r="H12879" t="str">
        <f>IF(IFERROR(VLOOKUP($B12879,Siniestro!$D:$D,1,0),0)&gt;0,"SI","NO")</f>
        <v>NO</v>
      </c>
    </row>
    <row r="12880" spans="1:8" x14ac:dyDescent="0.25">
      <c r="A12880" t="s">
        <v>245</v>
      </c>
      <c r="B12880">
        <v>91001580112</v>
      </c>
      <c r="C12880" t="s">
        <v>1631</v>
      </c>
      <c r="D12880" t="s">
        <v>247</v>
      </c>
      <c r="E12880" t="s">
        <v>247</v>
      </c>
      <c r="F12880">
        <v>2</v>
      </c>
      <c r="G12880">
        <v>2</v>
      </c>
      <c r="H12880" t="str">
        <f>IF(IFERROR(VLOOKUP($B12880,Siniestro!$D:$D,1,0),0)&gt;0,"SI","NO")</f>
        <v>NO</v>
      </c>
    </row>
    <row r="12881" spans="1:8" x14ac:dyDescent="0.25">
      <c r="A12881" t="s">
        <v>245</v>
      </c>
      <c r="B12881">
        <v>91001580113</v>
      </c>
      <c r="C12881" t="s">
        <v>1631</v>
      </c>
      <c r="D12881" t="s">
        <v>247</v>
      </c>
      <c r="E12881" t="s">
        <v>247</v>
      </c>
      <c r="F12881">
        <v>2</v>
      </c>
      <c r="G12881">
        <v>2</v>
      </c>
      <c r="H12881" t="str">
        <f>IF(IFERROR(VLOOKUP($B12881,Siniestro!$D:$D,1,0),0)&gt;0,"SI","NO")</f>
        <v>NO</v>
      </c>
    </row>
    <row r="12882" spans="1:8" x14ac:dyDescent="0.25">
      <c r="A12882" t="s">
        <v>245</v>
      </c>
      <c r="B12882">
        <v>91001580209</v>
      </c>
      <c r="C12882" t="s">
        <v>1631</v>
      </c>
      <c r="D12882" t="s">
        <v>247</v>
      </c>
      <c r="E12882" t="s">
        <v>247</v>
      </c>
      <c r="F12882">
        <v>3</v>
      </c>
      <c r="G12882">
        <v>3</v>
      </c>
      <c r="H12882" t="str">
        <f>IF(IFERROR(VLOOKUP($B12882,Siniestro!$D:$D,1,0),0)&gt;0,"SI","NO")</f>
        <v>NO</v>
      </c>
    </row>
    <row r="12883" spans="1:8" x14ac:dyDescent="0.25">
      <c r="A12883" t="s">
        <v>245</v>
      </c>
      <c r="B12883">
        <v>91001580210</v>
      </c>
      <c r="C12883" t="s">
        <v>1631</v>
      </c>
      <c r="D12883" t="s">
        <v>247</v>
      </c>
      <c r="E12883" t="s">
        <v>247</v>
      </c>
      <c r="F12883">
        <v>2</v>
      </c>
      <c r="G12883">
        <v>2</v>
      </c>
      <c r="H12883" t="str">
        <f>IF(IFERROR(VLOOKUP($B12883,Siniestro!$D:$D,1,0),0)&gt;0,"SI","NO")</f>
        <v>NO</v>
      </c>
    </row>
    <row r="12884" spans="1:8" x14ac:dyDescent="0.25">
      <c r="A12884" t="s">
        <v>245</v>
      </c>
      <c r="B12884">
        <v>91001580211</v>
      </c>
      <c r="C12884" t="s">
        <v>1631</v>
      </c>
      <c r="D12884" t="s">
        <v>247</v>
      </c>
      <c r="E12884" t="s">
        <v>247</v>
      </c>
      <c r="F12884">
        <v>2</v>
      </c>
      <c r="G12884">
        <v>2</v>
      </c>
      <c r="H12884" t="str">
        <f>IF(IFERROR(VLOOKUP($B12884,Siniestro!$D:$D,1,0),0)&gt;0,"SI","NO")</f>
        <v>NO</v>
      </c>
    </row>
    <row r="12885" spans="1:8" x14ac:dyDescent="0.25">
      <c r="A12885" t="s">
        <v>245</v>
      </c>
      <c r="B12885">
        <v>91001580212</v>
      </c>
      <c r="C12885" t="s">
        <v>1631</v>
      </c>
      <c r="D12885" t="s">
        <v>247</v>
      </c>
      <c r="E12885" t="s">
        <v>247</v>
      </c>
      <c r="F12885">
        <v>3</v>
      </c>
      <c r="G12885">
        <v>3</v>
      </c>
      <c r="H12885" t="str">
        <f>IF(IFERROR(VLOOKUP($B12885,Siniestro!$D:$D,1,0),0)&gt;0,"SI","NO")</f>
        <v>NO</v>
      </c>
    </row>
    <row r="12886" spans="1:8" x14ac:dyDescent="0.25">
      <c r="A12886" t="s">
        <v>245</v>
      </c>
      <c r="B12886">
        <v>91001580213</v>
      </c>
      <c r="C12886" t="s">
        <v>1631</v>
      </c>
      <c r="D12886" t="s">
        <v>247</v>
      </c>
      <c r="E12886" t="s">
        <v>247</v>
      </c>
      <c r="F12886">
        <v>2</v>
      </c>
      <c r="G12886">
        <v>2</v>
      </c>
      <c r="H12886" t="str">
        <f>IF(IFERROR(VLOOKUP($B12886,Siniestro!$D:$D,1,0),0)&gt;0,"SI","NO")</f>
        <v>NO</v>
      </c>
    </row>
    <row r="12887" spans="1:8" x14ac:dyDescent="0.25">
      <c r="A12887" t="s">
        <v>245</v>
      </c>
      <c r="B12887">
        <v>91001620202</v>
      </c>
      <c r="C12887" t="s">
        <v>1632</v>
      </c>
      <c r="D12887" t="s">
        <v>247</v>
      </c>
      <c r="E12887" t="s">
        <v>247</v>
      </c>
      <c r="F12887">
        <v>1</v>
      </c>
      <c r="G12887">
        <v>1</v>
      </c>
      <c r="H12887" t="str">
        <f>IF(IFERROR(VLOOKUP($B12887,Siniestro!$D:$D,1,0),0)&gt;0,"SI","NO")</f>
        <v>NO</v>
      </c>
    </row>
    <row r="12888" spans="1:8" x14ac:dyDescent="0.25">
      <c r="A12888" t="s">
        <v>245</v>
      </c>
      <c r="B12888">
        <v>91001620302</v>
      </c>
      <c r="C12888" t="s">
        <v>1632</v>
      </c>
      <c r="D12888" t="s">
        <v>247</v>
      </c>
      <c r="E12888" t="s">
        <v>247</v>
      </c>
      <c r="F12888">
        <v>1</v>
      </c>
      <c r="G12888">
        <v>1</v>
      </c>
      <c r="H12888" t="str">
        <f>IF(IFERROR(VLOOKUP($B12888,Siniestro!$D:$D,1,0),0)&gt;0,"SI","NO")</f>
        <v>NO</v>
      </c>
    </row>
    <row r="12889" spans="1:8" x14ac:dyDescent="0.25">
      <c r="A12889" t="s">
        <v>245</v>
      </c>
      <c r="B12889">
        <v>91001630209</v>
      </c>
      <c r="C12889" t="s">
        <v>1633</v>
      </c>
      <c r="D12889" t="s">
        <v>247</v>
      </c>
      <c r="E12889" t="s">
        <v>247</v>
      </c>
      <c r="F12889">
        <v>2</v>
      </c>
      <c r="G12889">
        <v>2</v>
      </c>
      <c r="H12889" t="str">
        <f>IF(IFERROR(VLOOKUP($B12889,Siniestro!$D:$D,1,0),0)&gt;0,"SI","NO")</f>
        <v>NO</v>
      </c>
    </row>
    <row r="12890" spans="1:8" x14ac:dyDescent="0.25">
      <c r="A12890" t="s">
        <v>245</v>
      </c>
      <c r="B12890">
        <v>91001630210</v>
      </c>
      <c r="C12890" t="s">
        <v>1633</v>
      </c>
      <c r="D12890" t="s">
        <v>247</v>
      </c>
      <c r="E12890" t="s">
        <v>247</v>
      </c>
      <c r="F12890">
        <v>2</v>
      </c>
      <c r="G12890">
        <v>2</v>
      </c>
      <c r="H12890" t="str">
        <f>IF(IFERROR(VLOOKUP($B12890,Siniestro!$D:$D,1,0),0)&gt;0,"SI","NO")</f>
        <v>NO</v>
      </c>
    </row>
    <row r="12891" spans="1:8" x14ac:dyDescent="0.25">
      <c r="A12891" t="s">
        <v>245</v>
      </c>
      <c r="B12891">
        <v>91001630211</v>
      </c>
      <c r="C12891" t="s">
        <v>1633</v>
      </c>
      <c r="D12891" t="s">
        <v>247</v>
      </c>
      <c r="E12891" t="s">
        <v>247</v>
      </c>
      <c r="F12891">
        <v>2</v>
      </c>
      <c r="G12891">
        <v>2</v>
      </c>
      <c r="H12891" t="str">
        <f>IF(IFERROR(VLOOKUP($B12891,Siniestro!$D:$D,1,0),0)&gt;0,"SI","NO")</f>
        <v>NO</v>
      </c>
    </row>
    <row r="12892" spans="1:8" x14ac:dyDescent="0.25">
      <c r="A12892" t="s">
        <v>245</v>
      </c>
      <c r="B12892">
        <v>91001630212</v>
      </c>
      <c r="C12892" t="s">
        <v>1633</v>
      </c>
      <c r="D12892" t="s">
        <v>247</v>
      </c>
      <c r="E12892" t="s">
        <v>247</v>
      </c>
      <c r="F12892">
        <v>3</v>
      </c>
      <c r="G12892">
        <v>3</v>
      </c>
      <c r="H12892" t="str">
        <f>IF(IFERROR(VLOOKUP($B12892,Siniestro!$D:$D,1,0),0)&gt;0,"SI","NO")</f>
        <v>NO</v>
      </c>
    </row>
    <row r="12893" spans="1:8" x14ac:dyDescent="0.25">
      <c r="A12893" t="s">
        <v>245</v>
      </c>
      <c r="B12893">
        <v>91001630213</v>
      </c>
      <c r="C12893" t="s">
        <v>1633</v>
      </c>
      <c r="D12893" t="s">
        <v>247</v>
      </c>
      <c r="E12893" t="s">
        <v>247</v>
      </c>
      <c r="F12893">
        <v>3</v>
      </c>
      <c r="G12893">
        <v>3</v>
      </c>
      <c r="H12893" t="str">
        <f>IF(IFERROR(VLOOKUP($B12893,Siniestro!$D:$D,1,0),0)&gt;0,"SI","NO")</f>
        <v>NO</v>
      </c>
    </row>
    <row r="12894" spans="1:8" x14ac:dyDescent="0.25">
      <c r="A12894" t="s">
        <v>245</v>
      </c>
      <c r="B12894">
        <v>91001630214</v>
      </c>
      <c r="C12894" t="s">
        <v>1633</v>
      </c>
      <c r="D12894" t="s">
        <v>247</v>
      </c>
      <c r="E12894" t="s">
        <v>247</v>
      </c>
      <c r="F12894">
        <v>3</v>
      </c>
      <c r="G12894">
        <v>3</v>
      </c>
      <c r="H12894" t="str">
        <f>IF(IFERROR(VLOOKUP($B12894,Siniestro!$D:$D,1,0),0)&gt;0,"SI","NO")</f>
        <v>NO</v>
      </c>
    </row>
    <row r="12895" spans="1:8" x14ac:dyDescent="0.25">
      <c r="A12895" t="s">
        <v>245</v>
      </c>
      <c r="B12895">
        <v>91001630215</v>
      </c>
      <c r="C12895" t="s">
        <v>1633</v>
      </c>
      <c r="D12895" t="s">
        <v>247</v>
      </c>
      <c r="E12895" t="s">
        <v>247</v>
      </c>
      <c r="F12895">
        <v>3</v>
      </c>
      <c r="G12895">
        <v>3</v>
      </c>
      <c r="H12895" t="str">
        <f>IF(IFERROR(VLOOKUP($B12895,Siniestro!$D:$D,1,0),0)&gt;0,"SI","NO")</f>
        <v>NO</v>
      </c>
    </row>
    <row r="12896" spans="1:8" x14ac:dyDescent="0.25">
      <c r="A12896" t="s">
        <v>245</v>
      </c>
      <c r="B12896">
        <v>91001640101</v>
      </c>
      <c r="C12896" t="s">
        <v>1634</v>
      </c>
      <c r="D12896" t="s">
        <v>247</v>
      </c>
      <c r="E12896" t="s">
        <v>247</v>
      </c>
      <c r="F12896">
        <v>2</v>
      </c>
      <c r="G12896">
        <v>2</v>
      </c>
      <c r="H12896" t="str">
        <f>IF(IFERROR(VLOOKUP($B12896,Siniestro!$D:$D,1,0),0)&gt;0,"SI","NO")</f>
        <v>NO</v>
      </c>
    </row>
    <row r="12897" spans="1:8" x14ac:dyDescent="0.25">
      <c r="A12897" t="s">
        <v>245</v>
      </c>
      <c r="B12897">
        <v>91001640203</v>
      </c>
      <c r="C12897" t="s">
        <v>1634</v>
      </c>
      <c r="D12897" t="s">
        <v>247</v>
      </c>
      <c r="E12897" t="s">
        <v>247</v>
      </c>
      <c r="F12897">
        <v>1</v>
      </c>
      <c r="G12897">
        <v>1</v>
      </c>
      <c r="H12897" t="str">
        <f>IF(IFERROR(VLOOKUP($B12897,Siniestro!$D:$D,1,0),0)&gt;0,"SI","NO")</f>
        <v>NO</v>
      </c>
    </row>
    <row r="12898" spans="1:8" x14ac:dyDescent="0.25">
      <c r="A12898" t="s">
        <v>245</v>
      </c>
      <c r="B12898">
        <v>91001640305</v>
      </c>
      <c r="C12898" t="s">
        <v>1634</v>
      </c>
      <c r="D12898" t="s">
        <v>247</v>
      </c>
      <c r="E12898" t="s">
        <v>247</v>
      </c>
      <c r="F12898">
        <v>-2</v>
      </c>
      <c r="G12898">
        <v>-2</v>
      </c>
      <c r="H12898" t="str">
        <f>IF(IFERROR(VLOOKUP($B12898,Siniestro!$D:$D,1,0),0)&gt;0,"SI","NO")</f>
        <v>NO</v>
      </c>
    </row>
    <row r="12899" spans="1:8" x14ac:dyDescent="0.25">
      <c r="A12899" t="s">
        <v>245</v>
      </c>
      <c r="B12899">
        <v>91001650109</v>
      </c>
      <c r="C12899" t="s">
        <v>1635</v>
      </c>
      <c r="D12899" t="s">
        <v>247</v>
      </c>
      <c r="E12899" t="s">
        <v>247</v>
      </c>
      <c r="F12899">
        <v>4</v>
      </c>
      <c r="G12899">
        <v>4</v>
      </c>
      <c r="H12899" t="str">
        <f>IF(IFERROR(VLOOKUP($B12899,Siniestro!$D:$D,1,0),0)&gt;0,"SI","NO")</f>
        <v>NO</v>
      </c>
    </row>
    <row r="12900" spans="1:8" x14ac:dyDescent="0.25">
      <c r="A12900" t="s">
        <v>245</v>
      </c>
      <c r="B12900">
        <v>91001650110</v>
      </c>
      <c r="C12900" t="s">
        <v>1635</v>
      </c>
      <c r="D12900" t="s">
        <v>247</v>
      </c>
      <c r="E12900" t="s">
        <v>247</v>
      </c>
      <c r="F12900">
        <v>3</v>
      </c>
      <c r="G12900">
        <v>3</v>
      </c>
      <c r="H12900" t="str">
        <f>IF(IFERROR(VLOOKUP($B12900,Siniestro!$D:$D,1,0),0)&gt;0,"SI","NO")</f>
        <v>NO</v>
      </c>
    </row>
    <row r="12901" spans="1:8" x14ac:dyDescent="0.25">
      <c r="A12901" t="s">
        <v>245</v>
      </c>
      <c r="B12901">
        <v>91001650111</v>
      </c>
      <c r="C12901" t="s">
        <v>1635</v>
      </c>
      <c r="D12901" t="s">
        <v>247</v>
      </c>
      <c r="E12901" t="s">
        <v>247</v>
      </c>
      <c r="F12901">
        <v>4</v>
      </c>
      <c r="G12901">
        <v>4</v>
      </c>
      <c r="H12901" t="str">
        <f>IF(IFERROR(VLOOKUP($B12901,Siniestro!$D:$D,1,0),0)&gt;0,"SI","NO")</f>
        <v>NO</v>
      </c>
    </row>
    <row r="12902" spans="1:8" x14ac:dyDescent="0.25">
      <c r="A12902" t="s">
        <v>245</v>
      </c>
      <c r="B12902">
        <v>91001650112</v>
      </c>
      <c r="C12902" t="s">
        <v>1635</v>
      </c>
      <c r="D12902" t="s">
        <v>247</v>
      </c>
      <c r="E12902" t="s">
        <v>247</v>
      </c>
      <c r="F12902">
        <v>3</v>
      </c>
      <c r="G12902">
        <v>3</v>
      </c>
      <c r="H12902" t="str">
        <f>IF(IFERROR(VLOOKUP($B12902,Siniestro!$D:$D,1,0),0)&gt;0,"SI","NO")</f>
        <v>NO</v>
      </c>
    </row>
    <row r="12903" spans="1:8" x14ac:dyDescent="0.25">
      <c r="A12903" t="s">
        <v>245</v>
      </c>
      <c r="B12903">
        <v>91001650114</v>
      </c>
      <c r="C12903" t="s">
        <v>1635</v>
      </c>
      <c r="D12903" t="s">
        <v>247</v>
      </c>
      <c r="E12903" t="s">
        <v>247</v>
      </c>
      <c r="F12903">
        <v>2</v>
      </c>
      <c r="G12903">
        <v>2</v>
      </c>
      <c r="H12903" t="str">
        <f>IF(IFERROR(VLOOKUP($B12903,Siniestro!$D:$D,1,0),0)&gt;0,"SI","NO")</f>
        <v>NO</v>
      </c>
    </row>
    <row r="12904" spans="1:8" x14ac:dyDescent="0.25">
      <c r="A12904" t="s">
        <v>245</v>
      </c>
      <c r="B12904">
        <v>91001650209</v>
      </c>
      <c r="C12904" t="s">
        <v>1635</v>
      </c>
      <c r="D12904" t="s">
        <v>247</v>
      </c>
      <c r="E12904" t="s">
        <v>247</v>
      </c>
      <c r="F12904">
        <v>3</v>
      </c>
      <c r="G12904">
        <v>3</v>
      </c>
      <c r="H12904" t="str">
        <f>IF(IFERROR(VLOOKUP($B12904,Siniestro!$D:$D,1,0),0)&gt;0,"SI","NO")</f>
        <v>NO</v>
      </c>
    </row>
    <row r="12905" spans="1:8" x14ac:dyDescent="0.25">
      <c r="A12905" t="s">
        <v>245</v>
      </c>
      <c r="B12905">
        <v>91001650210</v>
      </c>
      <c r="C12905" t="s">
        <v>1635</v>
      </c>
      <c r="D12905" t="s">
        <v>247</v>
      </c>
      <c r="E12905" t="s">
        <v>247</v>
      </c>
      <c r="F12905">
        <v>4</v>
      </c>
      <c r="G12905">
        <v>4</v>
      </c>
      <c r="H12905" t="str">
        <f>IF(IFERROR(VLOOKUP($B12905,Siniestro!$D:$D,1,0),0)&gt;0,"SI","NO")</f>
        <v>NO</v>
      </c>
    </row>
    <row r="12906" spans="1:8" x14ac:dyDescent="0.25">
      <c r="A12906" t="s">
        <v>245</v>
      </c>
      <c r="B12906">
        <v>91001650211</v>
      </c>
      <c r="C12906" t="s">
        <v>1635</v>
      </c>
      <c r="D12906" t="s">
        <v>247</v>
      </c>
      <c r="E12906" t="s">
        <v>247</v>
      </c>
      <c r="F12906">
        <v>4</v>
      </c>
      <c r="G12906">
        <v>4</v>
      </c>
      <c r="H12906" t="str">
        <f>IF(IFERROR(VLOOKUP($B12906,Siniestro!$D:$D,1,0),0)&gt;0,"SI","NO")</f>
        <v>NO</v>
      </c>
    </row>
    <row r="12907" spans="1:8" x14ac:dyDescent="0.25">
      <c r="A12907" t="s">
        <v>245</v>
      </c>
      <c r="B12907">
        <v>91001650212</v>
      </c>
      <c r="C12907" t="s">
        <v>1635</v>
      </c>
      <c r="D12907" t="s">
        <v>247</v>
      </c>
      <c r="E12907" t="s">
        <v>247</v>
      </c>
      <c r="F12907">
        <v>4</v>
      </c>
      <c r="G12907">
        <v>4</v>
      </c>
      <c r="H12907" t="str">
        <f>IF(IFERROR(VLOOKUP($B12907,Siniestro!$D:$D,1,0),0)&gt;0,"SI","NO")</f>
        <v>NO</v>
      </c>
    </row>
    <row r="12908" spans="1:8" x14ac:dyDescent="0.25">
      <c r="A12908" t="s">
        <v>245</v>
      </c>
      <c r="B12908">
        <v>91001680109</v>
      </c>
      <c r="C12908" t="s">
        <v>1572</v>
      </c>
      <c r="D12908" t="s">
        <v>247</v>
      </c>
      <c r="E12908" t="s">
        <v>247</v>
      </c>
      <c r="F12908">
        <v>2</v>
      </c>
      <c r="G12908">
        <v>2</v>
      </c>
      <c r="H12908" t="str">
        <f>IF(IFERROR(VLOOKUP($B12908,Siniestro!$D:$D,1,0),0)&gt;0,"SI","NO")</f>
        <v>NO</v>
      </c>
    </row>
    <row r="12909" spans="1:8" x14ac:dyDescent="0.25">
      <c r="A12909" t="s">
        <v>245</v>
      </c>
      <c r="B12909">
        <v>91001680110</v>
      </c>
      <c r="C12909" t="s">
        <v>1572</v>
      </c>
      <c r="D12909" t="s">
        <v>247</v>
      </c>
      <c r="E12909" t="s">
        <v>247</v>
      </c>
      <c r="F12909">
        <v>2</v>
      </c>
      <c r="G12909">
        <v>2</v>
      </c>
      <c r="H12909" t="str">
        <f>IF(IFERROR(VLOOKUP($B12909,Siniestro!$D:$D,1,0),0)&gt;0,"SI","NO")</f>
        <v>NO</v>
      </c>
    </row>
    <row r="12910" spans="1:8" x14ac:dyDescent="0.25">
      <c r="A12910" t="s">
        <v>245</v>
      </c>
      <c r="B12910">
        <v>91001680111</v>
      </c>
      <c r="C12910" t="s">
        <v>1572</v>
      </c>
      <c r="D12910" t="s">
        <v>247</v>
      </c>
      <c r="E12910" t="s">
        <v>247</v>
      </c>
      <c r="F12910">
        <v>3</v>
      </c>
      <c r="G12910">
        <v>3</v>
      </c>
      <c r="H12910" t="str">
        <f>IF(IFERROR(VLOOKUP($B12910,Siniestro!$D:$D,1,0),0)&gt;0,"SI","NO")</f>
        <v>NO</v>
      </c>
    </row>
    <row r="12911" spans="1:8" x14ac:dyDescent="0.25">
      <c r="A12911" t="s">
        <v>245</v>
      </c>
      <c r="B12911">
        <v>91001680112</v>
      </c>
      <c r="C12911" t="s">
        <v>1572</v>
      </c>
      <c r="D12911" t="s">
        <v>247</v>
      </c>
      <c r="E12911" t="s">
        <v>247</v>
      </c>
      <c r="F12911">
        <v>6</v>
      </c>
      <c r="G12911">
        <v>6</v>
      </c>
      <c r="H12911" t="str">
        <f>IF(IFERROR(VLOOKUP($B12911,Siniestro!$D:$D,1,0),0)&gt;0,"SI","NO")</f>
        <v>NO</v>
      </c>
    </row>
    <row r="12912" spans="1:8" x14ac:dyDescent="0.25">
      <c r="A12912" t="s">
        <v>245</v>
      </c>
      <c r="B12912">
        <v>91001680113</v>
      </c>
      <c r="C12912" t="s">
        <v>1572</v>
      </c>
      <c r="D12912" t="s">
        <v>247</v>
      </c>
      <c r="E12912" t="s">
        <v>247</v>
      </c>
      <c r="F12912">
        <v>2</v>
      </c>
      <c r="G12912">
        <v>2</v>
      </c>
      <c r="H12912" t="str">
        <f>IF(IFERROR(VLOOKUP($B12912,Siniestro!$D:$D,1,0),0)&gt;0,"SI","NO")</f>
        <v>NO</v>
      </c>
    </row>
    <row r="12913" spans="1:8" x14ac:dyDescent="0.25">
      <c r="A12913" t="s">
        <v>245</v>
      </c>
      <c r="B12913">
        <v>91001680114</v>
      </c>
      <c r="C12913" t="s">
        <v>1572</v>
      </c>
      <c r="D12913" t="s">
        <v>247</v>
      </c>
      <c r="E12913" t="s">
        <v>247</v>
      </c>
      <c r="F12913">
        <v>3</v>
      </c>
      <c r="G12913">
        <v>3</v>
      </c>
      <c r="H12913" t="str">
        <f>IF(IFERROR(VLOOKUP($B12913,Siniestro!$D:$D,1,0),0)&gt;0,"SI","NO")</f>
        <v>NO</v>
      </c>
    </row>
    <row r="12914" spans="1:8" x14ac:dyDescent="0.25">
      <c r="A12914" t="s">
        <v>245</v>
      </c>
      <c r="B12914">
        <v>91001680209</v>
      </c>
      <c r="C12914" t="s">
        <v>1572</v>
      </c>
      <c r="D12914" t="s">
        <v>247</v>
      </c>
      <c r="E12914" t="s">
        <v>247</v>
      </c>
      <c r="F12914">
        <v>3</v>
      </c>
      <c r="G12914">
        <v>3</v>
      </c>
      <c r="H12914" t="str">
        <f>IF(IFERROR(VLOOKUP($B12914,Siniestro!$D:$D,1,0),0)&gt;0,"SI","NO")</f>
        <v>NO</v>
      </c>
    </row>
    <row r="12915" spans="1:8" x14ac:dyDescent="0.25">
      <c r="A12915" t="s">
        <v>245</v>
      </c>
      <c r="B12915">
        <v>91001680210</v>
      </c>
      <c r="C12915" t="s">
        <v>1572</v>
      </c>
      <c r="D12915" t="s">
        <v>247</v>
      </c>
      <c r="E12915" t="s">
        <v>247</v>
      </c>
      <c r="F12915">
        <v>4</v>
      </c>
      <c r="G12915">
        <v>4</v>
      </c>
      <c r="H12915" t="str">
        <f>IF(IFERROR(VLOOKUP($B12915,Siniestro!$D:$D,1,0),0)&gt;0,"SI","NO")</f>
        <v>NO</v>
      </c>
    </row>
    <row r="12916" spans="1:8" x14ac:dyDescent="0.25">
      <c r="A12916" t="s">
        <v>245</v>
      </c>
      <c r="B12916">
        <v>91001680211</v>
      </c>
      <c r="C12916" t="s">
        <v>1572</v>
      </c>
      <c r="D12916" t="s">
        <v>247</v>
      </c>
      <c r="E12916" t="s">
        <v>247</v>
      </c>
      <c r="F12916">
        <v>4</v>
      </c>
      <c r="G12916">
        <v>4</v>
      </c>
      <c r="H12916" t="str">
        <f>IF(IFERROR(VLOOKUP($B12916,Siniestro!$D:$D,1,0),0)&gt;0,"SI","NO")</f>
        <v>NO</v>
      </c>
    </row>
    <row r="12917" spans="1:8" x14ac:dyDescent="0.25">
      <c r="A12917" t="s">
        <v>245</v>
      </c>
      <c r="B12917">
        <v>91001680212</v>
      </c>
      <c r="C12917" t="s">
        <v>1572</v>
      </c>
      <c r="D12917" t="s">
        <v>247</v>
      </c>
      <c r="E12917" t="s">
        <v>247</v>
      </c>
      <c r="F12917">
        <v>6</v>
      </c>
      <c r="G12917">
        <v>6</v>
      </c>
      <c r="H12917" t="str">
        <f>IF(IFERROR(VLOOKUP($B12917,Siniestro!$D:$D,1,0),0)&gt;0,"SI","NO")</f>
        <v>NO</v>
      </c>
    </row>
    <row r="12918" spans="1:8" x14ac:dyDescent="0.25">
      <c r="A12918" t="s">
        <v>245</v>
      </c>
      <c r="B12918">
        <v>91001680213</v>
      </c>
      <c r="C12918" t="s">
        <v>1572</v>
      </c>
      <c r="D12918" t="s">
        <v>247</v>
      </c>
      <c r="E12918" t="s">
        <v>247</v>
      </c>
      <c r="F12918">
        <v>7</v>
      </c>
      <c r="G12918">
        <v>7</v>
      </c>
      <c r="H12918" t="str">
        <f>IF(IFERROR(VLOOKUP($B12918,Siniestro!$D:$D,1,0),0)&gt;0,"SI","NO")</f>
        <v>NO</v>
      </c>
    </row>
    <row r="12919" spans="1:8" x14ac:dyDescent="0.25">
      <c r="A12919" t="s">
        <v>245</v>
      </c>
      <c r="B12919">
        <v>91001680214</v>
      </c>
      <c r="C12919" t="s">
        <v>1572</v>
      </c>
      <c r="D12919" t="s">
        <v>247</v>
      </c>
      <c r="E12919" t="s">
        <v>247</v>
      </c>
      <c r="F12919">
        <v>6</v>
      </c>
      <c r="G12919">
        <v>6</v>
      </c>
      <c r="H12919" t="str">
        <f>IF(IFERROR(VLOOKUP($B12919,Siniestro!$D:$D,1,0),0)&gt;0,"SI","NO")</f>
        <v>NO</v>
      </c>
    </row>
    <row r="12920" spans="1:8" x14ac:dyDescent="0.25">
      <c r="A12920" t="s">
        <v>245</v>
      </c>
      <c r="B12920">
        <v>91001680215</v>
      </c>
      <c r="C12920" t="s">
        <v>1572</v>
      </c>
      <c r="D12920" t="s">
        <v>247</v>
      </c>
      <c r="E12920" t="s">
        <v>247</v>
      </c>
      <c r="F12920">
        <v>4</v>
      </c>
      <c r="G12920">
        <v>4</v>
      </c>
      <c r="H12920" t="str">
        <f>IF(IFERROR(VLOOKUP($B12920,Siniestro!$D:$D,1,0),0)&gt;0,"SI","NO")</f>
        <v>NO</v>
      </c>
    </row>
    <row r="12921" spans="1:8" x14ac:dyDescent="0.25">
      <c r="A12921" t="s">
        <v>245</v>
      </c>
      <c r="B12921">
        <v>91001700109</v>
      </c>
      <c r="C12921" t="s">
        <v>1633</v>
      </c>
      <c r="D12921" t="s">
        <v>247</v>
      </c>
      <c r="E12921" t="s">
        <v>247</v>
      </c>
      <c r="F12921">
        <v>1</v>
      </c>
      <c r="G12921">
        <v>1</v>
      </c>
      <c r="H12921" t="str">
        <f>IF(IFERROR(VLOOKUP($B12921,Siniestro!$D:$D,1,0),0)&gt;0,"SI","NO")</f>
        <v>NO</v>
      </c>
    </row>
    <row r="12922" spans="1:8" x14ac:dyDescent="0.25">
      <c r="A12922" t="s">
        <v>245</v>
      </c>
      <c r="B12922">
        <v>91001700110</v>
      </c>
      <c r="C12922" t="s">
        <v>1633</v>
      </c>
      <c r="D12922" t="s">
        <v>247</v>
      </c>
      <c r="E12922" t="s">
        <v>247</v>
      </c>
      <c r="F12922">
        <v>2</v>
      </c>
      <c r="G12922">
        <v>2</v>
      </c>
      <c r="H12922" t="str">
        <f>IF(IFERROR(VLOOKUP($B12922,Siniestro!$D:$D,1,0),0)&gt;0,"SI","NO")</f>
        <v>NO</v>
      </c>
    </row>
    <row r="12923" spans="1:8" x14ac:dyDescent="0.25">
      <c r="A12923" t="s">
        <v>245</v>
      </c>
      <c r="B12923">
        <v>91001700111</v>
      </c>
      <c r="C12923" t="s">
        <v>1633</v>
      </c>
      <c r="D12923" t="s">
        <v>247</v>
      </c>
      <c r="E12923" t="s">
        <v>247</v>
      </c>
      <c r="F12923">
        <v>1</v>
      </c>
      <c r="G12923">
        <v>1</v>
      </c>
      <c r="H12923" t="str">
        <f>IF(IFERROR(VLOOKUP($B12923,Siniestro!$D:$D,1,0),0)&gt;0,"SI","NO")</f>
        <v>NO</v>
      </c>
    </row>
    <row r="12924" spans="1:8" x14ac:dyDescent="0.25">
      <c r="A12924" t="s">
        <v>245</v>
      </c>
      <c r="B12924">
        <v>91001700112</v>
      </c>
      <c r="C12924" t="s">
        <v>1633</v>
      </c>
      <c r="D12924" t="s">
        <v>247</v>
      </c>
      <c r="E12924" t="s">
        <v>247</v>
      </c>
      <c r="F12924">
        <v>2</v>
      </c>
      <c r="G12924">
        <v>2</v>
      </c>
      <c r="H12924" t="str">
        <f>IF(IFERROR(VLOOKUP($B12924,Siniestro!$D:$D,1,0),0)&gt;0,"SI","NO")</f>
        <v>NO</v>
      </c>
    </row>
    <row r="12925" spans="1:8" x14ac:dyDescent="0.25">
      <c r="A12925" t="s">
        <v>245</v>
      </c>
      <c r="B12925">
        <v>91001700113</v>
      </c>
      <c r="C12925" t="s">
        <v>1633</v>
      </c>
      <c r="D12925" t="s">
        <v>247</v>
      </c>
      <c r="E12925" t="s">
        <v>247</v>
      </c>
      <c r="F12925">
        <v>2</v>
      </c>
      <c r="G12925">
        <v>2</v>
      </c>
      <c r="H12925" t="str">
        <f>IF(IFERROR(VLOOKUP($B12925,Siniestro!$D:$D,1,0),0)&gt;0,"SI","NO")</f>
        <v>NO</v>
      </c>
    </row>
    <row r="12926" spans="1:8" x14ac:dyDescent="0.25">
      <c r="A12926" t="s">
        <v>245</v>
      </c>
      <c r="B12926">
        <v>91001700114</v>
      </c>
      <c r="C12926" t="s">
        <v>1633</v>
      </c>
      <c r="D12926" t="s">
        <v>247</v>
      </c>
      <c r="E12926" t="s">
        <v>247</v>
      </c>
      <c r="F12926">
        <v>2</v>
      </c>
      <c r="G12926">
        <v>2</v>
      </c>
      <c r="H12926" t="str">
        <f>IF(IFERROR(VLOOKUP($B12926,Siniestro!$D:$D,1,0),0)&gt;0,"SI","NO")</f>
        <v>NO</v>
      </c>
    </row>
    <row r="12927" spans="1:8" x14ac:dyDescent="0.25">
      <c r="A12927" t="s">
        <v>245</v>
      </c>
      <c r="B12927">
        <v>91001700310</v>
      </c>
      <c r="C12927" t="s">
        <v>1633</v>
      </c>
      <c r="D12927" t="s">
        <v>247</v>
      </c>
      <c r="E12927" t="s">
        <v>247</v>
      </c>
      <c r="F12927">
        <v>1</v>
      </c>
      <c r="G12927">
        <v>1</v>
      </c>
      <c r="H12927" t="str">
        <f>IF(IFERROR(VLOOKUP($B12927,Siniestro!$D:$D,1,0),0)&gt;0,"SI","NO")</f>
        <v>NO</v>
      </c>
    </row>
    <row r="12928" spans="1:8" x14ac:dyDescent="0.25">
      <c r="A12928" t="s">
        <v>245</v>
      </c>
      <c r="B12928">
        <v>91001700311</v>
      </c>
      <c r="C12928" t="s">
        <v>1633</v>
      </c>
      <c r="D12928" t="s">
        <v>247</v>
      </c>
      <c r="E12928" t="s">
        <v>247</v>
      </c>
      <c r="F12928">
        <v>1</v>
      </c>
      <c r="G12928">
        <v>1</v>
      </c>
      <c r="H12928" t="str">
        <f>IF(IFERROR(VLOOKUP($B12928,Siniestro!$D:$D,1,0),0)&gt;0,"SI","NO")</f>
        <v>NO</v>
      </c>
    </row>
    <row r="12929" spans="1:8" x14ac:dyDescent="0.25">
      <c r="A12929" t="s">
        <v>245</v>
      </c>
      <c r="B12929">
        <v>91001700313</v>
      </c>
      <c r="C12929" t="s">
        <v>1633</v>
      </c>
      <c r="D12929" t="s">
        <v>247</v>
      </c>
      <c r="E12929" t="s">
        <v>247</v>
      </c>
      <c r="F12929">
        <v>1</v>
      </c>
      <c r="G12929">
        <v>1</v>
      </c>
      <c r="H12929" t="str">
        <f>IF(IFERROR(VLOOKUP($B12929,Siniestro!$D:$D,1,0),0)&gt;0,"SI","NO")</f>
        <v>NO</v>
      </c>
    </row>
    <row r="12930" spans="1:8" x14ac:dyDescent="0.25">
      <c r="A12930" t="s">
        <v>245</v>
      </c>
      <c r="B12930">
        <v>91001730110</v>
      </c>
      <c r="C12930" t="s">
        <v>1636</v>
      </c>
      <c r="D12930" t="s">
        <v>247</v>
      </c>
      <c r="E12930" t="s">
        <v>247</v>
      </c>
      <c r="F12930">
        <v>1</v>
      </c>
      <c r="G12930">
        <v>1</v>
      </c>
      <c r="H12930" t="str">
        <f>IF(IFERROR(VLOOKUP($B12930,Siniestro!$D:$D,1,0),0)&gt;0,"SI","NO")</f>
        <v>NO</v>
      </c>
    </row>
    <row r="12931" spans="1:8" x14ac:dyDescent="0.25">
      <c r="A12931" t="s">
        <v>245</v>
      </c>
      <c r="B12931">
        <v>91001730111</v>
      </c>
      <c r="C12931" t="s">
        <v>1636</v>
      </c>
      <c r="D12931" t="s">
        <v>247</v>
      </c>
      <c r="E12931" t="s">
        <v>247</v>
      </c>
      <c r="F12931">
        <v>1</v>
      </c>
      <c r="G12931">
        <v>1</v>
      </c>
      <c r="H12931" t="str">
        <f>IF(IFERROR(VLOOKUP($B12931,Siniestro!$D:$D,1,0),0)&gt;0,"SI","NO")</f>
        <v>NO</v>
      </c>
    </row>
    <row r="12932" spans="1:8" x14ac:dyDescent="0.25">
      <c r="A12932" t="s">
        <v>245</v>
      </c>
      <c r="B12932">
        <v>91001730112</v>
      </c>
      <c r="C12932" t="s">
        <v>1636</v>
      </c>
      <c r="D12932" t="s">
        <v>247</v>
      </c>
      <c r="E12932" t="s">
        <v>247</v>
      </c>
      <c r="F12932">
        <v>1</v>
      </c>
      <c r="G12932">
        <v>1</v>
      </c>
      <c r="H12932" t="str">
        <f>IF(IFERROR(VLOOKUP($B12932,Siniestro!$D:$D,1,0),0)&gt;0,"SI","NO")</f>
        <v>NO</v>
      </c>
    </row>
    <row r="12933" spans="1:8" x14ac:dyDescent="0.25">
      <c r="A12933" t="s">
        <v>245</v>
      </c>
      <c r="B12933">
        <v>91001730113</v>
      </c>
      <c r="C12933" t="s">
        <v>1636</v>
      </c>
      <c r="D12933" t="s">
        <v>247</v>
      </c>
      <c r="E12933" t="s">
        <v>247</v>
      </c>
      <c r="F12933">
        <v>2</v>
      </c>
      <c r="G12933">
        <v>2</v>
      </c>
      <c r="H12933" t="str">
        <f>IF(IFERROR(VLOOKUP($B12933,Siniestro!$D:$D,1,0),0)&gt;0,"SI","NO")</f>
        <v>NO</v>
      </c>
    </row>
    <row r="12934" spans="1:8" x14ac:dyDescent="0.25">
      <c r="A12934" t="s">
        <v>245</v>
      </c>
      <c r="B12934">
        <v>91001730210</v>
      </c>
      <c r="C12934" t="s">
        <v>1636</v>
      </c>
      <c r="D12934" t="s">
        <v>247</v>
      </c>
      <c r="E12934" t="s">
        <v>247</v>
      </c>
      <c r="F12934">
        <v>-1</v>
      </c>
      <c r="G12934">
        <v>-1</v>
      </c>
      <c r="H12934" t="str">
        <f>IF(IFERROR(VLOOKUP($B12934,Siniestro!$D:$D,1,0),0)&gt;0,"SI","NO")</f>
        <v>NO</v>
      </c>
    </row>
    <row r="12935" spans="1:8" x14ac:dyDescent="0.25">
      <c r="A12935" t="s">
        <v>245</v>
      </c>
      <c r="B12935">
        <v>91001730211</v>
      </c>
      <c r="C12935" t="s">
        <v>1636</v>
      </c>
      <c r="D12935" t="s">
        <v>247</v>
      </c>
      <c r="E12935" t="s">
        <v>247</v>
      </c>
      <c r="F12935">
        <v>2</v>
      </c>
      <c r="G12935">
        <v>2</v>
      </c>
      <c r="H12935" t="str">
        <f>IF(IFERROR(VLOOKUP($B12935,Siniestro!$D:$D,1,0),0)&gt;0,"SI","NO")</f>
        <v>NO</v>
      </c>
    </row>
    <row r="12936" spans="1:8" x14ac:dyDescent="0.25">
      <c r="A12936" t="s">
        <v>245</v>
      </c>
      <c r="B12936">
        <v>91001730212</v>
      </c>
      <c r="C12936" t="s">
        <v>1636</v>
      </c>
      <c r="D12936" t="s">
        <v>247</v>
      </c>
      <c r="E12936" t="s">
        <v>247</v>
      </c>
      <c r="F12936">
        <v>1</v>
      </c>
      <c r="G12936">
        <v>1</v>
      </c>
      <c r="H12936" t="str">
        <f>IF(IFERROR(VLOOKUP($B12936,Siniestro!$D:$D,1,0),0)&gt;0,"SI","NO")</f>
        <v>NO</v>
      </c>
    </row>
    <row r="12937" spans="1:8" x14ac:dyDescent="0.25">
      <c r="A12937" t="s">
        <v>245</v>
      </c>
      <c r="B12937">
        <v>91001730213</v>
      </c>
      <c r="C12937" t="s">
        <v>1636</v>
      </c>
      <c r="D12937" t="s">
        <v>247</v>
      </c>
      <c r="E12937" t="s">
        <v>247</v>
      </c>
      <c r="F12937">
        <v>1</v>
      </c>
      <c r="G12937">
        <v>1</v>
      </c>
      <c r="H12937" t="str">
        <f>IF(IFERROR(VLOOKUP($B12937,Siniestro!$D:$D,1,0),0)&gt;0,"SI","NO")</f>
        <v>NO</v>
      </c>
    </row>
    <row r="12938" spans="1:8" x14ac:dyDescent="0.25">
      <c r="A12938" t="s">
        <v>245</v>
      </c>
      <c r="B12938">
        <v>91001730214</v>
      </c>
      <c r="C12938" t="s">
        <v>1636</v>
      </c>
      <c r="D12938" t="s">
        <v>247</v>
      </c>
      <c r="E12938" t="s">
        <v>247</v>
      </c>
      <c r="F12938">
        <v>1</v>
      </c>
      <c r="G12938">
        <v>1</v>
      </c>
      <c r="H12938" t="str">
        <f>IF(IFERROR(VLOOKUP($B12938,Siniestro!$D:$D,1,0),0)&gt;0,"SI","NO")</f>
        <v>NO</v>
      </c>
    </row>
    <row r="12939" spans="1:8" x14ac:dyDescent="0.25">
      <c r="A12939" t="s">
        <v>245</v>
      </c>
      <c r="B12939">
        <v>91001730310</v>
      </c>
      <c r="C12939" t="s">
        <v>1636</v>
      </c>
      <c r="D12939" t="s">
        <v>247</v>
      </c>
      <c r="E12939" t="s">
        <v>247</v>
      </c>
      <c r="F12939">
        <v>2</v>
      </c>
      <c r="G12939">
        <v>2</v>
      </c>
      <c r="H12939" t="str">
        <f>IF(IFERROR(VLOOKUP($B12939,Siniestro!$D:$D,1,0),0)&gt;0,"SI","NO")</f>
        <v>NO</v>
      </c>
    </row>
    <row r="12940" spans="1:8" x14ac:dyDescent="0.25">
      <c r="A12940" t="s">
        <v>245</v>
      </c>
      <c r="B12940">
        <v>91001730311</v>
      </c>
      <c r="C12940" t="s">
        <v>1636</v>
      </c>
      <c r="D12940" t="s">
        <v>247</v>
      </c>
      <c r="E12940" t="s">
        <v>247</v>
      </c>
      <c r="F12940">
        <v>-2</v>
      </c>
      <c r="G12940">
        <v>-2</v>
      </c>
      <c r="H12940" t="str">
        <f>IF(IFERROR(VLOOKUP($B12940,Siniestro!$D:$D,1,0),0)&gt;0,"SI","NO")</f>
        <v>NO</v>
      </c>
    </row>
    <row r="12941" spans="1:8" x14ac:dyDescent="0.25">
      <c r="A12941" t="s">
        <v>245</v>
      </c>
      <c r="B12941">
        <v>91001740109</v>
      </c>
      <c r="C12941" t="s">
        <v>1637</v>
      </c>
      <c r="D12941" t="s">
        <v>247</v>
      </c>
      <c r="E12941" t="s">
        <v>247</v>
      </c>
      <c r="F12941">
        <v>1</v>
      </c>
      <c r="G12941">
        <v>1</v>
      </c>
      <c r="H12941" t="str">
        <f>IF(IFERROR(VLOOKUP($B12941,Siniestro!$D:$D,1,0),0)&gt;0,"SI","NO")</f>
        <v>NO</v>
      </c>
    </row>
    <row r="12942" spans="1:8" x14ac:dyDescent="0.25">
      <c r="A12942" t="s">
        <v>245</v>
      </c>
      <c r="B12942">
        <v>91001740211</v>
      </c>
      <c r="C12942" t="s">
        <v>1637</v>
      </c>
      <c r="D12942" t="s">
        <v>247</v>
      </c>
      <c r="E12942" t="s">
        <v>247</v>
      </c>
      <c r="F12942">
        <v>1</v>
      </c>
      <c r="G12942">
        <v>1</v>
      </c>
      <c r="H12942" t="str">
        <f>IF(IFERROR(VLOOKUP($B12942,Siniestro!$D:$D,1,0),0)&gt;0,"SI","NO")</f>
        <v>NO</v>
      </c>
    </row>
    <row r="12943" spans="1:8" x14ac:dyDescent="0.25">
      <c r="A12943" t="s">
        <v>245</v>
      </c>
      <c r="B12943">
        <v>91001740309</v>
      </c>
      <c r="C12943" t="s">
        <v>1637</v>
      </c>
      <c r="D12943" t="s">
        <v>247</v>
      </c>
      <c r="E12943" t="s">
        <v>247</v>
      </c>
      <c r="F12943">
        <v>2</v>
      </c>
      <c r="G12943">
        <v>2</v>
      </c>
      <c r="H12943" t="str">
        <f>IF(IFERROR(VLOOKUP($B12943,Siniestro!$D:$D,1,0),0)&gt;0,"SI","NO")</f>
        <v>NO</v>
      </c>
    </row>
    <row r="12944" spans="1:8" x14ac:dyDescent="0.25">
      <c r="A12944" t="s">
        <v>245</v>
      </c>
      <c r="B12944">
        <v>91001740311</v>
      </c>
      <c r="C12944" t="s">
        <v>1637</v>
      </c>
      <c r="D12944" t="s">
        <v>247</v>
      </c>
      <c r="E12944" t="s">
        <v>247</v>
      </c>
      <c r="F12944">
        <v>-1</v>
      </c>
      <c r="G12944">
        <v>-1</v>
      </c>
      <c r="H12944" t="str">
        <f>IF(IFERROR(VLOOKUP($B12944,Siniestro!$D:$D,1,0),0)&gt;0,"SI","NO")</f>
        <v>NO</v>
      </c>
    </row>
    <row r="12945" spans="1:8" x14ac:dyDescent="0.25">
      <c r="A12945" t="s">
        <v>245</v>
      </c>
      <c r="B12945">
        <v>91001740312</v>
      </c>
      <c r="C12945" t="s">
        <v>1637</v>
      </c>
      <c r="D12945" t="s">
        <v>247</v>
      </c>
      <c r="E12945" t="s">
        <v>247</v>
      </c>
      <c r="F12945">
        <v>2</v>
      </c>
      <c r="G12945">
        <v>2</v>
      </c>
      <c r="H12945" t="str">
        <f>IF(IFERROR(VLOOKUP($B12945,Siniestro!$D:$D,1,0),0)&gt;0,"SI","NO")</f>
        <v>NO</v>
      </c>
    </row>
    <row r="12946" spans="1:8" x14ac:dyDescent="0.25">
      <c r="A12946" t="s">
        <v>245</v>
      </c>
      <c r="B12946">
        <v>91001800102</v>
      </c>
      <c r="C12946" t="s">
        <v>1638</v>
      </c>
      <c r="D12946" t="s">
        <v>247</v>
      </c>
      <c r="E12946" t="s">
        <v>247</v>
      </c>
      <c r="F12946">
        <v>5</v>
      </c>
      <c r="G12946">
        <v>5</v>
      </c>
      <c r="H12946" t="str">
        <f>IF(IFERROR(VLOOKUP($B12946,Siniestro!$D:$D,1,0),0)&gt;0,"SI","NO")</f>
        <v>NO</v>
      </c>
    </row>
    <row r="12947" spans="1:8" x14ac:dyDescent="0.25">
      <c r="A12947" t="s">
        <v>245</v>
      </c>
      <c r="B12947">
        <v>91001800103</v>
      </c>
      <c r="C12947" t="s">
        <v>1638</v>
      </c>
      <c r="D12947" t="s">
        <v>247</v>
      </c>
      <c r="E12947" t="s">
        <v>247</v>
      </c>
      <c r="F12947">
        <v>4</v>
      </c>
      <c r="G12947">
        <v>4</v>
      </c>
      <c r="H12947" t="str">
        <f>IF(IFERROR(VLOOKUP($B12947,Siniestro!$D:$D,1,0),0)&gt;0,"SI","NO")</f>
        <v>NO</v>
      </c>
    </row>
    <row r="12948" spans="1:8" x14ac:dyDescent="0.25">
      <c r="A12948" t="s">
        <v>245</v>
      </c>
      <c r="B12948">
        <v>91001800104</v>
      </c>
      <c r="C12948" t="s">
        <v>1638</v>
      </c>
      <c r="D12948" t="s">
        <v>247</v>
      </c>
      <c r="E12948" t="s">
        <v>247</v>
      </c>
      <c r="F12948">
        <v>6</v>
      </c>
      <c r="G12948">
        <v>6</v>
      </c>
      <c r="H12948" t="str">
        <f>IF(IFERROR(VLOOKUP($B12948,Siniestro!$D:$D,1,0),0)&gt;0,"SI","NO")</f>
        <v>NO</v>
      </c>
    </row>
    <row r="12949" spans="1:8" x14ac:dyDescent="0.25">
      <c r="A12949" t="s">
        <v>245</v>
      </c>
      <c r="B12949">
        <v>91001800202</v>
      </c>
      <c r="C12949" t="s">
        <v>1638</v>
      </c>
      <c r="D12949" t="s">
        <v>247</v>
      </c>
      <c r="E12949" t="s">
        <v>247</v>
      </c>
      <c r="F12949">
        <v>9</v>
      </c>
      <c r="G12949">
        <v>9</v>
      </c>
      <c r="H12949" t="str">
        <f>IF(IFERROR(VLOOKUP($B12949,Siniestro!$D:$D,1,0),0)&gt;0,"SI","NO")</f>
        <v>NO</v>
      </c>
    </row>
    <row r="12950" spans="1:8" x14ac:dyDescent="0.25">
      <c r="A12950" t="s">
        <v>245</v>
      </c>
      <c r="B12950">
        <v>91001800203</v>
      </c>
      <c r="C12950" t="s">
        <v>1638</v>
      </c>
      <c r="D12950" t="s">
        <v>247</v>
      </c>
      <c r="E12950" t="s">
        <v>247</v>
      </c>
      <c r="F12950">
        <v>12</v>
      </c>
      <c r="G12950">
        <v>12</v>
      </c>
      <c r="H12950" t="str">
        <f>IF(IFERROR(VLOOKUP($B12950,Siniestro!$D:$D,1,0),0)&gt;0,"SI","NO")</f>
        <v>NO</v>
      </c>
    </row>
    <row r="12951" spans="1:8" x14ac:dyDescent="0.25">
      <c r="A12951" t="s">
        <v>245</v>
      </c>
      <c r="B12951">
        <v>91001800204</v>
      </c>
      <c r="C12951" t="s">
        <v>1638</v>
      </c>
      <c r="D12951" t="s">
        <v>247</v>
      </c>
      <c r="E12951" t="s">
        <v>247</v>
      </c>
      <c r="F12951">
        <v>15</v>
      </c>
      <c r="G12951">
        <v>15</v>
      </c>
      <c r="H12951" t="str">
        <f>IF(IFERROR(VLOOKUP($B12951,Siniestro!$D:$D,1,0),0)&gt;0,"SI","NO")</f>
        <v>NO</v>
      </c>
    </row>
    <row r="12952" spans="1:8" x14ac:dyDescent="0.25">
      <c r="A12952" t="s">
        <v>245</v>
      </c>
      <c r="B12952">
        <v>91001800302</v>
      </c>
      <c r="C12952" t="s">
        <v>1638</v>
      </c>
      <c r="D12952" t="s">
        <v>247</v>
      </c>
      <c r="E12952" t="s">
        <v>247</v>
      </c>
      <c r="F12952">
        <v>4</v>
      </c>
      <c r="G12952">
        <v>4</v>
      </c>
      <c r="H12952" t="str">
        <f>IF(IFERROR(VLOOKUP($B12952,Siniestro!$D:$D,1,0),0)&gt;0,"SI","NO")</f>
        <v>NO</v>
      </c>
    </row>
    <row r="12953" spans="1:8" x14ac:dyDescent="0.25">
      <c r="A12953" t="s">
        <v>245</v>
      </c>
      <c r="B12953">
        <v>91001800303</v>
      </c>
      <c r="C12953" t="s">
        <v>1638</v>
      </c>
      <c r="D12953" t="s">
        <v>247</v>
      </c>
      <c r="E12953" t="s">
        <v>247</v>
      </c>
      <c r="F12953">
        <v>10</v>
      </c>
      <c r="G12953">
        <v>10</v>
      </c>
      <c r="H12953" t="str">
        <f>IF(IFERROR(VLOOKUP($B12953,Siniestro!$D:$D,1,0),0)&gt;0,"SI","NO")</f>
        <v>NO</v>
      </c>
    </row>
    <row r="12954" spans="1:8" x14ac:dyDescent="0.25">
      <c r="A12954" t="s">
        <v>245</v>
      </c>
      <c r="B12954">
        <v>91001800304</v>
      </c>
      <c r="C12954" t="s">
        <v>1638</v>
      </c>
      <c r="D12954" t="s">
        <v>247</v>
      </c>
      <c r="E12954" t="s">
        <v>247</v>
      </c>
      <c r="F12954">
        <v>10</v>
      </c>
      <c r="G12954">
        <v>10</v>
      </c>
      <c r="H12954" t="str">
        <f>IF(IFERROR(VLOOKUP($B12954,Siniestro!$D:$D,1,0),0)&gt;0,"SI","NO")</f>
        <v>NO</v>
      </c>
    </row>
    <row r="12955" spans="1:8" x14ac:dyDescent="0.25">
      <c r="A12955" t="s">
        <v>245</v>
      </c>
      <c r="B12955">
        <v>91001800404</v>
      </c>
      <c r="C12955" t="s">
        <v>1638</v>
      </c>
      <c r="D12955" t="s">
        <v>247</v>
      </c>
      <c r="E12955" t="s">
        <v>247</v>
      </c>
      <c r="F12955">
        <v>1</v>
      </c>
      <c r="G12955">
        <v>1</v>
      </c>
      <c r="H12955" t="str">
        <f>IF(IFERROR(VLOOKUP($B12955,Siniestro!$D:$D,1,0),0)&gt;0,"SI","NO")</f>
        <v>NO</v>
      </c>
    </row>
    <row r="12956" spans="1:8" x14ac:dyDescent="0.25">
      <c r="A12956" t="s">
        <v>245</v>
      </c>
      <c r="B12956">
        <v>91001810102</v>
      </c>
      <c r="C12956" t="s">
        <v>1639</v>
      </c>
      <c r="D12956" t="s">
        <v>247</v>
      </c>
      <c r="E12956" t="s">
        <v>247</v>
      </c>
      <c r="F12956">
        <v>10</v>
      </c>
      <c r="G12956">
        <v>10</v>
      </c>
      <c r="H12956" t="str">
        <f>IF(IFERROR(VLOOKUP($B12956,Siniestro!$D:$D,1,0),0)&gt;0,"SI","NO")</f>
        <v>NO</v>
      </c>
    </row>
    <row r="12957" spans="1:8" x14ac:dyDescent="0.25">
      <c r="A12957" t="s">
        <v>245</v>
      </c>
      <c r="B12957">
        <v>91001810103</v>
      </c>
      <c r="C12957" t="s">
        <v>1639</v>
      </c>
      <c r="D12957" t="s">
        <v>247</v>
      </c>
      <c r="E12957" t="s">
        <v>247</v>
      </c>
      <c r="F12957">
        <v>11</v>
      </c>
      <c r="G12957">
        <v>11</v>
      </c>
      <c r="H12957" t="str">
        <f>IF(IFERROR(VLOOKUP($B12957,Siniestro!$D:$D,1,0),0)&gt;0,"SI","NO")</f>
        <v>NO</v>
      </c>
    </row>
    <row r="12958" spans="1:8" x14ac:dyDescent="0.25">
      <c r="A12958" t="s">
        <v>245</v>
      </c>
      <c r="B12958">
        <v>91001810104</v>
      </c>
      <c r="C12958" t="s">
        <v>1639</v>
      </c>
      <c r="D12958" t="s">
        <v>247</v>
      </c>
      <c r="E12958" t="s">
        <v>247</v>
      </c>
      <c r="F12958">
        <v>9</v>
      </c>
      <c r="G12958">
        <v>9</v>
      </c>
      <c r="H12958" t="str">
        <f>IF(IFERROR(VLOOKUP($B12958,Siniestro!$D:$D,1,0),0)&gt;0,"SI","NO")</f>
        <v>NO</v>
      </c>
    </row>
    <row r="12959" spans="1:8" x14ac:dyDescent="0.25">
      <c r="A12959" t="s">
        <v>245</v>
      </c>
      <c r="B12959">
        <v>91001810105</v>
      </c>
      <c r="C12959" t="s">
        <v>1639</v>
      </c>
      <c r="D12959" t="s">
        <v>247</v>
      </c>
      <c r="E12959" t="s">
        <v>247</v>
      </c>
      <c r="F12959">
        <v>7</v>
      </c>
      <c r="G12959">
        <v>7</v>
      </c>
      <c r="H12959" t="str">
        <f>IF(IFERROR(VLOOKUP($B12959,Siniestro!$D:$D,1,0),0)&gt;0,"SI","NO")</f>
        <v>NO</v>
      </c>
    </row>
    <row r="12960" spans="1:8" x14ac:dyDescent="0.25">
      <c r="A12960" t="s">
        <v>245</v>
      </c>
      <c r="B12960">
        <v>91001810202</v>
      </c>
      <c r="C12960" t="s">
        <v>1639</v>
      </c>
      <c r="D12960" t="s">
        <v>247</v>
      </c>
      <c r="E12960" t="s">
        <v>247</v>
      </c>
      <c r="F12960">
        <v>11</v>
      </c>
      <c r="G12960">
        <v>11</v>
      </c>
      <c r="H12960" t="str">
        <f>IF(IFERROR(VLOOKUP($B12960,Siniestro!$D:$D,1,0),0)&gt;0,"SI","NO")</f>
        <v>NO</v>
      </c>
    </row>
    <row r="12961" spans="1:8" x14ac:dyDescent="0.25">
      <c r="A12961" t="s">
        <v>245</v>
      </c>
      <c r="B12961">
        <v>91001810203</v>
      </c>
      <c r="C12961" t="s">
        <v>1639</v>
      </c>
      <c r="D12961" t="s">
        <v>247</v>
      </c>
      <c r="E12961" t="s">
        <v>247</v>
      </c>
      <c r="F12961">
        <v>12</v>
      </c>
      <c r="G12961">
        <v>12</v>
      </c>
      <c r="H12961" t="str">
        <f>IF(IFERROR(VLOOKUP($B12961,Siniestro!$D:$D,1,0),0)&gt;0,"SI","NO")</f>
        <v>NO</v>
      </c>
    </row>
    <row r="12962" spans="1:8" x14ac:dyDescent="0.25">
      <c r="A12962" t="s">
        <v>245</v>
      </c>
      <c r="B12962">
        <v>91001810204</v>
      </c>
      <c r="C12962" t="s">
        <v>1639</v>
      </c>
      <c r="D12962" t="s">
        <v>247</v>
      </c>
      <c r="E12962" t="s">
        <v>247</v>
      </c>
      <c r="F12962">
        <v>13</v>
      </c>
      <c r="G12962">
        <v>13</v>
      </c>
      <c r="H12962" t="str">
        <f>IF(IFERROR(VLOOKUP($B12962,Siniestro!$D:$D,1,0),0)&gt;0,"SI","NO")</f>
        <v>NO</v>
      </c>
    </row>
    <row r="12963" spans="1:8" x14ac:dyDescent="0.25">
      <c r="A12963" t="s">
        <v>245</v>
      </c>
      <c r="B12963">
        <v>91001810205</v>
      </c>
      <c r="C12963" t="s">
        <v>1639</v>
      </c>
      <c r="D12963" t="s">
        <v>247</v>
      </c>
      <c r="E12963" t="s">
        <v>247</v>
      </c>
      <c r="F12963">
        <v>8</v>
      </c>
      <c r="G12963">
        <v>8</v>
      </c>
      <c r="H12963" t="str">
        <f>IF(IFERROR(VLOOKUP($B12963,Siniestro!$D:$D,1,0),0)&gt;0,"SI","NO")</f>
        <v>NO</v>
      </c>
    </row>
    <row r="12964" spans="1:8" x14ac:dyDescent="0.25">
      <c r="A12964" t="s">
        <v>245</v>
      </c>
      <c r="B12964">
        <v>91001820102</v>
      </c>
      <c r="C12964" t="s">
        <v>1589</v>
      </c>
      <c r="D12964" t="s">
        <v>247</v>
      </c>
      <c r="E12964" t="s">
        <v>247</v>
      </c>
      <c r="F12964">
        <v>6</v>
      </c>
      <c r="G12964">
        <v>6</v>
      </c>
      <c r="H12964" t="str">
        <f>IF(IFERROR(VLOOKUP($B12964,Siniestro!$D:$D,1,0),0)&gt;0,"SI","NO")</f>
        <v>NO</v>
      </c>
    </row>
    <row r="12965" spans="1:8" x14ac:dyDescent="0.25">
      <c r="A12965" t="s">
        <v>245</v>
      </c>
      <c r="B12965">
        <v>91001820103</v>
      </c>
      <c r="C12965" t="s">
        <v>1589</v>
      </c>
      <c r="D12965" t="s">
        <v>247</v>
      </c>
      <c r="E12965" t="s">
        <v>247</v>
      </c>
      <c r="F12965">
        <v>5</v>
      </c>
      <c r="G12965">
        <v>5</v>
      </c>
      <c r="H12965" t="str">
        <f>IF(IFERROR(VLOOKUP($B12965,Siniestro!$D:$D,1,0),0)&gt;0,"SI","NO")</f>
        <v>NO</v>
      </c>
    </row>
    <row r="12966" spans="1:8" x14ac:dyDescent="0.25">
      <c r="A12966" t="s">
        <v>245</v>
      </c>
      <c r="B12966">
        <v>91001820104</v>
      </c>
      <c r="C12966" t="s">
        <v>1589</v>
      </c>
      <c r="D12966" t="s">
        <v>247</v>
      </c>
      <c r="E12966" t="s">
        <v>247</v>
      </c>
      <c r="F12966">
        <v>9</v>
      </c>
      <c r="G12966">
        <v>9</v>
      </c>
      <c r="H12966" t="str">
        <f>IF(IFERROR(VLOOKUP($B12966,Siniestro!$D:$D,1,0),0)&gt;0,"SI","NO")</f>
        <v>NO</v>
      </c>
    </row>
    <row r="12967" spans="1:8" x14ac:dyDescent="0.25">
      <c r="A12967" t="s">
        <v>245</v>
      </c>
      <c r="B12967">
        <v>91001820105</v>
      </c>
      <c r="C12967" t="s">
        <v>1589</v>
      </c>
      <c r="D12967" t="s">
        <v>247</v>
      </c>
      <c r="E12967" t="s">
        <v>247</v>
      </c>
      <c r="F12967">
        <v>6</v>
      </c>
      <c r="G12967">
        <v>6</v>
      </c>
      <c r="H12967" t="str">
        <f>IF(IFERROR(VLOOKUP($B12967,Siniestro!$D:$D,1,0),0)&gt;0,"SI","NO")</f>
        <v>NO</v>
      </c>
    </row>
    <row r="12968" spans="1:8" x14ac:dyDescent="0.25">
      <c r="A12968" t="s">
        <v>245</v>
      </c>
      <c r="B12968">
        <v>91001820106</v>
      </c>
      <c r="C12968" t="s">
        <v>1589</v>
      </c>
      <c r="D12968" t="s">
        <v>247</v>
      </c>
      <c r="E12968" t="s">
        <v>247</v>
      </c>
      <c r="F12968">
        <v>12</v>
      </c>
      <c r="G12968">
        <v>12</v>
      </c>
      <c r="H12968" t="str">
        <f>IF(IFERROR(VLOOKUP($B12968,Siniestro!$D:$D,1,0),0)&gt;0,"SI","NO")</f>
        <v>NO</v>
      </c>
    </row>
    <row r="12969" spans="1:8" x14ac:dyDescent="0.25">
      <c r="A12969" t="s">
        <v>245</v>
      </c>
      <c r="B12969">
        <v>91001820202</v>
      </c>
      <c r="C12969" t="s">
        <v>1589</v>
      </c>
      <c r="D12969" t="s">
        <v>247</v>
      </c>
      <c r="E12969" t="s">
        <v>247</v>
      </c>
      <c r="F12969">
        <v>6</v>
      </c>
      <c r="G12969">
        <v>6</v>
      </c>
      <c r="H12969" t="str">
        <f>IF(IFERROR(VLOOKUP($B12969,Siniestro!$D:$D,1,0),0)&gt;0,"SI","NO")</f>
        <v>NO</v>
      </c>
    </row>
    <row r="12970" spans="1:8" x14ac:dyDescent="0.25">
      <c r="A12970" t="s">
        <v>245</v>
      </c>
      <c r="B12970">
        <v>91001820203</v>
      </c>
      <c r="C12970" t="s">
        <v>1589</v>
      </c>
      <c r="D12970" t="s">
        <v>247</v>
      </c>
      <c r="E12970" t="s">
        <v>247</v>
      </c>
      <c r="F12970">
        <v>6</v>
      </c>
      <c r="G12970">
        <v>6</v>
      </c>
      <c r="H12970" t="str">
        <f>IF(IFERROR(VLOOKUP($B12970,Siniestro!$D:$D,1,0),0)&gt;0,"SI","NO")</f>
        <v>NO</v>
      </c>
    </row>
    <row r="12971" spans="1:8" x14ac:dyDescent="0.25">
      <c r="A12971" t="s">
        <v>245</v>
      </c>
      <c r="B12971">
        <v>91001820204</v>
      </c>
      <c r="C12971" t="s">
        <v>1589</v>
      </c>
      <c r="D12971" t="s">
        <v>247</v>
      </c>
      <c r="E12971" t="s">
        <v>247</v>
      </c>
      <c r="F12971">
        <v>9</v>
      </c>
      <c r="G12971">
        <v>9</v>
      </c>
      <c r="H12971" t="str">
        <f>IF(IFERROR(VLOOKUP($B12971,Siniestro!$D:$D,1,0),0)&gt;0,"SI","NO")</f>
        <v>NO</v>
      </c>
    </row>
    <row r="12972" spans="1:8" x14ac:dyDescent="0.25">
      <c r="A12972" t="s">
        <v>245</v>
      </c>
      <c r="B12972">
        <v>91001820205</v>
      </c>
      <c r="C12972" t="s">
        <v>1589</v>
      </c>
      <c r="D12972" t="s">
        <v>247</v>
      </c>
      <c r="E12972" t="s">
        <v>247</v>
      </c>
      <c r="F12972">
        <v>9</v>
      </c>
      <c r="G12972">
        <v>9</v>
      </c>
      <c r="H12972" t="str">
        <f>IF(IFERROR(VLOOKUP($B12972,Siniestro!$D:$D,1,0),0)&gt;0,"SI","NO")</f>
        <v>NO</v>
      </c>
    </row>
    <row r="12973" spans="1:8" x14ac:dyDescent="0.25">
      <c r="A12973" t="s">
        <v>245</v>
      </c>
      <c r="B12973">
        <v>91001820206</v>
      </c>
      <c r="C12973" t="s">
        <v>1589</v>
      </c>
      <c r="D12973" t="s">
        <v>247</v>
      </c>
      <c r="E12973" t="s">
        <v>247</v>
      </c>
      <c r="F12973">
        <v>10</v>
      </c>
      <c r="G12973">
        <v>10</v>
      </c>
      <c r="H12973" t="str">
        <f>IF(IFERROR(VLOOKUP($B12973,Siniestro!$D:$D,1,0),0)&gt;0,"SI","NO")</f>
        <v>NO</v>
      </c>
    </row>
    <row r="12974" spans="1:8" x14ac:dyDescent="0.25">
      <c r="A12974" t="s">
        <v>245</v>
      </c>
      <c r="B12974">
        <v>91001840109</v>
      </c>
      <c r="C12974" t="s">
        <v>1640</v>
      </c>
      <c r="D12974" t="s">
        <v>247</v>
      </c>
      <c r="E12974" t="s">
        <v>247</v>
      </c>
      <c r="F12974">
        <v>2</v>
      </c>
      <c r="G12974">
        <v>2</v>
      </c>
      <c r="H12974" t="str">
        <f>IF(IFERROR(VLOOKUP($B12974,Siniestro!$D:$D,1,0),0)&gt;0,"SI","NO")</f>
        <v>NO</v>
      </c>
    </row>
    <row r="12975" spans="1:8" x14ac:dyDescent="0.25">
      <c r="A12975" t="s">
        <v>245</v>
      </c>
      <c r="B12975">
        <v>91001840110</v>
      </c>
      <c r="C12975" t="s">
        <v>1640</v>
      </c>
      <c r="D12975" t="s">
        <v>247</v>
      </c>
      <c r="E12975" t="s">
        <v>247</v>
      </c>
      <c r="F12975">
        <v>2</v>
      </c>
      <c r="G12975">
        <v>2</v>
      </c>
      <c r="H12975" t="str">
        <f>IF(IFERROR(VLOOKUP($B12975,Siniestro!$D:$D,1,0),0)&gt;0,"SI","NO")</f>
        <v>NO</v>
      </c>
    </row>
    <row r="12976" spans="1:8" x14ac:dyDescent="0.25">
      <c r="A12976" t="s">
        <v>245</v>
      </c>
      <c r="B12976">
        <v>91001840111</v>
      </c>
      <c r="C12976" t="s">
        <v>1640</v>
      </c>
      <c r="D12976" t="s">
        <v>247</v>
      </c>
      <c r="E12976" t="s">
        <v>247</v>
      </c>
      <c r="F12976">
        <v>3</v>
      </c>
      <c r="G12976">
        <v>3</v>
      </c>
      <c r="H12976" t="str">
        <f>IF(IFERROR(VLOOKUP($B12976,Siniestro!$D:$D,1,0),0)&gt;0,"SI","NO")</f>
        <v>NO</v>
      </c>
    </row>
    <row r="12977" spans="1:8" x14ac:dyDescent="0.25">
      <c r="A12977" t="s">
        <v>245</v>
      </c>
      <c r="B12977">
        <v>91001840112</v>
      </c>
      <c r="C12977" t="s">
        <v>1640</v>
      </c>
      <c r="D12977" t="s">
        <v>247</v>
      </c>
      <c r="E12977" t="s">
        <v>247</v>
      </c>
      <c r="F12977">
        <v>3</v>
      </c>
      <c r="G12977">
        <v>3</v>
      </c>
      <c r="H12977" t="str">
        <f>IF(IFERROR(VLOOKUP($B12977,Siniestro!$D:$D,1,0),0)&gt;0,"SI","NO")</f>
        <v>NO</v>
      </c>
    </row>
    <row r="12978" spans="1:8" x14ac:dyDescent="0.25">
      <c r="A12978" t="s">
        <v>245</v>
      </c>
      <c r="B12978">
        <v>91001840113</v>
      </c>
      <c r="C12978" t="s">
        <v>1640</v>
      </c>
      <c r="D12978" t="s">
        <v>247</v>
      </c>
      <c r="E12978" t="s">
        <v>247</v>
      </c>
      <c r="F12978">
        <v>3</v>
      </c>
      <c r="G12978">
        <v>3</v>
      </c>
      <c r="H12978" t="str">
        <f>IF(IFERROR(VLOOKUP($B12978,Siniestro!$D:$D,1,0),0)&gt;0,"SI","NO")</f>
        <v>NO</v>
      </c>
    </row>
    <row r="12979" spans="1:8" x14ac:dyDescent="0.25">
      <c r="A12979" t="s">
        <v>245</v>
      </c>
      <c r="B12979">
        <v>91001840114</v>
      </c>
      <c r="C12979" t="s">
        <v>1640</v>
      </c>
      <c r="D12979" t="s">
        <v>247</v>
      </c>
      <c r="E12979" t="s">
        <v>247</v>
      </c>
      <c r="F12979">
        <v>3</v>
      </c>
      <c r="G12979">
        <v>3</v>
      </c>
      <c r="H12979" t="str">
        <f>IF(IFERROR(VLOOKUP($B12979,Siniestro!$D:$D,1,0),0)&gt;0,"SI","NO")</f>
        <v>NO</v>
      </c>
    </row>
    <row r="12980" spans="1:8" x14ac:dyDescent="0.25">
      <c r="A12980" t="s">
        <v>245</v>
      </c>
      <c r="B12980">
        <v>91001840115</v>
      </c>
      <c r="C12980" t="s">
        <v>1640</v>
      </c>
      <c r="D12980" t="s">
        <v>247</v>
      </c>
      <c r="E12980" t="s">
        <v>247</v>
      </c>
      <c r="F12980">
        <v>2</v>
      </c>
      <c r="G12980">
        <v>2</v>
      </c>
      <c r="H12980" t="str">
        <f>IF(IFERROR(VLOOKUP($B12980,Siniestro!$D:$D,1,0),0)&gt;0,"SI","NO")</f>
        <v>NO</v>
      </c>
    </row>
    <row r="12981" spans="1:8" x14ac:dyDescent="0.25">
      <c r="A12981" t="s">
        <v>245</v>
      </c>
      <c r="B12981">
        <v>91001840209</v>
      </c>
      <c r="C12981" t="s">
        <v>1640</v>
      </c>
      <c r="D12981" t="s">
        <v>247</v>
      </c>
      <c r="E12981" t="s">
        <v>247</v>
      </c>
      <c r="F12981">
        <v>4</v>
      </c>
      <c r="G12981">
        <v>4</v>
      </c>
      <c r="H12981" t="str">
        <f>IF(IFERROR(VLOOKUP($B12981,Siniestro!$D:$D,1,0),0)&gt;0,"SI","NO")</f>
        <v>NO</v>
      </c>
    </row>
    <row r="12982" spans="1:8" x14ac:dyDescent="0.25">
      <c r="A12982" t="s">
        <v>245</v>
      </c>
      <c r="B12982">
        <v>91001840210</v>
      </c>
      <c r="C12982" t="s">
        <v>1640</v>
      </c>
      <c r="D12982" t="s">
        <v>247</v>
      </c>
      <c r="E12982" t="s">
        <v>247</v>
      </c>
      <c r="F12982">
        <v>4</v>
      </c>
      <c r="G12982">
        <v>4</v>
      </c>
      <c r="H12982" t="str">
        <f>IF(IFERROR(VLOOKUP($B12982,Siniestro!$D:$D,1,0),0)&gt;0,"SI","NO")</f>
        <v>NO</v>
      </c>
    </row>
    <row r="12983" spans="1:8" x14ac:dyDescent="0.25">
      <c r="A12983" t="s">
        <v>245</v>
      </c>
      <c r="B12983">
        <v>91001840211</v>
      </c>
      <c r="C12983" t="s">
        <v>1640</v>
      </c>
      <c r="D12983" t="s">
        <v>247</v>
      </c>
      <c r="E12983" t="s">
        <v>247</v>
      </c>
      <c r="F12983">
        <v>6</v>
      </c>
      <c r="G12983">
        <v>6</v>
      </c>
      <c r="H12983" t="str">
        <f>IF(IFERROR(VLOOKUP($B12983,Siniestro!$D:$D,1,0),0)&gt;0,"SI","NO")</f>
        <v>NO</v>
      </c>
    </row>
    <row r="12984" spans="1:8" x14ac:dyDescent="0.25">
      <c r="A12984" t="s">
        <v>245</v>
      </c>
      <c r="B12984">
        <v>91001840212</v>
      </c>
      <c r="C12984" t="s">
        <v>1640</v>
      </c>
      <c r="D12984" t="s">
        <v>247</v>
      </c>
      <c r="E12984" t="s">
        <v>247</v>
      </c>
      <c r="F12984">
        <v>6</v>
      </c>
      <c r="G12984">
        <v>6</v>
      </c>
      <c r="H12984" t="str">
        <f>IF(IFERROR(VLOOKUP($B12984,Siniestro!$D:$D,1,0),0)&gt;0,"SI","NO")</f>
        <v>NO</v>
      </c>
    </row>
    <row r="12985" spans="1:8" x14ac:dyDescent="0.25">
      <c r="A12985" t="s">
        <v>245</v>
      </c>
      <c r="B12985">
        <v>91001840213</v>
      </c>
      <c r="C12985" t="s">
        <v>1640</v>
      </c>
      <c r="D12985" t="s">
        <v>247</v>
      </c>
      <c r="E12985" t="s">
        <v>247</v>
      </c>
      <c r="F12985">
        <v>6</v>
      </c>
      <c r="G12985">
        <v>6</v>
      </c>
      <c r="H12985" t="str">
        <f>IF(IFERROR(VLOOKUP($B12985,Siniestro!$D:$D,1,0),0)&gt;0,"SI","NO")</f>
        <v>NO</v>
      </c>
    </row>
    <row r="12986" spans="1:8" x14ac:dyDescent="0.25">
      <c r="A12986" t="s">
        <v>245</v>
      </c>
      <c r="B12986">
        <v>91001840214</v>
      </c>
      <c r="C12986" t="s">
        <v>1640</v>
      </c>
      <c r="D12986" t="s">
        <v>247</v>
      </c>
      <c r="E12986" t="s">
        <v>247</v>
      </c>
      <c r="F12986">
        <v>6</v>
      </c>
      <c r="G12986">
        <v>6</v>
      </c>
      <c r="H12986" t="str">
        <f>IF(IFERROR(VLOOKUP($B12986,Siniestro!$D:$D,1,0),0)&gt;0,"SI","NO")</f>
        <v>NO</v>
      </c>
    </row>
    <row r="12987" spans="1:8" x14ac:dyDescent="0.25">
      <c r="A12987" t="s">
        <v>245</v>
      </c>
      <c r="B12987">
        <v>91001840215</v>
      </c>
      <c r="C12987" t="s">
        <v>1640</v>
      </c>
      <c r="D12987" t="s">
        <v>247</v>
      </c>
      <c r="E12987" t="s">
        <v>247</v>
      </c>
      <c r="F12987">
        <v>4</v>
      </c>
      <c r="G12987">
        <v>4</v>
      </c>
      <c r="H12987" t="str">
        <f>IF(IFERROR(VLOOKUP($B12987,Siniestro!$D:$D,1,0),0)&gt;0,"SI","NO")</f>
        <v>NO</v>
      </c>
    </row>
    <row r="12988" spans="1:8" x14ac:dyDescent="0.25">
      <c r="A12988" t="s">
        <v>245</v>
      </c>
      <c r="B12988">
        <v>91001840309</v>
      </c>
      <c r="C12988" t="s">
        <v>1640</v>
      </c>
      <c r="D12988" t="s">
        <v>247</v>
      </c>
      <c r="E12988" t="s">
        <v>247</v>
      </c>
      <c r="F12988">
        <v>2</v>
      </c>
      <c r="G12988">
        <v>2</v>
      </c>
      <c r="H12988" t="str">
        <f>IF(IFERROR(VLOOKUP($B12988,Siniestro!$D:$D,1,0),0)&gt;0,"SI","NO")</f>
        <v>NO</v>
      </c>
    </row>
    <row r="12989" spans="1:8" x14ac:dyDescent="0.25">
      <c r="A12989" t="s">
        <v>245</v>
      </c>
      <c r="B12989">
        <v>91001840310</v>
      </c>
      <c r="C12989" t="s">
        <v>1640</v>
      </c>
      <c r="D12989" t="s">
        <v>247</v>
      </c>
      <c r="E12989" t="s">
        <v>247</v>
      </c>
      <c r="F12989">
        <v>2</v>
      </c>
      <c r="G12989">
        <v>2</v>
      </c>
      <c r="H12989" t="str">
        <f>IF(IFERROR(VLOOKUP($B12989,Siniestro!$D:$D,1,0),0)&gt;0,"SI","NO")</f>
        <v>NO</v>
      </c>
    </row>
    <row r="12990" spans="1:8" x14ac:dyDescent="0.25">
      <c r="A12990" t="s">
        <v>245</v>
      </c>
      <c r="B12990">
        <v>91001840311</v>
      </c>
      <c r="C12990" t="s">
        <v>1640</v>
      </c>
      <c r="D12990" t="s">
        <v>247</v>
      </c>
      <c r="E12990" t="s">
        <v>247</v>
      </c>
      <c r="F12990">
        <v>2</v>
      </c>
      <c r="G12990">
        <v>2</v>
      </c>
      <c r="H12990" t="str">
        <f>IF(IFERROR(VLOOKUP($B12990,Siniestro!$D:$D,1,0),0)&gt;0,"SI","NO")</f>
        <v>NO</v>
      </c>
    </row>
    <row r="12991" spans="1:8" x14ac:dyDescent="0.25">
      <c r="A12991" t="s">
        <v>245</v>
      </c>
      <c r="B12991">
        <v>91001840312</v>
      </c>
      <c r="C12991" t="s">
        <v>1640</v>
      </c>
      <c r="D12991" t="s">
        <v>247</v>
      </c>
      <c r="E12991" t="s">
        <v>247</v>
      </c>
      <c r="F12991">
        <v>4</v>
      </c>
      <c r="G12991">
        <v>4</v>
      </c>
      <c r="H12991" t="str">
        <f>IF(IFERROR(VLOOKUP($B12991,Siniestro!$D:$D,1,0),0)&gt;0,"SI","NO")</f>
        <v>NO</v>
      </c>
    </row>
    <row r="12992" spans="1:8" x14ac:dyDescent="0.25">
      <c r="A12992" t="s">
        <v>245</v>
      </c>
      <c r="B12992">
        <v>91001840313</v>
      </c>
      <c r="C12992" t="s">
        <v>1640</v>
      </c>
      <c r="D12992" t="s">
        <v>247</v>
      </c>
      <c r="E12992" t="s">
        <v>247</v>
      </c>
      <c r="F12992">
        <v>3</v>
      </c>
      <c r="G12992">
        <v>3</v>
      </c>
      <c r="H12992" t="str">
        <f>IF(IFERROR(VLOOKUP($B12992,Siniestro!$D:$D,1,0),0)&gt;0,"SI","NO")</f>
        <v>NO</v>
      </c>
    </row>
    <row r="12993" spans="1:8" x14ac:dyDescent="0.25">
      <c r="A12993" t="s">
        <v>245</v>
      </c>
      <c r="B12993">
        <v>91001840314</v>
      </c>
      <c r="C12993" t="s">
        <v>1640</v>
      </c>
      <c r="D12993" t="s">
        <v>247</v>
      </c>
      <c r="E12993" t="s">
        <v>247</v>
      </c>
      <c r="F12993">
        <v>3</v>
      </c>
      <c r="G12993">
        <v>3</v>
      </c>
      <c r="H12993" t="str">
        <f>IF(IFERROR(VLOOKUP($B12993,Siniestro!$D:$D,1,0),0)&gt;0,"SI","NO")</f>
        <v>NO</v>
      </c>
    </row>
    <row r="12994" spans="1:8" x14ac:dyDescent="0.25">
      <c r="A12994" t="s">
        <v>245</v>
      </c>
      <c r="B12994">
        <v>91001840315</v>
      </c>
      <c r="C12994" t="s">
        <v>1640</v>
      </c>
      <c r="D12994" t="s">
        <v>247</v>
      </c>
      <c r="E12994" t="s">
        <v>247</v>
      </c>
      <c r="F12994">
        <v>2</v>
      </c>
      <c r="G12994">
        <v>2</v>
      </c>
      <c r="H12994" t="str">
        <f>IF(IFERROR(VLOOKUP($B12994,Siniestro!$D:$D,1,0),0)&gt;0,"SI","NO")</f>
        <v>NO</v>
      </c>
    </row>
    <row r="12995" spans="1:8" x14ac:dyDescent="0.25">
      <c r="A12995" t="s">
        <v>245</v>
      </c>
      <c r="B12995">
        <v>91001840409</v>
      </c>
      <c r="C12995" t="s">
        <v>1640</v>
      </c>
      <c r="D12995" t="s">
        <v>247</v>
      </c>
      <c r="E12995" t="s">
        <v>247</v>
      </c>
      <c r="F12995">
        <v>4</v>
      </c>
      <c r="G12995">
        <v>4</v>
      </c>
      <c r="H12995" t="str">
        <f>IF(IFERROR(VLOOKUP($B12995,Siniestro!$D:$D,1,0),0)&gt;0,"SI","NO")</f>
        <v>NO</v>
      </c>
    </row>
    <row r="12996" spans="1:8" x14ac:dyDescent="0.25">
      <c r="A12996" t="s">
        <v>245</v>
      </c>
      <c r="B12996">
        <v>91001840410</v>
      </c>
      <c r="C12996" t="s">
        <v>1640</v>
      </c>
      <c r="D12996" t="s">
        <v>247</v>
      </c>
      <c r="E12996" t="s">
        <v>247</v>
      </c>
      <c r="F12996">
        <v>4</v>
      </c>
      <c r="G12996">
        <v>4</v>
      </c>
      <c r="H12996" t="str">
        <f>IF(IFERROR(VLOOKUP($B12996,Siniestro!$D:$D,1,0),0)&gt;0,"SI","NO")</f>
        <v>NO</v>
      </c>
    </row>
    <row r="12997" spans="1:8" x14ac:dyDescent="0.25">
      <c r="A12997" t="s">
        <v>245</v>
      </c>
      <c r="B12997">
        <v>91001840411</v>
      </c>
      <c r="C12997" t="s">
        <v>1640</v>
      </c>
      <c r="D12997" t="s">
        <v>247</v>
      </c>
      <c r="E12997" t="s">
        <v>247</v>
      </c>
      <c r="F12997">
        <v>4</v>
      </c>
      <c r="G12997">
        <v>4</v>
      </c>
      <c r="H12997" t="str">
        <f>IF(IFERROR(VLOOKUP($B12997,Siniestro!$D:$D,1,0),0)&gt;0,"SI","NO")</f>
        <v>NO</v>
      </c>
    </row>
    <row r="12998" spans="1:8" x14ac:dyDescent="0.25">
      <c r="A12998" t="s">
        <v>245</v>
      </c>
      <c r="B12998">
        <v>91001840412</v>
      </c>
      <c r="C12998" t="s">
        <v>1640</v>
      </c>
      <c r="D12998" t="s">
        <v>247</v>
      </c>
      <c r="E12998" t="s">
        <v>247</v>
      </c>
      <c r="F12998">
        <v>8</v>
      </c>
      <c r="G12998">
        <v>8</v>
      </c>
      <c r="H12998" t="str">
        <f>IF(IFERROR(VLOOKUP($B12998,Siniestro!$D:$D,1,0),0)&gt;0,"SI","NO")</f>
        <v>NO</v>
      </c>
    </row>
    <row r="12999" spans="1:8" x14ac:dyDescent="0.25">
      <c r="A12999" t="s">
        <v>245</v>
      </c>
      <c r="B12999">
        <v>91001840413</v>
      </c>
      <c r="C12999" t="s">
        <v>1640</v>
      </c>
      <c r="D12999" t="s">
        <v>247</v>
      </c>
      <c r="E12999" t="s">
        <v>247</v>
      </c>
      <c r="F12999">
        <v>6</v>
      </c>
      <c r="G12999">
        <v>6</v>
      </c>
      <c r="H12999" t="str">
        <f>IF(IFERROR(VLOOKUP($B12999,Siniestro!$D:$D,1,0),0)&gt;0,"SI","NO")</f>
        <v>NO</v>
      </c>
    </row>
    <row r="13000" spans="1:8" x14ac:dyDescent="0.25">
      <c r="A13000" t="s">
        <v>245</v>
      </c>
      <c r="B13000">
        <v>91001840414</v>
      </c>
      <c r="C13000" t="s">
        <v>1640</v>
      </c>
      <c r="D13000" t="s">
        <v>247</v>
      </c>
      <c r="E13000" t="s">
        <v>247</v>
      </c>
      <c r="F13000">
        <v>6</v>
      </c>
      <c r="G13000">
        <v>6</v>
      </c>
      <c r="H13000" t="str">
        <f>IF(IFERROR(VLOOKUP($B13000,Siniestro!$D:$D,1,0),0)&gt;0,"SI","NO")</f>
        <v>NO</v>
      </c>
    </row>
    <row r="13001" spans="1:8" x14ac:dyDescent="0.25">
      <c r="A13001" t="s">
        <v>245</v>
      </c>
      <c r="B13001">
        <v>91001840415</v>
      </c>
      <c r="C13001" t="s">
        <v>1640</v>
      </c>
      <c r="D13001" t="s">
        <v>247</v>
      </c>
      <c r="E13001" t="s">
        <v>247</v>
      </c>
      <c r="F13001">
        <v>4</v>
      </c>
      <c r="G13001">
        <v>4</v>
      </c>
      <c r="H13001" t="str">
        <f>IF(IFERROR(VLOOKUP($B13001,Siniestro!$D:$D,1,0),0)&gt;0,"SI","NO")</f>
        <v>NO</v>
      </c>
    </row>
    <row r="13002" spans="1:8" x14ac:dyDescent="0.25">
      <c r="A13002" t="s">
        <v>245</v>
      </c>
      <c r="B13002">
        <v>91001860112</v>
      </c>
      <c r="C13002" t="s">
        <v>1641</v>
      </c>
      <c r="D13002" t="s">
        <v>247</v>
      </c>
      <c r="E13002" t="s">
        <v>247</v>
      </c>
      <c r="F13002">
        <v>8</v>
      </c>
      <c r="G13002">
        <v>8</v>
      </c>
      <c r="H13002" t="str">
        <f>IF(IFERROR(VLOOKUP($B13002,Siniestro!$D:$D,1,0),0)&gt;0,"SI","NO")</f>
        <v>NO</v>
      </c>
    </row>
    <row r="13003" spans="1:8" x14ac:dyDescent="0.25">
      <c r="A13003" t="s">
        <v>245</v>
      </c>
      <c r="B13003">
        <v>91001860113</v>
      </c>
      <c r="C13003" t="s">
        <v>1641</v>
      </c>
      <c r="D13003" t="s">
        <v>247</v>
      </c>
      <c r="E13003" t="s">
        <v>247</v>
      </c>
      <c r="F13003">
        <v>10</v>
      </c>
      <c r="G13003">
        <v>10</v>
      </c>
      <c r="H13003" t="str">
        <f>IF(IFERROR(VLOOKUP($B13003,Siniestro!$D:$D,1,0),0)&gt;0,"SI","NO")</f>
        <v>NO</v>
      </c>
    </row>
    <row r="13004" spans="1:8" x14ac:dyDescent="0.25">
      <c r="A13004" t="s">
        <v>245</v>
      </c>
      <c r="B13004">
        <v>91001860114</v>
      </c>
      <c r="C13004" t="s">
        <v>1641</v>
      </c>
      <c r="D13004" t="s">
        <v>247</v>
      </c>
      <c r="E13004" t="s">
        <v>247</v>
      </c>
      <c r="F13004">
        <v>7</v>
      </c>
      <c r="G13004">
        <v>7</v>
      </c>
      <c r="H13004" t="str">
        <f>IF(IFERROR(VLOOKUP($B13004,Siniestro!$D:$D,1,0),0)&gt;0,"SI","NO")</f>
        <v>NO</v>
      </c>
    </row>
    <row r="13005" spans="1:8" x14ac:dyDescent="0.25">
      <c r="A13005" t="s">
        <v>245</v>
      </c>
      <c r="B13005">
        <v>91001860212</v>
      </c>
      <c r="C13005" t="s">
        <v>1641</v>
      </c>
      <c r="D13005" t="s">
        <v>247</v>
      </c>
      <c r="E13005" t="s">
        <v>247</v>
      </c>
      <c r="F13005">
        <v>8</v>
      </c>
      <c r="G13005">
        <v>8</v>
      </c>
      <c r="H13005" t="str">
        <f>IF(IFERROR(VLOOKUP($B13005,Siniestro!$D:$D,1,0),0)&gt;0,"SI","NO")</f>
        <v>NO</v>
      </c>
    </row>
    <row r="13006" spans="1:8" x14ac:dyDescent="0.25">
      <c r="A13006" t="s">
        <v>245</v>
      </c>
      <c r="B13006">
        <v>91001860213</v>
      </c>
      <c r="C13006" t="s">
        <v>1641</v>
      </c>
      <c r="D13006" t="s">
        <v>247</v>
      </c>
      <c r="E13006" t="s">
        <v>247</v>
      </c>
      <c r="F13006">
        <v>11</v>
      </c>
      <c r="G13006">
        <v>11</v>
      </c>
      <c r="H13006" t="str">
        <f>IF(IFERROR(VLOOKUP($B13006,Siniestro!$D:$D,1,0),0)&gt;0,"SI","NO")</f>
        <v>NO</v>
      </c>
    </row>
    <row r="13007" spans="1:8" x14ac:dyDescent="0.25">
      <c r="A13007" t="s">
        <v>245</v>
      </c>
      <c r="B13007">
        <v>91001860214</v>
      </c>
      <c r="C13007" t="s">
        <v>1641</v>
      </c>
      <c r="D13007" t="s">
        <v>247</v>
      </c>
      <c r="E13007" t="s">
        <v>247</v>
      </c>
      <c r="F13007">
        <v>10</v>
      </c>
      <c r="G13007">
        <v>10</v>
      </c>
      <c r="H13007" t="str">
        <f>IF(IFERROR(VLOOKUP($B13007,Siniestro!$D:$D,1,0),0)&gt;0,"SI","NO")</f>
        <v>NO</v>
      </c>
    </row>
    <row r="13008" spans="1:8" x14ac:dyDescent="0.25">
      <c r="A13008" t="s">
        <v>245</v>
      </c>
      <c r="B13008">
        <v>91001860312</v>
      </c>
      <c r="C13008" t="s">
        <v>1641</v>
      </c>
      <c r="D13008" t="s">
        <v>247</v>
      </c>
      <c r="E13008" t="s">
        <v>247</v>
      </c>
      <c r="F13008">
        <v>4</v>
      </c>
      <c r="G13008">
        <v>4</v>
      </c>
      <c r="H13008" t="str">
        <f>IF(IFERROR(VLOOKUP($B13008,Siniestro!$D:$D,1,0),0)&gt;0,"SI","NO")</f>
        <v>NO</v>
      </c>
    </row>
    <row r="13009" spans="1:8" x14ac:dyDescent="0.25">
      <c r="A13009" t="s">
        <v>245</v>
      </c>
      <c r="B13009">
        <v>91001860313</v>
      </c>
      <c r="C13009" t="s">
        <v>1641</v>
      </c>
      <c r="D13009" t="s">
        <v>247</v>
      </c>
      <c r="E13009" t="s">
        <v>247</v>
      </c>
      <c r="F13009">
        <v>7</v>
      </c>
      <c r="G13009">
        <v>7</v>
      </c>
      <c r="H13009" t="str">
        <f>IF(IFERROR(VLOOKUP($B13009,Siniestro!$D:$D,1,0),0)&gt;0,"SI","NO")</f>
        <v>NO</v>
      </c>
    </row>
    <row r="13010" spans="1:8" x14ac:dyDescent="0.25">
      <c r="A13010" t="s">
        <v>245</v>
      </c>
      <c r="B13010">
        <v>91001860314</v>
      </c>
      <c r="C13010" t="s">
        <v>1641</v>
      </c>
      <c r="D13010" t="s">
        <v>247</v>
      </c>
      <c r="E13010" t="s">
        <v>247</v>
      </c>
      <c r="F13010">
        <v>11</v>
      </c>
      <c r="G13010">
        <v>11</v>
      </c>
      <c r="H13010" t="str">
        <f>IF(IFERROR(VLOOKUP($B13010,Siniestro!$D:$D,1,0),0)&gt;0,"SI","NO")</f>
        <v>NO</v>
      </c>
    </row>
    <row r="13011" spans="1:8" x14ac:dyDescent="0.25">
      <c r="A13011" t="s">
        <v>245</v>
      </c>
      <c r="B13011">
        <v>91001860315</v>
      </c>
      <c r="C13011" t="s">
        <v>1641</v>
      </c>
      <c r="D13011" t="s">
        <v>247</v>
      </c>
      <c r="E13011" t="s">
        <v>247</v>
      </c>
      <c r="F13011">
        <v>6</v>
      </c>
      <c r="G13011">
        <v>6</v>
      </c>
      <c r="H13011" t="str">
        <f>IF(IFERROR(VLOOKUP($B13011,Siniestro!$D:$D,1,0),0)&gt;0,"SI","NO")</f>
        <v>NO</v>
      </c>
    </row>
    <row r="13012" spans="1:8" x14ac:dyDescent="0.25">
      <c r="A13012" t="s">
        <v>245</v>
      </c>
      <c r="B13012">
        <v>91001870109</v>
      </c>
      <c r="C13012" t="s">
        <v>1642</v>
      </c>
      <c r="D13012" t="s">
        <v>247</v>
      </c>
      <c r="E13012" t="s">
        <v>247</v>
      </c>
      <c r="F13012">
        <v>2</v>
      </c>
      <c r="G13012">
        <v>2</v>
      </c>
      <c r="H13012" t="str">
        <f>IF(IFERROR(VLOOKUP($B13012,Siniestro!$D:$D,1,0),0)&gt;0,"SI","NO")</f>
        <v>NO</v>
      </c>
    </row>
    <row r="13013" spans="1:8" x14ac:dyDescent="0.25">
      <c r="A13013" t="s">
        <v>245</v>
      </c>
      <c r="B13013">
        <v>91001870110</v>
      </c>
      <c r="C13013" t="s">
        <v>1642</v>
      </c>
      <c r="D13013" t="s">
        <v>247</v>
      </c>
      <c r="E13013" t="s">
        <v>247</v>
      </c>
      <c r="F13013">
        <v>2</v>
      </c>
      <c r="G13013">
        <v>2</v>
      </c>
      <c r="H13013" t="str">
        <f>IF(IFERROR(VLOOKUP($B13013,Siniestro!$D:$D,1,0),0)&gt;0,"SI","NO")</f>
        <v>NO</v>
      </c>
    </row>
    <row r="13014" spans="1:8" x14ac:dyDescent="0.25">
      <c r="A13014" t="s">
        <v>245</v>
      </c>
      <c r="B13014">
        <v>91001870111</v>
      </c>
      <c r="C13014" t="s">
        <v>1642</v>
      </c>
      <c r="D13014" t="s">
        <v>247</v>
      </c>
      <c r="E13014" t="s">
        <v>247</v>
      </c>
      <c r="F13014">
        <v>3</v>
      </c>
      <c r="G13014">
        <v>3</v>
      </c>
      <c r="H13014" t="str">
        <f>IF(IFERROR(VLOOKUP($B13014,Siniestro!$D:$D,1,0),0)&gt;0,"SI","NO")</f>
        <v>NO</v>
      </c>
    </row>
    <row r="13015" spans="1:8" x14ac:dyDescent="0.25">
      <c r="A13015" t="s">
        <v>245</v>
      </c>
      <c r="B13015">
        <v>91001870112</v>
      </c>
      <c r="C13015" t="s">
        <v>1642</v>
      </c>
      <c r="D13015" t="s">
        <v>247</v>
      </c>
      <c r="E13015" t="s">
        <v>247</v>
      </c>
      <c r="F13015">
        <v>3</v>
      </c>
      <c r="G13015">
        <v>3</v>
      </c>
      <c r="H13015" t="str">
        <f>IF(IFERROR(VLOOKUP($B13015,Siniestro!$D:$D,1,0),0)&gt;0,"SI","NO")</f>
        <v>NO</v>
      </c>
    </row>
    <row r="13016" spans="1:8" x14ac:dyDescent="0.25">
      <c r="A13016" t="s">
        <v>245</v>
      </c>
      <c r="B13016">
        <v>91001870113</v>
      </c>
      <c r="C13016" t="s">
        <v>1642</v>
      </c>
      <c r="D13016" t="s">
        <v>247</v>
      </c>
      <c r="E13016" t="s">
        <v>247</v>
      </c>
      <c r="F13016">
        <v>3</v>
      </c>
      <c r="G13016">
        <v>3</v>
      </c>
      <c r="H13016" t="str">
        <f>IF(IFERROR(VLOOKUP($B13016,Siniestro!$D:$D,1,0),0)&gt;0,"SI","NO")</f>
        <v>NO</v>
      </c>
    </row>
    <row r="13017" spans="1:8" x14ac:dyDescent="0.25">
      <c r="A13017" t="s">
        <v>245</v>
      </c>
      <c r="B13017">
        <v>91001870114</v>
      </c>
      <c r="C13017" t="s">
        <v>1642</v>
      </c>
      <c r="D13017" t="s">
        <v>247</v>
      </c>
      <c r="E13017" t="s">
        <v>247</v>
      </c>
      <c r="F13017">
        <v>3</v>
      </c>
      <c r="G13017">
        <v>3</v>
      </c>
      <c r="H13017" t="str">
        <f>IF(IFERROR(VLOOKUP($B13017,Siniestro!$D:$D,1,0),0)&gt;0,"SI","NO")</f>
        <v>NO</v>
      </c>
    </row>
    <row r="13018" spans="1:8" x14ac:dyDescent="0.25">
      <c r="A13018" t="s">
        <v>245</v>
      </c>
      <c r="B13018">
        <v>91001870115</v>
      </c>
      <c r="C13018" t="s">
        <v>1642</v>
      </c>
      <c r="D13018" t="s">
        <v>247</v>
      </c>
      <c r="E13018" t="s">
        <v>247</v>
      </c>
      <c r="F13018">
        <v>2</v>
      </c>
      <c r="G13018">
        <v>2</v>
      </c>
      <c r="H13018" t="str">
        <f>IF(IFERROR(VLOOKUP($B13018,Siniestro!$D:$D,1,0),0)&gt;0,"SI","NO")</f>
        <v>NO</v>
      </c>
    </row>
    <row r="13019" spans="1:8" x14ac:dyDescent="0.25">
      <c r="A13019" t="s">
        <v>245</v>
      </c>
      <c r="B13019">
        <v>91001870209</v>
      </c>
      <c r="C13019" t="s">
        <v>1642</v>
      </c>
      <c r="D13019" t="s">
        <v>247</v>
      </c>
      <c r="E13019" t="s">
        <v>247</v>
      </c>
      <c r="F13019">
        <v>2</v>
      </c>
      <c r="G13019">
        <v>2</v>
      </c>
      <c r="H13019" t="str">
        <f>IF(IFERROR(VLOOKUP($B13019,Siniestro!$D:$D,1,0),0)&gt;0,"SI","NO")</f>
        <v>NO</v>
      </c>
    </row>
    <row r="13020" spans="1:8" x14ac:dyDescent="0.25">
      <c r="A13020" t="s">
        <v>245</v>
      </c>
      <c r="B13020">
        <v>91001870210</v>
      </c>
      <c r="C13020" t="s">
        <v>1642</v>
      </c>
      <c r="D13020" t="s">
        <v>247</v>
      </c>
      <c r="E13020" t="s">
        <v>247</v>
      </c>
      <c r="F13020">
        <v>2</v>
      </c>
      <c r="G13020">
        <v>2</v>
      </c>
      <c r="H13020" t="str">
        <f>IF(IFERROR(VLOOKUP($B13020,Siniestro!$D:$D,1,0),0)&gt;0,"SI","NO")</f>
        <v>NO</v>
      </c>
    </row>
    <row r="13021" spans="1:8" x14ac:dyDescent="0.25">
      <c r="A13021" t="s">
        <v>245</v>
      </c>
      <c r="B13021">
        <v>91001870211</v>
      </c>
      <c r="C13021" t="s">
        <v>1642</v>
      </c>
      <c r="D13021" t="s">
        <v>247</v>
      </c>
      <c r="E13021" t="s">
        <v>247</v>
      </c>
      <c r="F13021">
        <v>3</v>
      </c>
      <c r="G13021">
        <v>3</v>
      </c>
      <c r="H13021" t="str">
        <f>IF(IFERROR(VLOOKUP($B13021,Siniestro!$D:$D,1,0),0)&gt;0,"SI","NO")</f>
        <v>NO</v>
      </c>
    </row>
    <row r="13022" spans="1:8" x14ac:dyDescent="0.25">
      <c r="A13022" t="s">
        <v>245</v>
      </c>
      <c r="B13022">
        <v>91001870212</v>
      </c>
      <c r="C13022" t="s">
        <v>1642</v>
      </c>
      <c r="D13022" t="s">
        <v>247</v>
      </c>
      <c r="E13022" t="s">
        <v>247</v>
      </c>
      <c r="F13022">
        <v>3</v>
      </c>
      <c r="G13022">
        <v>3</v>
      </c>
      <c r="H13022" t="str">
        <f>IF(IFERROR(VLOOKUP($B13022,Siniestro!$D:$D,1,0),0)&gt;0,"SI","NO")</f>
        <v>NO</v>
      </c>
    </row>
    <row r="13023" spans="1:8" x14ac:dyDescent="0.25">
      <c r="A13023" t="s">
        <v>245</v>
      </c>
      <c r="B13023">
        <v>91001870214</v>
      </c>
      <c r="C13023" t="s">
        <v>1642</v>
      </c>
      <c r="D13023" t="s">
        <v>247</v>
      </c>
      <c r="E13023" t="s">
        <v>247</v>
      </c>
      <c r="F13023">
        <v>3</v>
      </c>
      <c r="G13023">
        <v>3</v>
      </c>
      <c r="H13023" t="str">
        <f>IF(IFERROR(VLOOKUP($B13023,Siniestro!$D:$D,1,0),0)&gt;0,"SI","NO")</f>
        <v>NO</v>
      </c>
    </row>
    <row r="13024" spans="1:8" x14ac:dyDescent="0.25">
      <c r="A13024" t="s">
        <v>245</v>
      </c>
      <c r="B13024">
        <v>91001870215</v>
      </c>
      <c r="C13024" t="s">
        <v>1642</v>
      </c>
      <c r="D13024" t="s">
        <v>247</v>
      </c>
      <c r="E13024" t="s">
        <v>247</v>
      </c>
      <c r="F13024">
        <v>2</v>
      </c>
      <c r="G13024">
        <v>2</v>
      </c>
      <c r="H13024" t="str">
        <f>IF(IFERROR(VLOOKUP($B13024,Siniestro!$D:$D,1,0),0)&gt;0,"SI","NO")</f>
        <v>NO</v>
      </c>
    </row>
    <row r="13025" spans="1:8" x14ac:dyDescent="0.25">
      <c r="A13025" t="s">
        <v>245</v>
      </c>
      <c r="B13025">
        <v>91001870309</v>
      </c>
      <c r="C13025" t="s">
        <v>1642</v>
      </c>
      <c r="D13025" t="s">
        <v>247</v>
      </c>
      <c r="E13025" t="s">
        <v>247</v>
      </c>
      <c r="F13025">
        <v>4</v>
      </c>
      <c r="G13025">
        <v>4</v>
      </c>
      <c r="H13025" t="str">
        <f>IF(IFERROR(VLOOKUP($B13025,Siniestro!$D:$D,1,0),0)&gt;0,"SI","NO")</f>
        <v>NO</v>
      </c>
    </row>
    <row r="13026" spans="1:8" x14ac:dyDescent="0.25">
      <c r="A13026" t="s">
        <v>245</v>
      </c>
      <c r="B13026">
        <v>91001870310</v>
      </c>
      <c r="C13026" t="s">
        <v>1642</v>
      </c>
      <c r="D13026" t="s">
        <v>247</v>
      </c>
      <c r="E13026" t="s">
        <v>247</v>
      </c>
      <c r="F13026">
        <v>4</v>
      </c>
      <c r="G13026">
        <v>4</v>
      </c>
      <c r="H13026" t="str">
        <f>IF(IFERROR(VLOOKUP($B13026,Siniestro!$D:$D,1,0),0)&gt;0,"SI","NO")</f>
        <v>NO</v>
      </c>
    </row>
    <row r="13027" spans="1:8" x14ac:dyDescent="0.25">
      <c r="A13027" t="s">
        <v>245</v>
      </c>
      <c r="B13027">
        <v>91001870311</v>
      </c>
      <c r="C13027" t="s">
        <v>1642</v>
      </c>
      <c r="D13027" t="s">
        <v>247</v>
      </c>
      <c r="E13027" t="s">
        <v>247</v>
      </c>
      <c r="F13027">
        <v>6</v>
      </c>
      <c r="G13027">
        <v>6</v>
      </c>
      <c r="H13027" t="str">
        <f>IF(IFERROR(VLOOKUP($B13027,Siniestro!$D:$D,1,0),0)&gt;0,"SI","NO")</f>
        <v>NO</v>
      </c>
    </row>
    <row r="13028" spans="1:8" x14ac:dyDescent="0.25">
      <c r="A13028" t="s">
        <v>245</v>
      </c>
      <c r="B13028">
        <v>91001870312</v>
      </c>
      <c r="C13028" t="s">
        <v>1642</v>
      </c>
      <c r="D13028" t="s">
        <v>247</v>
      </c>
      <c r="E13028" t="s">
        <v>247</v>
      </c>
      <c r="F13028">
        <v>6</v>
      </c>
      <c r="G13028">
        <v>6</v>
      </c>
      <c r="H13028" t="str">
        <f>IF(IFERROR(VLOOKUP($B13028,Siniestro!$D:$D,1,0),0)&gt;0,"SI","NO")</f>
        <v>NO</v>
      </c>
    </row>
    <row r="13029" spans="1:8" x14ac:dyDescent="0.25">
      <c r="A13029" t="s">
        <v>245</v>
      </c>
      <c r="B13029">
        <v>91001870313</v>
      </c>
      <c r="C13029" t="s">
        <v>1642</v>
      </c>
      <c r="D13029" t="s">
        <v>247</v>
      </c>
      <c r="E13029" t="s">
        <v>247</v>
      </c>
      <c r="F13029">
        <v>6</v>
      </c>
      <c r="G13029">
        <v>6</v>
      </c>
      <c r="H13029" t="str">
        <f>IF(IFERROR(VLOOKUP($B13029,Siniestro!$D:$D,1,0),0)&gt;0,"SI","NO")</f>
        <v>NO</v>
      </c>
    </row>
    <row r="13030" spans="1:8" x14ac:dyDescent="0.25">
      <c r="A13030" t="s">
        <v>245</v>
      </c>
      <c r="B13030">
        <v>91001870314</v>
      </c>
      <c r="C13030" t="s">
        <v>1642</v>
      </c>
      <c r="D13030" t="s">
        <v>247</v>
      </c>
      <c r="E13030" t="s">
        <v>247</v>
      </c>
      <c r="F13030">
        <v>6</v>
      </c>
      <c r="G13030">
        <v>6</v>
      </c>
      <c r="H13030" t="str">
        <f>IF(IFERROR(VLOOKUP($B13030,Siniestro!$D:$D,1,0),0)&gt;0,"SI","NO")</f>
        <v>NO</v>
      </c>
    </row>
    <row r="13031" spans="1:8" x14ac:dyDescent="0.25">
      <c r="A13031" t="s">
        <v>245</v>
      </c>
      <c r="B13031">
        <v>91001870315</v>
      </c>
      <c r="C13031" t="s">
        <v>1642</v>
      </c>
      <c r="D13031" t="s">
        <v>247</v>
      </c>
      <c r="E13031" t="s">
        <v>247</v>
      </c>
      <c r="F13031">
        <v>4</v>
      </c>
      <c r="G13031">
        <v>4</v>
      </c>
      <c r="H13031" t="str">
        <f>IF(IFERROR(VLOOKUP($B13031,Siniestro!$D:$D,1,0),0)&gt;0,"SI","NO")</f>
        <v>NO</v>
      </c>
    </row>
    <row r="13032" spans="1:8" x14ac:dyDescent="0.25">
      <c r="A13032" t="s">
        <v>245</v>
      </c>
      <c r="B13032">
        <v>91001870409</v>
      </c>
      <c r="C13032" t="s">
        <v>1642</v>
      </c>
      <c r="D13032" t="s">
        <v>247</v>
      </c>
      <c r="E13032" t="s">
        <v>247</v>
      </c>
      <c r="F13032">
        <v>2</v>
      </c>
      <c r="G13032">
        <v>2</v>
      </c>
      <c r="H13032" t="str">
        <f>IF(IFERROR(VLOOKUP($B13032,Siniestro!$D:$D,1,0),0)&gt;0,"SI","NO")</f>
        <v>NO</v>
      </c>
    </row>
    <row r="13033" spans="1:8" x14ac:dyDescent="0.25">
      <c r="A13033" t="s">
        <v>245</v>
      </c>
      <c r="B13033">
        <v>91001870410</v>
      </c>
      <c r="C13033" t="s">
        <v>1642</v>
      </c>
      <c r="D13033" t="s">
        <v>247</v>
      </c>
      <c r="E13033" t="s">
        <v>247</v>
      </c>
      <c r="F13033">
        <v>2</v>
      </c>
      <c r="G13033">
        <v>2</v>
      </c>
      <c r="H13033" t="str">
        <f>IF(IFERROR(VLOOKUP($B13033,Siniestro!$D:$D,1,0),0)&gt;0,"SI","NO")</f>
        <v>NO</v>
      </c>
    </row>
    <row r="13034" spans="1:8" x14ac:dyDescent="0.25">
      <c r="A13034" t="s">
        <v>245</v>
      </c>
      <c r="B13034">
        <v>91001870411</v>
      </c>
      <c r="C13034" t="s">
        <v>1642</v>
      </c>
      <c r="D13034" t="s">
        <v>247</v>
      </c>
      <c r="E13034" t="s">
        <v>247</v>
      </c>
      <c r="F13034">
        <v>3</v>
      </c>
      <c r="G13034">
        <v>3</v>
      </c>
      <c r="H13034" t="str">
        <f>IF(IFERROR(VLOOKUP($B13034,Siniestro!$D:$D,1,0),0)&gt;0,"SI","NO")</f>
        <v>NO</v>
      </c>
    </row>
    <row r="13035" spans="1:8" x14ac:dyDescent="0.25">
      <c r="A13035" t="s">
        <v>245</v>
      </c>
      <c r="B13035">
        <v>91001870412</v>
      </c>
      <c r="C13035" t="s">
        <v>1642</v>
      </c>
      <c r="D13035" t="s">
        <v>247</v>
      </c>
      <c r="E13035" t="s">
        <v>247</v>
      </c>
      <c r="F13035">
        <v>3</v>
      </c>
      <c r="G13035">
        <v>3</v>
      </c>
      <c r="H13035" t="str">
        <f>IF(IFERROR(VLOOKUP($B13035,Siniestro!$D:$D,1,0),0)&gt;0,"SI","NO")</f>
        <v>NO</v>
      </c>
    </row>
    <row r="13036" spans="1:8" x14ac:dyDescent="0.25">
      <c r="A13036" t="s">
        <v>245</v>
      </c>
      <c r="B13036">
        <v>91001870413</v>
      </c>
      <c r="C13036" t="s">
        <v>1642</v>
      </c>
      <c r="D13036" t="s">
        <v>247</v>
      </c>
      <c r="E13036" t="s">
        <v>247</v>
      </c>
      <c r="F13036">
        <v>3</v>
      </c>
      <c r="G13036">
        <v>3</v>
      </c>
      <c r="H13036" t="str">
        <f>IF(IFERROR(VLOOKUP($B13036,Siniestro!$D:$D,1,0),0)&gt;0,"SI","NO")</f>
        <v>NO</v>
      </c>
    </row>
    <row r="13037" spans="1:8" x14ac:dyDescent="0.25">
      <c r="A13037" t="s">
        <v>245</v>
      </c>
      <c r="B13037">
        <v>91001870414</v>
      </c>
      <c r="C13037" t="s">
        <v>1642</v>
      </c>
      <c r="D13037" t="s">
        <v>247</v>
      </c>
      <c r="E13037" t="s">
        <v>247</v>
      </c>
      <c r="F13037">
        <v>3</v>
      </c>
      <c r="G13037">
        <v>3</v>
      </c>
      <c r="H13037" t="str">
        <f>IF(IFERROR(VLOOKUP($B13037,Siniestro!$D:$D,1,0),0)&gt;0,"SI","NO")</f>
        <v>NO</v>
      </c>
    </row>
    <row r="13038" spans="1:8" x14ac:dyDescent="0.25">
      <c r="A13038" t="s">
        <v>245</v>
      </c>
      <c r="B13038">
        <v>91001870415</v>
      </c>
      <c r="C13038" t="s">
        <v>1642</v>
      </c>
      <c r="D13038" t="s">
        <v>247</v>
      </c>
      <c r="E13038" t="s">
        <v>247</v>
      </c>
      <c r="F13038">
        <v>2</v>
      </c>
      <c r="G13038">
        <v>2</v>
      </c>
      <c r="H13038" t="str">
        <f>IF(IFERROR(VLOOKUP($B13038,Siniestro!$D:$D,1,0),0)&gt;0,"SI","NO")</f>
        <v>NO</v>
      </c>
    </row>
    <row r="13039" spans="1:8" x14ac:dyDescent="0.25">
      <c r="A13039" t="s">
        <v>245</v>
      </c>
      <c r="B13039">
        <v>91001880102</v>
      </c>
      <c r="C13039" t="s">
        <v>1643</v>
      </c>
      <c r="D13039" t="s">
        <v>247</v>
      </c>
      <c r="E13039" t="s">
        <v>247</v>
      </c>
      <c r="F13039">
        <v>3</v>
      </c>
      <c r="G13039">
        <v>3</v>
      </c>
      <c r="H13039" t="str">
        <f>IF(IFERROR(VLOOKUP($B13039,Siniestro!$D:$D,1,0),0)&gt;0,"SI","NO")</f>
        <v>NO</v>
      </c>
    </row>
    <row r="13040" spans="1:8" x14ac:dyDescent="0.25">
      <c r="A13040" t="s">
        <v>245</v>
      </c>
      <c r="B13040">
        <v>91001880103</v>
      </c>
      <c r="C13040" t="s">
        <v>1643</v>
      </c>
      <c r="D13040" t="s">
        <v>247</v>
      </c>
      <c r="E13040" t="s">
        <v>247</v>
      </c>
      <c r="F13040">
        <v>3</v>
      </c>
      <c r="G13040">
        <v>3</v>
      </c>
      <c r="H13040" t="str">
        <f>IF(IFERROR(VLOOKUP($B13040,Siniestro!$D:$D,1,0),0)&gt;0,"SI","NO")</f>
        <v>NO</v>
      </c>
    </row>
    <row r="13041" spans="1:8" x14ac:dyDescent="0.25">
      <c r="A13041" t="s">
        <v>245</v>
      </c>
      <c r="B13041">
        <v>91001880104</v>
      </c>
      <c r="C13041" t="s">
        <v>1643</v>
      </c>
      <c r="D13041" t="s">
        <v>247</v>
      </c>
      <c r="E13041" t="s">
        <v>247</v>
      </c>
      <c r="F13041">
        <v>4</v>
      </c>
      <c r="G13041">
        <v>4</v>
      </c>
      <c r="H13041" t="str">
        <f>IF(IFERROR(VLOOKUP($B13041,Siniestro!$D:$D,1,0),0)&gt;0,"SI","NO")</f>
        <v>NO</v>
      </c>
    </row>
    <row r="13042" spans="1:8" x14ac:dyDescent="0.25">
      <c r="A13042" t="s">
        <v>245</v>
      </c>
      <c r="B13042">
        <v>91001880105</v>
      </c>
      <c r="C13042" t="s">
        <v>1643</v>
      </c>
      <c r="D13042" t="s">
        <v>247</v>
      </c>
      <c r="E13042" t="s">
        <v>247</v>
      </c>
      <c r="F13042">
        <v>4</v>
      </c>
      <c r="G13042">
        <v>4</v>
      </c>
      <c r="H13042" t="str">
        <f>IF(IFERROR(VLOOKUP($B13042,Siniestro!$D:$D,1,0),0)&gt;0,"SI","NO")</f>
        <v>NO</v>
      </c>
    </row>
    <row r="13043" spans="1:8" x14ac:dyDescent="0.25">
      <c r="A13043" t="s">
        <v>245</v>
      </c>
      <c r="B13043">
        <v>91001880203</v>
      </c>
      <c r="C13043" t="s">
        <v>1643</v>
      </c>
      <c r="D13043" t="s">
        <v>247</v>
      </c>
      <c r="E13043" t="s">
        <v>247</v>
      </c>
      <c r="F13043">
        <v>1</v>
      </c>
      <c r="G13043">
        <v>1</v>
      </c>
      <c r="H13043" t="str">
        <f>IF(IFERROR(VLOOKUP($B13043,Siniestro!$D:$D,1,0),0)&gt;0,"SI","NO")</f>
        <v>NO</v>
      </c>
    </row>
    <row r="13044" spans="1:8" x14ac:dyDescent="0.25">
      <c r="A13044" t="s">
        <v>245</v>
      </c>
      <c r="B13044">
        <v>91001880204</v>
      </c>
      <c r="C13044" t="s">
        <v>1643</v>
      </c>
      <c r="D13044" t="s">
        <v>247</v>
      </c>
      <c r="E13044" t="s">
        <v>247</v>
      </c>
      <c r="F13044">
        <v>3</v>
      </c>
      <c r="G13044">
        <v>3</v>
      </c>
      <c r="H13044" t="str">
        <f>IF(IFERROR(VLOOKUP($B13044,Siniestro!$D:$D,1,0),0)&gt;0,"SI","NO")</f>
        <v>NO</v>
      </c>
    </row>
    <row r="13045" spans="1:8" x14ac:dyDescent="0.25">
      <c r="A13045" t="s">
        <v>245</v>
      </c>
      <c r="B13045">
        <v>91001900133</v>
      </c>
      <c r="C13045" t="s">
        <v>1644</v>
      </c>
      <c r="D13045" t="s">
        <v>247</v>
      </c>
      <c r="E13045" t="s">
        <v>247</v>
      </c>
      <c r="F13045">
        <v>10</v>
      </c>
      <c r="G13045">
        <v>10</v>
      </c>
      <c r="H13045" t="str">
        <f>IF(IFERROR(VLOOKUP($B13045,Siniestro!$D:$D,1,0),0)&gt;0,"SI","NO")</f>
        <v>NO</v>
      </c>
    </row>
    <row r="13046" spans="1:8" x14ac:dyDescent="0.25">
      <c r="A13046" t="s">
        <v>245</v>
      </c>
      <c r="B13046">
        <v>91001900134</v>
      </c>
      <c r="C13046" t="s">
        <v>1644</v>
      </c>
      <c r="D13046" t="s">
        <v>247</v>
      </c>
      <c r="E13046" t="s">
        <v>247</v>
      </c>
      <c r="F13046">
        <v>9</v>
      </c>
      <c r="G13046">
        <v>9</v>
      </c>
      <c r="H13046" t="str">
        <f>IF(IFERROR(VLOOKUP($B13046,Siniestro!$D:$D,1,0),0)&gt;0,"SI","NO")</f>
        <v>NO</v>
      </c>
    </row>
    <row r="13047" spans="1:8" x14ac:dyDescent="0.25">
      <c r="A13047" t="s">
        <v>245</v>
      </c>
      <c r="B13047">
        <v>91001900135</v>
      </c>
      <c r="C13047" t="s">
        <v>1644</v>
      </c>
      <c r="D13047" t="s">
        <v>247</v>
      </c>
      <c r="E13047" t="s">
        <v>247</v>
      </c>
      <c r="F13047">
        <v>16</v>
      </c>
      <c r="G13047">
        <v>16</v>
      </c>
      <c r="H13047" t="str">
        <f>IF(IFERROR(VLOOKUP($B13047,Siniestro!$D:$D,1,0),0)&gt;0,"SI","NO")</f>
        <v>NO</v>
      </c>
    </row>
    <row r="13048" spans="1:8" x14ac:dyDescent="0.25">
      <c r="A13048" t="s">
        <v>245</v>
      </c>
      <c r="B13048">
        <v>91001900233</v>
      </c>
      <c r="C13048" t="s">
        <v>1644</v>
      </c>
      <c r="D13048" t="s">
        <v>247</v>
      </c>
      <c r="E13048" t="s">
        <v>247</v>
      </c>
      <c r="F13048">
        <v>10</v>
      </c>
      <c r="G13048">
        <v>10</v>
      </c>
      <c r="H13048" t="str">
        <f>IF(IFERROR(VLOOKUP($B13048,Siniestro!$D:$D,1,0),0)&gt;0,"SI","NO")</f>
        <v>NO</v>
      </c>
    </row>
    <row r="13049" spans="1:8" x14ac:dyDescent="0.25">
      <c r="A13049" t="s">
        <v>245</v>
      </c>
      <c r="B13049">
        <v>91001900234</v>
      </c>
      <c r="C13049" t="s">
        <v>1644</v>
      </c>
      <c r="D13049" t="s">
        <v>247</v>
      </c>
      <c r="E13049" t="s">
        <v>247</v>
      </c>
      <c r="F13049">
        <v>12</v>
      </c>
      <c r="G13049">
        <v>12</v>
      </c>
      <c r="H13049" t="str">
        <f>IF(IFERROR(VLOOKUP($B13049,Siniestro!$D:$D,1,0),0)&gt;0,"SI","NO")</f>
        <v>NO</v>
      </c>
    </row>
    <row r="13050" spans="1:8" x14ac:dyDescent="0.25">
      <c r="A13050" t="s">
        <v>245</v>
      </c>
      <c r="B13050">
        <v>91001900235</v>
      </c>
      <c r="C13050" t="s">
        <v>1644</v>
      </c>
      <c r="D13050" t="s">
        <v>247</v>
      </c>
      <c r="E13050" t="s">
        <v>247</v>
      </c>
      <c r="F13050">
        <v>14</v>
      </c>
      <c r="G13050">
        <v>14</v>
      </c>
      <c r="H13050" t="str">
        <f>IF(IFERROR(VLOOKUP($B13050,Siniestro!$D:$D,1,0),0)&gt;0,"SI","NO")</f>
        <v>NO</v>
      </c>
    </row>
    <row r="13051" spans="1:8" x14ac:dyDescent="0.25">
      <c r="A13051" t="s">
        <v>245</v>
      </c>
      <c r="B13051">
        <v>91001920107</v>
      </c>
      <c r="C13051" t="s">
        <v>1641</v>
      </c>
      <c r="D13051" t="s">
        <v>247</v>
      </c>
      <c r="E13051" t="s">
        <v>247</v>
      </c>
      <c r="F13051">
        <v>4</v>
      </c>
      <c r="G13051">
        <v>4</v>
      </c>
      <c r="H13051" t="str">
        <f>IF(IFERROR(VLOOKUP($B13051,Siniestro!$D:$D,1,0),0)&gt;0,"SI","NO")</f>
        <v>NO</v>
      </c>
    </row>
    <row r="13052" spans="1:8" x14ac:dyDescent="0.25">
      <c r="A13052" t="s">
        <v>245</v>
      </c>
      <c r="B13052">
        <v>91001920109</v>
      </c>
      <c r="C13052" t="s">
        <v>1641</v>
      </c>
      <c r="D13052" t="s">
        <v>247</v>
      </c>
      <c r="E13052" t="s">
        <v>247</v>
      </c>
      <c r="F13052">
        <v>6</v>
      </c>
      <c r="G13052">
        <v>6</v>
      </c>
      <c r="H13052" t="str">
        <f>IF(IFERROR(VLOOKUP($B13052,Siniestro!$D:$D,1,0),0)&gt;0,"SI","NO")</f>
        <v>NO</v>
      </c>
    </row>
    <row r="13053" spans="1:8" x14ac:dyDescent="0.25">
      <c r="A13053" t="s">
        <v>245</v>
      </c>
      <c r="B13053">
        <v>91001920110</v>
      </c>
      <c r="C13053" t="s">
        <v>1641</v>
      </c>
      <c r="D13053" t="s">
        <v>247</v>
      </c>
      <c r="E13053" t="s">
        <v>247</v>
      </c>
      <c r="F13053">
        <v>7</v>
      </c>
      <c r="G13053">
        <v>7</v>
      </c>
      <c r="H13053" t="str">
        <f>IF(IFERROR(VLOOKUP($B13053,Siniestro!$D:$D,1,0),0)&gt;0,"SI","NO")</f>
        <v>NO</v>
      </c>
    </row>
    <row r="13054" spans="1:8" x14ac:dyDescent="0.25">
      <c r="A13054" t="s">
        <v>245</v>
      </c>
      <c r="B13054">
        <v>91001920111</v>
      </c>
      <c r="C13054" t="s">
        <v>1641</v>
      </c>
      <c r="D13054" t="s">
        <v>247</v>
      </c>
      <c r="E13054" t="s">
        <v>247</v>
      </c>
      <c r="F13054">
        <v>9</v>
      </c>
      <c r="G13054">
        <v>9</v>
      </c>
      <c r="H13054" t="str">
        <f>IF(IFERROR(VLOOKUP($B13054,Siniestro!$D:$D,1,0),0)&gt;0,"SI","NO")</f>
        <v>NO</v>
      </c>
    </row>
    <row r="13055" spans="1:8" x14ac:dyDescent="0.25">
      <c r="A13055" t="s">
        <v>245</v>
      </c>
      <c r="B13055">
        <v>91001920112</v>
      </c>
      <c r="C13055" t="s">
        <v>1641</v>
      </c>
      <c r="D13055" t="s">
        <v>247</v>
      </c>
      <c r="E13055" t="s">
        <v>247</v>
      </c>
      <c r="F13055">
        <v>7</v>
      </c>
      <c r="G13055">
        <v>7</v>
      </c>
      <c r="H13055" t="str">
        <f>IF(IFERROR(VLOOKUP($B13055,Siniestro!$D:$D,1,0),0)&gt;0,"SI","NO")</f>
        <v>NO</v>
      </c>
    </row>
    <row r="13056" spans="1:8" x14ac:dyDescent="0.25">
      <c r="A13056" t="s">
        <v>245</v>
      </c>
      <c r="B13056">
        <v>91001920207</v>
      </c>
      <c r="C13056" t="s">
        <v>1641</v>
      </c>
      <c r="D13056" t="s">
        <v>247</v>
      </c>
      <c r="E13056" t="s">
        <v>247</v>
      </c>
      <c r="F13056">
        <v>4</v>
      </c>
      <c r="G13056">
        <v>4</v>
      </c>
      <c r="H13056" t="str">
        <f>IF(IFERROR(VLOOKUP($B13056,Siniestro!$D:$D,1,0),0)&gt;0,"SI","NO")</f>
        <v>NO</v>
      </c>
    </row>
    <row r="13057" spans="1:8" x14ac:dyDescent="0.25">
      <c r="A13057" t="s">
        <v>245</v>
      </c>
      <c r="B13057">
        <v>91001920209</v>
      </c>
      <c r="C13057" t="s">
        <v>1641</v>
      </c>
      <c r="D13057" t="s">
        <v>247</v>
      </c>
      <c r="E13057" t="s">
        <v>247</v>
      </c>
      <c r="F13057">
        <v>6</v>
      </c>
      <c r="G13057">
        <v>6</v>
      </c>
      <c r="H13057" t="str">
        <f>IF(IFERROR(VLOOKUP($B13057,Siniestro!$D:$D,1,0),0)&gt;0,"SI","NO")</f>
        <v>NO</v>
      </c>
    </row>
    <row r="13058" spans="1:8" x14ac:dyDescent="0.25">
      <c r="A13058" t="s">
        <v>245</v>
      </c>
      <c r="B13058">
        <v>91001920210</v>
      </c>
      <c r="C13058" t="s">
        <v>1641</v>
      </c>
      <c r="D13058" t="s">
        <v>247</v>
      </c>
      <c r="E13058" t="s">
        <v>247</v>
      </c>
      <c r="F13058">
        <v>8</v>
      </c>
      <c r="G13058">
        <v>8</v>
      </c>
      <c r="H13058" t="str">
        <f>IF(IFERROR(VLOOKUP($B13058,Siniestro!$D:$D,1,0),0)&gt;0,"SI","NO")</f>
        <v>NO</v>
      </c>
    </row>
    <row r="13059" spans="1:8" x14ac:dyDescent="0.25">
      <c r="A13059" t="s">
        <v>245</v>
      </c>
      <c r="B13059">
        <v>91001920211</v>
      </c>
      <c r="C13059" t="s">
        <v>1641</v>
      </c>
      <c r="D13059" t="s">
        <v>247</v>
      </c>
      <c r="E13059" t="s">
        <v>247</v>
      </c>
      <c r="F13059">
        <v>10</v>
      </c>
      <c r="G13059">
        <v>10</v>
      </c>
      <c r="H13059" t="str">
        <f>IF(IFERROR(VLOOKUP($B13059,Siniestro!$D:$D,1,0),0)&gt;0,"SI","NO")</f>
        <v>NO</v>
      </c>
    </row>
    <row r="13060" spans="1:8" x14ac:dyDescent="0.25">
      <c r="A13060" t="s">
        <v>245</v>
      </c>
      <c r="B13060">
        <v>91001920212</v>
      </c>
      <c r="C13060" t="s">
        <v>1641</v>
      </c>
      <c r="D13060" t="s">
        <v>247</v>
      </c>
      <c r="E13060" t="s">
        <v>247</v>
      </c>
      <c r="F13060">
        <v>8</v>
      </c>
      <c r="G13060">
        <v>8</v>
      </c>
      <c r="H13060" t="str">
        <f>IF(IFERROR(VLOOKUP($B13060,Siniestro!$D:$D,1,0),0)&gt;0,"SI","NO")</f>
        <v>NO</v>
      </c>
    </row>
    <row r="13061" spans="1:8" x14ac:dyDescent="0.25">
      <c r="A13061" t="s">
        <v>245</v>
      </c>
      <c r="B13061">
        <v>91001930109</v>
      </c>
      <c r="C13061" t="s">
        <v>1645</v>
      </c>
      <c r="D13061" t="s">
        <v>247</v>
      </c>
      <c r="E13061" t="s">
        <v>247</v>
      </c>
      <c r="F13061">
        <v>2</v>
      </c>
      <c r="G13061">
        <v>2</v>
      </c>
      <c r="H13061" t="str">
        <f>IF(IFERROR(VLOOKUP($B13061,Siniestro!$D:$D,1,0),0)&gt;0,"SI","NO")</f>
        <v>NO</v>
      </c>
    </row>
    <row r="13062" spans="1:8" x14ac:dyDescent="0.25">
      <c r="A13062" t="s">
        <v>245</v>
      </c>
      <c r="B13062">
        <v>91001930110</v>
      </c>
      <c r="C13062" t="s">
        <v>1645</v>
      </c>
      <c r="D13062" t="s">
        <v>247</v>
      </c>
      <c r="E13062" t="s">
        <v>247</v>
      </c>
      <c r="F13062">
        <v>4</v>
      </c>
      <c r="G13062">
        <v>4</v>
      </c>
      <c r="H13062" t="str">
        <f>IF(IFERROR(VLOOKUP($B13062,Siniestro!$D:$D,1,0),0)&gt;0,"SI","NO")</f>
        <v>NO</v>
      </c>
    </row>
    <row r="13063" spans="1:8" x14ac:dyDescent="0.25">
      <c r="A13063" t="s">
        <v>245</v>
      </c>
      <c r="B13063">
        <v>91001930111</v>
      </c>
      <c r="C13063" t="s">
        <v>1645</v>
      </c>
      <c r="D13063" t="s">
        <v>247</v>
      </c>
      <c r="E13063" t="s">
        <v>247</v>
      </c>
      <c r="F13063">
        <v>6</v>
      </c>
      <c r="G13063">
        <v>6</v>
      </c>
      <c r="H13063" t="str">
        <f>IF(IFERROR(VLOOKUP($B13063,Siniestro!$D:$D,1,0),0)&gt;0,"SI","NO")</f>
        <v>NO</v>
      </c>
    </row>
    <row r="13064" spans="1:8" x14ac:dyDescent="0.25">
      <c r="A13064" t="s">
        <v>245</v>
      </c>
      <c r="B13064">
        <v>91001930112</v>
      </c>
      <c r="C13064" t="s">
        <v>1645</v>
      </c>
      <c r="D13064" t="s">
        <v>247</v>
      </c>
      <c r="E13064" t="s">
        <v>247</v>
      </c>
      <c r="F13064">
        <v>5</v>
      </c>
      <c r="G13064">
        <v>5</v>
      </c>
      <c r="H13064" t="str">
        <f>IF(IFERROR(VLOOKUP($B13064,Siniestro!$D:$D,1,0),0)&gt;0,"SI","NO")</f>
        <v>NO</v>
      </c>
    </row>
    <row r="13065" spans="1:8" x14ac:dyDescent="0.25">
      <c r="A13065" t="s">
        <v>245</v>
      </c>
      <c r="B13065">
        <v>91001930113</v>
      </c>
      <c r="C13065" t="s">
        <v>1645</v>
      </c>
      <c r="D13065" t="s">
        <v>247</v>
      </c>
      <c r="E13065" t="s">
        <v>247</v>
      </c>
      <c r="F13065">
        <v>4</v>
      </c>
      <c r="G13065">
        <v>4</v>
      </c>
      <c r="H13065" t="str">
        <f>IF(IFERROR(VLOOKUP($B13065,Siniestro!$D:$D,1,0),0)&gt;0,"SI","NO")</f>
        <v>NO</v>
      </c>
    </row>
    <row r="13066" spans="1:8" x14ac:dyDescent="0.25">
      <c r="A13066" t="s">
        <v>245</v>
      </c>
      <c r="B13066">
        <v>91001930114</v>
      </c>
      <c r="C13066" t="s">
        <v>1645</v>
      </c>
      <c r="D13066" t="s">
        <v>247</v>
      </c>
      <c r="E13066" t="s">
        <v>247</v>
      </c>
      <c r="F13066">
        <v>2</v>
      </c>
      <c r="G13066">
        <v>2</v>
      </c>
      <c r="H13066" t="str">
        <f>IF(IFERROR(VLOOKUP($B13066,Siniestro!$D:$D,1,0),0)&gt;0,"SI","NO")</f>
        <v>NO</v>
      </c>
    </row>
    <row r="13067" spans="1:8" x14ac:dyDescent="0.25">
      <c r="A13067" t="s">
        <v>245</v>
      </c>
      <c r="B13067">
        <v>91001930115</v>
      </c>
      <c r="C13067" t="s">
        <v>1645</v>
      </c>
      <c r="D13067" t="s">
        <v>247</v>
      </c>
      <c r="E13067" t="s">
        <v>247</v>
      </c>
      <c r="F13067">
        <v>1</v>
      </c>
      <c r="G13067">
        <v>1</v>
      </c>
      <c r="H13067" t="str">
        <f>IF(IFERROR(VLOOKUP($B13067,Siniestro!$D:$D,1,0),0)&gt;0,"SI","NO")</f>
        <v>NO</v>
      </c>
    </row>
    <row r="13068" spans="1:8" x14ac:dyDescent="0.25">
      <c r="A13068" t="s">
        <v>245</v>
      </c>
      <c r="B13068">
        <v>91001930209</v>
      </c>
      <c r="C13068" t="s">
        <v>1645</v>
      </c>
      <c r="D13068" t="s">
        <v>247</v>
      </c>
      <c r="E13068" t="s">
        <v>247</v>
      </c>
      <c r="F13068">
        <v>1</v>
      </c>
      <c r="G13068">
        <v>1</v>
      </c>
      <c r="H13068" t="str">
        <f>IF(IFERROR(VLOOKUP($B13068,Siniestro!$D:$D,1,0),0)&gt;0,"SI","NO")</f>
        <v>NO</v>
      </c>
    </row>
    <row r="13069" spans="1:8" x14ac:dyDescent="0.25">
      <c r="A13069" t="s">
        <v>245</v>
      </c>
      <c r="B13069">
        <v>91001930210</v>
      </c>
      <c r="C13069" t="s">
        <v>1645</v>
      </c>
      <c r="D13069" t="s">
        <v>247</v>
      </c>
      <c r="E13069" t="s">
        <v>247</v>
      </c>
      <c r="F13069">
        <v>4</v>
      </c>
      <c r="G13069">
        <v>4</v>
      </c>
      <c r="H13069" t="str">
        <f>IF(IFERROR(VLOOKUP($B13069,Siniestro!$D:$D,1,0),0)&gt;0,"SI","NO")</f>
        <v>NO</v>
      </c>
    </row>
    <row r="13070" spans="1:8" x14ac:dyDescent="0.25">
      <c r="A13070" t="s">
        <v>245</v>
      </c>
      <c r="B13070">
        <v>91001930211</v>
      </c>
      <c r="C13070" t="s">
        <v>1645</v>
      </c>
      <c r="D13070" t="s">
        <v>247</v>
      </c>
      <c r="E13070" t="s">
        <v>247</v>
      </c>
      <c r="F13070">
        <v>5</v>
      </c>
      <c r="G13070">
        <v>5</v>
      </c>
      <c r="H13070" t="str">
        <f>IF(IFERROR(VLOOKUP($B13070,Siniestro!$D:$D,1,0),0)&gt;0,"SI","NO")</f>
        <v>NO</v>
      </c>
    </row>
    <row r="13071" spans="1:8" x14ac:dyDescent="0.25">
      <c r="A13071" t="s">
        <v>245</v>
      </c>
      <c r="B13071">
        <v>91001930212</v>
      </c>
      <c r="C13071" t="s">
        <v>1645</v>
      </c>
      <c r="D13071" t="s">
        <v>247</v>
      </c>
      <c r="E13071" t="s">
        <v>247</v>
      </c>
      <c r="F13071">
        <v>5</v>
      </c>
      <c r="G13071">
        <v>5</v>
      </c>
      <c r="H13071" t="str">
        <f>IF(IFERROR(VLOOKUP($B13071,Siniestro!$D:$D,1,0),0)&gt;0,"SI","NO")</f>
        <v>NO</v>
      </c>
    </row>
    <row r="13072" spans="1:8" x14ac:dyDescent="0.25">
      <c r="A13072" t="s">
        <v>245</v>
      </c>
      <c r="B13072">
        <v>91001930213</v>
      </c>
      <c r="C13072" t="s">
        <v>1645</v>
      </c>
      <c r="D13072" t="s">
        <v>247</v>
      </c>
      <c r="E13072" t="s">
        <v>247</v>
      </c>
      <c r="F13072">
        <v>3</v>
      </c>
      <c r="G13072">
        <v>3</v>
      </c>
      <c r="H13072" t="str">
        <f>IF(IFERROR(VLOOKUP($B13072,Siniestro!$D:$D,1,0),0)&gt;0,"SI","NO")</f>
        <v>NO</v>
      </c>
    </row>
    <row r="13073" spans="1:8" x14ac:dyDescent="0.25">
      <c r="A13073" t="s">
        <v>245</v>
      </c>
      <c r="B13073">
        <v>91001930214</v>
      </c>
      <c r="C13073" t="s">
        <v>1645</v>
      </c>
      <c r="D13073" t="s">
        <v>247</v>
      </c>
      <c r="E13073" t="s">
        <v>247</v>
      </c>
      <c r="F13073">
        <v>2</v>
      </c>
      <c r="G13073">
        <v>2</v>
      </c>
      <c r="H13073" t="str">
        <f>IF(IFERROR(VLOOKUP($B13073,Siniestro!$D:$D,1,0),0)&gt;0,"SI","NO")</f>
        <v>NO</v>
      </c>
    </row>
    <row r="13074" spans="1:8" x14ac:dyDescent="0.25">
      <c r="A13074" t="s">
        <v>245</v>
      </c>
      <c r="B13074">
        <v>91001930215</v>
      </c>
      <c r="C13074" t="s">
        <v>1645</v>
      </c>
      <c r="D13074" t="s">
        <v>247</v>
      </c>
      <c r="E13074" t="s">
        <v>247</v>
      </c>
      <c r="F13074">
        <v>2</v>
      </c>
      <c r="G13074">
        <v>2</v>
      </c>
      <c r="H13074" t="str">
        <f>IF(IFERROR(VLOOKUP($B13074,Siniestro!$D:$D,1,0),0)&gt;0,"SI","NO")</f>
        <v>NO</v>
      </c>
    </row>
    <row r="13075" spans="1:8" x14ac:dyDescent="0.25">
      <c r="A13075" t="s">
        <v>245</v>
      </c>
      <c r="B13075">
        <v>91001950102</v>
      </c>
      <c r="C13075" t="s">
        <v>1646</v>
      </c>
      <c r="D13075" t="s">
        <v>247</v>
      </c>
      <c r="E13075" t="s">
        <v>247</v>
      </c>
      <c r="F13075">
        <v>2</v>
      </c>
      <c r="G13075">
        <v>2</v>
      </c>
      <c r="H13075" t="str">
        <f>IF(IFERROR(VLOOKUP($B13075,Siniestro!$D:$D,1,0),0)&gt;0,"SI","NO")</f>
        <v>NO</v>
      </c>
    </row>
    <row r="13076" spans="1:8" x14ac:dyDescent="0.25">
      <c r="A13076" t="s">
        <v>245</v>
      </c>
      <c r="B13076">
        <v>91001950104</v>
      </c>
      <c r="C13076" t="s">
        <v>1646</v>
      </c>
      <c r="D13076" t="s">
        <v>247</v>
      </c>
      <c r="E13076" t="s">
        <v>247</v>
      </c>
      <c r="F13076">
        <v>3</v>
      </c>
      <c r="G13076">
        <v>3</v>
      </c>
      <c r="H13076" t="str">
        <f>IF(IFERROR(VLOOKUP($B13076,Siniestro!$D:$D,1,0),0)&gt;0,"SI","NO")</f>
        <v>NO</v>
      </c>
    </row>
    <row r="13077" spans="1:8" x14ac:dyDescent="0.25">
      <c r="A13077" t="s">
        <v>245</v>
      </c>
      <c r="B13077">
        <v>91001960133</v>
      </c>
      <c r="C13077" t="s">
        <v>1647</v>
      </c>
      <c r="D13077" t="s">
        <v>247</v>
      </c>
      <c r="E13077" t="s">
        <v>247</v>
      </c>
      <c r="F13077">
        <v>9</v>
      </c>
      <c r="G13077">
        <v>9</v>
      </c>
      <c r="H13077" t="str">
        <f>IF(IFERROR(VLOOKUP($B13077,Siniestro!$D:$D,1,0),0)&gt;0,"SI","NO")</f>
        <v>NO</v>
      </c>
    </row>
    <row r="13078" spans="1:8" x14ac:dyDescent="0.25">
      <c r="A13078" t="s">
        <v>245</v>
      </c>
      <c r="B13078">
        <v>91001960134</v>
      </c>
      <c r="C13078" t="s">
        <v>1647</v>
      </c>
      <c r="D13078" t="s">
        <v>247</v>
      </c>
      <c r="E13078" t="s">
        <v>247</v>
      </c>
      <c r="F13078">
        <v>10</v>
      </c>
      <c r="G13078">
        <v>10</v>
      </c>
      <c r="H13078" t="str">
        <f>IF(IFERROR(VLOOKUP($B13078,Siniestro!$D:$D,1,0),0)&gt;0,"SI","NO")</f>
        <v>NO</v>
      </c>
    </row>
    <row r="13079" spans="1:8" x14ac:dyDescent="0.25">
      <c r="A13079" t="s">
        <v>245</v>
      </c>
      <c r="B13079">
        <v>91001960135</v>
      </c>
      <c r="C13079" t="s">
        <v>1647</v>
      </c>
      <c r="D13079" t="s">
        <v>247</v>
      </c>
      <c r="E13079" t="s">
        <v>247</v>
      </c>
      <c r="F13079">
        <v>16</v>
      </c>
      <c r="G13079">
        <v>16</v>
      </c>
      <c r="H13079" t="str">
        <f>IF(IFERROR(VLOOKUP($B13079,Siniestro!$D:$D,1,0),0)&gt;0,"SI","NO")</f>
        <v>NO</v>
      </c>
    </row>
    <row r="13080" spans="1:8" x14ac:dyDescent="0.25">
      <c r="A13080" t="s">
        <v>245</v>
      </c>
      <c r="B13080">
        <v>91001960233</v>
      </c>
      <c r="C13080" t="s">
        <v>1647</v>
      </c>
      <c r="D13080" t="s">
        <v>247</v>
      </c>
      <c r="E13080" t="s">
        <v>247</v>
      </c>
      <c r="F13080">
        <v>10</v>
      </c>
      <c r="G13080">
        <v>10</v>
      </c>
      <c r="H13080" t="str">
        <f>IF(IFERROR(VLOOKUP($B13080,Siniestro!$D:$D,1,0),0)&gt;0,"SI","NO")</f>
        <v>NO</v>
      </c>
    </row>
    <row r="13081" spans="1:8" x14ac:dyDescent="0.25">
      <c r="A13081" t="s">
        <v>245</v>
      </c>
      <c r="B13081">
        <v>91001960234</v>
      </c>
      <c r="C13081" t="s">
        <v>1647</v>
      </c>
      <c r="D13081" t="s">
        <v>247</v>
      </c>
      <c r="E13081" t="s">
        <v>247</v>
      </c>
      <c r="F13081">
        <v>11</v>
      </c>
      <c r="G13081">
        <v>11</v>
      </c>
      <c r="H13081" t="str">
        <f>IF(IFERROR(VLOOKUP($B13081,Siniestro!$D:$D,1,0),0)&gt;0,"SI","NO")</f>
        <v>NO</v>
      </c>
    </row>
    <row r="13082" spans="1:8" x14ac:dyDescent="0.25">
      <c r="A13082" t="s">
        <v>245</v>
      </c>
      <c r="B13082">
        <v>91001960235</v>
      </c>
      <c r="C13082" t="s">
        <v>1647</v>
      </c>
      <c r="D13082" t="s">
        <v>247</v>
      </c>
      <c r="E13082" t="s">
        <v>247</v>
      </c>
      <c r="F13082">
        <v>14</v>
      </c>
      <c r="G13082">
        <v>14</v>
      </c>
      <c r="H13082" t="str">
        <f>IF(IFERROR(VLOOKUP($B13082,Siniestro!$D:$D,1,0),0)&gt;0,"SI","NO")</f>
        <v>NO</v>
      </c>
    </row>
    <row r="13083" spans="1:8" x14ac:dyDescent="0.25">
      <c r="A13083" t="s">
        <v>245</v>
      </c>
      <c r="B13083">
        <v>91001980109</v>
      </c>
      <c r="C13083" t="s">
        <v>1648</v>
      </c>
      <c r="D13083" t="s">
        <v>247</v>
      </c>
      <c r="E13083" t="s">
        <v>247</v>
      </c>
      <c r="F13083">
        <v>2</v>
      </c>
      <c r="G13083">
        <v>2</v>
      </c>
      <c r="H13083" t="str">
        <f>IF(IFERROR(VLOOKUP($B13083,Siniestro!$D:$D,1,0),0)&gt;0,"SI","NO")</f>
        <v>NO</v>
      </c>
    </row>
    <row r="13084" spans="1:8" x14ac:dyDescent="0.25">
      <c r="A13084" t="s">
        <v>245</v>
      </c>
      <c r="B13084">
        <v>91001980110</v>
      </c>
      <c r="C13084" t="s">
        <v>1648</v>
      </c>
      <c r="D13084" t="s">
        <v>247</v>
      </c>
      <c r="E13084" t="s">
        <v>247</v>
      </c>
      <c r="F13084">
        <v>4</v>
      </c>
      <c r="G13084">
        <v>4</v>
      </c>
      <c r="H13084" t="str">
        <f>IF(IFERROR(VLOOKUP($B13084,Siniestro!$D:$D,1,0),0)&gt;0,"SI","NO")</f>
        <v>NO</v>
      </c>
    </row>
    <row r="13085" spans="1:8" x14ac:dyDescent="0.25">
      <c r="A13085" t="s">
        <v>245</v>
      </c>
      <c r="B13085">
        <v>91001980111</v>
      </c>
      <c r="C13085" t="s">
        <v>1648</v>
      </c>
      <c r="D13085" t="s">
        <v>247</v>
      </c>
      <c r="E13085" t="s">
        <v>247</v>
      </c>
      <c r="F13085">
        <v>5</v>
      </c>
      <c r="G13085">
        <v>5</v>
      </c>
      <c r="H13085" t="str">
        <f>IF(IFERROR(VLOOKUP($B13085,Siniestro!$D:$D,1,0),0)&gt;0,"SI","NO")</f>
        <v>NO</v>
      </c>
    </row>
    <row r="13086" spans="1:8" x14ac:dyDescent="0.25">
      <c r="A13086" t="s">
        <v>245</v>
      </c>
      <c r="B13086">
        <v>91001980112</v>
      </c>
      <c r="C13086" t="s">
        <v>1648</v>
      </c>
      <c r="D13086" t="s">
        <v>247</v>
      </c>
      <c r="E13086" t="s">
        <v>247</v>
      </c>
      <c r="F13086">
        <v>4</v>
      </c>
      <c r="G13086">
        <v>4</v>
      </c>
      <c r="H13086" t="str">
        <f>IF(IFERROR(VLOOKUP($B13086,Siniestro!$D:$D,1,0),0)&gt;0,"SI","NO")</f>
        <v>NO</v>
      </c>
    </row>
    <row r="13087" spans="1:8" x14ac:dyDescent="0.25">
      <c r="A13087" t="s">
        <v>245</v>
      </c>
      <c r="B13087">
        <v>91001980113</v>
      </c>
      <c r="C13087" t="s">
        <v>1648</v>
      </c>
      <c r="D13087" t="s">
        <v>247</v>
      </c>
      <c r="E13087" t="s">
        <v>247</v>
      </c>
      <c r="F13087">
        <v>3</v>
      </c>
      <c r="G13087">
        <v>3</v>
      </c>
      <c r="H13087" t="str">
        <f>IF(IFERROR(VLOOKUP($B13087,Siniestro!$D:$D,1,0),0)&gt;0,"SI","NO")</f>
        <v>NO</v>
      </c>
    </row>
    <row r="13088" spans="1:8" x14ac:dyDescent="0.25">
      <c r="A13088" t="s">
        <v>245</v>
      </c>
      <c r="B13088">
        <v>91001980114</v>
      </c>
      <c r="C13088" t="s">
        <v>1648</v>
      </c>
      <c r="D13088" t="s">
        <v>247</v>
      </c>
      <c r="E13088" t="s">
        <v>247</v>
      </c>
      <c r="F13088">
        <v>2</v>
      </c>
      <c r="G13088">
        <v>2</v>
      </c>
      <c r="H13088" t="str">
        <f>IF(IFERROR(VLOOKUP($B13088,Siniestro!$D:$D,1,0),0)&gt;0,"SI","NO")</f>
        <v>NO</v>
      </c>
    </row>
    <row r="13089" spans="1:8" x14ac:dyDescent="0.25">
      <c r="A13089" t="s">
        <v>245</v>
      </c>
      <c r="B13089">
        <v>91001980209</v>
      </c>
      <c r="C13089" t="s">
        <v>1648</v>
      </c>
      <c r="D13089" t="s">
        <v>247</v>
      </c>
      <c r="E13089" t="s">
        <v>247</v>
      </c>
      <c r="F13089">
        <v>2</v>
      </c>
      <c r="G13089">
        <v>2</v>
      </c>
      <c r="H13089" t="str">
        <f>IF(IFERROR(VLOOKUP($B13089,Siniestro!$D:$D,1,0),0)&gt;0,"SI","NO")</f>
        <v>NO</v>
      </c>
    </row>
    <row r="13090" spans="1:8" x14ac:dyDescent="0.25">
      <c r="A13090" t="s">
        <v>245</v>
      </c>
      <c r="B13090">
        <v>91001980210</v>
      </c>
      <c r="C13090" t="s">
        <v>1648</v>
      </c>
      <c r="D13090" t="s">
        <v>247</v>
      </c>
      <c r="E13090" t="s">
        <v>247</v>
      </c>
      <c r="F13090">
        <v>4</v>
      </c>
      <c r="G13090">
        <v>4</v>
      </c>
      <c r="H13090" t="str">
        <f>IF(IFERROR(VLOOKUP($B13090,Siniestro!$D:$D,1,0),0)&gt;0,"SI","NO")</f>
        <v>NO</v>
      </c>
    </row>
    <row r="13091" spans="1:8" x14ac:dyDescent="0.25">
      <c r="A13091" t="s">
        <v>245</v>
      </c>
      <c r="B13091">
        <v>91001980211</v>
      </c>
      <c r="C13091" t="s">
        <v>1648</v>
      </c>
      <c r="D13091" t="s">
        <v>247</v>
      </c>
      <c r="E13091" t="s">
        <v>247</v>
      </c>
      <c r="F13091">
        <v>5</v>
      </c>
      <c r="G13091">
        <v>5</v>
      </c>
      <c r="H13091" t="str">
        <f>IF(IFERROR(VLOOKUP($B13091,Siniestro!$D:$D,1,0),0)&gt;0,"SI","NO")</f>
        <v>NO</v>
      </c>
    </row>
    <row r="13092" spans="1:8" x14ac:dyDescent="0.25">
      <c r="A13092" t="s">
        <v>245</v>
      </c>
      <c r="B13092">
        <v>91001980212</v>
      </c>
      <c r="C13092" t="s">
        <v>1648</v>
      </c>
      <c r="D13092" t="s">
        <v>247</v>
      </c>
      <c r="E13092" t="s">
        <v>247</v>
      </c>
      <c r="F13092">
        <v>4</v>
      </c>
      <c r="G13092">
        <v>4</v>
      </c>
      <c r="H13092" t="str">
        <f>IF(IFERROR(VLOOKUP($B13092,Siniestro!$D:$D,1,0),0)&gt;0,"SI","NO")</f>
        <v>NO</v>
      </c>
    </row>
    <row r="13093" spans="1:8" x14ac:dyDescent="0.25">
      <c r="A13093" t="s">
        <v>245</v>
      </c>
      <c r="B13093">
        <v>91001980213</v>
      </c>
      <c r="C13093" t="s">
        <v>1648</v>
      </c>
      <c r="D13093" t="s">
        <v>247</v>
      </c>
      <c r="E13093" t="s">
        <v>247</v>
      </c>
      <c r="F13093">
        <v>2</v>
      </c>
      <c r="G13093">
        <v>2</v>
      </c>
      <c r="H13093" t="str">
        <f>IF(IFERROR(VLOOKUP($B13093,Siniestro!$D:$D,1,0),0)&gt;0,"SI","NO")</f>
        <v>NO</v>
      </c>
    </row>
    <row r="13094" spans="1:8" x14ac:dyDescent="0.25">
      <c r="A13094" t="s">
        <v>245</v>
      </c>
      <c r="B13094">
        <v>91001980214</v>
      </c>
      <c r="C13094" t="s">
        <v>1648</v>
      </c>
      <c r="D13094" t="s">
        <v>247</v>
      </c>
      <c r="E13094" t="s">
        <v>247</v>
      </c>
      <c r="F13094">
        <v>2</v>
      </c>
      <c r="G13094">
        <v>2</v>
      </c>
      <c r="H13094" t="str">
        <f>IF(IFERROR(VLOOKUP($B13094,Siniestro!$D:$D,1,0),0)&gt;0,"SI","NO")</f>
        <v>NO</v>
      </c>
    </row>
    <row r="13095" spans="1:8" x14ac:dyDescent="0.25">
      <c r="A13095" t="s">
        <v>245</v>
      </c>
      <c r="B13095">
        <v>91001980215</v>
      </c>
      <c r="C13095" t="s">
        <v>1648</v>
      </c>
      <c r="D13095" t="s">
        <v>247</v>
      </c>
      <c r="E13095" t="s">
        <v>247</v>
      </c>
      <c r="F13095">
        <v>1</v>
      </c>
      <c r="G13095">
        <v>1</v>
      </c>
      <c r="H13095" t="str">
        <f>IF(IFERROR(VLOOKUP($B13095,Siniestro!$D:$D,1,0),0)&gt;0,"SI","NO")</f>
        <v>NO</v>
      </c>
    </row>
    <row r="13096" spans="1:8" x14ac:dyDescent="0.25">
      <c r="A13096" t="s">
        <v>245</v>
      </c>
      <c r="B13096">
        <v>91001990107</v>
      </c>
      <c r="C13096" t="s">
        <v>1649</v>
      </c>
      <c r="D13096" t="s">
        <v>247</v>
      </c>
      <c r="E13096" t="s">
        <v>247</v>
      </c>
      <c r="F13096">
        <v>3</v>
      </c>
      <c r="G13096">
        <v>3</v>
      </c>
      <c r="H13096" t="str">
        <f>IF(IFERROR(VLOOKUP($B13096,Siniestro!$D:$D,1,0),0)&gt;0,"SI","NO")</f>
        <v>NO</v>
      </c>
    </row>
    <row r="13097" spans="1:8" x14ac:dyDescent="0.25">
      <c r="A13097" t="s">
        <v>245</v>
      </c>
      <c r="B13097">
        <v>91001990109</v>
      </c>
      <c r="C13097" t="s">
        <v>1649</v>
      </c>
      <c r="D13097" t="s">
        <v>247</v>
      </c>
      <c r="E13097" t="s">
        <v>247</v>
      </c>
      <c r="F13097">
        <v>5</v>
      </c>
      <c r="G13097">
        <v>5</v>
      </c>
      <c r="H13097" t="str">
        <f>IF(IFERROR(VLOOKUP($B13097,Siniestro!$D:$D,1,0),0)&gt;0,"SI","NO")</f>
        <v>NO</v>
      </c>
    </row>
    <row r="13098" spans="1:8" x14ac:dyDescent="0.25">
      <c r="A13098" t="s">
        <v>245</v>
      </c>
      <c r="B13098">
        <v>91001990110</v>
      </c>
      <c r="C13098" t="s">
        <v>1649</v>
      </c>
      <c r="D13098" t="s">
        <v>247</v>
      </c>
      <c r="E13098" t="s">
        <v>247</v>
      </c>
      <c r="F13098">
        <v>7</v>
      </c>
      <c r="G13098">
        <v>7</v>
      </c>
      <c r="H13098" t="str">
        <f>IF(IFERROR(VLOOKUP($B13098,Siniestro!$D:$D,1,0),0)&gt;0,"SI","NO")</f>
        <v>NO</v>
      </c>
    </row>
    <row r="13099" spans="1:8" x14ac:dyDescent="0.25">
      <c r="A13099" t="s">
        <v>245</v>
      </c>
      <c r="B13099">
        <v>91001990111</v>
      </c>
      <c r="C13099" t="s">
        <v>1649</v>
      </c>
      <c r="D13099" t="s">
        <v>247</v>
      </c>
      <c r="E13099" t="s">
        <v>247</v>
      </c>
      <c r="F13099">
        <v>9</v>
      </c>
      <c r="G13099">
        <v>9</v>
      </c>
      <c r="H13099" t="str">
        <f>IF(IFERROR(VLOOKUP($B13099,Siniestro!$D:$D,1,0),0)&gt;0,"SI","NO")</f>
        <v>NO</v>
      </c>
    </row>
    <row r="13100" spans="1:8" x14ac:dyDescent="0.25">
      <c r="A13100" t="s">
        <v>245</v>
      </c>
      <c r="B13100">
        <v>91001990112</v>
      </c>
      <c r="C13100" t="s">
        <v>1649</v>
      </c>
      <c r="D13100" t="s">
        <v>247</v>
      </c>
      <c r="E13100" t="s">
        <v>247</v>
      </c>
      <c r="F13100">
        <v>7</v>
      </c>
      <c r="G13100">
        <v>7</v>
      </c>
      <c r="H13100" t="str">
        <f>IF(IFERROR(VLOOKUP($B13100,Siniestro!$D:$D,1,0),0)&gt;0,"SI","NO")</f>
        <v>NO</v>
      </c>
    </row>
    <row r="13101" spans="1:8" x14ac:dyDescent="0.25">
      <c r="A13101" t="s">
        <v>245</v>
      </c>
      <c r="B13101">
        <v>91001990207</v>
      </c>
      <c r="C13101" t="s">
        <v>1649</v>
      </c>
      <c r="D13101" t="s">
        <v>247</v>
      </c>
      <c r="E13101" t="s">
        <v>247</v>
      </c>
      <c r="F13101">
        <v>4</v>
      </c>
      <c r="G13101">
        <v>4</v>
      </c>
      <c r="H13101" t="str">
        <f>IF(IFERROR(VLOOKUP($B13101,Siniestro!$D:$D,1,0),0)&gt;0,"SI","NO")</f>
        <v>NO</v>
      </c>
    </row>
    <row r="13102" spans="1:8" x14ac:dyDescent="0.25">
      <c r="A13102" t="s">
        <v>245</v>
      </c>
      <c r="B13102">
        <v>91001990209</v>
      </c>
      <c r="C13102" t="s">
        <v>1649</v>
      </c>
      <c r="D13102" t="s">
        <v>247</v>
      </c>
      <c r="E13102" t="s">
        <v>247</v>
      </c>
      <c r="F13102">
        <v>5</v>
      </c>
      <c r="G13102">
        <v>5</v>
      </c>
      <c r="H13102" t="str">
        <f>IF(IFERROR(VLOOKUP($B13102,Siniestro!$D:$D,1,0),0)&gt;0,"SI","NO")</f>
        <v>NO</v>
      </c>
    </row>
    <row r="13103" spans="1:8" x14ac:dyDescent="0.25">
      <c r="A13103" t="s">
        <v>245</v>
      </c>
      <c r="B13103">
        <v>91001990210</v>
      </c>
      <c r="C13103" t="s">
        <v>1649</v>
      </c>
      <c r="D13103" t="s">
        <v>247</v>
      </c>
      <c r="E13103" t="s">
        <v>247</v>
      </c>
      <c r="F13103">
        <v>8</v>
      </c>
      <c r="G13103">
        <v>8</v>
      </c>
      <c r="H13103" t="str">
        <f>IF(IFERROR(VLOOKUP($B13103,Siniestro!$D:$D,1,0),0)&gt;0,"SI","NO")</f>
        <v>NO</v>
      </c>
    </row>
    <row r="13104" spans="1:8" x14ac:dyDescent="0.25">
      <c r="A13104" t="s">
        <v>245</v>
      </c>
      <c r="B13104">
        <v>91001990211</v>
      </c>
      <c r="C13104" t="s">
        <v>1649</v>
      </c>
      <c r="D13104" t="s">
        <v>247</v>
      </c>
      <c r="E13104" t="s">
        <v>247</v>
      </c>
      <c r="F13104">
        <v>9</v>
      </c>
      <c r="G13104">
        <v>9</v>
      </c>
      <c r="H13104" t="str">
        <f>IF(IFERROR(VLOOKUP($B13104,Siniestro!$D:$D,1,0),0)&gt;0,"SI","NO")</f>
        <v>NO</v>
      </c>
    </row>
    <row r="13105" spans="1:8" x14ac:dyDescent="0.25">
      <c r="A13105" t="s">
        <v>245</v>
      </c>
      <c r="B13105">
        <v>91001990212</v>
      </c>
      <c r="C13105" t="s">
        <v>1649</v>
      </c>
      <c r="D13105" t="s">
        <v>247</v>
      </c>
      <c r="E13105" t="s">
        <v>247</v>
      </c>
      <c r="F13105">
        <v>8</v>
      </c>
      <c r="G13105">
        <v>8</v>
      </c>
      <c r="H13105" t="str">
        <f>IF(IFERROR(VLOOKUP($B13105,Siniestro!$D:$D,1,0),0)&gt;0,"SI","NO")</f>
        <v>NO</v>
      </c>
    </row>
    <row r="13106" spans="1:8" x14ac:dyDescent="0.25">
      <c r="A13106" t="s">
        <v>245</v>
      </c>
      <c r="B13106">
        <v>91002000105</v>
      </c>
      <c r="C13106" t="s">
        <v>1634</v>
      </c>
      <c r="D13106" t="s">
        <v>247</v>
      </c>
      <c r="E13106" t="s">
        <v>247</v>
      </c>
      <c r="F13106">
        <v>1</v>
      </c>
      <c r="G13106">
        <v>1</v>
      </c>
      <c r="H13106" t="str">
        <f>IF(IFERROR(VLOOKUP($B13106,Siniestro!$D:$D,1,0),0)&gt;0,"SI","NO")</f>
        <v>NO</v>
      </c>
    </row>
    <row r="13107" spans="1:8" x14ac:dyDescent="0.25">
      <c r="A13107" t="s">
        <v>245</v>
      </c>
      <c r="B13107">
        <v>91002000201</v>
      </c>
      <c r="C13107" t="s">
        <v>1634</v>
      </c>
      <c r="D13107" t="s">
        <v>247</v>
      </c>
      <c r="E13107" t="s">
        <v>247</v>
      </c>
      <c r="F13107">
        <v>2</v>
      </c>
      <c r="G13107">
        <v>2</v>
      </c>
      <c r="H13107" t="str">
        <f>IF(IFERROR(VLOOKUP($B13107,Siniestro!$D:$D,1,0),0)&gt;0,"SI","NO")</f>
        <v>NO</v>
      </c>
    </row>
    <row r="13108" spans="1:8" x14ac:dyDescent="0.25">
      <c r="A13108" t="s">
        <v>245</v>
      </c>
      <c r="B13108">
        <v>91002000202</v>
      </c>
      <c r="C13108" t="s">
        <v>1634</v>
      </c>
      <c r="D13108" t="s">
        <v>247</v>
      </c>
      <c r="E13108" t="s">
        <v>247</v>
      </c>
      <c r="F13108">
        <v>2</v>
      </c>
      <c r="G13108">
        <v>2</v>
      </c>
      <c r="H13108" t="str">
        <f>IF(IFERROR(VLOOKUP($B13108,Siniestro!$D:$D,1,0),0)&gt;0,"SI","NO")</f>
        <v>NO</v>
      </c>
    </row>
    <row r="13109" spans="1:8" x14ac:dyDescent="0.25">
      <c r="A13109" t="s">
        <v>245</v>
      </c>
      <c r="B13109">
        <v>91002000204</v>
      </c>
      <c r="C13109" t="s">
        <v>1634</v>
      </c>
      <c r="D13109" t="s">
        <v>247</v>
      </c>
      <c r="E13109" t="s">
        <v>247</v>
      </c>
      <c r="F13109">
        <v>2</v>
      </c>
      <c r="G13109">
        <v>2</v>
      </c>
      <c r="H13109" t="str">
        <f>IF(IFERROR(VLOOKUP($B13109,Siniestro!$D:$D,1,0),0)&gt;0,"SI","NO")</f>
        <v>NO</v>
      </c>
    </row>
    <row r="13110" spans="1:8" x14ac:dyDescent="0.25">
      <c r="A13110" t="s">
        <v>245</v>
      </c>
      <c r="B13110">
        <v>91002000205</v>
      </c>
      <c r="C13110" t="s">
        <v>1634</v>
      </c>
      <c r="D13110" t="s">
        <v>247</v>
      </c>
      <c r="E13110" t="s">
        <v>247</v>
      </c>
      <c r="F13110">
        <v>3</v>
      </c>
      <c r="G13110">
        <v>3</v>
      </c>
      <c r="H13110" t="str">
        <f>IF(IFERROR(VLOOKUP($B13110,Siniestro!$D:$D,1,0),0)&gt;0,"SI","NO")</f>
        <v>NO</v>
      </c>
    </row>
    <row r="13111" spans="1:8" x14ac:dyDescent="0.25">
      <c r="A13111" t="s">
        <v>245</v>
      </c>
      <c r="B13111">
        <v>91002010102</v>
      </c>
      <c r="C13111" t="s">
        <v>1650</v>
      </c>
      <c r="D13111" t="s">
        <v>247</v>
      </c>
      <c r="E13111" t="s">
        <v>247</v>
      </c>
      <c r="F13111">
        <v>3</v>
      </c>
      <c r="G13111">
        <v>3</v>
      </c>
      <c r="H13111" t="str">
        <f>IF(IFERROR(VLOOKUP($B13111,Siniestro!$D:$D,1,0),0)&gt;0,"SI","NO")</f>
        <v>NO</v>
      </c>
    </row>
    <row r="13112" spans="1:8" x14ac:dyDescent="0.25">
      <c r="A13112" t="s">
        <v>245</v>
      </c>
      <c r="B13112">
        <v>91002010103</v>
      </c>
      <c r="C13112" t="s">
        <v>1650</v>
      </c>
      <c r="D13112" t="s">
        <v>247</v>
      </c>
      <c r="E13112" t="s">
        <v>247</v>
      </c>
      <c r="F13112">
        <v>9</v>
      </c>
      <c r="G13112">
        <v>9</v>
      </c>
      <c r="H13112" t="str">
        <f>IF(IFERROR(VLOOKUP($B13112,Siniestro!$D:$D,1,0),0)&gt;0,"SI","NO")</f>
        <v>NO</v>
      </c>
    </row>
    <row r="13113" spans="1:8" x14ac:dyDescent="0.25">
      <c r="A13113" t="s">
        <v>245</v>
      </c>
      <c r="B13113">
        <v>91002010104</v>
      </c>
      <c r="C13113" t="s">
        <v>1650</v>
      </c>
      <c r="D13113" t="s">
        <v>247</v>
      </c>
      <c r="E13113" t="s">
        <v>247</v>
      </c>
      <c r="F13113">
        <v>6</v>
      </c>
      <c r="G13113">
        <v>6</v>
      </c>
      <c r="H13113" t="str">
        <f>IF(IFERROR(VLOOKUP($B13113,Siniestro!$D:$D,1,0),0)&gt;0,"SI","NO")</f>
        <v>NO</v>
      </c>
    </row>
    <row r="13114" spans="1:8" x14ac:dyDescent="0.25">
      <c r="A13114" t="s">
        <v>245</v>
      </c>
      <c r="B13114">
        <v>91002010105</v>
      </c>
      <c r="C13114" t="s">
        <v>1650</v>
      </c>
      <c r="D13114" t="s">
        <v>247</v>
      </c>
      <c r="E13114" t="s">
        <v>247</v>
      </c>
      <c r="F13114">
        <v>7</v>
      </c>
      <c r="G13114">
        <v>7</v>
      </c>
      <c r="H13114" t="str">
        <f>IF(IFERROR(VLOOKUP($B13114,Siniestro!$D:$D,1,0),0)&gt;0,"SI","NO")</f>
        <v>NO</v>
      </c>
    </row>
    <row r="13115" spans="1:8" x14ac:dyDescent="0.25">
      <c r="A13115" t="s">
        <v>245</v>
      </c>
      <c r="B13115">
        <v>91002010202</v>
      </c>
      <c r="C13115" t="s">
        <v>1650</v>
      </c>
      <c r="D13115" t="s">
        <v>247</v>
      </c>
      <c r="E13115" t="s">
        <v>247</v>
      </c>
      <c r="F13115">
        <v>3</v>
      </c>
      <c r="G13115">
        <v>3</v>
      </c>
      <c r="H13115" t="str">
        <f>IF(IFERROR(VLOOKUP($B13115,Siniestro!$D:$D,1,0),0)&gt;0,"SI","NO")</f>
        <v>NO</v>
      </c>
    </row>
    <row r="13116" spans="1:8" x14ac:dyDescent="0.25">
      <c r="A13116" t="s">
        <v>245</v>
      </c>
      <c r="B13116">
        <v>91002010203</v>
      </c>
      <c r="C13116" t="s">
        <v>1650</v>
      </c>
      <c r="D13116" t="s">
        <v>247</v>
      </c>
      <c r="E13116" t="s">
        <v>247</v>
      </c>
      <c r="F13116">
        <v>8</v>
      </c>
      <c r="G13116">
        <v>8</v>
      </c>
      <c r="H13116" t="str">
        <f>IF(IFERROR(VLOOKUP($B13116,Siniestro!$D:$D,1,0),0)&gt;0,"SI","NO")</f>
        <v>NO</v>
      </c>
    </row>
    <row r="13117" spans="1:8" x14ac:dyDescent="0.25">
      <c r="A13117" t="s">
        <v>245</v>
      </c>
      <c r="B13117">
        <v>91002010204</v>
      </c>
      <c r="C13117" t="s">
        <v>1650</v>
      </c>
      <c r="D13117" t="s">
        <v>247</v>
      </c>
      <c r="E13117" t="s">
        <v>247</v>
      </c>
      <c r="F13117">
        <v>6</v>
      </c>
      <c r="G13117">
        <v>6</v>
      </c>
      <c r="H13117" t="str">
        <f>IF(IFERROR(VLOOKUP($B13117,Siniestro!$D:$D,1,0),0)&gt;0,"SI","NO")</f>
        <v>NO</v>
      </c>
    </row>
    <row r="13118" spans="1:8" x14ac:dyDescent="0.25">
      <c r="A13118" t="s">
        <v>245</v>
      </c>
      <c r="B13118">
        <v>91002010205</v>
      </c>
      <c r="C13118" t="s">
        <v>1650</v>
      </c>
      <c r="D13118" t="s">
        <v>247</v>
      </c>
      <c r="E13118" t="s">
        <v>247</v>
      </c>
      <c r="F13118">
        <v>6</v>
      </c>
      <c r="G13118">
        <v>6</v>
      </c>
      <c r="H13118" t="str">
        <f>IF(IFERROR(VLOOKUP($B13118,Siniestro!$D:$D,1,0),0)&gt;0,"SI","NO")</f>
        <v>NO</v>
      </c>
    </row>
    <row r="13119" spans="1:8" x14ac:dyDescent="0.25">
      <c r="A13119" t="s">
        <v>245</v>
      </c>
      <c r="B13119">
        <v>91002010302</v>
      </c>
      <c r="C13119" t="s">
        <v>1650</v>
      </c>
      <c r="D13119" t="s">
        <v>247</v>
      </c>
      <c r="E13119" t="s">
        <v>247</v>
      </c>
      <c r="F13119">
        <v>2</v>
      </c>
      <c r="G13119">
        <v>2</v>
      </c>
      <c r="H13119" t="str">
        <f>IF(IFERROR(VLOOKUP($B13119,Siniestro!$D:$D,1,0),0)&gt;0,"SI","NO")</f>
        <v>NO</v>
      </c>
    </row>
    <row r="13120" spans="1:8" x14ac:dyDescent="0.25">
      <c r="A13120" t="s">
        <v>245</v>
      </c>
      <c r="B13120">
        <v>91002010303</v>
      </c>
      <c r="C13120" t="s">
        <v>1650</v>
      </c>
      <c r="D13120" t="s">
        <v>247</v>
      </c>
      <c r="E13120" t="s">
        <v>247</v>
      </c>
      <c r="F13120">
        <v>2</v>
      </c>
      <c r="G13120">
        <v>2</v>
      </c>
      <c r="H13120" t="str">
        <f>IF(IFERROR(VLOOKUP($B13120,Siniestro!$D:$D,1,0),0)&gt;0,"SI","NO")</f>
        <v>NO</v>
      </c>
    </row>
    <row r="13121" spans="1:8" x14ac:dyDescent="0.25">
      <c r="A13121" t="s">
        <v>245</v>
      </c>
      <c r="B13121">
        <v>91002010304</v>
      </c>
      <c r="C13121" t="s">
        <v>1650</v>
      </c>
      <c r="D13121" t="s">
        <v>247</v>
      </c>
      <c r="E13121" t="s">
        <v>247</v>
      </c>
      <c r="F13121">
        <v>3</v>
      </c>
      <c r="G13121">
        <v>3</v>
      </c>
      <c r="H13121" t="str">
        <f>IF(IFERROR(VLOOKUP($B13121,Siniestro!$D:$D,1,0),0)&gt;0,"SI","NO")</f>
        <v>NO</v>
      </c>
    </row>
    <row r="13122" spans="1:8" x14ac:dyDescent="0.25">
      <c r="A13122" t="s">
        <v>245</v>
      </c>
      <c r="B13122">
        <v>91002010305</v>
      </c>
      <c r="C13122" t="s">
        <v>1650</v>
      </c>
      <c r="D13122" t="s">
        <v>247</v>
      </c>
      <c r="E13122" t="s">
        <v>247</v>
      </c>
      <c r="F13122">
        <v>3</v>
      </c>
      <c r="G13122">
        <v>3</v>
      </c>
      <c r="H13122" t="str">
        <f>IF(IFERROR(VLOOKUP($B13122,Siniestro!$D:$D,1,0),0)&gt;0,"SI","NO")</f>
        <v>NO</v>
      </c>
    </row>
    <row r="13123" spans="1:8" x14ac:dyDescent="0.25">
      <c r="A13123" t="s">
        <v>245</v>
      </c>
      <c r="B13123">
        <v>91002020109</v>
      </c>
      <c r="C13123" t="s">
        <v>1651</v>
      </c>
      <c r="D13123" t="s">
        <v>247</v>
      </c>
      <c r="E13123" t="s">
        <v>247</v>
      </c>
      <c r="F13123">
        <v>6</v>
      </c>
      <c r="G13123">
        <v>6</v>
      </c>
      <c r="H13123" t="str">
        <f>IF(IFERROR(VLOOKUP($B13123,Siniestro!$D:$D,1,0),0)&gt;0,"SI","NO")</f>
        <v>NO</v>
      </c>
    </row>
    <row r="13124" spans="1:8" x14ac:dyDescent="0.25">
      <c r="A13124" t="s">
        <v>245</v>
      </c>
      <c r="B13124">
        <v>91002020110</v>
      </c>
      <c r="C13124" t="s">
        <v>1651</v>
      </c>
      <c r="D13124" t="s">
        <v>247</v>
      </c>
      <c r="E13124" t="s">
        <v>247</v>
      </c>
      <c r="F13124">
        <v>6</v>
      </c>
      <c r="G13124">
        <v>6</v>
      </c>
      <c r="H13124" t="str">
        <f>IF(IFERROR(VLOOKUP($B13124,Siniestro!$D:$D,1,0),0)&gt;0,"SI","NO")</f>
        <v>NO</v>
      </c>
    </row>
    <row r="13125" spans="1:8" x14ac:dyDescent="0.25">
      <c r="A13125" t="s">
        <v>245</v>
      </c>
      <c r="B13125">
        <v>91002020111</v>
      </c>
      <c r="C13125" t="s">
        <v>1651</v>
      </c>
      <c r="D13125" t="s">
        <v>247</v>
      </c>
      <c r="E13125" t="s">
        <v>247</v>
      </c>
      <c r="F13125">
        <v>9</v>
      </c>
      <c r="G13125">
        <v>9</v>
      </c>
      <c r="H13125" t="str">
        <f>IF(IFERROR(VLOOKUP($B13125,Siniestro!$D:$D,1,0),0)&gt;0,"SI","NO")</f>
        <v>NO</v>
      </c>
    </row>
    <row r="13126" spans="1:8" x14ac:dyDescent="0.25">
      <c r="A13126" t="s">
        <v>245</v>
      </c>
      <c r="B13126">
        <v>91002020112</v>
      </c>
      <c r="C13126" t="s">
        <v>1651</v>
      </c>
      <c r="D13126" t="s">
        <v>247</v>
      </c>
      <c r="E13126" t="s">
        <v>247</v>
      </c>
      <c r="F13126">
        <v>9</v>
      </c>
      <c r="G13126">
        <v>9</v>
      </c>
      <c r="H13126" t="str">
        <f>IF(IFERROR(VLOOKUP($B13126,Siniestro!$D:$D,1,0),0)&gt;0,"SI","NO")</f>
        <v>NO</v>
      </c>
    </row>
    <row r="13127" spans="1:8" x14ac:dyDescent="0.25">
      <c r="A13127" t="s">
        <v>245</v>
      </c>
      <c r="B13127">
        <v>91002020113</v>
      </c>
      <c r="C13127" t="s">
        <v>1651</v>
      </c>
      <c r="D13127" t="s">
        <v>247</v>
      </c>
      <c r="E13127" t="s">
        <v>247</v>
      </c>
      <c r="F13127">
        <v>8</v>
      </c>
      <c r="G13127">
        <v>8</v>
      </c>
      <c r="H13127" t="str">
        <f>IF(IFERROR(VLOOKUP($B13127,Siniestro!$D:$D,1,0),0)&gt;0,"SI","NO")</f>
        <v>NO</v>
      </c>
    </row>
    <row r="13128" spans="1:8" x14ac:dyDescent="0.25">
      <c r="A13128" t="s">
        <v>245</v>
      </c>
      <c r="B13128">
        <v>91002020114</v>
      </c>
      <c r="C13128" t="s">
        <v>1651</v>
      </c>
      <c r="D13128" t="s">
        <v>247</v>
      </c>
      <c r="E13128" t="s">
        <v>247</v>
      </c>
      <c r="F13128">
        <v>8</v>
      </c>
      <c r="G13128">
        <v>8</v>
      </c>
      <c r="H13128" t="str">
        <f>IF(IFERROR(VLOOKUP($B13128,Siniestro!$D:$D,1,0),0)&gt;0,"SI","NO")</f>
        <v>NO</v>
      </c>
    </row>
    <row r="13129" spans="1:8" x14ac:dyDescent="0.25">
      <c r="A13129" t="s">
        <v>245</v>
      </c>
      <c r="B13129">
        <v>91002020115</v>
      </c>
      <c r="C13129" t="s">
        <v>1651</v>
      </c>
      <c r="D13129" t="s">
        <v>247</v>
      </c>
      <c r="E13129" t="s">
        <v>247</v>
      </c>
      <c r="F13129">
        <v>5</v>
      </c>
      <c r="G13129">
        <v>5</v>
      </c>
      <c r="H13129" t="str">
        <f>IF(IFERROR(VLOOKUP($B13129,Siniestro!$D:$D,1,0),0)&gt;0,"SI","NO")</f>
        <v>NO</v>
      </c>
    </row>
    <row r="13130" spans="1:8" x14ac:dyDescent="0.25">
      <c r="A13130" t="s">
        <v>245</v>
      </c>
      <c r="B13130">
        <v>91002020209</v>
      </c>
      <c r="C13130" t="s">
        <v>1651</v>
      </c>
      <c r="D13130" t="s">
        <v>247</v>
      </c>
      <c r="E13130" t="s">
        <v>247</v>
      </c>
      <c r="F13130">
        <v>4</v>
      </c>
      <c r="G13130">
        <v>4</v>
      </c>
      <c r="H13130" t="str">
        <f>IF(IFERROR(VLOOKUP($B13130,Siniestro!$D:$D,1,0),0)&gt;0,"SI","NO")</f>
        <v>NO</v>
      </c>
    </row>
    <row r="13131" spans="1:8" x14ac:dyDescent="0.25">
      <c r="A13131" t="s">
        <v>245</v>
      </c>
      <c r="B13131">
        <v>91002020210</v>
      </c>
      <c r="C13131" t="s">
        <v>1651</v>
      </c>
      <c r="D13131" t="s">
        <v>247</v>
      </c>
      <c r="E13131" t="s">
        <v>247</v>
      </c>
      <c r="F13131">
        <v>4</v>
      </c>
      <c r="G13131">
        <v>4</v>
      </c>
      <c r="H13131" t="str">
        <f>IF(IFERROR(VLOOKUP($B13131,Siniestro!$D:$D,1,0),0)&gt;0,"SI","NO")</f>
        <v>NO</v>
      </c>
    </row>
    <row r="13132" spans="1:8" x14ac:dyDescent="0.25">
      <c r="A13132" t="s">
        <v>245</v>
      </c>
      <c r="B13132">
        <v>91002020211</v>
      </c>
      <c r="C13132" t="s">
        <v>1651</v>
      </c>
      <c r="D13132" t="s">
        <v>247</v>
      </c>
      <c r="E13132" t="s">
        <v>247</v>
      </c>
      <c r="F13132">
        <v>4</v>
      </c>
      <c r="G13132">
        <v>4</v>
      </c>
      <c r="H13132" t="str">
        <f>IF(IFERROR(VLOOKUP($B13132,Siniestro!$D:$D,1,0),0)&gt;0,"SI","NO")</f>
        <v>NO</v>
      </c>
    </row>
    <row r="13133" spans="1:8" x14ac:dyDescent="0.25">
      <c r="A13133" t="s">
        <v>245</v>
      </c>
      <c r="B13133">
        <v>91002020212</v>
      </c>
      <c r="C13133" t="s">
        <v>1651</v>
      </c>
      <c r="D13133" t="s">
        <v>247</v>
      </c>
      <c r="E13133" t="s">
        <v>247</v>
      </c>
      <c r="F13133">
        <v>6</v>
      </c>
      <c r="G13133">
        <v>6</v>
      </c>
      <c r="H13133" t="str">
        <f>IF(IFERROR(VLOOKUP($B13133,Siniestro!$D:$D,1,0),0)&gt;0,"SI","NO")</f>
        <v>NO</v>
      </c>
    </row>
    <row r="13134" spans="1:8" x14ac:dyDescent="0.25">
      <c r="A13134" t="s">
        <v>245</v>
      </c>
      <c r="B13134">
        <v>91002020213</v>
      </c>
      <c r="C13134" t="s">
        <v>1651</v>
      </c>
      <c r="D13134" t="s">
        <v>247</v>
      </c>
      <c r="E13134" t="s">
        <v>247</v>
      </c>
      <c r="F13134">
        <v>5</v>
      </c>
      <c r="G13134">
        <v>5</v>
      </c>
      <c r="H13134" t="str">
        <f>IF(IFERROR(VLOOKUP($B13134,Siniestro!$D:$D,1,0),0)&gt;0,"SI","NO")</f>
        <v>NO</v>
      </c>
    </row>
    <row r="13135" spans="1:8" x14ac:dyDescent="0.25">
      <c r="A13135" t="s">
        <v>245</v>
      </c>
      <c r="B13135">
        <v>91002020214</v>
      </c>
      <c r="C13135" t="s">
        <v>1651</v>
      </c>
      <c r="D13135" t="s">
        <v>247</v>
      </c>
      <c r="E13135" t="s">
        <v>247</v>
      </c>
      <c r="F13135">
        <v>4</v>
      </c>
      <c r="G13135">
        <v>4</v>
      </c>
      <c r="H13135" t="str">
        <f>IF(IFERROR(VLOOKUP($B13135,Siniestro!$D:$D,1,0),0)&gt;0,"SI","NO")</f>
        <v>NO</v>
      </c>
    </row>
    <row r="13136" spans="1:8" x14ac:dyDescent="0.25">
      <c r="A13136" t="s">
        <v>245</v>
      </c>
      <c r="B13136">
        <v>91002020215</v>
      </c>
      <c r="C13136" t="s">
        <v>1651</v>
      </c>
      <c r="D13136" t="s">
        <v>247</v>
      </c>
      <c r="E13136" t="s">
        <v>247</v>
      </c>
      <c r="F13136">
        <v>4</v>
      </c>
      <c r="G13136">
        <v>4</v>
      </c>
      <c r="H13136" t="str">
        <f>IF(IFERROR(VLOOKUP($B13136,Siniestro!$D:$D,1,0),0)&gt;0,"SI","NO")</f>
        <v>NO</v>
      </c>
    </row>
    <row r="13137" spans="1:8" x14ac:dyDescent="0.25">
      <c r="A13137" t="s">
        <v>245</v>
      </c>
      <c r="B13137">
        <v>91002020309</v>
      </c>
      <c r="C13137" t="s">
        <v>1651</v>
      </c>
      <c r="D13137" t="s">
        <v>247</v>
      </c>
      <c r="E13137" t="s">
        <v>247</v>
      </c>
      <c r="F13137">
        <v>8</v>
      </c>
      <c r="G13137">
        <v>8</v>
      </c>
      <c r="H13137" t="str">
        <f>IF(IFERROR(VLOOKUP($B13137,Siniestro!$D:$D,1,0),0)&gt;0,"SI","NO")</f>
        <v>NO</v>
      </c>
    </row>
    <row r="13138" spans="1:8" x14ac:dyDescent="0.25">
      <c r="A13138" t="s">
        <v>245</v>
      </c>
      <c r="B13138">
        <v>91002020310</v>
      </c>
      <c r="C13138" t="s">
        <v>1651</v>
      </c>
      <c r="D13138" t="s">
        <v>247</v>
      </c>
      <c r="E13138" t="s">
        <v>247</v>
      </c>
      <c r="F13138">
        <v>7</v>
      </c>
      <c r="G13138">
        <v>7</v>
      </c>
      <c r="H13138" t="str">
        <f>IF(IFERROR(VLOOKUP($B13138,Siniestro!$D:$D,1,0),0)&gt;0,"SI","NO")</f>
        <v>NO</v>
      </c>
    </row>
    <row r="13139" spans="1:8" x14ac:dyDescent="0.25">
      <c r="A13139" t="s">
        <v>245</v>
      </c>
      <c r="B13139">
        <v>91002020311</v>
      </c>
      <c r="C13139" t="s">
        <v>1651</v>
      </c>
      <c r="D13139" t="s">
        <v>247</v>
      </c>
      <c r="E13139" t="s">
        <v>247</v>
      </c>
      <c r="F13139">
        <v>11</v>
      </c>
      <c r="G13139">
        <v>11</v>
      </c>
      <c r="H13139" t="str">
        <f>IF(IFERROR(VLOOKUP($B13139,Siniestro!$D:$D,1,0),0)&gt;0,"SI","NO")</f>
        <v>NO</v>
      </c>
    </row>
    <row r="13140" spans="1:8" x14ac:dyDescent="0.25">
      <c r="A13140" t="s">
        <v>245</v>
      </c>
      <c r="B13140">
        <v>91002020312</v>
      </c>
      <c r="C13140" t="s">
        <v>1651</v>
      </c>
      <c r="D13140" t="s">
        <v>247</v>
      </c>
      <c r="E13140" t="s">
        <v>247</v>
      </c>
      <c r="F13140">
        <v>10</v>
      </c>
      <c r="G13140">
        <v>10</v>
      </c>
      <c r="H13140" t="str">
        <f>IF(IFERROR(VLOOKUP($B13140,Siniestro!$D:$D,1,0),0)&gt;0,"SI","NO")</f>
        <v>NO</v>
      </c>
    </row>
    <row r="13141" spans="1:8" x14ac:dyDescent="0.25">
      <c r="A13141" t="s">
        <v>245</v>
      </c>
      <c r="B13141">
        <v>91002020313</v>
      </c>
      <c r="C13141" t="s">
        <v>1651</v>
      </c>
      <c r="D13141" t="s">
        <v>247</v>
      </c>
      <c r="E13141" t="s">
        <v>247</v>
      </c>
      <c r="F13141">
        <v>9</v>
      </c>
      <c r="G13141">
        <v>9</v>
      </c>
      <c r="H13141" t="str">
        <f>IF(IFERROR(VLOOKUP($B13141,Siniestro!$D:$D,1,0),0)&gt;0,"SI","NO")</f>
        <v>NO</v>
      </c>
    </row>
    <row r="13142" spans="1:8" x14ac:dyDescent="0.25">
      <c r="A13142" t="s">
        <v>245</v>
      </c>
      <c r="B13142">
        <v>91002020314</v>
      </c>
      <c r="C13142" t="s">
        <v>1651</v>
      </c>
      <c r="D13142" t="s">
        <v>247</v>
      </c>
      <c r="E13142" t="s">
        <v>247</v>
      </c>
      <c r="F13142">
        <v>9</v>
      </c>
      <c r="G13142">
        <v>9</v>
      </c>
      <c r="H13142" t="str">
        <f>IF(IFERROR(VLOOKUP($B13142,Siniestro!$D:$D,1,0),0)&gt;0,"SI","NO")</f>
        <v>NO</v>
      </c>
    </row>
    <row r="13143" spans="1:8" x14ac:dyDescent="0.25">
      <c r="A13143" t="s">
        <v>245</v>
      </c>
      <c r="B13143">
        <v>91002020315</v>
      </c>
      <c r="C13143" t="s">
        <v>1651</v>
      </c>
      <c r="D13143" t="s">
        <v>247</v>
      </c>
      <c r="E13143" t="s">
        <v>247</v>
      </c>
      <c r="F13143">
        <v>6</v>
      </c>
      <c r="G13143">
        <v>6</v>
      </c>
      <c r="H13143" t="str">
        <f>IF(IFERROR(VLOOKUP($B13143,Siniestro!$D:$D,1,0),0)&gt;0,"SI","NO")</f>
        <v>NO</v>
      </c>
    </row>
    <row r="13144" spans="1:8" x14ac:dyDescent="0.25">
      <c r="A13144" t="s">
        <v>245</v>
      </c>
      <c r="B13144">
        <v>91002030204</v>
      </c>
      <c r="C13144" t="s">
        <v>1652</v>
      </c>
      <c r="D13144" t="s">
        <v>247</v>
      </c>
      <c r="E13144" t="s">
        <v>247</v>
      </c>
      <c r="F13144">
        <v>1</v>
      </c>
      <c r="G13144">
        <v>1</v>
      </c>
      <c r="H13144" t="str">
        <f>IF(IFERROR(VLOOKUP($B13144,Siniestro!$D:$D,1,0),0)&gt;0,"SI","NO")</f>
        <v>NO</v>
      </c>
    </row>
    <row r="13145" spans="1:8" x14ac:dyDescent="0.25">
      <c r="A13145" t="s">
        <v>245</v>
      </c>
      <c r="B13145">
        <v>91002040101</v>
      </c>
      <c r="C13145" t="s">
        <v>1653</v>
      </c>
      <c r="D13145" t="s">
        <v>247</v>
      </c>
      <c r="E13145" t="s">
        <v>247</v>
      </c>
      <c r="F13145">
        <v>2</v>
      </c>
      <c r="G13145">
        <v>2</v>
      </c>
      <c r="H13145" t="str">
        <f>IF(IFERROR(VLOOKUP($B13145,Siniestro!$D:$D,1,0),0)&gt;0,"SI","NO")</f>
        <v>NO</v>
      </c>
    </row>
    <row r="13146" spans="1:8" x14ac:dyDescent="0.25">
      <c r="A13146" t="s">
        <v>245</v>
      </c>
      <c r="B13146">
        <v>91002040102</v>
      </c>
      <c r="C13146" t="s">
        <v>1653</v>
      </c>
      <c r="D13146" t="s">
        <v>247</v>
      </c>
      <c r="E13146" t="s">
        <v>247</v>
      </c>
      <c r="F13146">
        <v>6</v>
      </c>
      <c r="G13146">
        <v>6</v>
      </c>
      <c r="H13146" t="str">
        <f>IF(IFERROR(VLOOKUP($B13146,Siniestro!$D:$D,1,0),0)&gt;0,"SI","NO")</f>
        <v>NO</v>
      </c>
    </row>
    <row r="13147" spans="1:8" x14ac:dyDescent="0.25">
      <c r="A13147" t="s">
        <v>245</v>
      </c>
      <c r="B13147">
        <v>91002040103</v>
      </c>
      <c r="C13147" t="s">
        <v>1653</v>
      </c>
      <c r="D13147" t="s">
        <v>247</v>
      </c>
      <c r="E13147" t="s">
        <v>247</v>
      </c>
      <c r="F13147">
        <v>12</v>
      </c>
      <c r="G13147">
        <v>12</v>
      </c>
      <c r="H13147" t="str">
        <f>IF(IFERROR(VLOOKUP($B13147,Siniestro!$D:$D,1,0),0)&gt;0,"SI","NO")</f>
        <v>NO</v>
      </c>
    </row>
    <row r="13148" spans="1:8" x14ac:dyDescent="0.25">
      <c r="A13148" t="s">
        <v>245</v>
      </c>
      <c r="B13148">
        <v>91002040104</v>
      </c>
      <c r="C13148" t="s">
        <v>1653</v>
      </c>
      <c r="D13148" t="s">
        <v>247</v>
      </c>
      <c r="E13148" t="s">
        <v>247</v>
      </c>
      <c r="F13148">
        <v>12</v>
      </c>
      <c r="G13148">
        <v>12</v>
      </c>
      <c r="H13148" t="str">
        <f>IF(IFERROR(VLOOKUP($B13148,Siniestro!$D:$D,1,0),0)&gt;0,"SI","NO")</f>
        <v>NO</v>
      </c>
    </row>
    <row r="13149" spans="1:8" x14ac:dyDescent="0.25">
      <c r="A13149" t="s">
        <v>245</v>
      </c>
      <c r="B13149">
        <v>91002040105</v>
      </c>
      <c r="C13149" t="s">
        <v>1653</v>
      </c>
      <c r="D13149" t="s">
        <v>247</v>
      </c>
      <c r="E13149" t="s">
        <v>247</v>
      </c>
      <c r="F13149">
        <v>9</v>
      </c>
      <c r="G13149">
        <v>9</v>
      </c>
      <c r="H13149" t="str">
        <f>IF(IFERROR(VLOOKUP($B13149,Siniestro!$D:$D,1,0),0)&gt;0,"SI","NO")</f>
        <v>NO</v>
      </c>
    </row>
    <row r="13150" spans="1:8" x14ac:dyDescent="0.25">
      <c r="A13150" t="s">
        <v>245</v>
      </c>
      <c r="B13150">
        <v>91002040301</v>
      </c>
      <c r="C13150" t="s">
        <v>1653</v>
      </c>
      <c r="D13150" t="s">
        <v>247</v>
      </c>
      <c r="E13150" t="s">
        <v>247</v>
      </c>
      <c r="F13150">
        <v>4</v>
      </c>
      <c r="G13150">
        <v>4</v>
      </c>
      <c r="H13150" t="str">
        <f>IF(IFERROR(VLOOKUP($B13150,Siniestro!$D:$D,1,0),0)&gt;0,"SI","NO")</f>
        <v>NO</v>
      </c>
    </row>
    <row r="13151" spans="1:8" x14ac:dyDescent="0.25">
      <c r="A13151" t="s">
        <v>245</v>
      </c>
      <c r="B13151">
        <v>91002040302</v>
      </c>
      <c r="C13151" t="s">
        <v>1653</v>
      </c>
      <c r="D13151" t="s">
        <v>247</v>
      </c>
      <c r="E13151" t="s">
        <v>247</v>
      </c>
      <c r="F13151">
        <v>7</v>
      </c>
      <c r="G13151">
        <v>7</v>
      </c>
      <c r="H13151" t="str">
        <f>IF(IFERROR(VLOOKUP($B13151,Siniestro!$D:$D,1,0),0)&gt;0,"SI","NO")</f>
        <v>NO</v>
      </c>
    </row>
    <row r="13152" spans="1:8" x14ac:dyDescent="0.25">
      <c r="A13152" t="s">
        <v>245</v>
      </c>
      <c r="B13152">
        <v>91002040303</v>
      </c>
      <c r="C13152" t="s">
        <v>1653</v>
      </c>
      <c r="D13152" t="s">
        <v>247</v>
      </c>
      <c r="E13152" t="s">
        <v>247</v>
      </c>
      <c r="F13152">
        <v>11</v>
      </c>
      <c r="G13152">
        <v>11</v>
      </c>
      <c r="H13152" t="str">
        <f>IF(IFERROR(VLOOKUP($B13152,Siniestro!$D:$D,1,0),0)&gt;0,"SI","NO")</f>
        <v>NO</v>
      </c>
    </row>
    <row r="13153" spans="1:8" x14ac:dyDescent="0.25">
      <c r="A13153" t="s">
        <v>245</v>
      </c>
      <c r="B13153">
        <v>91002040304</v>
      </c>
      <c r="C13153" t="s">
        <v>1653</v>
      </c>
      <c r="D13153" t="s">
        <v>247</v>
      </c>
      <c r="E13153" t="s">
        <v>247</v>
      </c>
      <c r="F13153">
        <v>15</v>
      </c>
      <c r="G13153">
        <v>15</v>
      </c>
      <c r="H13153" t="str">
        <f>IF(IFERROR(VLOOKUP($B13153,Siniestro!$D:$D,1,0),0)&gt;0,"SI","NO")</f>
        <v>NO</v>
      </c>
    </row>
    <row r="13154" spans="1:8" x14ac:dyDescent="0.25">
      <c r="A13154" t="s">
        <v>245</v>
      </c>
      <c r="B13154">
        <v>91002040305</v>
      </c>
      <c r="C13154" t="s">
        <v>1653</v>
      </c>
      <c r="D13154" t="s">
        <v>247</v>
      </c>
      <c r="E13154" t="s">
        <v>247</v>
      </c>
      <c r="F13154">
        <v>13</v>
      </c>
      <c r="G13154">
        <v>13</v>
      </c>
      <c r="H13154" t="str">
        <f>IF(IFERROR(VLOOKUP($B13154,Siniestro!$D:$D,1,0),0)&gt;0,"SI","NO")</f>
        <v>NO</v>
      </c>
    </row>
    <row r="13155" spans="1:8" x14ac:dyDescent="0.25">
      <c r="A13155" t="s">
        <v>245</v>
      </c>
      <c r="B13155">
        <v>91002040501</v>
      </c>
      <c r="C13155" t="s">
        <v>1653</v>
      </c>
      <c r="D13155" t="s">
        <v>247</v>
      </c>
      <c r="E13155" t="s">
        <v>247</v>
      </c>
      <c r="F13155">
        <v>2</v>
      </c>
      <c r="G13155">
        <v>2</v>
      </c>
      <c r="H13155" t="str">
        <f>IF(IFERROR(VLOOKUP($B13155,Siniestro!$D:$D,1,0),0)&gt;0,"SI","NO")</f>
        <v>NO</v>
      </c>
    </row>
    <row r="13156" spans="1:8" x14ac:dyDescent="0.25">
      <c r="A13156" t="s">
        <v>245</v>
      </c>
      <c r="B13156">
        <v>91002040502</v>
      </c>
      <c r="C13156" t="s">
        <v>1653</v>
      </c>
      <c r="D13156" t="s">
        <v>247</v>
      </c>
      <c r="E13156" t="s">
        <v>247</v>
      </c>
      <c r="F13156">
        <v>4</v>
      </c>
      <c r="G13156">
        <v>4</v>
      </c>
      <c r="H13156" t="str">
        <f>IF(IFERROR(VLOOKUP($B13156,Siniestro!$D:$D,1,0),0)&gt;0,"SI","NO")</f>
        <v>NO</v>
      </c>
    </row>
    <row r="13157" spans="1:8" x14ac:dyDescent="0.25">
      <c r="A13157" t="s">
        <v>245</v>
      </c>
      <c r="B13157">
        <v>91002040503</v>
      </c>
      <c r="C13157" t="s">
        <v>1653</v>
      </c>
      <c r="D13157" t="s">
        <v>247</v>
      </c>
      <c r="E13157" t="s">
        <v>247</v>
      </c>
      <c r="F13157">
        <v>5</v>
      </c>
      <c r="G13157">
        <v>5</v>
      </c>
      <c r="H13157" t="str">
        <f>IF(IFERROR(VLOOKUP($B13157,Siniestro!$D:$D,1,0),0)&gt;0,"SI","NO")</f>
        <v>NO</v>
      </c>
    </row>
    <row r="13158" spans="1:8" x14ac:dyDescent="0.25">
      <c r="A13158" t="s">
        <v>245</v>
      </c>
      <c r="B13158">
        <v>91002040504</v>
      </c>
      <c r="C13158" t="s">
        <v>1653</v>
      </c>
      <c r="D13158" t="s">
        <v>247</v>
      </c>
      <c r="E13158" t="s">
        <v>247</v>
      </c>
      <c r="F13158">
        <v>11</v>
      </c>
      <c r="G13158">
        <v>11</v>
      </c>
      <c r="H13158" t="str">
        <f>IF(IFERROR(VLOOKUP($B13158,Siniestro!$D:$D,1,0),0)&gt;0,"SI","NO")</f>
        <v>NO</v>
      </c>
    </row>
    <row r="13159" spans="1:8" x14ac:dyDescent="0.25">
      <c r="A13159" t="s">
        <v>245</v>
      </c>
      <c r="B13159">
        <v>91002040505</v>
      </c>
      <c r="C13159" t="s">
        <v>1653</v>
      </c>
      <c r="D13159" t="s">
        <v>247</v>
      </c>
      <c r="E13159" t="s">
        <v>247</v>
      </c>
      <c r="F13159">
        <v>12</v>
      </c>
      <c r="G13159">
        <v>12</v>
      </c>
      <c r="H13159" t="str">
        <f>IF(IFERROR(VLOOKUP($B13159,Siniestro!$D:$D,1,0),0)&gt;0,"SI","NO")</f>
        <v>NO</v>
      </c>
    </row>
    <row r="13160" spans="1:8" x14ac:dyDescent="0.25">
      <c r="A13160" t="s">
        <v>245</v>
      </c>
      <c r="B13160">
        <v>91002050102</v>
      </c>
      <c r="C13160" t="s">
        <v>1654</v>
      </c>
      <c r="D13160" t="s">
        <v>247</v>
      </c>
      <c r="E13160" t="s">
        <v>247</v>
      </c>
      <c r="F13160">
        <v>1</v>
      </c>
      <c r="G13160">
        <v>1</v>
      </c>
      <c r="H13160" t="str">
        <f>IF(IFERROR(VLOOKUP($B13160,Siniestro!$D:$D,1,0),0)&gt;0,"SI","NO")</f>
        <v>NO</v>
      </c>
    </row>
    <row r="13161" spans="1:8" x14ac:dyDescent="0.25">
      <c r="A13161" t="s">
        <v>245</v>
      </c>
      <c r="B13161">
        <v>91002050103</v>
      </c>
      <c r="C13161" t="s">
        <v>1654</v>
      </c>
      <c r="D13161" t="s">
        <v>247</v>
      </c>
      <c r="E13161" t="s">
        <v>247</v>
      </c>
      <c r="F13161">
        <v>4</v>
      </c>
      <c r="G13161">
        <v>4</v>
      </c>
      <c r="H13161" t="str">
        <f>IF(IFERROR(VLOOKUP($B13161,Siniestro!$D:$D,1,0),0)&gt;0,"SI","NO")</f>
        <v>NO</v>
      </c>
    </row>
    <row r="13162" spans="1:8" x14ac:dyDescent="0.25">
      <c r="A13162" t="s">
        <v>245</v>
      </c>
      <c r="B13162">
        <v>91002050104</v>
      </c>
      <c r="C13162" t="s">
        <v>1654</v>
      </c>
      <c r="D13162" t="s">
        <v>247</v>
      </c>
      <c r="E13162" t="s">
        <v>247</v>
      </c>
      <c r="F13162">
        <v>6</v>
      </c>
      <c r="G13162">
        <v>6</v>
      </c>
      <c r="H13162" t="str">
        <f>IF(IFERROR(VLOOKUP($B13162,Siniestro!$D:$D,1,0),0)&gt;0,"SI","NO")</f>
        <v>NO</v>
      </c>
    </row>
    <row r="13163" spans="1:8" x14ac:dyDescent="0.25">
      <c r="A13163" t="s">
        <v>245</v>
      </c>
      <c r="B13163">
        <v>91002050105</v>
      </c>
      <c r="C13163" t="s">
        <v>1654</v>
      </c>
      <c r="D13163" t="s">
        <v>247</v>
      </c>
      <c r="E13163" t="s">
        <v>247</v>
      </c>
      <c r="F13163">
        <v>9</v>
      </c>
      <c r="G13163">
        <v>9</v>
      </c>
      <c r="H13163" t="str">
        <f>IF(IFERROR(VLOOKUP($B13163,Siniestro!$D:$D,1,0),0)&gt;0,"SI","NO")</f>
        <v>NO</v>
      </c>
    </row>
    <row r="13164" spans="1:8" x14ac:dyDescent="0.25">
      <c r="A13164" t="s">
        <v>245</v>
      </c>
      <c r="B13164">
        <v>91002050202</v>
      </c>
      <c r="C13164" t="s">
        <v>1654</v>
      </c>
      <c r="D13164" t="s">
        <v>247</v>
      </c>
      <c r="E13164" t="s">
        <v>247</v>
      </c>
      <c r="F13164">
        <v>3</v>
      </c>
      <c r="G13164">
        <v>3</v>
      </c>
      <c r="H13164" t="str">
        <f>IF(IFERROR(VLOOKUP($B13164,Siniestro!$D:$D,1,0),0)&gt;0,"SI","NO")</f>
        <v>NO</v>
      </c>
    </row>
    <row r="13165" spans="1:8" x14ac:dyDescent="0.25">
      <c r="A13165" t="s">
        <v>245</v>
      </c>
      <c r="B13165">
        <v>91002050203</v>
      </c>
      <c r="C13165" t="s">
        <v>1654</v>
      </c>
      <c r="D13165" t="s">
        <v>247</v>
      </c>
      <c r="E13165" t="s">
        <v>247</v>
      </c>
      <c r="F13165">
        <v>5</v>
      </c>
      <c r="G13165">
        <v>5</v>
      </c>
      <c r="H13165" t="str">
        <f>IF(IFERROR(VLOOKUP($B13165,Siniestro!$D:$D,1,0),0)&gt;0,"SI","NO")</f>
        <v>NO</v>
      </c>
    </row>
    <row r="13166" spans="1:8" x14ac:dyDescent="0.25">
      <c r="A13166" t="s">
        <v>245</v>
      </c>
      <c r="B13166">
        <v>91002050204</v>
      </c>
      <c r="C13166" t="s">
        <v>1654</v>
      </c>
      <c r="D13166" t="s">
        <v>247</v>
      </c>
      <c r="E13166" t="s">
        <v>247</v>
      </c>
      <c r="F13166">
        <v>10</v>
      </c>
      <c r="G13166">
        <v>10</v>
      </c>
      <c r="H13166" t="str">
        <f>IF(IFERROR(VLOOKUP($B13166,Siniestro!$D:$D,1,0),0)&gt;0,"SI","NO")</f>
        <v>NO</v>
      </c>
    </row>
    <row r="13167" spans="1:8" x14ac:dyDescent="0.25">
      <c r="A13167" t="s">
        <v>245</v>
      </c>
      <c r="B13167">
        <v>91002050205</v>
      </c>
      <c r="C13167" t="s">
        <v>1654</v>
      </c>
      <c r="D13167" t="s">
        <v>247</v>
      </c>
      <c r="E13167" t="s">
        <v>247</v>
      </c>
      <c r="F13167">
        <v>5</v>
      </c>
      <c r="G13167">
        <v>5</v>
      </c>
      <c r="H13167" t="str">
        <f>IF(IFERROR(VLOOKUP($B13167,Siniestro!$D:$D,1,0),0)&gt;0,"SI","NO")</f>
        <v>NO</v>
      </c>
    </row>
    <row r="13168" spans="1:8" x14ac:dyDescent="0.25">
      <c r="A13168" t="s">
        <v>245</v>
      </c>
      <c r="B13168">
        <v>91002060102</v>
      </c>
      <c r="C13168" t="s">
        <v>1655</v>
      </c>
      <c r="D13168" t="s">
        <v>247</v>
      </c>
      <c r="E13168" t="s">
        <v>247</v>
      </c>
      <c r="F13168">
        <v>3</v>
      </c>
      <c r="G13168">
        <v>3</v>
      </c>
      <c r="H13168" t="str">
        <f>IF(IFERROR(VLOOKUP($B13168,Siniestro!$D:$D,1,0),0)&gt;0,"SI","NO")</f>
        <v>NO</v>
      </c>
    </row>
    <row r="13169" spans="1:8" x14ac:dyDescent="0.25">
      <c r="A13169" t="s">
        <v>245</v>
      </c>
      <c r="B13169">
        <v>91002060103</v>
      </c>
      <c r="C13169" t="s">
        <v>1655</v>
      </c>
      <c r="D13169" t="s">
        <v>247</v>
      </c>
      <c r="E13169" t="s">
        <v>247</v>
      </c>
      <c r="F13169">
        <v>5</v>
      </c>
      <c r="G13169">
        <v>5</v>
      </c>
      <c r="H13169" t="str">
        <f>IF(IFERROR(VLOOKUP($B13169,Siniestro!$D:$D,1,0),0)&gt;0,"SI","NO")</f>
        <v>NO</v>
      </c>
    </row>
    <row r="13170" spans="1:8" x14ac:dyDescent="0.25">
      <c r="A13170" t="s">
        <v>245</v>
      </c>
      <c r="B13170">
        <v>91002060104</v>
      </c>
      <c r="C13170" t="s">
        <v>1655</v>
      </c>
      <c r="D13170" t="s">
        <v>247</v>
      </c>
      <c r="E13170" t="s">
        <v>247</v>
      </c>
      <c r="F13170">
        <v>12</v>
      </c>
      <c r="G13170">
        <v>12</v>
      </c>
      <c r="H13170" t="str">
        <f>IF(IFERROR(VLOOKUP($B13170,Siniestro!$D:$D,1,0),0)&gt;0,"SI","NO")</f>
        <v>NO</v>
      </c>
    </row>
    <row r="13171" spans="1:8" x14ac:dyDescent="0.25">
      <c r="A13171" t="s">
        <v>245</v>
      </c>
      <c r="B13171">
        <v>91002060105</v>
      </c>
      <c r="C13171" t="s">
        <v>1655</v>
      </c>
      <c r="D13171" t="s">
        <v>247</v>
      </c>
      <c r="E13171" t="s">
        <v>247</v>
      </c>
      <c r="F13171">
        <v>12</v>
      </c>
      <c r="G13171">
        <v>12</v>
      </c>
      <c r="H13171" t="str">
        <f>IF(IFERROR(VLOOKUP($B13171,Siniestro!$D:$D,1,0),0)&gt;0,"SI","NO")</f>
        <v>NO</v>
      </c>
    </row>
    <row r="13172" spans="1:8" x14ac:dyDescent="0.25">
      <c r="A13172" t="s">
        <v>245</v>
      </c>
      <c r="B13172">
        <v>91002060106</v>
      </c>
      <c r="C13172" t="s">
        <v>1655</v>
      </c>
      <c r="D13172" t="s">
        <v>247</v>
      </c>
      <c r="E13172" t="s">
        <v>247</v>
      </c>
      <c r="F13172">
        <v>9</v>
      </c>
      <c r="G13172">
        <v>9</v>
      </c>
      <c r="H13172" t="str">
        <f>IF(IFERROR(VLOOKUP($B13172,Siniestro!$D:$D,1,0),0)&gt;0,"SI","NO")</f>
        <v>NO</v>
      </c>
    </row>
    <row r="13173" spans="1:8" x14ac:dyDescent="0.25">
      <c r="A13173" t="s">
        <v>245</v>
      </c>
      <c r="B13173">
        <v>91002060202</v>
      </c>
      <c r="C13173" t="s">
        <v>1655</v>
      </c>
      <c r="D13173" t="s">
        <v>247</v>
      </c>
      <c r="E13173" t="s">
        <v>247</v>
      </c>
      <c r="F13173">
        <v>3</v>
      </c>
      <c r="G13173">
        <v>3</v>
      </c>
      <c r="H13173" t="str">
        <f>IF(IFERROR(VLOOKUP($B13173,Siniestro!$D:$D,1,0),0)&gt;0,"SI","NO")</f>
        <v>NO</v>
      </c>
    </row>
    <row r="13174" spans="1:8" x14ac:dyDescent="0.25">
      <c r="A13174" t="s">
        <v>245</v>
      </c>
      <c r="B13174">
        <v>91002060203</v>
      </c>
      <c r="C13174" t="s">
        <v>1655</v>
      </c>
      <c r="D13174" t="s">
        <v>247</v>
      </c>
      <c r="E13174" t="s">
        <v>247</v>
      </c>
      <c r="F13174">
        <v>5</v>
      </c>
      <c r="G13174">
        <v>5</v>
      </c>
      <c r="H13174" t="str">
        <f>IF(IFERROR(VLOOKUP($B13174,Siniestro!$D:$D,1,0),0)&gt;0,"SI","NO")</f>
        <v>NO</v>
      </c>
    </row>
    <row r="13175" spans="1:8" x14ac:dyDescent="0.25">
      <c r="A13175" t="s">
        <v>245</v>
      </c>
      <c r="B13175">
        <v>91002060204</v>
      </c>
      <c r="C13175" t="s">
        <v>1655</v>
      </c>
      <c r="D13175" t="s">
        <v>247</v>
      </c>
      <c r="E13175" t="s">
        <v>247</v>
      </c>
      <c r="F13175">
        <v>8</v>
      </c>
      <c r="G13175">
        <v>8</v>
      </c>
      <c r="H13175" t="str">
        <f>IF(IFERROR(VLOOKUP($B13175,Siniestro!$D:$D,1,0),0)&gt;0,"SI","NO")</f>
        <v>NO</v>
      </c>
    </row>
    <row r="13176" spans="1:8" x14ac:dyDescent="0.25">
      <c r="A13176" t="s">
        <v>245</v>
      </c>
      <c r="B13176">
        <v>91002060205</v>
      </c>
      <c r="C13176" t="s">
        <v>1655</v>
      </c>
      <c r="D13176" t="s">
        <v>247</v>
      </c>
      <c r="E13176" t="s">
        <v>247</v>
      </c>
      <c r="F13176">
        <v>12</v>
      </c>
      <c r="G13176">
        <v>12</v>
      </c>
      <c r="H13176" t="str">
        <f>IF(IFERROR(VLOOKUP($B13176,Siniestro!$D:$D,1,0),0)&gt;0,"SI","NO")</f>
        <v>NO</v>
      </c>
    </row>
    <row r="13177" spans="1:8" x14ac:dyDescent="0.25">
      <c r="A13177" t="s">
        <v>245</v>
      </c>
      <c r="B13177">
        <v>91002060206</v>
      </c>
      <c r="C13177" t="s">
        <v>1655</v>
      </c>
      <c r="D13177" t="s">
        <v>247</v>
      </c>
      <c r="E13177" t="s">
        <v>247</v>
      </c>
      <c r="F13177">
        <v>12</v>
      </c>
      <c r="G13177">
        <v>12</v>
      </c>
      <c r="H13177" t="str">
        <f>IF(IFERROR(VLOOKUP($B13177,Siniestro!$D:$D,1,0),0)&gt;0,"SI","NO")</f>
        <v>NO</v>
      </c>
    </row>
    <row r="13178" spans="1:8" x14ac:dyDescent="0.25">
      <c r="A13178" t="s">
        <v>245</v>
      </c>
      <c r="B13178">
        <v>91002060302</v>
      </c>
      <c r="C13178" t="s">
        <v>1655</v>
      </c>
      <c r="D13178" t="s">
        <v>247</v>
      </c>
      <c r="E13178" t="s">
        <v>247</v>
      </c>
      <c r="F13178">
        <v>2</v>
      </c>
      <c r="G13178">
        <v>2</v>
      </c>
      <c r="H13178" t="str">
        <f>IF(IFERROR(VLOOKUP($B13178,Siniestro!$D:$D,1,0),0)&gt;0,"SI","NO")</f>
        <v>NO</v>
      </c>
    </row>
    <row r="13179" spans="1:8" x14ac:dyDescent="0.25">
      <c r="A13179" t="s">
        <v>245</v>
      </c>
      <c r="B13179">
        <v>91002060303</v>
      </c>
      <c r="C13179" t="s">
        <v>1655</v>
      </c>
      <c r="D13179" t="s">
        <v>247</v>
      </c>
      <c r="E13179" t="s">
        <v>247</v>
      </c>
      <c r="F13179">
        <v>4</v>
      </c>
      <c r="G13179">
        <v>4</v>
      </c>
      <c r="H13179" t="str">
        <f>IF(IFERROR(VLOOKUP($B13179,Siniestro!$D:$D,1,0),0)&gt;0,"SI","NO")</f>
        <v>NO</v>
      </c>
    </row>
    <row r="13180" spans="1:8" x14ac:dyDescent="0.25">
      <c r="A13180" t="s">
        <v>245</v>
      </c>
      <c r="B13180">
        <v>91002060304</v>
      </c>
      <c r="C13180" t="s">
        <v>1655</v>
      </c>
      <c r="D13180" t="s">
        <v>247</v>
      </c>
      <c r="E13180" t="s">
        <v>247</v>
      </c>
      <c r="F13180">
        <v>7</v>
      </c>
      <c r="G13180">
        <v>7</v>
      </c>
      <c r="H13180" t="str">
        <f>IF(IFERROR(VLOOKUP($B13180,Siniestro!$D:$D,1,0),0)&gt;0,"SI","NO")</f>
        <v>NO</v>
      </c>
    </row>
    <row r="13181" spans="1:8" x14ac:dyDescent="0.25">
      <c r="A13181" t="s">
        <v>245</v>
      </c>
      <c r="B13181">
        <v>91002060305</v>
      </c>
      <c r="C13181" t="s">
        <v>1655</v>
      </c>
      <c r="D13181" t="s">
        <v>247</v>
      </c>
      <c r="E13181" t="s">
        <v>247</v>
      </c>
      <c r="F13181">
        <v>7</v>
      </c>
      <c r="G13181">
        <v>7</v>
      </c>
      <c r="H13181" t="str">
        <f>IF(IFERROR(VLOOKUP($B13181,Siniestro!$D:$D,1,0),0)&gt;0,"SI","NO")</f>
        <v>NO</v>
      </c>
    </row>
    <row r="13182" spans="1:8" x14ac:dyDescent="0.25">
      <c r="A13182" t="s">
        <v>245</v>
      </c>
      <c r="B13182">
        <v>91002060306</v>
      </c>
      <c r="C13182" t="s">
        <v>1655</v>
      </c>
      <c r="D13182" t="s">
        <v>247</v>
      </c>
      <c r="E13182" t="s">
        <v>247</v>
      </c>
      <c r="F13182">
        <v>6</v>
      </c>
      <c r="G13182">
        <v>6</v>
      </c>
      <c r="H13182" t="str">
        <f>IF(IFERROR(VLOOKUP($B13182,Siniestro!$D:$D,1,0),0)&gt;0,"SI","NO")</f>
        <v>NO</v>
      </c>
    </row>
    <row r="13183" spans="1:8" x14ac:dyDescent="0.25">
      <c r="A13183" t="s">
        <v>245</v>
      </c>
      <c r="B13183">
        <v>91002070109</v>
      </c>
      <c r="C13183" t="s">
        <v>1563</v>
      </c>
      <c r="D13183" t="s">
        <v>247</v>
      </c>
      <c r="E13183" t="s">
        <v>247</v>
      </c>
      <c r="F13183">
        <v>3</v>
      </c>
      <c r="G13183">
        <v>3</v>
      </c>
      <c r="H13183" t="str">
        <f>IF(IFERROR(VLOOKUP($B13183,Siniestro!$D:$D,1,0),0)&gt;0,"SI","NO")</f>
        <v>NO</v>
      </c>
    </row>
    <row r="13184" spans="1:8" x14ac:dyDescent="0.25">
      <c r="A13184" t="s">
        <v>245</v>
      </c>
      <c r="B13184">
        <v>91002070110</v>
      </c>
      <c r="C13184" t="s">
        <v>1563</v>
      </c>
      <c r="D13184" t="s">
        <v>247</v>
      </c>
      <c r="E13184" t="s">
        <v>247</v>
      </c>
      <c r="F13184">
        <v>6</v>
      </c>
      <c r="G13184">
        <v>6</v>
      </c>
      <c r="H13184" t="str">
        <f>IF(IFERROR(VLOOKUP($B13184,Siniestro!$D:$D,1,0),0)&gt;0,"SI","NO")</f>
        <v>NO</v>
      </c>
    </row>
    <row r="13185" spans="1:8" x14ac:dyDescent="0.25">
      <c r="A13185" t="s">
        <v>245</v>
      </c>
      <c r="B13185">
        <v>91002070111</v>
      </c>
      <c r="C13185" t="s">
        <v>1563</v>
      </c>
      <c r="D13185" t="s">
        <v>247</v>
      </c>
      <c r="E13185" t="s">
        <v>247</v>
      </c>
      <c r="F13185">
        <v>6</v>
      </c>
      <c r="G13185">
        <v>6</v>
      </c>
      <c r="H13185" t="str">
        <f>IF(IFERROR(VLOOKUP($B13185,Siniestro!$D:$D,1,0),0)&gt;0,"SI","NO")</f>
        <v>NO</v>
      </c>
    </row>
    <row r="13186" spans="1:8" x14ac:dyDescent="0.25">
      <c r="A13186" t="s">
        <v>245</v>
      </c>
      <c r="B13186">
        <v>91002070112</v>
      </c>
      <c r="C13186" t="s">
        <v>1563</v>
      </c>
      <c r="D13186" t="s">
        <v>247</v>
      </c>
      <c r="E13186" t="s">
        <v>247</v>
      </c>
      <c r="F13186">
        <v>9</v>
      </c>
      <c r="G13186">
        <v>9</v>
      </c>
      <c r="H13186" t="str">
        <f>IF(IFERROR(VLOOKUP($B13186,Siniestro!$D:$D,1,0),0)&gt;0,"SI","NO")</f>
        <v>NO</v>
      </c>
    </row>
    <row r="13187" spans="1:8" x14ac:dyDescent="0.25">
      <c r="A13187" t="s">
        <v>245</v>
      </c>
      <c r="B13187">
        <v>91002070113</v>
      </c>
      <c r="C13187" t="s">
        <v>1563</v>
      </c>
      <c r="D13187" t="s">
        <v>247</v>
      </c>
      <c r="E13187" t="s">
        <v>247</v>
      </c>
      <c r="F13187">
        <v>8</v>
      </c>
      <c r="G13187">
        <v>8</v>
      </c>
      <c r="H13187" t="str">
        <f>IF(IFERROR(VLOOKUP($B13187,Siniestro!$D:$D,1,0),0)&gt;0,"SI","NO")</f>
        <v>NO</v>
      </c>
    </row>
    <row r="13188" spans="1:8" x14ac:dyDescent="0.25">
      <c r="A13188" t="s">
        <v>245</v>
      </c>
      <c r="B13188">
        <v>91002070114</v>
      </c>
      <c r="C13188" t="s">
        <v>1563</v>
      </c>
      <c r="D13188" t="s">
        <v>247</v>
      </c>
      <c r="E13188" t="s">
        <v>247</v>
      </c>
      <c r="F13188">
        <v>12</v>
      </c>
      <c r="G13188">
        <v>12</v>
      </c>
      <c r="H13188" t="str">
        <f>IF(IFERROR(VLOOKUP($B13188,Siniestro!$D:$D,1,0),0)&gt;0,"SI","NO")</f>
        <v>NO</v>
      </c>
    </row>
    <row r="13189" spans="1:8" x14ac:dyDescent="0.25">
      <c r="A13189" t="s">
        <v>245</v>
      </c>
      <c r="B13189">
        <v>91002070115</v>
      </c>
      <c r="C13189" t="s">
        <v>1563</v>
      </c>
      <c r="D13189" t="s">
        <v>247</v>
      </c>
      <c r="E13189" t="s">
        <v>247</v>
      </c>
      <c r="F13189">
        <v>9</v>
      </c>
      <c r="G13189">
        <v>9</v>
      </c>
      <c r="H13189" t="str">
        <f>IF(IFERROR(VLOOKUP($B13189,Siniestro!$D:$D,1,0),0)&gt;0,"SI","NO")</f>
        <v>NO</v>
      </c>
    </row>
    <row r="13190" spans="1:8" x14ac:dyDescent="0.25">
      <c r="A13190" t="s">
        <v>245</v>
      </c>
      <c r="B13190">
        <v>91002070209</v>
      </c>
      <c r="C13190" t="s">
        <v>1563</v>
      </c>
      <c r="D13190" t="s">
        <v>247</v>
      </c>
      <c r="E13190" t="s">
        <v>247</v>
      </c>
      <c r="F13190">
        <v>3</v>
      </c>
      <c r="G13190">
        <v>3</v>
      </c>
      <c r="H13190" t="str">
        <f>IF(IFERROR(VLOOKUP($B13190,Siniestro!$D:$D,1,0),0)&gt;0,"SI","NO")</f>
        <v>NO</v>
      </c>
    </row>
    <row r="13191" spans="1:8" x14ac:dyDescent="0.25">
      <c r="A13191" t="s">
        <v>245</v>
      </c>
      <c r="B13191">
        <v>91002070210</v>
      </c>
      <c r="C13191" t="s">
        <v>1563</v>
      </c>
      <c r="D13191" t="s">
        <v>247</v>
      </c>
      <c r="E13191" t="s">
        <v>247</v>
      </c>
      <c r="F13191">
        <v>8</v>
      </c>
      <c r="G13191">
        <v>8</v>
      </c>
      <c r="H13191" t="str">
        <f>IF(IFERROR(VLOOKUP($B13191,Siniestro!$D:$D,1,0),0)&gt;0,"SI","NO")</f>
        <v>NO</v>
      </c>
    </row>
    <row r="13192" spans="1:8" x14ac:dyDescent="0.25">
      <c r="A13192" t="s">
        <v>245</v>
      </c>
      <c r="B13192">
        <v>91002070211</v>
      </c>
      <c r="C13192" t="s">
        <v>1563</v>
      </c>
      <c r="D13192" t="s">
        <v>247</v>
      </c>
      <c r="E13192" t="s">
        <v>247</v>
      </c>
      <c r="F13192">
        <v>7</v>
      </c>
      <c r="G13192">
        <v>7</v>
      </c>
      <c r="H13192" t="str">
        <f>IF(IFERROR(VLOOKUP($B13192,Siniestro!$D:$D,1,0),0)&gt;0,"SI","NO")</f>
        <v>NO</v>
      </c>
    </row>
    <row r="13193" spans="1:8" x14ac:dyDescent="0.25">
      <c r="A13193" t="s">
        <v>245</v>
      </c>
      <c r="B13193">
        <v>91002070212</v>
      </c>
      <c r="C13193" t="s">
        <v>1563</v>
      </c>
      <c r="D13193" t="s">
        <v>247</v>
      </c>
      <c r="E13193" t="s">
        <v>247</v>
      </c>
      <c r="F13193">
        <v>13</v>
      </c>
      <c r="G13193">
        <v>13</v>
      </c>
      <c r="H13193" t="str">
        <f>IF(IFERROR(VLOOKUP($B13193,Siniestro!$D:$D,1,0),0)&gt;0,"SI","NO")</f>
        <v>NO</v>
      </c>
    </row>
    <row r="13194" spans="1:8" x14ac:dyDescent="0.25">
      <c r="A13194" t="s">
        <v>245</v>
      </c>
      <c r="B13194">
        <v>91002070213</v>
      </c>
      <c r="C13194" t="s">
        <v>1563</v>
      </c>
      <c r="D13194" t="s">
        <v>247</v>
      </c>
      <c r="E13194" t="s">
        <v>247</v>
      </c>
      <c r="F13194">
        <v>12</v>
      </c>
      <c r="G13194">
        <v>12</v>
      </c>
      <c r="H13194" t="str">
        <f>IF(IFERROR(VLOOKUP($B13194,Siniestro!$D:$D,1,0),0)&gt;0,"SI","NO")</f>
        <v>NO</v>
      </c>
    </row>
    <row r="13195" spans="1:8" x14ac:dyDescent="0.25">
      <c r="A13195" t="s">
        <v>245</v>
      </c>
      <c r="B13195">
        <v>91002070214</v>
      </c>
      <c r="C13195" t="s">
        <v>1563</v>
      </c>
      <c r="D13195" t="s">
        <v>247</v>
      </c>
      <c r="E13195" t="s">
        <v>247</v>
      </c>
      <c r="F13195">
        <v>10</v>
      </c>
      <c r="G13195">
        <v>10</v>
      </c>
      <c r="H13195" t="str">
        <f>IF(IFERROR(VLOOKUP($B13195,Siniestro!$D:$D,1,0),0)&gt;0,"SI","NO")</f>
        <v>NO</v>
      </c>
    </row>
    <row r="13196" spans="1:8" x14ac:dyDescent="0.25">
      <c r="A13196" t="s">
        <v>245</v>
      </c>
      <c r="B13196">
        <v>91002070215</v>
      </c>
      <c r="C13196" t="s">
        <v>1563</v>
      </c>
      <c r="D13196" t="s">
        <v>247</v>
      </c>
      <c r="E13196" t="s">
        <v>247</v>
      </c>
      <c r="F13196">
        <v>9</v>
      </c>
      <c r="G13196">
        <v>9</v>
      </c>
      <c r="H13196" t="str">
        <f>IF(IFERROR(VLOOKUP($B13196,Siniestro!$D:$D,1,0),0)&gt;0,"SI","NO")</f>
        <v>NO</v>
      </c>
    </row>
    <row r="13197" spans="1:8" x14ac:dyDescent="0.25">
      <c r="A13197" t="s">
        <v>245</v>
      </c>
      <c r="B13197">
        <v>91002070309</v>
      </c>
      <c r="C13197" t="s">
        <v>1563</v>
      </c>
      <c r="D13197" t="s">
        <v>247</v>
      </c>
      <c r="E13197" t="s">
        <v>247</v>
      </c>
      <c r="F13197">
        <v>2</v>
      </c>
      <c r="G13197">
        <v>2</v>
      </c>
      <c r="H13197" t="str">
        <f>IF(IFERROR(VLOOKUP($B13197,Siniestro!$D:$D,1,0),0)&gt;0,"SI","NO")</f>
        <v>NO</v>
      </c>
    </row>
    <row r="13198" spans="1:8" x14ac:dyDescent="0.25">
      <c r="A13198" t="s">
        <v>245</v>
      </c>
      <c r="B13198">
        <v>91002070310</v>
      </c>
      <c r="C13198" t="s">
        <v>1563</v>
      </c>
      <c r="D13198" t="s">
        <v>247</v>
      </c>
      <c r="E13198" t="s">
        <v>247</v>
      </c>
      <c r="F13198">
        <v>2</v>
      </c>
      <c r="G13198">
        <v>2</v>
      </c>
      <c r="H13198" t="str">
        <f>IF(IFERROR(VLOOKUP($B13198,Siniestro!$D:$D,1,0),0)&gt;0,"SI","NO")</f>
        <v>NO</v>
      </c>
    </row>
    <row r="13199" spans="1:8" x14ac:dyDescent="0.25">
      <c r="A13199" t="s">
        <v>245</v>
      </c>
      <c r="B13199">
        <v>91002070311</v>
      </c>
      <c r="C13199" t="s">
        <v>1563</v>
      </c>
      <c r="D13199" t="s">
        <v>247</v>
      </c>
      <c r="E13199" t="s">
        <v>247</v>
      </c>
      <c r="F13199">
        <v>4</v>
      </c>
      <c r="G13199">
        <v>4</v>
      </c>
      <c r="H13199" t="str">
        <f>IF(IFERROR(VLOOKUP($B13199,Siniestro!$D:$D,1,0),0)&gt;0,"SI","NO")</f>
        <v>NO</v>
      </c>
    </row>
    <row r="13200" spans="1:8" x14ac:dyDescent="0.25">
      <c r="A13200" t="s">
        <v>245</v>
      </c>
      <c r="B13200">
        <v>91002070312</v>
      </c>
      <c r="C13200" t="s">
        <v>1563</v>
      </c>
      <c r="D13200" t="s">
        <v>247</v>
      </c>
      <c r="E13200" t="s">
        <v>247</v>
      </c>
      <c r="F13200">
        <v>6</v>
      </c>
      <c r="G13200">
        <v>6</v>
      </c>
      <c r="H13200" t="str">
        <f>IF(IFERROR(VLOOKUP($B13200,Siniestro!$D:$D,1,0),0)&gt;0,"SI","NO")</f>
        <v>NO</v>
      </c>
    </row>
    <row r="13201" spans="1:8" x14ac:dyDescent="0.25">
      <c r="A13201" t="s">
        <v>245</v>
      </c>
      <c r="B13201">
        <v>91002070313</v>
      </c>
      <c r="C13201" t="s">
        <v>1563</v>
      </c>
      <c r="D13201" t="s">
        <v>247</v>
      </c>
      <c r="E13201" t="s">
        <v>247</v>
      </c>
      <c r="F13201">
        <v>7</v>
      </c>
      <c r="G13201">
        <v>7</v>
      </c>
      <c r="H13201" t="str">
        <f>IF(IFERROR(VLOOKUP($B13201,Siniestro!$D:$D,1,0),0)&gt;0,"SI","NO")</f>
        <v>NO</v>
      </c>
    </row>
    <row r="13202" spans="1:8" x14ac:dyDescent="0.25">
      <c r="A13202" t="s">
        <v>245</v>
      </c>
      <c r="B13202">
        <v>91002070314</v>
      </c>
      <c r="C13202" t="s">
        <v>1563</v>
      </c>
      <c r="D13202" t="s">
        <v>247</v>
      </c>
      <c r="E13202" t="s">
        <v>247</v>
      </c>
      <c r="F13202">
        <v>8</v>
      </c>
      <c r="G13202">
        <v>8</v>
      </c>
      <c r="H13202" t="str">
        <f>IF(IFERROR(VLOOKUP($B13202,Siniestro!$D:$D,1,0),0)&gt;0,"SI","NO")</f>
        <v>NO</v>
      </c>
    </row>
    <row r="13203" spans="1:8" x14ac:dyDescent="0.25">
      <c r="A13203" t="s">
        <v>245</v>
      </c>
      <c r="B13203">
        <v>91002070315</v>
      </c>
      <c r="C13203" t="s">
        <v>1563</v>
      </c>
      <c r="D13203" t="s">
        <v>247</v>
      </c>
      <c r="E13203" t="s">
        <v>247</v>
      </c>
      <c r="F13203">
        <v>6</v>
      </c>
      <c r="G13203">
        <v>6</v>
      </c>
      <c r="H13203" t="str">
        <f>IF(IFERROR(VLOOKUP($B13203,Siniestro!$D:$D,1,0),0)&gt;0,"SI","NO")</f>
        <v>NO</v>
      </c>
    </row>
    <row r="13204" spans="1:8" x14ac:dyDescent="0.25">
      <c r="A13204" t="s">
        <v>245</v>
      </c>
      <c r="B13204">
        <v>91002080101</v>
      </c>
      <c r="C13204" t="s">
        <v>1656</v>
      </c>
      <c r="D13204" t="s">
        <v>247</v>
      </c>
      <c r="E13204" t="s">
        <v>247</v>
      </c>
      <c r="F13204">
        <v>3</v>
      </c>
      <c r="G13204">
        <v>3</v>
      </c>
      <c r="H13204" t="str">
        <f>IF(IFERROR(VLOOKUP($B13204,Siniestro!$D:$D,1,0),0)&gt;0,"SI","NO")</f>
        <v>NO</v>
      </c>
    </row>
    <row r="13205" spans="1:8" x14ac:dyDescent="0.25">
      <c r="A13205" t="s">
        <v>245</v>
      </c>
      <c r="B13205">
        <v>91002080102</v>
      </c>
      <c r="C13205" t="s">
        <v>1656</v>
      </c>
      <c r="D13205" t="s">
        <v>247</v>
      </c>
      <c r="E13205" t="s">
        <v>247</v>
      </c>
      <c r="F13205">
        <v>6</v>
      </c>
      <c r="G13205">
        <v>6</v>
      </c>
      <c r="H13205" t="str">
        <f>IF(IFERROR(VLOOKUP($B13205,Siniestro!$D:$D,1,0),0)&gt;0,"SI","NO")</f>
        <v>NO</v>
      </c>
    </row>
    <row r="13206" spans="1:8" x14ac:dyDescent="0.25">
      <c r="A13206" t="s">
        <v>245</v>
      </c>
      <c r="B13206">
        <v>91002080103</v>
      </c>
      <c r="C13206" t="s">
        <v>1656</v>
      </c>
      <c r="D13206" t="s">
        <v>247</v>
      </c>
      <c r="E13206" t="s">
        <v>247</v>
      </c>
      <c r="F13206">
        <v>12</v>
      </c>
      <c r="G13206">
        <v>12</v>
      </c>
      <c r="H13206" t="str">
        <f>IF(IFERROR(VLOOKUP($B13206,Siniestro!$D:$D,1,0),0)&gt;0,"SI","NO")</f>
        <v>NO</v>
      </c>
    </row>
    <row r="13207" spans="1:8" x14ac:dyDescent="0.25">
      <c r="A13207" t="s">
        <v>245</v>
      </c>
      <c r="B13207">
        <v>91002080104</v>
      </c>
      <c r="C13207" t="s">
        <v>1656</v>
      </c>
      <c r="D13207" t="s">
        <v>247</v>
      </c>
      <c r="E13207" t="s">
        <v>247</v>
      </c>
      <c r="F13207">
        <v>12</v>
      </c>
      <c r="G13207">
        <v>12</v>
      </c>
      <c r="H13207" t="str">
        <f>IF(IFERROR(VLOOKUP($B13207,Siniestro!$D:$D,1,0),0)&gt;0,"SI","NO")</f>
        <v>NO</v>
      </c>
    </row>
    <row r="13208" spans="1:8" x14ac:dyDescent="0.25">
      <c r="A13208" t="s">
        <v>245</v>
      </c>
      <c r="B13208">
        <v>91002080105</v>
      </c>
      <c r="C13208" t="s">
        <v>1656</v>
      </c>
      <c r="D13208" t="s">
        <v>247</v>
      </c>
      <c r="E13208" t="s">
        <v>247</v>
      </c>
      <c r="F13208">
        <v>9</v>
      </c>
      <c r="G13208">
        <v>9</v>
      </c>
      <c r="H13208" t="str">
        <f>IF(IFERROR(VLOOKUP($B13208,Siniestro!$D:$D,1,0),0)&gt;0,"SI","NO")</f>
        <v>NO</v>
      </c>
    </row>
    <row r="13209" spans="1:8" x14ac:dyDescent="0.25">
      <c r="A13209" t="s">
        <v>245</v>
      </c>
      <c r="B13209">
        <v>91002080201</v>
      </c>
      <c r="C13209" t="s">
        <v>1656</v>
      </c>
      <c r="D13209" t="s">
        <v>247</v>
      </c>
      <c r="E13209" t="s">
        <v>247</v>
      </c>
      <c r="F13209">
        <v>3</v>
      </c>
      <c r="G13209">
        <v>3</v>
      </c>
      <c r="H13209" t="str">
        <f>IF(IFERROR(VLOOKUP($B13209,Siniestro!$D:$D,1,0),0)&gt;0,"SI","NO")</f>
        <v>NO</v>
      </c>
    </row>
    <row r="13210" spans="1:8" x14ac:dyDescent="0.25">
      <c r="A13210" t="s">
        <v>245</v>
      </c>
      <c r="B13210">
        <v>91002080202</v>
      </c>
      <c r="C13210" t="s">
        <v>1656</v>
      </c>
      <c r="D13210" t="s">
        <v>247</v>
      </c>
      <c r="E13210" t="s">
        <v>247</v>
      </c>
      <c r="F13210">
        <v>8</v>
      </c>
      <c r="G13210">
        <v>8</v>
      </c>
      <c r="H13210" t="str">
        <f>IF(IFERROR(VLOOKUP($B13210,Siniestro!$D:$D,1,0),0)&gt;0,"SI","NO")</f>
        <v>NO</v>
      </c>
    </row>
    <row r="13211" spans="1:8" x14ac:dyDescent="0.25">
      <c r="A13211" t="s">
        <v>245</v>
      </c>
      <c r="B13211">
        <v>91002080203</v>
      </c>
      <c r="C13211" t="s">
        <v>1656</v>
      </c>
      <c r="D13211" t="s">
        <v>247</v>
      </c>
      <c r="E13211" t="s">
        <v>247</v>
      </c>
      <c r="F13211">
        <v>15</v>
      </c>
      <c r="G13211">
        <v>15</v>
      </c>
      <c r="H13211" t="str">
        <f>IF(IFERROR(VLOOKUP($B13211,Siniestro!$D:$D,1,0),0)&gt;0,"SI","NO")</f>
        <v>NO</v>
      </c>
    </row>
    <row r="13212" spans="1:8" x14ac:dyDescent="0.25">
      <c r="A13212" t="s">
        <v>245</v>
      </c>
      <c r="B13212">
        <v>91002080204</v>
      </c>
      <c r="C13212" t="s">
        <v>1656</v>
      </c>
      <c r="D13212" t="s">
        <v>247</v>
      </c>
      <c r="E13212" t="s">
        <v>247</v>
      </c>
      <c r="F13212">
        <v>15</v>
      </c>
      <c r="G13212">
        <v>15</v>
      </c>
      <c r="H13212" t="str">
        <f>IF(IFERROR(VLOOKUP($B13212,Siniestro!$D:$D,1,0),0)&gt;0,"SI","NO")</f>
        <v>NO</v>
      </c>
    </row>
    <row r="13213" spans="1:8" x14ac:dyDescent="0.25">
      <c r="A13213" t="s">
        <v>245</v>
      </c>
      <c r="B13213">
        <v>91002080205</v>
      </c>
      <c r="C13213" t="s">
        <v>1656</v>
      </c>
      <c r="D13213" t="s">
        <v>247</v>
      </c>
      <c r="E13213" t="s">
        <v>247</v>
      </c>
      <c r="F13213">
        <v>11</v>
      </c>
      <c r="G13213">
        <v>11</v>
      </c>
      <c r="H13213" t="str">
        <f>IF(IFERROR(VLOOKUP($B13213,Siniestro!$D:$D,1,0),0)&gt;0,"SI","NO")</f>
        <v>NO</v>
      </c>
    </row>
    <row r="13214" spans="1:8" x14ac:dyDescent="0.25">
      <c r="A13214" t="s">
        <v>245</v>
      </c>
      <c r="B13214">
        <v>91002080301</v>
      </c>
      <c r="C13214" t="s">
        <v>1656</v>
      </c>
      <c r="D13214" t="s">
        <v>247</v>
      </c>
      <c r="E13214" t="s">
        <v>247</v>
      </c>
      <c r="F13214">
        <v>4</v>
      </c>
      <c r="G13214">
        <v>4</v>
      </c>
      <c r="H13214" t="str">
        <f>IF(IFERROR(VLOOKUP($B13214,Siniestro!$D:$D,1,0),0)&gt;0,"SI","NO")</f>
        <v>NO</v>
      </c>
    </row>
    <row r="13215" spans="1:8" x14ac:dyDescent="0.25">
      <c r="A13215" t="s">
        <v>245</v>
      </c>
      <c r="B13215">
        <v>91002080302</v>
      </c>
      <c r="C13215" t="s">
        <v>1656</v>
      </c>
      <c r="D13215" t="s">
        <v>247</v>
      </c>
      <c r="E13215" t="s">
        <v>247</v>
      </c>
      <c r="F13215">
        <v>15</v>
      </c>
      <c r="G13215">
        <v>15</v>
      </c>
      <c r="H13215" t="str">
        <f>IF(IFERROR(VLOOKUP($B13215,Siniestro!$D:$D,1,0),0)&gt;0,"SI","NO")</f>
        <v>NO</v>
      </c>
    </row>
    <row r="13216" spans="1:8" x14ac:dyDescent="0.25">
      <c r="A13216" t="s">
        <v>245</v>
      </c>
      <c r="B13216">
        <v>91002080303</v>
      </c>
      <c r="C13216" t="s">
        <v>1656</v>
      </c>
      <c r="D13216" t="s">
        <v>247</v>
      </c>
      <c r="E13216" t="s">
        <v>247</v>
      </c>
      <c r="F13216">
        <v>20</v>
      </c>
      <c r="G13216">
        <v>20</v>
      </c>
      <c r="H13216" t="str">
        <f>IF(IFERROR(VLOOKUP($B13216,Siniestro!$D:$D,1,0),0)&gt;0,"SI","NO")</f>
        <v>NO</v>
      </c>
    </row>
    <row r="13217" spans="1:8" x14ac:dyDescent="0.25">
      <c r="A13217" t="s">
        <v>245</v>
      </c>
      <c r="B13217">
        <v>91002080304</v>
      </c>
      <c r="C13217" t="s">
        <v>1656</v>
      </c>
      <c r="D13217" t="s">
        <v>247</v>
      </c>
      <c r="E13217" t="s">
        <v>247</v>
      </c>
      <c r="F13217">
        <v>14</v>
      </c>
      <c r="G13217">
        <v>14</v>
      </c>
      <c r="H13217" t="str">
        <f>IF(IFERROR(VLOOKUP($B13217,Siniestro!$D:$D,1,0),0)&gt;0,"SI","NO")</f>
        <v>NO</v>
      </c>
    </row>
    <row r="13218" spans="1:8" x14ac:dyDescent="0.25">
      <c r="A13218" t="s">
        <v>245</v>
      </c>
      <c r="B13218">
        <v>91002080305</v>
      </c>
      <c r="C13218" t="s">
        <v>1656</v>
      </c>
      <c r="D13218" t="s">
        <v>247</v>
      </c>
      <c r="E13218" t="s">
        <v>247</v>
      </c>
      <c r="F13218">
        <v>14</v>
      </c>
      <c r="G13218">
        <v>14</v>
      </c>
      <c r="H13218" t="str">
        <f>IF(IFERROR(VLOOKUP($B13218,Siniestro!$D:$D,1,0),0)&gt;0,"SI","NO")</f>
        <v>NO</v>
      </c>
    </row>
    <row r="13219" spans="1:8" x14ac:dyDescent="0.25">
      <c r="A13219" t="s">
        <v>245</v>
      </c>
      <c r="B13219">
        <v>91002080401</v>
      </c>
      <c r="C13219" t="s">
        <v>1656</v>
      </c>
      <c r="D13219" t="s">
        <v>247</v>
      </c>
      <c r="E13219" t="s">
        <v>247</v>
      </c>
      <c r="F13219">
        <v>2</v>
      </c>
      <c r="G13219">
        <v>2</v>
      </c>
      <c r="H13219" t="str">
        <f>IF(IFERROR(VLOOKUP($B13219,Siniestro!$D:$D,1,0),0)&gt;0,"SI","NO")</f>
        <v>NO</v>
      </c>
    </row>
    <row r="13220" spans="1:8" x14ac:dyDescent="0.25">
      <c r="A13220" t="s">
        <v>245</v>
      </c>
      <c r="B13220">
        <v>91002080402</v>
      </c>
      <c r="C13220" t="s">
        <v>1656</v>
      </c>
      <c r="D13220" t="s">
        <v>247</v>
      </c>
      <c r="E13220" t="s">
        <v>247</v>
      </c>
      <c r="F13220">
        <v>3</v>
      </c>
      <c r="G13220">
        <v>3</v>
      </c>
      <c r="H13220" t="str">
        <f>IF(IFERROR(VLOOKUP($B13220,Siniestro!$D:$D,1,0),0)&gt;0,"SI","NO")</f>
        <v>NO</v>
      </c>
    </row>
    <row r="13221" spans="1:8" x14ac:dyDescent="0.25">
      <c r="A13221" t="s">
        <v>245</v>
      </c>
      <c r="B13221">
        <v>91002080403</v>
      </c>
      <c r="C13221" t="s">
        <v>1656</v>
      </c>
      <c r="D13221" t="s">
        <v>247</v>
      </c>
      <c r="E13221" t="s">
        <v>247</v>
      </c>
      <c r="F13221">
        <v>8</v>
      </c>
      <c r="G13221">
        <v>8</v>
      </c>
      <c r="H13221" t="str">
        <f>IF(IFERROR(VLOOKUP($B13221,Siniestro!$D:$D,1,0),0)&gt;0,"SI","NO")</f>
        <v>NO</v>
      </c>
    </row>
    <row r="13222" spans="1:8" x14ac:dyDescent="0.25">
      <c r="A13222" t="s">
        <v>245</v>
      </c>
      <c r="B13222">
        <v>91002080404</v>
      </c>
      <c r="C13222" t="s">
        <v>1656</v>
      </c>
      <c r="D13222" t="s">
        <v>247</v>
      </c>
      <c r="E13222" t="s">
        <v>247</v>
      </c>
      <c r="F13222">
        <v>7</v>
      </c>
      <c r="G13222">
        <v>7</v>
      </c>
      <c r="H13222" t="str">
        <f>IF(IFERROR(VLOOKUP($B13222,Siniestro!$D:$D,1,0),0)&gt;0,"SI","NO")</f>
        <v>NO</v>
      </c>
    </row>
    <row r="13223" spans="1:8" x14ac:dyDescent="0.25">
      <c r="A13223" t="s">
        <v>245</v>
      </c>
      <c r="B13223">
        <v>91002080405</v>
      </c>
      <c r="C13223" t="s">
        <v>1656</v>
      </c>
      <c r="D13223" t="s">
        <v>247</v>
      </c>
      <c r="E13223" t="s">
        <v>247</v>
      </c>
      <c r="F13223">
        <v>5</v>
      </c>
      <c r="G13223">
        <v>5</v>
      </c>
      <c r="H13223" t="str">
        <f>IF(IFERROR(VLOOKUP($B13223,Siniestro!$D:$D,1,0),0)&gt;0,"SI","NO")</f>
        <v>NO</v>
      </c>
    </row>
    <row r="13224" spans="1:8" x14ac:dyDescent="0.25">
      <c r="A13224" t="s">
        <v>245</v>
      </c>
      <c r="B13224">
        <v>91002080501</v>
      </c>
      <c r="C13224" t="s">
        <v>1656</v>
      </c>
      <c r="D13224" t="s">
        <v>247</v>
      </c>
      <c r="E13224" t="s">
        <v>247</v>
      </c>
      <c r="F13224">
        <v>3</v>
      </c>
      <c r="G13224">
        <v>3</v>
      </c>
      <c r="H13224" t="str">
        <f>IF(IFERROR(VLOOKUP($B13224,Siniestro!$D:$D,1,0),0)&gt;0,"SI","NO")</f>
        <v>NO</v>
      </c>
    </row>
    <row r="13225" spans="1:8" x14ac:dyDescent="0.25">
      <c r="A13225" t="s">
        <v>245</v>
      </c>
      <c r="B13225">
        <v>91002080502</v>
      </c>
      <c r="C13225" t="s">
        <v>1656</v>
      </c>
      <c r="D13225" t="s">
        <v>247</v>
      </c>
      <c r="E13225" t="s">
        <v>247</v>
      </c>
      <c r="F13225">
        <v>5</v>
      </c>
      <c r="G13225">
        <v>5</v>
      </c>
      <c r="H13225" t="str">
        <f>IF(IFERROR(VLOOKUP($B13225,Siniestro!$D:$D,1,0),0)&gt;0,"SI","NO")</f>
        <v>NO</v>
      </c>
    </row>
    <row r="13226" spans="1:8" x14ac:dyDescent="0.25">
      <c r="A13226" t="s">
        <v>245</v>
      </c>
      <c r="B13226">
        <v>91002080503</v>
      </c>
      <c r="C13226" t="s">
        <v>1656</v>
      </c>
      <c r="D13226" t="s">
        <v>247</v>
      </c>
      <c r="E13226" t="s">
        <v>247</v>
      </c>
      <c r="F13226">
        <v>8</v>
      </c>
      <c r="G13226">
        <v>8</v>
      </c>
      <c r="H13226" t="str">
        <f>IF(IFERROR(VLOOKUP($B13226,Siniestro!$D:$D,1,0),0)&gt;0,"SI","NO")</f>
        <v>NO</v>
      </c>
    </row>
    <row r="13227" spans="1:8" x14ac:dyDescent="0.25">
      <c r="A13227" t="s">
        <v>245</v>
      </c>
      <c r="B13227">
        <v>91002080504</v>
      </c>
      <c r="C13227" t="s">
        <v>1656</v>
      </c>
      <c r="D13227" t="s">
        <v>247</v>
      </c>
      <c r="E13227" t="s">
        <v>247</v>
      </c>
      <c r="F13227">
        <v>8</v>
      </c>
      <c r="G13227">
        <v>8</v>
      </c>
      <c r="H13227" t="str">
        <f>IF(IFERROR(VLOOKUP($B13227,Siniestro!$D:$D,1,0),0)&gt;0,"SI","NO")</f>
        <v>NO</v>
      </c>
    </row>
    <row r="13228" spans="1:8" x14ac:dyDescent="0.25">
      <c r="A13228" t="s">
        <v>245</v>
      </c>
      <c r="B13228">
        <v>91002080505</v>
      </c>
      <c r="C13228" t="s">
        <v>1656</v>
      </c>
      <c r="D13228" t="s">
        <v>247</v>
      </c>
      <c r="E13228" t="s">
        <v>247</v>
      </c>
      <c r="F13228">
        <v>6</v>
      </c>
      <c r="G13228">
        <v>6</v>
      </c>
      <c r="H13228" t="str">
        <f>IF(IFERROR(VLOOKUP($B13228,Siniestro!$D:$D,1,0),0)&gt;0,"SI","NO")</f>
        <v>NO</v>
      </c>
    </row>
    <row r="13229" spans="1:8" x14ac:dyDescent="0.25">
      <c r="A13229" t="s">
        <v>245</v>
      </c>
      <c r="B13229">
        <v>91002100109</v>
      </c>
      <c r="C13229" t="s">
        <v>1657</v>
      </c>
      <c r="D13229" t="s">
        <v>247</v>
      </c>
      <c r="E13229" t="s">
        <v>247</v>
      </c>
      <c r="F13229">
        <v>3</v>
      </c>
      <c r="G13229">
        <v>3</v>
      </c>
      <c r="H13229" t="str">
        <f>IF(IFERROR(VLOOKUP($B13229,Siniestro!$D:$D,1,0),0)&gt;0,"SI","NO")</f>
        <v>NO</v>
      </c>
    </row>
    <row r="13230" spans="1:8" x14ac:dyDescent="0.25">
      <c r="A13230" t="s">
        <v>245</v>
      </c>
      <c r="B13230">
        <v>91002100110</v>
      </c>
      <c r="C13230" t="s">
        <v>1657</v>
      </c>
      <c r="D13230" t="s">
        <v>247</v>
      </c>
      <c r="E13230" t="s">
        <v>247</v>
      </c>
      <c r="F13230">
        <v>6</v>
      </c>
      <c r="G13230">
        <v>6</v>
      </c>
      <c r="H13230" t="str">
        <f>IF(IFERROR(VLOOKUP($B13230,Siniestro!$D:$D,1,0),0)&gt;0,"SI","NO")</f>
        <v>NO</v>
      </c>
    </row>
    <row r="13231" spans="1:8" x14ac:dyDescent="0.25">
      <c r="A13231" t="s">
        <v>245</v>
      </c>
      <c r="B13231">
        <v>91002100111</v>
      </c>
      <c r="C13231" t="s">
        <v>1657</v>
      </c>
      <c r="D13231" t="s">
        <v>247</v>
      </c>
      <c r="E13231" t="s">
        <v>247</v>
      </c>
      <c r="F13231">
        <v>9</v>
      </c>
      <c r="G13231">
        <v>9</v>
      </c>
      <c r="H13231" t="str">
        <f>IF(IFERROR(VLOOKUP($B13231,Siniestro!$D:$D,1,0),0)&gt;0,"SI","NO")</f>
        <v>NO</v>
      </c>
    </row>
    <row r="13232" spans="1:8" x14ac:dyDescent="0.25">
      <c r="A13232" t="s">
        <v>245</v>
      </c>
      <c r="B13232">
        <v>91002100112</v>
      </c>
      <c r="C13232" t="s">
        <v>1657</v>
      </c>
      <c r="D13232" t="s">
        <v>247</v>
      </c>
      <c r="E13232" t="s">
        <v>247</v>
      </c>
      <c r="F13232">
        <v>9</v>
      </c>
      <c r="G13232">
        <v>9</v>
      </c>
      <c r="H13232" t="str">
        <f>IF(IFERROR(VLOOKUP($B13232,Siniestro!$D:$D,1,0),0)&gt;0,"SI","NO")</f>
        <v>NO</v>
      </c>
    </row>
    <row r="13233" spans="1:8" x14ac:dyDescent="0.25">
      <c r="A13233" t="s">
        <v>245</v>
      </c>
      <c r="B13233">
        <v>91002100113</v>
      </c>
      <c r="C13233" t="s">
        <v>1657</v>
      </c>
      <c r="D13233" t="s">
        <v>247</v>
      </c>
      <c r="E13233" t="s">
        <v>247</v>
      </c>
      <c r="F13233">
        <v>10</v>
      </c>
      <c r="G13233">
        <v>10</v>
      </c>
      <c r="H13233" t="str">
        <f>IF(IFERROR(VLOOKUP($B13233,Siniestro!$D:$D,1,0),0)&gt;0,"SI","NO")</f>
        <v>NO</v>
      </c>
    </row>
    <row r="13234" spans="1:8" x14ac:dyDescent="0.25">
      <c r="A13234" t="s">
        <v>245</v>
      </c>
      <c r="B13234">
        <v>91002100114</v>
      </c>
      <c r="C13234" t="s">
        <v>1657</v>
      </c>
      <c r="D13234" t="s">
        <v>247</v>
      </c>
      <c r="E13234" t="s">
        <v>247</v>
      </c>
      <c r="F13234">
        <v>9</v>
      </c>
      <c r="G13234">
        <v>9</v>
      </c>
      <c r="H13234" t="str">
        <f>IF(IFERROR(VLOOKUP($B13234,Siniestro!$D:$D,1,0),0)&gt;0,"SI","NO")</f>
        <v>NO</v>
      </c>
    </row>
    <row r="13235" spans="1:8" x14ac:dyDescent="0.25">
      <c r="A13235" t="s">
        <v>245</v>
      </c>
      <c r="B13235">
        <v>91002100115</v>
      </c>
      <c r="C13235" t="s">
        <v>1657</v>
      </c>
      <c r="D13235" t="s">
        <v>247</v>
      </c>
      <c r="E13235" t="s">
        <v>247</v>
      </c>
      <c r="F13235">
        <v>6</v>
      </c>
      <c r="G13235">
        <v>6</v>
      </c>
      <c r="H13235" t="str">
        <f>IF(IFERROR(VLOOKUP($B13235,Siniestro!$D:$D,1,0),0)&gt;0,"SI","NO")</f>
        <v>NO</v>
      </c>
    </row>
    <row r="13236" spans="1:8" x14ac:dyDescent="0.25">
      <c r="A13236" t="s">
        <v>245</v>
      </c>
      <c r="B13236">
        <v>91002100209</v>
      </c>
      <c r="C13236" t="s">
        <v>1657</v>
      </c>
      <c r="D13236" t="s">
        <v>247</v>
      </c>
      <c r="E13236" t="s">
        <v>247</v>
      </c>
      <c r="F13236">
        <v>2</v>
      </c>
      <c r="G13236">
        <v>2</v>
      </c>
      <c r="H13236" t="str">
        <f>IF(IFERROR(VLOOKUP($B13236,Siniestro!$D:$D,1,0),0)&gt;0,"SI","NO")</f>
        <v>NO</v>
      </c>
    </row>
    <row r="13237" spans="1:8" x14ac:dyDescent="0.25">
      <c r="A13237" t="s">
        <v>245</v>
      </c>
      <c r="B13237">
        <v>91002100210</v>
      </c>
      <c r="C13237" t="s">
        <v>1657</v>
      </c>
      <c r="D13237" t="s">
        <v>247</v>
      </c>
      <c r="E13237" t="s">
        <v>247</v>
      </c>
      <c r="F13237">
        <v>4</v>
      </c>
      <c r="G13237">
        <v>4</v>
      </c>
      <c r="H13237" t="str">
        <f>IF(IFERROR(VLOOKUP($B13237,Siniestro!$D:$D,1,0),0)&gt;0,"SI","NO")</f>
        <v>NO</v>
      </c>
    </row>
    <row r="13238" spans="1:8" x14ac:dyDescent="0.25">
      <c r="A13238" t="s">
        <v>245</v>
      </c>
      <c r="B13238">
        <v>91002100211</v>
      </c>
      <c r="C13238" t="s">
        <v>1657</v>
      </c>
      <c r="D13238" t="s">
        <v>247</v>
      </c>
      <c r="E13238" t="s">
        <v>247</v>
      </c>
      <c r="F13238">
        <v>6</v>
      </c>
      <c r="G13238">
        <v>6</v>
      </c>
      <c r="H13238" t="str">
        <f>IF(IFERROR(VLOOKUP($B13238,Siniestro!$D:$D,1,0),0)&gt;0,"SI","NO")</f>
        <v>NO</v>
      </c>
    </row>
    <row r="13239" spans="1:8" x14ac:dyDescent="0.25">
      <c r="A13239" t="s">
        <v>245</v>
      </c>
      <c r="B13239">
        <v>91002100212</v>
      </c>
      <c r="C13239" t="s">
        <v>1657</v>
      </c>
      <c r="D13239" t="s">
        <v>247</v>
      </c>
      <c r="E13239" t="s">
        <v>247</v>
      </c>
      <c r="F13239">
        <v>4</v>
      </c>
      <c r="G13239">
        <v>4</v>
      </c>
      <c r="H13239" t="str">
        <f>IF(IFERROR(VLOOKUP($B13239,Siniestro!$D:$D,1,0),0)&gt;0,"SI","NO")</f>
        <v>NO</v>
      </c>
    </row>
    <row r="13240" spans="1:8" x14ac:dyDescent="0.25">
      <c r="A13240" t="s">
        <v>245</v>
      </c>
      <c r="B13240">
        <v>91002100213</v>
      </c>
      <c r="C13240" t="s">
        <v>1657</v>
      </c>
      <c r="D13240" t="s">
        <v>247</v>
      </c>
      <c r="E13240" t="s">
        <v>247</v>
      </c>
      <c r="F13240">
        <v>8</v>
      </c>
      <c r="G13240">
        <v>8</v>
      </c>
      <c r="H13240" t="str">
        <f>IF(IFERROR(VLOOKUP($B13240,Siniestro!$D:$D,1,0),0)&gt;0,"SI","NO")</f>
        <v>NO</v>
      </c>
    </row>
    <row r="13241" spans="1:8" x14ac:dyDescent="0.25">
      <c r="A13241" t="s">
        <v>245</v>
      </c>
      <c r="B13241">
        <v>91002100214</v>
      </c>
      <c r="C13241" t="s">
        <v>1657</v>
      </c>
      <c r="D13241" t="s">
        <v>247</v>
      </c>
      <c r="E13241" t="s">
        <v>247</v>
      </c>
      <c r="F13241">
        <v>6</v>
      </c>
      <c r="G13241">
        <v>6</v>
      </c>
      <c r="H13241" t="str">
        <f>IF(IFERROR(VLOOKUP($B13241,Siniestro!$D:$D,1,0),0)&gt;0,"SI","NO")</f>
        <v>NO</v>
      </c>
    </row>
    <row r="13242" spans="1:8" x14ac:dyDescent="0.25">
      <c r="A13242" t="s">
        <v>245</v>
      </c>
      <c r="B13242">
        <v>91002100215</v>
      </c>
      <c r="C13242" t="s">
        <v>1657</v>
      </c>
      <c r="D13242" t="s">
        <v>247</v>
      </c>
      <c r="E13242" t="s">
        <v>247</v>
      </c>
      <c r="F13242">
        <v>3</v>
      </c>
      <c r="G13242">
        <v>3</v>
      </c>
      <c r="H13242" t="str">
        <f>IF(IFERROR(VLOOKUP($B13242,Siniestro!$D:$D,1,0),0)&gt;0,"SI","NO")</f>
        <v>NO</v>
      </c>
    </row>
    <row r="13243" spans="1:8" x14ac:dyDescent="0.25">
      <c r="A13243" t="s">
        <v>245</v>
      </c>
      <c r="B13243">
        <v>91002100309</v>
      </c>
      <c r="C13243" t="s">
        <v>1657</v>
      </c>
      <c r="D13243" t="s">
        <v>247</v>
      </c>
      <c r="E13243" t="s">
        <v>247</v>
      </c>
      <c r="F13243">
        <v>1</v>
      </c>
      <c r="G13243">
        <v>1</v>
      </c>
      <c r="H13243" t="str">
        <f>IF(IFERROR(VLOOKUP($B13243,Siniestro!$D:$D,1,0),0)&gt;0,"SI","NO")</f>
        <v>NO</v>
      </c>
    </row>
    <row r="13244" spans="1:8" x14ac:dyDescent="0.25">
      <c r="A13244" t="s">
        <v>245</v>
      </c>
      <c r="B13244">
        <v>91002100310</v>
      </c>
      <c r="C13244" t="s">
        <v>1657</v>
      </c>
      <c r="D13244" t="s">
        <v>247</v>
      </c>
      <c r="E13244" t="s">
        <v>247</v>
      </c>
      <c r="F13244">
        <v>2</v>
      </c>
      <c r="G13244">
        <v>2</v>
      </c>
      <c r="H13244" t="str">
        <f>IF(IFERROR(VLOOKUP($B13244,Siniestro!$D:$D,1,0),0)&gt;0,"SI","NO")</f>
        <v>NO</v>
      </c>
    </row>
    <row r="13245" spans="1:8" x14ac:dyDescent="0.25">
      <c r="A13245" t="s">
        <v>245</v>
      </c>
      <c r="B13245">
        <v>91002100311</v>
      </c>
      <c r="C13245" t="s">
        <v>1657</v>
      </c>
      <c r="D13245" t="s">
        <v>247</v>
      </c>
      <c r="E13245" t="s">
        <v>247</v>
      </c>
      <c r="F13245">
        <v>2</v>
      </c>
      <c r="G13245">
        <v>2</v>
      </c>
      <c r="H13245" t="str">
        <f>IF(IFERROR(VLOOKUP($B13245,Siniestro!$D:$D,1,0),0)&gt;0,"SI","NO")</f>
        <v>NO</v>
      </c>
    </row>
    <row r="13246" spans="1:8" x14ac:dyDescent="0.25">
      <c r="A13246" t="s">
        <v>245</v>
      </c>
      <c r="B13246">
        <v>91002100312</v>
      </c>
      <c r="C13246" t="s">
        <v>1657</v>
      </c>
      <c r="D13246" t="s">
        <v>247</v>
      </c>
      <c r="E13246" t="s">
        <v>247</v>
      </c>
      <c r="F13246">
        <v>3</v>
      </c>
      <c r="G13246">
        <v>3</v>
      </c>
      <c r="H13246" t="str">
        <f>IF(IFERROR(VLOOKUP($B13246,Siniestro!$D:$D,1,0),0)&gt;0,"SI","NO")</f>
        <v>NO</v>
      </c>
    </row>
    <row r="13247" spans="1:8" x14ac:dyDescent="0.25">
      <c r="A13247" t="s">
        <v>245</v>
      </c>
      <c r="B13247">
        <v>91002100313</v>
      </c>
      <c r="C13247" t="s">
        <v>1657</v>
      </c>
      <c r="D13247" t="s">
        <v>247</v>
      </c>
      <c r="E13247" t="s">
        <v>247</v>
      </c>
      <c r="F13247">
        <v>4</v>
      </c>
      <c r="G13247">
        <v>4</v>
      </c>
      <c r="H13247" t="str">
        <f>IF(IFERROR(VLOOKUP($B13247,Siniestro!$D:$D,1,0),0)&gt;0,"SI","NO")</f>
        <v>NO</v>
      </c>
    </row>
    <row r="13248" spans="1:8" x14ac:dyDescent="0.25">
      <c r="A13248" t="s">
        <v>245</v>
      </c>
      <c r="B13248">
        <v>91002100314</v>
      </c>
      <c r="C13248" t="s">
        <v>1657</v>
      </c>
      <c r="D13248" t="s">
        <v>247</v>
      </c>
      <c r="E13248" t="s">
        <v>247</v>
      </c>
      <c r="F13248">
        <v>3</v>
      </c>
      <c r="G13248">
        <v>3</v>
      </c>
      <c r="H13248" t="str">
        <f>IF(IFERROR(VLOOKUP($B13248,Siniestro!$D:$D,1,0),0)&gt;0,"SI","NO")</f>
        <v>NO</v>
      </c>
    </row>
    <row r="13249" spans="1:8" x14ac:dyDescent="0.25">
      <c r="A13249" t="s">
        <v>245</v>
      </c>
      <c r="B13249">
        <v>91002100315</v>
      </c>
      <c r="C13249" t="s">
        <v>1657</v>
      </c>
      <c r="D13249" t="s">
        <v>247</v>
      </c>
      <c r="E13249" t="s">
        <v>247</v>
      </c>
      <c r="F13249">
        <v>2</v>
      </c>
      <c r="G13249">
        <v>2</v>
      </c>
      <c r="H13249" t="str">
        <f>IF(IFERROR(VLOOKUP($B13249,Siniestro!$D:$D,1,0),0)&gt;0,"SI","NO")</f>
        <v>NO</v>
      </c>
    </row>
    <row r="13250" spans="1:8" x14ac:dyDescent="0.25">
      <c r="A13250" t="s">
        <v>245</v>
      </c>
      <c r="B13250">
        <v>91002100409</v>
      </c>
      <c r="C13250" t="s">
        <v>1657</v>
      </c>
      <c r="D13250" t="s">
        <v>247</v>
      </c>
      <c r="E13250" t="s">
        <v>247</v>
      </c>
      <c r="F13250">
        <v>2</v>
      </c>
      <c r="G13250">
        <v>2</v>
      </c>
      <c r="H13250" t="str">
        <f>IF(IFERROR(VLOOKUP($B13250,Siniestro!$D:$D,1,0),0)&gt;0,"SI","NO")</f>
        <v>NO</v>
      </c>
    </row>
    <row r="13251" spans="1:8" x14ac:dyDescent="0.25">
      <c r="A13251" t="s">
        <v>245</v>
      </c>
      <c r="B13251">
        <v>91002100410</v>
      </c>
      <c r="C13251" t="s">
        <v>1657</v>
      </c>
      <c r="D13251" t="s">
        <v>247</v>
      </c>
      <c r="E13251" t="s">
        <v>247</v>
      </c>
      <c r="F13251">
        <v>4</v>
      </c>
      <c r="G13251">
        <v>4</v>
      </c>
      <c r="H13251" t="str">
        <f>IF(IFERROR(VLOOKUP($B13251,Siniestro!$D:$D,1,0),0)&gt;0,"SI","NO")</f>
        <v>NO</v>
      </c>
    </row>
    <row r="13252" spans="1:8" x14ac:dyDescent="0.25">
      <c r="A13252" t="s">
        <v>245</v>
      </c>
      <c r="B13252">
        <v>91002100411</v>
      </c>
      <c r="C13252" t="s">
        <v>1657</v>
      </c>
      <c r="D13252" t="s">
        <v>247</v>
      </c>
      <c r="E13252" t="s">
        <v>247</v>
      </c>
      <c r="F13252">
        <v>6</v>
      </c>
      <c r="G13252">
        <v>6</v>
      </c>
      <c r="H13252" t="str">
        <f>IF(IFERROR(VLOOKUP($B13252,Siniestro!$D:$D,1,0),0)&gt;0,"SI","NO")</f>
        <v>NO</v>
      </c>
    </row>
    <row r="13253" spans="1:8" x14ac:dyDescent="0.25">
      <c r="A13253" t="s">
        <v>245</v>
      </c>
      <c r="B13253">
        <v>91002100412</v>
      </c>
      <c r="C13253" t="s">
        <v>1657</v>
      </c>
      <c r="D13253" t="s">
        <v>247</v>
      </c>
      <c r="E13253" t="s">
        <v>247</v>
      </c>
      <c r="F13253">
        <v>6</v>
      </c>
      <c r="G13253">
        <v>6</v>
      </c>
      <c r="H13253" t="str">
        <f>IF(IFERROR(VLOOKUP($B13253,Siniestro!$D:$D,1,0),0)&gt;0,"SI","NO")</f>
        <v>NO</v>
      </c>
    </row>
    <row r="13254" spans="1:8" x14ac:dyDescent="0.25">
      <c r="A13254" t="s">
        <v>245</v>
      </c>
      <c r="B13254">
        <v>91002100413</v>
      </c>
      <c r="C13254" t="s">
        <v>1657</v>
      </c>
      <c r="D13254" t="s">
        <v>247</v>
      </c>
      <c r="E13254" t="s">
        <v>247</v>
      </c>
      <c r="F13254">
        <v>8</v>
      </c>
      <c r="G13254">
        <v>8</v>
      </c>
      <c r="H13254" t="str">
        <f>IF(IFERROR(VLOOKUP($B13254,Siniestro!$D:$D,1,0),0)&gt;0,"SI","NO")</f>
        <v>NO</v>
      </c>
    </row>
    <row r="13255" spans="1:8" x14ac:dyDescent="0.25">
      <c r="A13255" t="s">
        <v>245</v>
      </c>
      <c r="B13255">
        <v>91002100414</v>
      </c>
      <c r="C13255" t="s">
        <v>1657</v>
      </c>
      <c r="D13255" t="s">
        <v>247</v>
      </c>
      <c r="E13255" t="s">
        <v>247</v>
      </c>
      <c r="F13255">
        <v>6</v>
      </c>
      <c r="G13255">
        <v>6</v>
      </c>
      <c r="H13255" t="str">
        <f>IF(IFERROR(VLOOKUP($B13255,Siniestro!$D:$D,1,0),0)&gt;0,"SI","NO")</f>
        <v>NO</v>
      </c>
    </row>
    <row r="13256" spans="1:8" x14ac:dyDescent="0.25">
      <c r="A13256" t="s">
        <v>245</v>
      </c>
      <c r="B13256">
        <v>91002100415</v>
      </c>
      <c r="C13256" t="s">
        <v>1657</v>
      </c>
      <c r="D13256" t="s">
        <v>247</v>
      </c>
      <c r="E13256" t="s">
        <v>247</v>
      </c>
      <c r="F13256">
        <v>4</v>
      </c>
      <c r="G13256">
        <v>4</v>
      </c>
      <c r="H13256" t="str">
        <f>IF(IFERROR(VLOOKUP($B13256,Siniestro!$D:$D,1,0),0)&gt;0,"SI","NO")</f>
        <v>NO</v>
      </c>
    </row>
    <row r="13257" spans="1:8" x14ac:dyDescent="0.25">
      <c r="A13257" t="s">
        <v>245</v>
      </c>
      <c r="B13257">
        <v>91002110109</v>
      </c>
      <c r="C13257" t="s">
        <v>1658</v>
      </c>
      <c r="D13257" t="s">
        <v>247</v>
      </c>
      <c r="E13257" t="s">
        <v>247</v>
      </c>
      <c r="F13257">
        <v>2</v>
      </c>
      <c r="G13257">
        <v>2</v>
      </c>
      <c r="H13257" t="str">
        <f>IF(IFERROR(VLOOKUP($B13257,Siniestro!$D:$D,1,0),0)&gt;0,"SI","NO")</f>
        <v>NO</v>
      </c>
    </row>
    <row r="13258" spans="1:8" x14ac:dyDescent="0.25">
      <c r="A13258" t="s">
        <v>245</v>
      </c>
      <c r="B13258">
        <v>91002110110</v>
      </c>
      <c r="C13258" t="s">
        <v>1658</v>
      </c>
      <c r="D13258" t="s">
        <v>247</v>
      </c>
      <c r="E13258" t="s">
        <v>247</v>
      </c>
      <c r="F13258">
        <v>2</v>
      </c>
      <c r="G13258">
        <v>2</v>
      </c>
      <c r="H13258" t="str">
        <f>IF(IFERROR(VLOOKUP($B13258,Siniestro!$D:$D,1,0),0)&gt;0,"SI","NO")</f>
        <v>NO</v>
      </c>
    </row>
    <row r="13259" spans="1:8" x14ac:dyDescent="0.25">
      <c r="A13259" t="s">
        <v>245</v>
      </c>
      <c r="B13259">
        <v>91002110111</v>
      </c>
      <c r="C13259" t="s">
        <v>1658</v>
      </c>
      <c r="D13259" t="s">
        <v>247</v>
      </c>
      <c r="E13259" t="s">
        <v>247</v>
      </c>
      <c r="F13259">
        <v>4</v>
      </c>
      <c r="G13259">
        <v>4</v>
      </c>
      <c r="H13259" t="str">
        <f>IF(IFERROR(VLOOKUP($B13259,Siniestro!$D:$D,1,0),0)&gt;0,"SI","NO")</f>
        <v>NO</v>
      </c>
    </row>
    <row r="13260" spans="1:8" x14ac:dyDescent="0.25">
      <c r="A13260" t="s">
        <v>245</v>
      </c>
      <c r="B13260">
        <v>91002110112</v>
      </c>
      <c r="C13260" t="s">
        <v>1658</v>
      </c>
      <c r="D13260" t="s">
        <v>247</v>
      </c>
      <c r="E13260" t="s">
        <v>247</v>
      </c>
      <c r="F13260">
        <v>6</v>
      </c>
      <c r="G13260">
        <v>6</v>
      </c>
      <c r="H13260" t="str">
        <f>IF(IFERROR(VLOOKUP($B13260,Siniestro!$D:$D,1,0),0)&gt;0,"SI","NO")</f>
        <v>NO</v>
      </c>
    </row>
    <row r="13261" spans="1:8" x14ac:dyDescent="0.25">
      <c r="A13261" t="s">
        <v>245</v>
      </c>
      <c r="B13261">
        <v>91002110113</v>
      </c>
      <c r="C13261" t="s">
        <v>1658</v>
      </c>
      <c r="D13261" t="s">
        <v>247</v>
      </c>
      <c r="E13261" t="s">
        <v>247</v>
      </c>
      <c r="F13261">
        <v>8</v>
      </c>
      <c r="G13261">
        <v>8</v>
      </c>
      <c r="H13261" t="str">
        <f>IF(IFERROR(VLOOKUP($B13261,Siniestro!$D:$D,1,0),0)&gt;0,"SI","NO")</f>
        <v>NO</v>
      </c>
    </row>
    <row r="13262" spans="1:8" x14ac:dyDescent="0.25">
      <c r="A13262" t="s">
        <v>245</v>
      </c>
      <c r="B13262">
        <v>91002110114</v>
      </c>
      <c r="C13262" t="s">
        <v>1658</v>
      </c>
      <c r="D13262" t="s">
        <v>247</v>
      </c>
      <c r="E13262" t="s">
        <v>247</v>
      </c>
      <c r="F13262">
        <v>8</v>
      </c>
      <c r="G13262">
        <v>8</v>
      </c>
      <c r="H13262" t="str">
        <f>IF(IFERROR(VLOOKUP($B13262,Siniestro!$D:$D,1,0),0)&gt;0,"SI","NO")</f>
        <v>NO</v>
      </c>
    </row>
    <row r="13263" spans="1:8" x14ac:dyDescent="0.25">
      <c r="A13263" t="s">
        <v>245</v>
      </c>
      <c r="B13263">
        <v>91002110115</v>
      </c>
      <c r="C13263" t="s">
        <v>1658</v>
      </c>
      <c r="D13263" t="s">
        <v>247</v>
      </c>
      <c r="E13263" t="s">
        <v>247</v>
      </c>
      <c r="F13263">
        <v>6</v>
      </c>
      <c r="G13263">
        <v>6</v>
      </c>
      <c r="H13263" t="str">
        <f>IF(IFERROR(VLOOKUP($B13263,Siniestro!$D:$D,1,0),0)&gt;0,"SI","NO")</f>
        <v>NO</v>
      </c>
    </row>
    <row r="13264" spans="1:8" x14ac:dyDescent="0.25">
      <c r="A13264" t="s">
        <v>245</v>
      </c>
      <c r="B13264">
        <v>91002110209</v>
      </c>
      <c r="C13264" t="s">
        <v>1658</v>
      </c>
      <c r="D13264" t="s">
        <v>247</v>
      </c>
      <c r="E13264" t="s">
        <v>247</v>
      </c>
      <c r="F13264">
        <v>4</v>
      </c>
      <c r="G13264">
        <v>4</v>
      </c>
      <c r="H13264" t="str">
        <f>IF(IFERROR(VLOOKUP($B13264,Siniestro!$D:$D,1,0),0)&gt;0,"SI","NO")</f>
        <v>NO</v>
      </c>
    </row>
    <row r="13265" spans="1:8" x14ac:dyDescent="0.25">
      <c r="A13265" t="s">
        <v>245</v>
      </c>
      <c r="B13265">
        <v>91002110210</v>
      </c>
      <c r="C13265" t="s">
        <v>1658</v>
      </c>
      <c r="D13265" t="s">
        <v>247</v>
      </c>
      <c r="E13265" t="s">
        <v>247</v>
      </c>
      <c r="F13265">
        <v>4</v>
      </c>
      <c r="G13265">
        <v>4</v>
      </c>
      <c r="H13265" t="str">
        <f>IF(IFERROR(VLOOKUP($B13265,Siniestro!$D:$D,1,0),0)&gt;0,"SI","NO")</f>
        <v>NO</v>
      </c>
    </row>
    <row r="13266" spans="1:8" x14ac:dyDescent="0.25">
      <c r="A13266" t="s">
        <v>245</v>
      </c>
      <c r="B13266">
        <v>91002110211</v>
      </c>
      <c r="C13266" t="s">
        <v>1658</v>
      </c>
      <c r="D13266" t="s">
        <v>247</v>
      </c>
      <c r="E13266" t="s">
        <v>247</v>
      </c>
      <c r="F13266">
        <v>4</v>
      </c>
      <c r="G13266">
        <v>4</v>
      </c>
      <c r="H13266" t="str">
        <f>IF(IFERROR(VLOOKUP($B13266,Siniestro!$D:$D,1,0),0)&gt;0,"SI","NO")</f>
        <v>NO</v>
      </c>
    </row>
    <row r="13267" spans="1:8" x14ac:dyDescent="0.25">
      <c r="A13267" t="s">
        <v>245</v>
      </c>
      <c r="B13267">
        <v>91002110212</v>
      </c>
      <c r="C13267" t="s">
        <v>1658</v>
      </c>
      <c r="D13267" t="s">
        <v>247</v>
      </c>
      <c r="E13267" t="s">
        <v>247</v>
      </c>
      <c r="F13267">
        <v>6</v>
      </c>
      <c r="G13267">
        <v>6</v>
      </c>
      <c r="H13267" t="str">
        <f>IF(IFERROR(VLOOKUP($B13267,Siniestro!$D:$D,1,0),0)&gt;0,"SI","NO")</f>
        <v>NO</v>
      </c>
    </row>
    <row r="13268" spans="1:8" x14ac:dyDescent="0.25">
      <c r="A13268" t="s">
        <v>245</v>
      </c>
      <c r="B13268">
        <v>91002110213</v>
      </c>
      <c r="C13268" t="s">
        <v>1658</v>
      </c>
      <c r="D13268" t="s">
        <v>247</v>
      </c>
      <c r="E13268" t="s">
        <v>247</v>
      </c>
      <c r="F13268">
        <v>6</v>
      </c>
      <c r="G13268">
        <v>6</v>
      </c>
      <c r="H13268" t="str">
        <f>IF(IFERROR(VLOOKUP($B13268,Siniestro!$D:$D,1,0),0)&gt;0,"SI","NO")</f>
        <v>NO</v>
      </c>
    </row>
    <row r="13269" spans="1:8" x14ac:dyDescent="0.25">
      <c r="A13269" t="s">
        <v>245</v>
      </c>
      <c r="B13269">
        <v>91002110214</v>
      </c>
      <c r="C13269" t="s">
        <v>1658</v>
      </c>
      <c r="D13269" t="s">
        <v>247</v>
      </c>
      <c r="E13269" t="s">
        <v>247</v>
      </c>
      <c r="F13269">
        <v>6</v>
      </c>
      <c r="G13269">
        <v>6</v>
      </c>
      <c r="H13269" t="str">
        <f>IF(IFERROR(VLOOKUP($B13269,Siniestro!$D:$D,1,0),0)&gt;0,"SI","NO")</f>
        <v>NO</v>
      </c>
    </row>
    <row r="13270" spans="1:8" x14ac:dyDescent="0.25">
      <c r="A13270" t="s">
        <v>245</v>
      </c>
      <c r="B13270">
        <v>91002110215</v>
      </c>
      <c r="C13270" t="s">
        <v>1658</v>
      </c>
      <c r="D13270" t="s">
        <v>247</v>
      </c>
      <c r="E13270" t="s">
        <v>247</v>
      </c>
      <c r="F13270">
        <v>6</v>
      </c>
      <c r="G13270">
        <v>6</v>
      </c>
      <c r="H13270" t="str">
        <f>IF(IFERROR(VLOOKUP($B13270,Siniestro!$D:$D,1,0),0)&gt;0,"SI","NO")</f>
        <v>NO</v>
      </c>
    </row>
    <row r="13271" spans="1:8" x14ac:dyDescent="0.25">
      <c r="A13271" t="s">
        <v>245</v>
      </c>
      <c r="B13271">
        <v>91002140109</v>
      </c>
      <c r="C13271" t="s">
        <v>1659</v>
      </c>
      <c r="D13271" t="s">
        <v>247</v>
      </c>
      <c r="E13271" t="s">
        <v>247</v>
      </c>
      <c r="F13271">
        <v>4</v>
      </c>
      <c r="G13271">
        <v>4</v>
      </c>
      <c r="H13271" t="str">
        <f>IF(IFERROR(VLOOKUP($B13271,Siniestro!$D:$D,1,0),0)&gt;0,"SI","NO")</f>
        <v>NO</v>
      </c>
    </row>
    <row r="13272" spans="1:8" x14ac:dyDescent="0.25">
      <c r="A13272" t="s">
        <v>245</v>
      </c>
      <c r="B13272">
        <v>91002140110</v>
      </c>
      <c r="C13272" t="s">
        <v>1659</v>
      </c>
      <c r="D13272" t="s">
        <v>247</v>
      </c>
      <c r="E13272" t="s">
        <v>247</v>
      </c>
      <c r="F13272">
        <v>4</v>
      </c>
      <c r="G13272">
        <v>4</v>
      </c>
      <c r="H13272" t="str">
        <f>IF(IFERROR(VLOOKUP($B13272,Siniestro!$D:$D,1,0),0)&gt;0,"SI","NO")</f>
        <v>NO</v>
      </c>
    </row>
    <row r="13273" spans="1:8" x14ac:dyDescent="0.25">
      <c r="A13273" t="s">
        <v>245</v>
      </c>
      <c r="B13273">
        <v>91002140111</v>
      </c>
      <c r="C13273" t="s">
        <v>1659</v>
      </c>
      <c r="D13273" t="s">
        <v>247</v>
      </c>
      <c r="E13273" t="s">
        <v>247</v>
      </c>
      <c r="F13273">
        <v>6</v>
      </c>
      <c r="G13273">
        <v>6</v>
      </c>
      <c r="H13273" t="str">
        <f>IF(IFERROR(VLOOKUP($B13273,Siniestro!$D:$D,1,0),0)&gt;0,"SI","NO")</f>
        <v>NO</v>
      </c>
    </row>
    <row r="13274" spans="1:8" x14ac:dyDescent="0.25">
      <c r="A13274" t="s">
        <v>245</v>
      </c>
      <c r="B13274">
        <v>91002140112</v>
      </c>
      <c r="C13274" t="s">
        <v>1659</v>
      </c>
      <c r="D13274" t="s">
        <v>247</v>
      </c>
      <c r="E13274" t="s">
        <v>247</v>
      </c>
      <c r="F13274">
        <v>6</v>
      </c>
      <c r="G13274">
        <v>6</v>
      </c>
      <c r="H13274" t="str">
        <f>IF(IFERROR(VLOOKUP($B13274,Siniestro!$D:$D,1,0),0)&gt;0,"SI","NO")</f>
        <v>NO</v>
      </c>
    </row>
    <row r="13275" spans="1:8" x14ac:dyDescent="0.25">
      <c r="A13275" t="s">
        <v>245</v>
      </c>
      <c r="B13275">
        <v>91002140113</v>
      </c>
      <c r="C13275" t="s">
        <v>1659</v>
      </c>
      <c r="D13275" t="s">
        <v>247</v>
      </c>
      <c r="E13275" t="s">
        <v>247</v>
      </c>
      <c r="F13275">
        <v>6</v>
      </c>
      <c r="G13275">
        <v>6</v>
      </c>
      <c r="H13275" t="str">
        <f>IF(IFERROR(VLOOKUP($B13275,Siniestro!$D:$D,1,0),0)&gt;0,"SI","NO")</f>
        <v>NO</v>
      </c>
    </row>
    <row r="13276" spans="1:8" x14ac:dyDescent="0.25">
      <c r="A13276" t="s">
        <v>245</v>
      </c>
      <c r="B13276">
        <v>91002140114</v>
      </c>
      <c r="C13276" t="s">
        <v>1659</v>
      </c>
      <c r="D13276" t="s">
        <v>247</v>
      </c>
      <c r="E13276" t="s">
        <v>247</v>
      </c>
      <c r="F13276">
        <v>6</v>
      </c>
      <c r="G13276">
        <v>6</v>
      </c>
      <c r="H13276" t="str">
        <f>IF(IFERROR(VLOOKUP($B13276,Siniestro!$D:$D,1,0),0)&gt;0,"SI","NO")</f>
        <v>NO</v>
      </c>
    </row>
    <row r="13277" spans="1:8" x14ac:dyDescent="0.25">
      <c r="A13277" t="s">
        <v>245</v>
      </c>
      <c r="B13277">
        <v>91002140115</v>
      </c>
      <c r="C13277" t="s">
        <v>1659</v>
      </c>
      <c r="D13277" t="s">
        <v>247</v>
      </c>
      <c r="E13277" t="s">
        <v>247</v>
      </c>
      <c r="F13277">
        <v>4</v>
      </c>
      <c r="G13277">
        <v>4</v>
      </c>
      <c r="H13277" t="str">
        <f>IF(IFERROR(VLOOKUP($B13277,Siniestro!$D:$D,1,0),0)&gt;0,"SI","NO")</f>
        <v>NO</v>
      </c>
    </row>
    <row r="13278" spans="1:8" x14ac:dyDescent="0.25">
      <c r="A13278" t="s">
        <v>245</v>
      </c>
      <c r="B13278">
        <v>91002140209</v>
      </c>
      <c r="C13278" t="s">
        <v>1659</v>
      </c>
      <c r="D13278" t="s">
        <v>247</v>
      </c>
      <c r="E13278" t="s">
        <v>247</v>
      </c>
      <c r="F13278">
        <v>2</v>
      </c>
      <c r="G13278">
        <v>2</v>
      </c>
      <c r="H13278" t="str">
        <f>IF(IFERROR(VLOOKUP($B13278,Siniestro!$D:$D,1,0),0)&gt;0,"SI","NO")</f>
        <v>NO</v>
      </c>
    </row>
    <row r="13279" spans="1:8" x14ac:dyDescent="0.25">
      <c r="A13279" t="s">
        <v>245</v>
      </c>
      <c r="B13279">
        <v>91002140210</v>
      </c>
      <c r="C13279" t="s">
        <v>1659</v>
      </c>
      <c r="D13279" t="s">
        <v>247</v>
      </c>
      <c r="E13279" t="s">
        <v>247</v>
      </c>
      <c r="F13279">
        <v>1</v>
      </c>
      <c r="G13279">
        <v>1</v>
      </c>
      <c r="H13279" t="str">
        <f>IF(IFERROR(VLOOKUP($B13279,Siniestro!$D:$D,1,0),0)&gt;0,"SI","NO")</f>
        <v>NO</v>
      </c>
    </row>
    <row r="13280" spans="1:8" x14ac:dyDescent="0.25">
      <c r="A13280" t="s">
        <v>245</v>
      </c>
      <c r="B13280">
        <v>91002140211</v>
      </c>
      <c r="C13280" t="s">
        <v>1659</v>
      </c>
      <c r="D13280" t="s">
        <v>247</v>
      </c>
      <c r="E13280" t="s">
        <v>247</v>
      </c>
      <c r="F13280">
        <v>3</v>
      </c>
      <c r="G13280">
        <v>3</v>
      </c>
      <c r="H13280" t="str">
        <f>IF(IFERROR(VLOOKUP($B13280,Siniestro!$D:$D,1,0),0)&gt;0,"SI","NO")</f>
        <v>NO</v>
      </c>
    </row>
    <row r="13281" spans="1:8" x14ac:dyDescent="0.25">
      <c r="A13281" t="s">
        <v>245</v>
      </c>
      <c r="B13281">
        <v>91002140212</v>
      </c>
      <c r="C13281" t="s">
        <v>1659</v>
      </c>
      <c r="D13281" t="s">
        <v>247</v>
      </c>
      <c r="E13281" t="s">
        <v>247</v>
      </c>
      <c r="F13281">
        <v>1</v>
      </c>
      <c r="G13281">
        <v>1</v>
      </c>
      <c r="H13281" t="str">
        <f>IF(IFERROR(VLOOKUP($B13281,Siniestro!$D:$D,1,0),0)&gt;0,"SI","NO")</f>
        <v>NO</v>
      </c>
    </row>
    <row r="13282" spans="1:8" x14ac:dyDescent="0.25">
      <c r="A13282" t="s">
        <v>245</v>
      </c>
      <c r="B13282">
        <v>91002140213</v>
      </c>
      <c r="C13282" t="s">
        <v>1659</v>
      </c>
      <c r="D13282" t="s">
        <v>247</v>
      </c>
      <c r="E13282" t="s">
        <v>247</v>
      </c>
      <c r="F13282">
        <v>2</v>
      </c>
      <c r="G13282">
        <v>2</v>
      </c>
      <c r="H13282" t="str">
        <f>IF(IFERROR(VLOOKUP($B13282,Siniestro!$D:$D,1,0),0)&gt;0,"SI","NO")</f>
        <v>NO</v>
      </c>
    </row>
    <row r="13283" spans="1:8" x14ac:dyDescent="0.25">
      <c r="A13283" t="s">
        <v>245</v>
      </c>
      <c r="B13283">
        <v>91002140214</v>
      </c>
      <c r="C13283" t="s">
        <v>1659</v>
      </c>
      <c r="D13283" t="s">
        <v>247</v>
      </c>
      <c r="E13283" t="s">
        <v>247</v>
      </c>
      <c r="F13283">
        <v>2</v>
      </c>
      <c r="G13283">
        <v>2</v>
      </c>
      <c r="H13283" t="str">
        <f>IF(IFERROR(VLOOKUP($B13283,Siniestro!$D:$D,1,0),0)&gt;0,"SI","NO")</f>
        <v>NO</v>
      </c>
    </row>
    <row r="13284" spans="1:8" x14ac:dyDescent="0.25">
      <c r="A13284" t="s">
        <v>245</v>
      </c>
      <c r="B13284">
        <v>91002140215</v>
      </c>
      <c r="C13284" t="s">
        <v>1659</v>
      </c>
      <c r="D13284" t="s">
        <v>247</v>
      </c>
      <c r="E13284" t="s">
        <v>247</v>
      </c>
      <c r="F13284">
        <v>2</v>
      </c>
      <c r="G13284">
        <v>2</v>
      </c>
      <c r="H13284" t="str">
        <f>IF(IFERROR(VLOOKUP($B13284,Siniestro!$D:$D,1,0),0)&gt;0,"SI","NO")</f>
        <v>NO</v>
      </c>
    </row>
    <row r="13285" spans="1:8" x14ac:dyDescent="0.25">
      <c r="A13285" t="s">
        <v>245</v>
      </c>
      <c r="B13285">
        <v>91002170102</v>
      </c>
      <c r="C13285" t="s">
        <v>1660</v>
      </c>
      <c r="D13285" t="s">
        <v>247</v>
      </c>
      <c r="E13285" t="s">
        <v>247</v>
      </c>
      <c r="F13285">
        <v>3</v>
      </c>
      <c r="G13285">
        <v>3</v>
      </c>
      <c r="H13285" t="str">
        <f>IF(IFERROR(VLOOKUP($B13285,Siniestro!$D:$D,1,0),0)&gt;0,"SI","NO")</f>
        <v>NO</v>
      </c>
    </row>
    <row r="13286" spans="1:8" x14ac:dyDescent="0.25">
      <c r="A13286" t="s">
        <v>245</v>
      </c>
      <c r="B13286">
        <v>91002170103</v>
      </c>
      <c r="C13286" t="s">
        <v>1660</v>
      </c>
      <c r="D13286" t="s">
        <v>247</v>
      </c>
      <c r="E13286" t="s">
        <v>247</v>
      </c>
      <c r="F13286">
        <v>5</v>
      </c>
      <c r="G13286">
        <v>5</v>
      </c>
      <c r="H13286" t="str">
        <f>IF(IFERROR(VLOOKUP($B13286,Siniestro!$D:$D,1,0),0)&gt;0,"SI","NO")</f>
        <v>NO</v>
      </c>
    </row>
    <row r="13287" spans="1:8" x14ac:dyDescent="0.25">
      <c r="A13287" t="s">
        <v>245</v>
      </c>
      <c r="B13287">
        <v>91002170104</v>
      </c>
      <c r="C13287" t="s">
        <v>1660</v>
      </c>
      <c r="D13287" t="s">
        <v>247</v>
      </c>
      <c r="E13287" t="s">
        <v>247</v>
      </c>
      <c r="F13287">
        <v>9</v>
      </c>
      <c r="G13287">
        <v>9</v>
      </c>
      <c r="H13287" t="str">
        <f>IF(IFERROR(VLOOKUP($B13287,Siniestro!$D:$D,1,0),0)&gt;0,"SI","NO")</f>
        <v>NO</v>
      </c>
    </row>
    <row r="13288" spans="1:8" x14ac:dyDescent="0.25">
      <c r="A13288" t="s">
        <v>245</v>
      </c>
      <c r="B13288">
        <v>91002170105</v>
      </c>
      <c r="C13288" t="s">
        <v>1660</v>
      </c>
      <c r="D13288" t="s">
        <v>247</v>
      </c>
      <c r="E13288" t="s">
        <v>247</v>
      </c>
      <c r="F13288">
        <v>9</v>
      </c>
      <c r="G13288">
        <v>9</v>
      </c>
      <c r="H13288" t="str">
        <f>IF(IFERROR(VLOOKUP($B13288,Siniestro!$D:$D,1,0),0)&gt;0,"SI","NO")</f>
        <v>NO</v>
      </c>
    </row>
    <row r="13289" spans="1:8" x14ac:dyDescent="0.25">
      <c r="A13289" t="s">
        <v>245</v>
      </c>
      <c r="B13289">
        <v>91002170106</v>
      </c>
      <c r="C13289" t="s">
        <v>1660</v>
      </c>
      <c r="D13289" t="s">
        <v>247</v>
      </c>
      <c r="E13289" t="s">
        <v>247</v>
      </c>
      <c r="F13289">
        <v>9</v>
      </c>
      <c r="G13289">
        <v>9</v>
      </c>
      <c r="H13289" t="str">
        <f>IF(IFERROR(VLOOKUP($B13289,Siniestro!$D:$D,1,0),0)&gt;0,"SI","NO")</f>
        <v>NO</v>
      </c>
    </row>
    <row r="13290" spans="1:8" x14ac:dyDescent="0.25">
      <c r="A13290" t="s">
        <v>245</v>
      </c>
      <c r="B13290">
        <v>91002170202</v>
      </c>
      <c r="C13290" t="s">
        <v>1660</v>
      </c>
      <c r="D13290" t="s">
        <v>247</v>
      </c>
      <c r="E13290" t="s">
        <v>247</v>
      </c>
      <c r="F13290">
        <v>3</v>
      </c>
      <c r="G13290">
        <v>3</v>
      </c>
      <c r="H13290" t="str">
        <f>IF(IFERROR(VLOOKUP($B13290,Siniestro!$D:$D,1,0),0)&gt;0,"SI","NO")</f>
        <v>NO</v>
      </c>
    </row>
    <row r="13291" spans="1:8" x14ac:dyDescent="0.25">
      <c r="A13291" t="s">
        <v>245</v>
      </c>
      <c r="B13291">
        <v>91002170203</v>
      </c>
      <c r="C13291" t="s">
        <v>1660</v>
      </c>
      <c r="D13291" t="s">
        <v>247</v>
      </c>
      <c r="E13291" t="s">
        <v>247</v>
      </c>
      <c r="F13291">
        <v>6</v>
      </c>
      <c r="G13291">
        <v>6</v>
      </c>
      <c r="H13291" t="str">
        <f>IF(IFERROR(VLOOKUP($B13291,Siniestro!$D:$D,1,0),0)&gt;0,"SI","NO")</f>
        <v>NO</v>
      </c>
    </row>
    <row r="13292" spans="1:8" x14ac:dyDescent="0.25">
      <c r="A13292" t="s">
        <v>245</v>
      </c>
      <c r="B13292">
        <v>91002170204</v>
      </c>
      <c r="C13292" t="s">
        <v>1660</v>
      </c>
      <c r="D13292" t="s">
        <v>247</v>
      </c>
      <c r="E13292" t="s">
        <v>247</v>
      </c>
      <c r="F13292">
        <v>9</v>
      </c>
      <c r="G13292">
        <v>9</v>
      </c>
      <c r="H13292" t="str">
        <f>IF(IFERROR(VLOOKUP($B13292,Siniestro!$D:$D,1,0),0)&gt;0,"SI","NO")</f>
        <v>NO</v>
      </c>
    </row>
    <row r="13293" spans="1:8" x14ac:dyDescent="0.25">
      <c r="A13293" t="s">
        <v>245</v>
      </c>
      <c r="B13293">
        <v>91002170205</v>
      </c>
      <c r="C13293" t="s">
        <v>1660</v>
      </c>
      <c r="D13293" t="s">
        <v>247</v>
      </c>
      <c r="E13293" t="s">
        <v>247</v>
      </c>
      <c r="F13293">
        <v>12</v>
      </c>
      <c r="G13293">
        <v>12</v>
      </c>
      <c r="H13293" t="str">
        <f>IF(IFERROR(VLOOKUP($B13293,Siniestro!$D:$D,1,0),0)&gt;0,"SI","NO")</f>
        <v>NO</v>
      </c>
    </row>
    <row r="13294" spans="1:8" x14ac:dyDescent="0.25">
      <c r="A13294" t="s">
        <v>245</v>
      </c>
      <c r="B13294">
        <v>91002170206</v>
      </c>
      <c r="C13294" t="s">
        <v>1660</v>
      </c>
      <c r="D13294" t="s">
        <v>247</v>
      </c>
      <c r="E13294" t="s">
        <v>247</v>
      </c>
      <c r="F13294">
        <v>12</v>
      </c>
      <c r="G13294">
        <v>12</v>
      </c>
      <c r="H13294" t="str">
        <f>IF(IFERROR(VLOOKUP($B13294,Siniestro!$D:$D,1,0),0)&gt;0,"SI","NO")</f>
        <v>NO</v>
      </c>
    </row>
    <row r="13295" spans="1:8" x14ac:dyDescent="0.25">
      <c r="A13295" t="s">
        <v>245</v>
      </c>
      <c r="B13295">
        <v>91002170302</v>
      </c>
      <c r="C13295" t="s">
        <v>1660</v>
      </c>
      <c r="D13295" t="s">
        <v>247</v>
      </c>
      <c r="E13295" t="s">
        <v>247</v>
      </c>
      <c r="F13295">
        <v>3</v>
      </c>
      <c r="G13295">
        <v>3</v>
      </c>
      <c r="H13295" t="str">
        <f>IF(IFERROR(VLOOKUP($B13295,Siniestro!$D:$D,1,0),0)&gt;0,"SI","NO")</f>
        <v>NO</v>
      </c>
    </row>
    <row r="13296" spans="1:8" x14ac:dyDescent="0.25">
      <c r="A13296" t="s">
        <v>245</v>
      </c>
      <c r="B13296">
        <v>91002170303</v>
      </c>
      <c r="C13296" t="s">
        <v>1660</v>
      </c>
      <c r="D13296" t="s">
        <v>247</v>
      </c>
      <c r="E13296" t="s">
        <v>247</v>
      </c>
      <c r="F13296">
        <v>5</v>
      </c>
      <c r="G13296">
        <v>5</v>
      </c>
      <c r="H13296" t="str">
        <f>IF(IFERROR(VLOOKUP($B13296,Siniestro!$D:$D,1,0),0)&gt;0,"SI","NO")</f>
        <v>NO</v>
      </c>
    </row>
    <row r="13297" spans="1:8" x14ac:dyDescent="0.25">
      <c r="A13297" t="s">
        <v>245</v>
      </c>
      <c r="B13297">
        <v>91002170304</v>
      </c>
      <c r="C13297" t="s">
        <v>1660</v>
      </c>
      <c r="D13297" t="s">
        <v>247</v>
      </c>
      <c r="E13297" t="s">
        <v>247</v>
      </c>
      <c r="F13297">
        <v>9</v>
      </c>
      <c r="G13297">
        <v>9</v>
      </c>
      <c r="H13297" t="str">
        <f>IF(IFERROR(VLOOKUP($B13297,Siniestro!$D:$D,1,0),0)&gt;0,"SI","NO")</f>
        <v>NO</v>
      </c>
    </row>
    <row r="13298" spans="1:8" x14ac:dyDescent="0.25">
      <c r="A13298" t="s">
        <v>245</v>
      </c>
      <c r="B13298">
        <v>91002170305</v>
      </c>
      <c r="C13298" t="s">
        <v>1660</v>
      </c>
      <c r="D13298" t="s">
        <v>247</v>
      </c>
      <c r="E13298" t="s">
        <v>247</v>
      </c>
      <c r="F13298">
        <v>10</v>
      </c>
      <c r="G13298">
        <v>10</v>
      </c>
      <c r="H13298" t="str">
        <f>IF(IFERROR(VLOOKUP($B13298,Siniestro!$D:$D,1,0),0)&gt;0,"SI","NO")</f>
        <v>NO</v>
      </c>
    </row>
    <row r="13299" spans="1:8" x14ac:dyDescent="0.25">
      <c r="A13299" t="s">
        <v>245</v>
      </c>
      <c r="B13299">
        <v>91002170306</v>
      </c>
      <c r="C13299" t="s">
        <v>1660</v>
      </c>
      <c r="D13299" t="s">
        <v>247</v>
      </c>
      <c r="E13299" t="s">
        <v>247</v>
      </c>
      <c r="F13299">
        <v>10</v>
      </c>
      <c r="G13299">
        <v>10</v>
      </c>
      <c r="H13299" t="str">
        <f>IF(IFERROR(VLOOKUP($B13299,Siniestro!$D:$D,1,0),0)&gt;0,"SI","NO")</f>
        <v>NO</v>
      </c>
    </row>
    <row r="13300" spans="1:8" x14ac:dyDescent="0.25">
      <c r="A13300" t="s">
        <v>245</v>
      </c>
      <c r="B13300">
        <v>91002250102</v>
      </c>
      <c r="C13300" t="s">
        <v>1655</v>
      </c>
      <c r="D13300" t="s">
        <v>247</v>
      </c>
      <c r="E13300" t="s">
        <v>247</v>
      </c>
      <c r="F13300">
        <v>2</v>
      </c>
      <c r="G13300">
        <v>2</v>
      </c>
      <c r="H13300" t="str">
        <f>IF(IFERROR(VLOOKUP($B13300,Siniestro!$D:$D,1,0),0)&gt;0,"SI","NO")</f>
        <v>NO</v>
      </c>
    </row>
    <row r="13301" spans="1:8" x14ac:dyDescent="0.25">
      <c r="A13301" t="s">
        <v>245</v>
      </c>
      <c r="B13301">
        <v>91002250103</v>
      </c>
      <c r="C13301" t="s">
        <v>1655</v>
      </c>
      <c r="D13301" t="s">
        <v>247</v>
      </c>
      <c r="E13301" t="s">
        <v>247</v>
      </c>
      <c r="F13301">
        <v>4</v>
      </c>
      <c r="G13301">
        <v>4</v>
      </c>
      <c r="H13301" t="str">
        <f>IF(IFERROR(VLOOKUP($B13301,Siniestro!$D:$D,1,0),0)&gt;0,"SI","NO")</f>
        <v>NO</v>
      </c>
    </row>
    <row r="13302" spans="1:8" x14ac:dyDescent="0.25">
      <c r="A13302" t="s">
        <v>245</v>
      </c>
      <c r="B13302">
        <v>91002250104</v>
      </c>
      <c r="C13302" t="s">
        <v>1655</v>
      </c>
      <c r="D13302" t="s">
        <v>247</v>
      </c>
      <c r="E13302" t="s">
        <v>247</v>
      </c>
      <c r="F13302">
        <v>8</v>
      </c>
      <c r="G13302">
        <v>8</v>
      </c>
      <c r="H13302" t="str">
        <f>IF(IFERROR(VLOOKUP($B13302,Siniestro!$D:$D,1,0),0)&gt;0,"SI","NO")</f>
        <v>NO</v>
      </c>
    </row>
    <row r="13303" spans="1:8" x14ac:dyDescent="0.25">
      <c r="A13303" t="s">
        <v>245</v>
      </c>
      <c r="B13303">
        <v>91002250105</v>
      </c>
      <c r="C13303" t="s">
        <v>1655</v>
      </c>
      <c r="D13303" t="s">
        <v>247</v>
      </c>
      <c r="E13303" t="s">
        <v>247</v>
      </c>
      <c r="F13303">
        <v>8</v>
      </c>
      <c r="G13303">
        <v>8</v>
      </c>
      <c r="H13303" t="str">
        <f>IF(IFERROR(VLOOKUP($B13303,Siniestro!$D:$D,1,0),0)&gt;0,"SI","NO")</f>
        <v>NO</v>
      </c>
    </row>
    <row r="13304" spans="1:8" x14ac:dyDescent="0.25">
      <c r="A13304" t="s">
        <v>245</v>
      </c>
      <c r="B13304">
        <v>91002250106</v>
      </c>
      <c r="C13304" t="s">
        <v>1655</v>
      </c>
      <c r="D13304" t="s">
        <v>247</v>
      </c>
      <c r="E13304" t="s">
        <v>247</v>
      </c>
      <c r="F13304">
        <v>6</v>
      </c>
      <c r="G13304">
        <v>6</v>
      </c>
      <c r="H13304" t="str">
        <f>IF(IFERROR(VLOOKUP($B13304,Siniestro!$D:$D,1,0),0)&gt;0,"SI","NO")</f>
        <v>NO</v>
      </c>
    </row>
    <row r="13305" spans="1:8" x14ac:dyDescent="0.25">
      <c r="A13305" t="s">
        <v>245</v>
      </c>
      <c r="B13305">
        <v>91002250202</v>
      </c>
      <c r="C13305" t="s">
        <v>1655</v>
      </c>
      <c r="D13305" t="s">
        <v>247</v>
      </c>
      <c r="E13305" t="s">
        <v>247</v>
      </c>
      <c r="F13305">
        <v>2</v>
      </c>
      <c r="G13305">
        <v>2</v>
      </c>
      <c r="H13305" t="str">
        <f>IF(IFERROR(VLOOKUP($B13305,Siniestro!$D:$D,1,0),0)&gt;0,"SI","NO")</f>
        <v>NO</v>
      </c>
    </row>
    <row r="13306" spans="1:8" x14ac:dyDescent="0.25">
      <c r="A13306" t="s">
        <v>245</v>
      </c>
      <c r="B13306">
        <v>91002250203</v>
      </c>
      <c r="C13306" t="s">
        <v>1655</v>
      </c>
      <c r="D13306" t="s">
        <v>247</v>
      </c>
      <c r="E13306" t="s">
        <v>247</v>
      </c>
      <c r="F13306">
        <v>4</v>
      </c>
      <c r="G13306">
        <v>4</v>
      </c>
      <c r="H13306" t="str">
        <f>IF(IFERROR(VLOOKUP($B13306,Siniestro!$D:$D,1,0),0)&gt;0,"SI","NO")</f>
        <v>NO</v>
      </c>
    </row>
    <row r="13307" spans="1:8" x14ac:dyDescent="0.25">
      <c r="A13307" t="s">
        <v>245</v>
      </c>
      <c r="B13307">
        <v>91002250204</v>
      </c>
      <c r="C13307" t="s">
        <v>1655</v>
      </c>
      <c r="D13307" t="s">
        <v>247</v>
      </c>
      <c r="E13307" t="s">
        <v>247</v>
      </c>
      <c r="F13307">
        <v>6</v>
      </c>
      <c r="G13307">
        <v>6</v>
      </c>
      <c r="H13307" t="str">
        <f>IF(IFERROR(VLOOKUP($B13307,Siniestro!$D:$D,1,0),0)&gt;0,"SI","NO")</f>
        <v>NO</v>
      </c>
    </row>
    <row r="13308" spans="1:8" x14ac:dyDescent="0.25">
      <c r="A13308" t="s">
        <v>245</v>
      </c>
      <c r="B13308">
        <v>91002250205</v>
      </c>
      <c r="C13308" t="s">
        <v>1655</v>
      </c>
      <c r="D13308" t="s">
        <v>247</v>
      </c>
      <c r="E13308" t="s">
        <v>247</v>
      </c>
      <c r="F13308">
        <v>7</v>
      </c>
      <c r="G13308">
        <v>7</v>
      </c>
      <c r="H13308" t="str">
        <f>IF(IFERROR(VLOOKUP($B13308,Siniestro!$D:$D,1,0),0)&gt;0,"SI","NO")</f>
        <v>NO</v>
      </c>
    </row>
    <row r="13309" spans="1:8" x14ac:dyDescent="0.25">
      <c r="A13309" t="s">
        <v>245</v>
      </c>
      <c r="B13309">
        <v>91002250206</v>
      </c>
      <c r="C13309" t="s">
        <v>1655</v>
      </c>
      <c r="D13309" t="s">
        <v>247</v>
      </c>
      <c r="E13309" t="s">
        <v>247</v>
      </c>
      <c r="F13309">
        <v>8</v>
      </c>
      <c r="G13309">
        <v>8</v>
      </c>
      <c r="H13309" t="str">
        <f>IF(IFERROR(VLOOKUP($B13309,Siniestro!$D:$D,1,0),0)&gt;0,"SI","NO")</f>
        <v>NO</v>
      </c>
    </row>
    <row r="13310" spans="1:8" x14ac:dyDescent="0.25">
      <c r="A13310" t="s">
        <v>245</v>
      </c>
      <c r="B13310">
        <v>91002250302</v>
      </c>
      <c r="C13310" t="s">
        <v>1655</v>
      </c>
      <c r="D13310" t="s">
        <v>247</v>
      </c>
      <c r="E13310" t="s">
        <v>247</v>
      </c>
      <c r="F13310">
        <v>2</v>
      </c>
      <c r="G13310">
        <v>2</v>
      </c>
      <c r="H13310" t="str">
        <f>IF(IFERROR(VLOOKUP($B13310,Siniestro!$D:$D,1,0),0)&gt;0,"SI","NO")</f>
        <v>NO</v>
      </c>
    </row>
    <row r="13311" spans="1:8" x14ac:dyDescent="0.25">
      <c r="A13311" t="s">
        <v>245</v>
      </c>
      <c r="B13311">
        <v>91002250303</v>
      </c>
      <c r="C13311" t="s">
        <v>1655</v>
      </c>
      <c r="D13311" t="s">
        <v>247</v>
      </c>
      <c r="E13311" t="s">
        <v>247</v>
      </c>
      <c r="F13311">
        <v>4</v>
      </c>
      <c r="G13311">
        <v>4</v>
      </c>
      <c r="H13311" t="str">
        <f>IF(IFERROR(VLOOKUP($B13311,Siniestro!$D:$D,1,0),0)&gt;0,"SI","NO")</f>
        <v>NO</v>
      </c>
    </row>
    <row r="13312" spans="1:8" x14ac:dyDescent="0.25">
      <c r="A13312" t="s">
        <v>245</v>
      </c>
      <c r="B13312">
        <v>91002250304</v>
      </c>
      <c r="C13312" t="s">
        <v>1655</v>
      </c>
      <c r="D13312" t="s">
        <v>247</v>
      </c>
      <c r="E13312" t="s">
        <v>247</v>
      </c>
      <c r="F13312">
        <v>6</v>
      </c>
      <c r="G13312">
        <v>6</v>
      </c>
      <c r="H13312" t="str">
        <f>IF(IFERROR(VLOOKUP($B13312,Siniestro!$D:$D,1,0),0)&gt;0,"SI","NO")</f>
        <v>NO</v>
      </c>
    </row>
    <row r="13313" spans="1:8" x14ac:dyDescent="0.25">
      <c r="A13313" t="s">
        <v>245</v>
      </c>
      <c r="B13313">
        <v>91002250305</v>
      </c>
      <c r="C13313" t="s">
        <v>1655</v>
      </c>
      <c r="D13313" t="s">
        <v>247</v>
      </c>
      <c r="E13313" t="s">
        <v>247</v>
      </c>
      <c r="F13313">
        <v>7</v>
      </c>
      <c r="G13313">
        <v>7</v>
      </c>
      <c r="H13313" t="str">
        <f>IF(IFERROR(VLOOKUP($B13313,Siniestro!$D:$D,1,0),0)&gt;0,"SI","NO")</f>
        <v>NO</v>
      </c>
    </row>
    <row r="13314" spans="1:8" x14ac:dyDescent="0.25">
      <c r="A13314" t="s">
        <v>245</v>
      </c>
      <c r="B13314">
        <v>91002250306</v>
      </c>
      <c r="C13314" t="s">
        <v>1655</v>
      </c>
      <c r="D13314" t="s">
        <v>247</v>
      </c>
      <c r="E13314" t="s">
        <v>247</v>
      </c>
      <c r="F13314">
        <v>8</v>
      </c>
      <c r="G13314">
        <v>8</v>
      </c>
      <c r="H13314" t="str">
        <f>IF(IFERROR(VLOOKUP($B13314,Siniestro!$D:$D,1,0),0)&gt;0,"SI","NO")</f>
        <v>NO</v>
      </c>
    </row>
    <row r="13315" spans="1:8" x14ac:dyDescent="0.25">
      <c r="A13315" t="s">
        <v>245</v>
      </c>
      <c r="B13315">
        <v>91002250402</v>
      </c>
      <c r="C13315" t="s">
        <v>1655</v>
      </c>
      <c r="D13315" t="s">
        <v>247</v>
      </c>
      <c r="E13315" t="s">
        <v>247</v>
      </c>
      <c r="F13315">
        <v>2</v>
      </c>
      <c r="G13315">
        <v>2</v>
      </c>
      <c r="H13315" t="str">
        <f>IF(IFERROR(VLOOKUP($B13315,Siniestro!$D:$D,1,0),0)&gt;0,"SI","NO")</f>
        <v>NO</v>
      </c>
    </row>
    <row r="13316" spans="1:8" x14ac:dyDescent="0.25">
      <c r="A13316" t="s">
        <v>245</v>
      </c>
      <c r="B13316">
        <v>91002250403</v>
      </c>
      <c r="C13316" t="s">
        <v>1655</v>
      </c>
      <c r="D13316" t="s">
        <v>247</v>
      </c>
      <c r="E13316" t="s">
        <v>247</v>
      </c>
      <c r="F13316">
        <v>4</v>
      </c>
      <c r="G13316">
        <v>4</v>
      </c>
      <c r="H13316" t="str">
        <f>IF(IFERROR(VLOOKUP($B13316,Siniestro!$D:$D,1,0),0)&gt;0,"SI","NO")</f>
        <v>NO</v>
      </c>
    </row>
    <row r="13317" spans="1:8" x14ac:dyDescent="0.25">
      <c r="A13317" t="s">
        <v>245</v>
      </c>
      <c r="B13317">
        <v>91002250404</v>
      </c>
      <c r="C13317" t="s">
        <v>1655</v>
      </c>
      <c r="D13317" t="s">
        <v>247</v>
      </c>
      <c r="E13317" t="s">
        <v>247</v>
      </c>
      <c r="F13317">
        <v>5</v>
      </c>
      <c r="G13317">
        <v>5</v>
      </c>
      <c r="H13317" t="str">
        <f>IF(IFERROR(VLOOKUP($B13317,Siniestro!$D:$D,1,0),0)&gt;0,"SI","NO")</f>
        <v>NO</v>
      </c>
    </row>
    <row r="13318" spans="1:8" x14ac:dyDescent="0.25">
      <c r="A13318" t="s">
        <v>245</v>
      </c>
      <c r="B13318">
        <v>91002250405</v>
      </c>
      <c r="C13318" t="s">
        <v>1655</v>
      </c>
      <c r="D13318" t="s">
        <v>247</v>
      </c>
      <c r="E13318" t="s">
        <v>247</v>
      </c>
      <c r="F13318">
        <v>7</v>
      </c>
      <c r="G13318">
        <v>7</v>
      </c>
      <c r="H13318" t="str">
        <f>IF(IFERROR(VLOOKUP($B13318,Siniestro!$D:$D,1,0),0)&gt;0,"SI","NO")</f>
        <v>NO</v>
      </c>
    </row>
    <row r="13319" spans="1:8" x14ac:dyDescent="0.25">
      <c r="A13319" t="s">
        <v>245</v>
      </c>
      <c r="B13319">
        <v>91002250406</v>
      </c>
      <c r="C13319" t="s">
        <v>1655</v>
      </c>
      <c r="D13319" t="s">
        <v>247</v>
      </c>
      <c r="E13319" t="s">
        <v>247</v>
      </c>
      <c r="F13319">
        <v>7</v>
      </c>
      <c r="G13319">
        <v>7</v>
      </c>
      <c r="H13319" t="str">
        <f>IF(IFERROR(VLOOKUP($B13319,Siniestro!$D:$D,1,0),0)&gt;0,"SI","NO")</f>
        <v>NO</v>
      </c>
    </row>
    <row r="13320" spans="1:8" x14ac:dyDescent="0.25">
      <c r="A13320" t="s">
        <v>245</v>
      </c>
      <c r="B13320">
        <v>91002270101</v>
      </c>
      <c r="C13320" t="s">
        <v>1656</v>
      </c>
      <c r="D13320" t="s">
        <v>247</v>
      </c>
      <c r="E13320" t="s">
        <v>247</v>
      </c>
      <c r="F13320">
        <v>2</v>
      </c>
      <c r="G13320">
        <v>2</v>
      </c>
      <c r="H13320" t="str">
        <f>IF(IFERROR(VLOOKUP($B13320,Siniestro!$D:$D,1,0),0)&gt;0,"SI","NO")</f>
        <v>NO</v>
      </c>
    </row>
    <row r="13321" spans="1:8" x14ac:dyDescent="0.25">
      <c r="A13321" t="s">
        <v>245</v>
      </c>
      <c r="B13321">
        <v>91002270102</v>
      </c>
      <c r="C13321" t="s">
        <v>1656</v>
      </c>
      <c r="D13321" t="s">
        <v>247</v>
      </c>
      <c r="E13321" t="s">
        <v>247</v>
      </c>
      <c r="F13321">
        <v>4</v>
      </c>
      <c r="G13321">
        <v>4</v>
      </c>
      <c r="H13321" t="str">
        <f>IF(IFERROR(VLOOKUP($B13321,Siniestro!$D:$D,1,0),0)&gt;0,"SI","NO")</f>
        <v>NO</v>
      </c>
    </row>
    <row r="13322" spans="1:8" x14ac:dyDescent="0.25">
      <c r="A13322" t="s">
        <v>245</v>
      </c>
      <c r="B13322">
        <v>91002270103</v>
      </c>
      <c r="C13322" t="s">
        <v>1656</v>
      </c>
      <c r="D13322" t="s">
        <v>247</v>
      </c>
      <c r="E13322" t="s">
        <v>247</v>
      </c>
      <c r="F13322">
        <v>7</v>
      </c>
      <c r="G13322">
        <v>7</v>
      </c>
      <c r="H13322" t="str">
        <f>IF(IFERROR(VLOOKUP($B13322,Siniestro!$D:$D,1,0),0)&gt;0,"SI","NO")</f>
        <v>NO</v>
      </c>
    </row>
    <row r="13323" spans="1:8" x14ac:dyDescent="0.25">
      <c r="A13323" t="s">
        <v>245</v>
      </c>
      <c r="B13323">
        <v>91002270104</v>
      </c>
      <c r="C13323" t="s">
        <v>1656</v>
      </c>
      <c r="D13323" t="s">
        <v>247</v>
      </c>
      <c r="E13323" t="s">
        <v>247</v>
      </c>
      <c r="F13323">
        <v>7</v>
      </c>
      <c r="G13323">
        <v>7</v>
      </c>
      <c r="H13323" t="str">
        <f>IF(IFERROR(VLOOKUP($B13323,Siniestro!$D:$D,1,0),0)&gt;0,"SI","NO")</f>
        <v>NO</v>
      </c>
    </row>
    <row r="13324" spans="1:8" x14ac:dyDescent="0.25">
      <c r="A13324" t="s">
        <v>245</v>
      </c>
      <c r="B13324">
        <v>91002270105</v>
      </c>
      <c r="C13324" t="s">
        <v>1656</v>
      </c>
      <c r="D13324" t="s">
        <v>247</v>
      </c>
      <c r="E13324" t="s">
        <v>247</v>
      </c>
      <c r="F13324">
        <v>4</v>
      </c>
      <c r="G13324">
        <v>4</v>
      </c>
      <c r="H13324" t="str">
        <f>IF(IFERROR(VLOOKUP($B13324,Siniestro!$D:$D,1,0),0)&gt;0,"SI","NO")</f>
        <v>NO</v>
      </c>
    </row>
    <row r="13325" spans="1:8" x14ac:dyDescent="0.25">
      <c r="A13325" t="s">
        <v>245</v>
      </c>
      <c r="B13325">
        <v>91002270201</v>
      </c>
      <c r="C13325" t="s">
        <v>1656</v>
      </c>
      <c r="D13325" t="s">
        <v>247</v>
      </c>
      <c r="E13325" t="s">
        <v>247</v>
      </c>
      <c r="F13325">
        <v>2</v>
      </c>
      <c r="G13325">
        <v>2</v>
      </c>
      <c r="H13325" t="str">
        <f>IF(IFERROR(VLOOKUP($B13325,Siniestro!$D:$D,1,0),0)&gt;0,"SI","NO")</f>
        <v>NO</v>
      </c>
    </row>
    <row r="13326" spans="1:8" x14ac:dyDescent="0.25">
      <c r="A13326" t="s">
        <v>245</v>
      </c>
      <c r="B13326">
        <v>91002270202</v>
      </c>
      <c r="C13326" t="s">
        <v>1656</v>
      </c>
      <c r="D13326" t="s">
        <v>247</v>
      </c>
      <c r="E13326" t="s">
        <v>247</v>
      </c>
      <c r="F13326">
        <v>6</v>
      </c>
      <c r="G13326">
        <v>6</v>
      </c>
      <c r="H13326" t="str">
        <f>IF(IFERROR(VLOOKUP($B13326,Siniestro!$D:$D,1,0),0)&gt;0,"SI","NO")</f>
        <v>NO</v>
      </c>
    </row>
    <row r="13327" spans="1:8" x14ac:dyDescent="0.25">
      <c r="A13327" t="s">
        <v>245</v>
      </c>
      <c r="B13327">
        <v>91002270203</v>
      </c>
      <c r="C13327" t="s">
        <v>1656</v>
      </c>
      <c r="D13327" t="s">
        <v>247</v>
      </c>
      <c r="E13327" t="s">
        <v>247</v>
      </c>
      <c r="F13327">
        <v>6</v>
      </c>
      <c r="G13327">
        <v>6</v>
      </c>
      <c r="H13327" t="str">
        <f>IF(IFERROR(VLOOKUP($B13327,Siniestro!$D:$D,1,0),0)&gt;0,"SI","NO")</f>
        <v>NO</v>
      </c>
    </row>
    <row r="13328" spans="1:8" x14ac:dyDescent="0.25">
      <c r="A13328" t="s">
        <v>245</v>
      </c>
      <c r="B13328">
        <v>91002270204</v>
      </c>
      <c r="C13328" t="s">
        <v>1656</v>
      </c>
      <c r="D13328" t="s">
        <v>247</v>
      </c>
      <c r="E13328" t="s">
        <v>247</v>
      </c>
      <c r="F13328">
        <v>5</v>
      </c>
      <c r="G13328">
        <v>5</v>
      </c>
      <c r="H13328" t="str">
        <f>IF(IFERROR(VLOOKUP($B13328,Siniestro!$D:$D,1,0),0)&gt;0,"SI","NO")</f>
        <v>NO</v>
      </c>
    </row>
    <row r="13329" spans="1:8" x14ac:dyDescent="0.25">
      <c r="A13329" t="s">
        <v>245</v>
      </c>
      <c r="B13329">
        <v>91002270205</v>
      </c>
      <c r="C13329" t="s">
        <v>1656</v>
      </c>
      <c r="D13329" t="s">
        <v>247</v>
      </c>
      <c r="E13329" t="s">
        <v>247</v>
      </c>
      <c r="F13329">
        <v>3</v>
      </c>
      <c r="G13329">
        <v>3</v>
      </c>
      <c r="H13329" t="str">
        <f>IF(IFERROR(VLOOKUP($B13329,Siniestro!$D:$D,1,0),0)&gt;0,"SI","NO")</f>
        <v>NO</v>
      </c>
    </row>
    <row r="13330" spans="1:8" x14ac:dyDescent="0.25">
      <c r="A13330" t="s">
        <v>245</v>
      </c>
      <c r="B13330">
        <v>91002270301</v>
      </c>
      <c r="C13330" t="s">
        <v>1656</v>
      </c>
      <c r="D13330" t="s">
        <v>247</v>
      </c>
      <c r="E13330" t="s">
        <v>247</v>
      </c>
      <c r="F13330">
        <v>2</v>
      </c>
      <c r="G13330">
        <v>2</v>
      </c>
      <c r="H13330" t="str">
        <f>IF(IFERROR(VLOOKUP($B13330,Siniestro!$D:$D,1,0),0)&gt;0,"SI","NO")</f>
        <v>NO</v>
      </c>
    </row>
    <row r="13331" spans="1:8" x14ac:dyDescent="0.25">
      <c r="A13331" t="s">
        <v>245</v>
      </c>
      <c r="B13331">
        <v>91002270302</v>
      </c>
      <c r="C13331" t="s">
        <v>1656</v>
      </c>
      <c r="D13331" t="s">
        <v>247</v>
      </c>
      <c r="E13331" t="s">
        <v>247</v>
      </c>
      <c r="F13331">
        <v>3</v>
      </c>
      <c r="G13331">
        <v>3</v>
      </c>
      <c r="H13331" t="str">
        <f>IF(IFERROR(VLOOKUP($B13331,Siniestro!$D:$D,1,0),0)&gt;0,"SI","NO")</f>
        <v>NO</v>
      </c>
    </row>
    <row r="13332" spans="1:8" x14ac:dyDescent="0.25">
      <c r="A13332" t="s">
        <v>245</v>
      </c>
      <c r="B13332">
        <v>91002270303</v>
      </c>
      <c r="C13332" t="s">
        <v>1656</v>
      </c>
      <c r="D13332" t="s">
        <v>247</v>
      </c>
      <c r="E13332" t="s">
        <v>247</v>
      </c>
      <c r="F13332">
        <v>8</v>
      </c>
      <c r="G13332">
        <v>8</v>
      </c>
      <c r="H13332" t="str">
        <f>IF(IFERROR(VLOOKUP($B13332,Siniestro!$D:$D,1,0),0)&gt;0,"SI","NO")</f>
        <v>NO</v>
      </c>
    </row>
    <row r="13333" spans="1:8" x14ac:dyDescent="0.25">
      <c r="A13333" t="s">
        <v>245</v>
      </c>
      <c r="B13333">
        <v>91002270304</v>
      </c>
      <c r="C13333" t="s">
        <v>1656</v>
      </c>
      <c r="D13333" t="s">
        <v>247</v>
      </c>
      <c r="E13333" t="s">
        <v>247</v>
      </c>
      <c r="F13333">
        <v>8</v>
      </c>
      <c r="G13333">
        <v>8</v>
      </c>
      <c r="H13333" t="str">
        <f>IF(IFERROR(VLOOKUP($B13333,Siniestro!$D:$D,1,0),0)&gt;0,"SI","NO")</f>
        <v>NO</v>
      </c>
    </row>
    <row r="13334" spans="1:8" x14ac:dyDescent="0.25">
      <c r="A13334" t="s">
        <v>245</v>
      </c>
      <c r="B13334">
        <v>91002270305</v>
      </c>
      <c r="C13334" t="s">
        <v>1656</v>
      </c>
      <c r="D13334" t="s">
        <v>247</v>
      </c>
      <c r="E13334" t="s">
        <v>247</v>
      </c>
      <c r="F13334">
        <v>5</v>
      </c>
      <c r="G13334">
        <v>5</v>
      </c>
      <c r="H13334" t="str">
        <f>IF(IFERROR(VLOOKUP($B13334,Siniestro!$D:$D,1,0),0)&gt;0,"SI","NO")</f>
        <v>NO</v>
      </c>
    </row>
    <row r="13335" spans="1:8" x14ac:dyDescent="0.25">
      <c r="A13335" t="s">
        <v>245</v>
      </c>
      <c r="B13335">
        <v>91002270401</v>
      </c>
      <c r="C13335" t="s">
        <v>1656</v>
      </c>
      <c r="D13335" t="s">
        <v>247</v>
      </c>
      <c r="E13335" t="s">
        <v>247</v>
      </c>
      <c r="F13335">
        <v>2</v>
      </c>
      <c r="G13335">
        <v>2</v>
      </c>
      <c r="H13335" t="str">
        <f>IF(IFERROR(VLOOKUP($B13335,Siniestro!$D:$D,1,0),0)&gt;0,"SI","NO")</f>
        <v>NO</v>
      </c>
    </row>
    <row r="13336" spans="1:8" x14ac:dyDescent="0.25">
      <c r="A13336" t="s">
        <v>245</v>
      </c>
      <c r="B13336">
        <v>91002270402</v>
      </c>
      <c r="C13336" t="s">
        <v>1656</v>
      </c>
      <c r="D13336" t="s">
        <v>247</v>
      </c>
      <c r="E13336" t="s">
        <v>247</v>
      </c>
      <c r="F13336">
        <v>4</v>
      </c>
      <c r="G13336">
        <v>4</v>
      </c>
      <c r="H13336" t="str">
        <f>IF(IFERROR(VLOOKUP($B13336,Siniestro!$D:$D,1,0),0)&gt;0,"SI","NO")</f>
        <v>NO</v>
      </c>
    </row>
    <row r="13337" spans="1:8" x14ac:dyDescent="0.25">
      <c r="A13337" t="s">
        <v>245</v>
      </c>
      <c r="B13337">
        <v>91002270403</v>
      </c>
      <c r="C13337" t="s">
        <v>1656</v>
      </c>
      <c r="D13337" t="s">
        <v>247</v>
      </c>
      <c r="E13337" t="s">
        <v>247</v>
      </c>
      <c r="F13337">
        <v>8</v>
      </c>
      <c r="G13337">
        <v>8</v>
      </c>
      <c r="H13337" t="str">
        <f>IF(IFERROR(VLOOKUP($B13337,Siniestro!$D:$D,1,0),0)&gt;0,"SI","NO")</f>
        <v>NO</v>
      </c>
    </row>
    <row r="13338" spans="1:8" x14ac:dyDescent="0.25">
      <c r="A13338" t="s">
        <v>245</v>
      </c>
      <c r="B13338">
        <v>91002270404</v>
      </c>
      <c r="C13338" t="s">
        <v>1656</v>
      </c>
      <c r="D13338" t="s">
        <v>247</v>
      </c>
      <c r="E13338" t="s">
        <v>247</v>
      </c>
      <c r="F13338">
        <v>7</v>
      </c>
      <c r="G13338">
        <v>7</v>
      </c>
      <c r="H13338" t="str">
        <f>IF(IFERROR(VLOOKUP($B13338,Siniestro!$D:$D,1,0),0)&gt;0,"SI","NO")</f>
        <v>NO</v>
      </c>
    </row>
    <row r="13339" spans="1:8" x14ac:dyDescent="0.25">
      <c r="A13339" t="s">
        <v>245</v>
      </c>
      <c r="B13339">
        <v>91002270405</v>
      </c>
      <c r="C13339" t="s">
        <v>1656</v>
      </c>
      <c r="D13339" t="s">
        <v>247</v>
      </c>
      <c r="E13339" t="s">
        <v>247</v>
      </c>
      <c r="F13339">
        <v>5</v>
      </c>
      <c r="G13339">
        <v>5</v>
      </c>
      <c r="H13339" t="str">
        <f>IF(IFERROR(VLOOKUP($B13339,Siniestro!$D:$D,1,0),0)&gt;0,"SI","NO")</f>
        <v>NO</v>
      </c>
    </row>
    <row r="13340" spans="1:8" x14ac:dyDescent="0.25">
      <c r="A13340" t="s">
        <v>245</v>
      </c>
      <c r="B13340">
        <v>94000010101</v>
      </c>
      <c r="C13340" t="s">
        <v>1661</v>
      </c>
      <c r="D13340" t="s">
        <v>247</v>
      </c>
      <c r="E13340" t="s">
        <v>247</v>
      </c>
      <c r="F13340">
        <v>3</v>
      </c>
      <c r="G13340">
        <v>3</v>
      </c>
      <c r="H13340" t="str">
        <f>IF(IFERROR(VLOOKUP($B13340,Siniestro!$D:$D,1,0),0)&gt;0,"SI","NO")</f>
        <v>NO</v>
      </c>
    </row>
    <row r="13341" spans="1:8" x14ac:dyDescent="0.25">
      <c r="A13341" t="s">
        <v>245</v>
      </c>
      <c r="B13341">
        <v>94000010102</v>
      </c>
      <c r="C13341" t="s">
        <v>1661</v>
      </c>
      <c r="D13341" t="s">
        <v>247</v>
      </c>
      <c r="E13341" t="s">
        <v>247</v>
      </c>
      <c r="F13341">
        <v>6</v>
      </c>
      <c r="G13341">
        <v>6</v>
      </c>
      <c r="H13341" t="str">
        <f>IF(IFERROR(VLOOKUP($B13341,Siniestro!$D:$D,1,0),0)&gt;0,"SI","NO")</f>
        <v>NO</v>
      </c>
    </row>
    <row r="13342" spans="1:8" x14ac:dyDescent="0.25">
      <c r="A13342" t="s">
        <v>245</v>
      </c>
      <c r="B13342">
        <v>94000010103</v>
      </c>
      <c r="C13342" t="s">
        <v>1661</v>
      </c>
      <c r="D13342" t="s">
        <v>247</v>
      </c>
      <c r="E13342" t="s">
        <v>247</v>
      </c>
      <c r="F13342">
        <v>5</v>
      </c>
      <c r="G13342">
        <v>5</v>
      </c>
      <c r="H13342" t="str">
        <f>IF(IFERROR(VLOOKUP($B13342,Siniestro!$D:$D,1,0),0)&gt;0,"SI","NO")</f>
        <v>NO</v>
      </c>
    </row>
    <row r="13343" spans="1:8" x14ac:dyDescent="0.25">
      <c r="A13343" t="s">
        <v>245</v>
      </c>
      <c r="B13343">
        <v>94000010104</v>
      </c>
      <c r="C13343" t="s">
        <v>1661</v>
      </c>
      <c r="D13343" t="s">
        <v>247</v>
      </c>
      <c r="E13343" t="s">
        <v>247</v>
      </c>
      <c r="F13343">
        <v>14</v>
      </c>
      <c r="G13343">
        <v>14</v>
      </c>
      <c r="H13343" t="str">
        <f>IF(IFERROR(VLOOKUP($B13343,Siniestro!$D:$D,1,0),0)&gt;0,"SI","NO")</f>
        <v>NO</v>
      </c>
    </row>
    <row r="13344" spans="1:8" x14ac:dyDescent="0.25">
      <c r="A13344" t="s">
        <v>245</v>
      </c>
      <c r="B13344">
        <v>94000010105</v>
      </c>
      <c r="C13344" t="s">
        <v>1661</v>
      </c>
      <c r="D13344" t="s">
        <v>247</v>
      </c>
      <c r="E13344" t="s">
        <v>247</v>
      </c>
      <c r="F13344">
        <v>1</v>
      </c>
      <c r="G13344">
        <v>1</v>
      </c>
      <c r="H13344" t="str">
        <f>IF(IFERROR(VLOOKUP($B13344,Siniestro!$D:$D,1,0),0)&gt;0,"SI","NO")</f>
        <v>NO</v>
      </c>
    </row>
    <row r="13345" spans="1:8" x14ac:dyDescent="0.25">
      <c r="A13345" t="s">
        <v>245</v>
      </c>
      <c r="B13345">
        <v>94000010106</v>
      </c>
      <c r="C13345" t="s">
        <v>1661</v>
      </c>
      <c r="D13345" t="s">
        <v>247</v>
      </c>
      <c r="E13345" t="s">
        <v>247</v>
      </c>
      <c r="F13345">
        <v>2</v>
      </c>
      <c r="G13345">
        <v>2</v>
      </c>
      <c r="H13345" t="str">
        <f>IF(IFERROR(VLOOKUP($B13345,Siniestro!$D:$D,1,0),0)&gt;0,"SI","NO")</f>
        <v>NO</v>
      </c>
    </row>
    <row r="13346" spans="1:8" x14ac:dyDescent="0.25">
      <c r="A13346" t="s">
        <v>245</v>
      </c>
      <c r="B13346">
        <v>94000010202</v>
      </c>
      <c r="C13346" t="s">
        <v>1661</v>
      </c>
      <c r="D13346" t="s">
        <v>247</v>
      </c>
      <c r="E13346" t="s">
        <v>247</v>
      </c>
      <c r="F13346">
        <v>1</v>
      </c>
      <c r="G13346">
        <v>1</v>
      </c>
      <c r="H13346" t="str">
        <f>IF(IFERROR(VLOOKUP($B13346,Siniestro!$D:$D,1,0),0)&gt;0,"SI","NO")</f>
        <v>NO</v>
      </c>
    </row>
    <row r="13347" spans="1:8" x14ac:dyDescent="0.25">
      <c r="A13347" t="s">
        <v>245</v>
      </c>
      <c r="B13347">
        <v>94000010203</v>
      </c>
      <c r="C13347" t="s">
        <v>1661</v>
      </c>
      <c r="D13347" t="s">
        <v>247</v>
      </c>
      <c r="E13347" t="s">
        <v>247</v>
      </c>
      <c r="F13347">
        <v>2</v>
      </c>
      <c r="G13347">
        <v>2</v>
      </c>
      <c r="H13347" t="str">
        <f>IF(IFERROR(VLOOKUP($B13347,Siniestro!$D:$D,1,0),0)&gt;0,"SI","NO")</f>
        <v>NO</v>
      </c>
    </row>
    <row r="13348" spans="1:8" x14ac:dyDescent="0.25">
      <c r="A13348" t="s">
        <v>245</v>
      </c>
      <c r="B13348">
        <v>94000010204</v>
      </c>
      <c r="C13348" t="s">
        <v>1661</v>
      </c>
      <c r="D13348" t="s">
        <v>247</v>
      </c>
      <c r="E13348" t="s">
        <v>247</v>
      </c>
      <c r="F13348">
        <v>2</v>
      </c>
      <c r="G13348">
        <v>2</v>
      </c>
      <c r="H13348" t="str">
        <f>IF(IFERROR(VLOOKUP($B13348,Siniestro!$D:$D,1,0),0)&gt;0,"SI","NO")</f>
        <v>NO</v>
      </c>
    </row>
    <row r="13349" spans="1:8" x14ac:dyDescent="0.25">
      <c r="A13349" t="s">
        <v>245</v>
      </c>
      <c r="B13349">
        <v>94000010206</v>
      </c>
      <c r="C13349" t="s">
        <v>1661</v>
      </c>
      <c r="D13349" t="s">
        <v>247</v>
      </c>
      <c r="E13349" t="s">
        <v>247</v>
      </c>
      <c r="F13349">
        <v>1</v>
      </c>
      <c r="G13349">
        <v>1</v>
      </c>
      <c r="H13349" t="str">
        <f>IF(IFERROR(VLOOKUP($B13349,Siniestro!$D:$D,1,0),0)&gt;0,"SI","NO")</f>
        <v>NO</v>
      </c>
    </row>
    <row r="13350" spans="1:8" x14ac:dyDescent="0.25">
      <c r="A13350" t="s">
        <v>245</v>
      </c>
      <c r="B13350">
        <v>94000010301</v>
      </c>
      <c r="C13350" t="s">
        <v>1661</v>
      </c>
      <c r="D13350" t="s">
        <v>247</v>
      </c>
      <c r="E13350" t="s">
        <v>247</v>
      </c>
      <c r="F13350">
        <v>1</v>
      </c>
      <c r="G13350">
        <v>1</v>
      </c>
      <c r="H13350" t="str">
        <f>IF(IFERROR(VLOOKUP($B13350,Siniestro!$D:$D,1,0),0)&gt;0,"SI","NO")</f>
        <v>NO</v>
      </c>
    </row>
    <row r="13351" spans="1:8" x14ac:dyDescent="0.25">
      <c r="A13351" t="s">
        <v>245</v>
      </c>
      <c r="B13351">
        <v>94000010302</v>
      </c>
      <c r="C13351" t="s">
        <v>1661</v>
      </c>
      <c r="D13351" t="s">
        <v>247</v>
      </c>
      <c r="E13351" t="s">
        <v>247</v>
      </c>
      <c r="F13351">
        <v>3</v>
      </c>
      <c r="G13351">
        <v>3</v>
      </c>
      <c r="H13351" t="str">
        <f>IF(IFERROR(VLOOKUP($B13351,Siniestro!$D:$D,1,0),0)&gt;0,"SI","NO")</f>
        <v>NO</v>
      </c>
    </row>
    <row r="13352" spans="1:8" x14ac:dyDescent="0.25">
      <c r="A13352" t="s">
        <v>245</v>
      </c>
      <c r="B13352">
        <v>94000010303</v>
      </c>
      <c r="C13352" t="s">
        <v>1661</v>
      </c>
      <c r="D13352" t="s">
        <v>247</v>
      </c>
      <c r="E13352" t="s">
        <v>247</v>
      </c>
      <c r="F13352">
        <v>2</v>
      </c>
      <c r="G13352">
        <v>2</v>
      </c>
      <c r="H13352" t="str">
        <f>IF(IFERROR(VLOOKUP($B13352,Siniestro!$D:$D,1,0),0)&gt;0,"SI","NO")</f>
        <v>NO</v>
      </c>
    </row>
    <row r="13353" spans="1:8" x14ac:dyDescent="0.25">
      <c r="A13353" t="s">
        <v>245</v>
      </c>
      <c r="B13353">
        <v>94000010304</v>
      </c>
      <c r="C13353" t="s">
        <v>1661</v>
      </c>
      <c r="D13353" t="s">
        <v>247</v>
      </c>
      <c r="E13353" t="s">
        <v>247</v>
      </c>
      <c r="F13353">
        <v>5</v>
      </c>
      <c r="G13353">
        <v>5</v>
      </c>
      <c r="H13353" t="str">
        <f>IF(IFERROR(VLOOKUP($B13353,Siniestro!$D:$D,1,0),0)&gt;0,"SI","NO")</f>
        <v>NO</v>
      </c>
    </row>
    <row r="13354" spans="1:8" x14ac:dyDescent="0.25">
      <c r="A13354" t="s">
        <v>245</v>
      </c>
      <c r="B13354">
        <v>94000010306</v>
      </c>
      <c r="C13354" t="s">
        <v>1661</v>
      </c>
      <c r="D13354" t="s">
        <v>247</v>
      </c>
      <c r="E13354" t="s">
        <v>247</v>
      </c>
      <c r="F13354">
        <v>1</v>
      </c>
      <c r="G13354">
        <v>1</v>
      </c>
      <c r="H13354" t="str">
        <f>IF(IFERROR(VLOOKUP($B13354,Siniestro!$D:$D,1,0),0)&gt;0,"SI","NO")</f>
        <v>NO</v>
      </c>
    </row>
    <row r="13355" spans="1:8" x14ac:dyDescent="0.25">
      <c r="A13355" t="s">
        <v>245</v>
      </c>
      <c r="B13355">
        <v>94000020101</v>
      </c>
      <c r="C13355" t="s">
        <v>1662</v>
      </c>
      <c r="D13355" t="s">
        <v>247</v>
      </c>
      <c r="E13355" t="s">
        <v>247</v>
      </c>
      <c r="F13355">
        <v>3</v>
      </c>
      <c r="G13355">
        <v>3</v>
      </c>
      <c r="H13355" t="str">
        <f>IF(IFERROR(VLOOKUP($B13355,Siniestro!$D:$D,1,0),0)&gt;0,"SI","NO")</f>
        <v>NO</v>
      </c>
    </row>
    <row r="13356" spans="1:8" x14ac:dyDescent="0.25">
      <c r="A13356" t="s">
        <v>245</v>
      </c>
      <c r="B13356">
        <v>94000020102</v>
      </c>
      <c r="C13356" t="s">
        <v>1662</v>
      </c>
      <c r="D13356" t="s">
        <v>247</v>
      </c>
      <c r="E13356" t="s">
        <v>247</v>
      </c>
      <c r="F13356">
        <v>3</v>
      </c>
      <c r="G13356">
        <v>3</v>
      </c>
      <c r="H13356" t="str">
        <f>IF(IFERROR(VLOOKUP($B13356,Siniestro!$D:$D,1,0),0)&gt;0,"SI","NO")</f>
        <v>NO</v>
      </c>
    </row>
    <row r="13357" spans="1:8" x14ac:dyDescent="0.25">
      <c r="A13357" t="s">
        <v>245</v>
      </c>
      <c r="B13357">
        <v>94000020103</v>
      </c>
      <c r="C13357" t="s">
        <v>1662</v>
      </c>
      <c r="D13357" t="s">
        <v>247</v>
      </c>
      <c r="E13357" t="s">
        <v>247</v>
      </c>
      <c r="F13357">
        <v>5</v>
      </c>
      <c r="G13357">
        <v>5</v>
      </c>
      <c r="H13357" t="str">
        <f>IF(IFERROR(VLOOKUP($B13357,Siniestro!$D:$D,1,0),0)&gt;0,"SI","NO")</f>
        <v>NO</v>
      </c>
    </row>
    <row r="13358" spans="1:8" x14ac:dyDescent="0.25">
      <c r="A13358" t="s">
        <v>245</v>
      </c>
      <c r="B13358">
        <v>94000020104</v>
      </c>
      <c r="C13358" t="s">
        <v>1662</v>
      </c>
      <c r="D13358" t="s">
        <v>247</v>
      </c>
      <c r="E13358" t="s">
        <v>247</v>
      </c>
      <c r="F13358">
        <v>5</v>
      </c>
      <c r="G13358">
        <v>5</v>
      </c>
      <c r="H13358" t="str">
        <f>IF(IFERROR(VLOOKUP($B13358,Siniestro!$D:$D,1,0),0)&gt;0,"SI","NO")</f>
        <v>NO</v>
      </c>
    </row>
    <row r="13359" spans="1:8" x14ac:dyDescent="0.25">
      <c r="A13359" t="s">
        <v>245</v>
      </c>
      <c r="B13359">
        <v>94000020105</v>
      </c>
      <c r="C13359" t="s">
        <v>1662</v>
      </c>
      <c r="D13359" t="s">
        <v>247</v>
      </c>
      <c r="E13359" t="s">
        <v>247</v>
      </c>
      <c r="F13359">
        <v>1</v>
      </c>
      <c r="G13359">
        <v>1</v>
      </c>
      <c r="H13359" t="str">
        <f>IF(IFERROR(VLOOKUP($B13359,Siniestro!$D:$D,1,0),0)&gt;0,"SI","NO")</f>
        <v>NO</v>
      </c>
    </row>
    <row r="13360" spans="1:8" x14ac:dyDescent="0.25">
      <c r="A13360" t="s">
        <v>245</v>
      </c>
      <c r="B13360">
        <v>94000020106</v>
      </c>
      <c r="C13360" t="s">
        <v>1662</v>
      </c>
      <c r="D13360" t="s">
        <v>247</v>
      </c>
      <c r="E13360" t="s">
        <v>247</v>
      </c>
      <c r="F13360">
        <v>2</v>
      </c>
      <c r="G13360">
        <v>2</v>
      </c>
      <c r="H13360" t="str">
        <f>IF(IFERROR(VLOOKUP($B13360,Siniestro!$D:$D,1,0),0)&gt;0,"SI","NO")</f>
        <v>NO</v>
      </c>
    </row>
    <row r="13361" spans="1:8" x14ac:dyDescent="0.25">
      <c r="A13361" t="s">
        <v>245</v>
      </c>
      <c r="B13361">
        <v>94000020201</v>
      </c>
      <c r="C13361" t="s">
        <v>1662</v>
      </c>
      <c r="D13361" t="s">
        <v>247</v>
      </c>
      <c r="E13361" t="s">
        <v>247</v>
      </c>
      <c r="F13361">
        <v>3</v>
      </c>
      <c r="G13361">
        <v>3</v>
      </c>
      <c r="H13361" t="str">
        <f>IF(IFERROR(VLOOKUP($B13361,Siniestro!$D:$D,1,0),0)&gt;0,"SI","NO")</f>
        <v>NO</v>
      </c>
    </row>
    <row r="13362" spans="1:8" x14ac:dyDescent="0.25">
      <c r="A13362" t="s">
        <v>245</v>
      </c>
      <c r="B13362">
        <v>94000020202</v>
      </c>
      <c r="C13362" t="s">
        <v>1662</v>
      </c>
      <c r="D13362" t="s">
        <v>247</v>
      </c>
      <c r="E13362" t="s">
        <v>247</v>
      </c>
      <c r="F13362">
        <v>9</v>
      </c>
      <c r="G13362">
        <v>9</v>
      </c>
      <c r="H13362" t="str">
        <f>IF(IFERROR(VLOOKUP($B13362,Siniestro!$D:$D,1,0),0)&gt;0,"SI","NO")</f>
        <v>NO</v>
      </c>
    </row>
    <row r="13363" spans="1:8" x14ac:dyDescent="0.25">
      <c r="A13363" t="s">
        <v>245</v>
      </c>
      <c r="B13363">
        <v>94000020203</v>
      </c>
      <c r="C13363" t="s">
        <v>1662</v>
      </c>
      <c r="D13363" t="s">
        <v>247</v>
      </c>
      <c r="E13363" t="s">
        <v>247</v>
      </c>
      <c r="F13363">
        <v>11</v>
      </c>
      <c r="G13363">
        <v>11</v>
      </c>
      <c r="H13363" t="str">
        <f>IF(IFERROR(VLOOKUP($B13363,Siniestro!$D:$D,1,0),0)&gt;0,"SI","NO")</f>
        <v>NO</v>
      </c>
    </row>
    <row r="13364" spans="1:8" x14ac:dyDescent="0.25">
      <c r="A13364" t="s">
        <v>245</v>
      </c>
      <c r="B13364">
        <v>94000020204</v>
      </c>
      <c r="C13364" t="s">
        <v>1662</v>
      </c>
      <c r="D13364" t="s">
        <v>247</v>
      </c>
      <c r="E13364" t="s">
        <v>247</v>
      </c>
      <c r="F13364">
        <v>13</v>
      </c>
      <c r="G13364">
        <v>13</v>
      </c>
      <c r="H13364" t="str">
        <f>IF(IFERROR(VLOOKUP($B13364,Siniestro!$D:$D,1,0),0)&gt;0,"SI","NO")</f>
        <v>NO</v>
      </c>
    </row>
    <row r="13365" spans="1:8" x14ac:dyDescent="0.25">
      <c r="A13365" t="s">
        <v>245</v>
      </c>
      <c r="B13365">
        <v>94000020205</v>
      </c>
      <c r="C13365" t="s">
        <v>1662</v>
      </c>
      <c r="D13365" t="s">
        <v>247</v>
      </c>
      <c r="E13365" t="s">
        <v>247</v>
      </c>
      <c r="F13365">
        <v>6</v>
      </c>
      <c r="G13365">
        <v>6</v>
      </c>
      <c r="H13365" t="str">
        <f>IF(IFERROR(VLOOKUP($B13365,Siniestro!$D:$D,1,0),0)&gt;0,"SI","NO")</f>
        <v>NO</v>
      </c>
    </row>
    <row r="13366" spans="1:8" x14ac:dyDescent="0.25">
      <c r="A13366" t="s">
        <v>245</v>
      </c>
      <c r="B13366">
        <v>94000020206</v>
      </c>
      <c r="C13366" t="s">
        <v>1662</v>
      </c>
      <c r="D13366" t="s">
        <v>247</v>
      </c>
      <c r="E13366" t="s">
        <v>247</v>
      </c>
      <c r="F13366">
        <v>5</v>
      </c>
      <c r="G13366">
        <v>5</v>
      </c>
      <c r="H13366" t="str">
        <f>IF(IFERROR(VLOOKUP($B13366,Siniestro!$D:$D,1,0),0)&gt;0,"SI","NO")</f>
        <v>NO</v>
      </c>
    </row>
    <row r="13367" spans="1:8" x14ac:dyDescent="0.25">
      <c r="A13367" t="s">
        <v>245</v>
      </c>
      <c r="B13367">
        <v>94000020301</v>
      </c>
      <c r="C13367" t="s">
        <v>1662</v>
      </c>
      <c r="D13367" t="s">
        <v>247</v>
      </c>
      <c r="E13367" t="s">
        <v>247</v>
      </c>
      <c r="F13367">
        <v>8</v>
      </c>
      <c r="G13367">
        <v>8</v>
      </c>
      <c r="H13367" t="str">
        <f>IF(IFERROR(VLOOKUP($B13367,Siniestro!$D:$D,1,0),0)&gt;0,"SI","NO")</f>
        <v>NO</v>
      </c>
    </row>
    <row r="13368" spans="1:8" x14ac:dyDescent="0.25">
      <c r="A13368" t="s">
        <v>245</v>
      </c>
      <c r="B13368">
        <v>94000020303</v>
      </c>
      <c r="C13368" t="s">
        <v>1662</v>
      </c>
      <c r="D13368" t="s">
        <v>247</v>
      </c>
      <c r="E13368" t="s">
        <v>247</v>
      </c>
      <c r="F13368">
        <v>25</v>
      </c>
      <c r="G13368">
        <v>25</v>
      </c>
      <c r="H13368" t="str">
        <f>IF(IFERROR(VLOOKUP($B13368,Siniestro!$D:$D,1,0),0)&gt;0,"SI","NO")</f>
        <v>NO</v>
      </c>
    </row>
    <row r="13369" spans="1:8" x14ac:dyDescent="0.25">
      <c r="A13369" t="s">
        <v>245</v>
      </c>
      <c r="B13369">
        <v>94000020304</v>
      </c>
      <c r="C13369" t="s">
        <v>1662</v>
      </c>
      <c r="D13369" t="s">
        <v>247</v>
      </c>
      <c r="E13369" t="s">
        <v>247</v>
      </c>
      <c r="F13369">
        <v>34</v>
      </c>
      <c r="G13369">
        <v>34</v>
      </c>
      <c r="H13369" t="str">
        <f>IF(IFERROR(VLOOKUP($B13369,Siniestro!$D:$D,1,0),0)&gt;0,"SI","NO")</f>
        <v>NO</v>
      </c>
    </row>
    <row r="13370" spans="1:8" x14ac:dyDescent="0.25">
      <c r="A13370" t="s">
        <v>245</v>
      </c>
      <c r="B13370">
        <v>94000020305</v>
      </c>
      <c r="C13370" t="s">
        <v>1662</v>
      </c>
      <c r="D13370" t="s">
        <v>247</v>
      </c>
      <c r="E13370" t="s">
        <v>247</v>
      </c>
      <c r="F13370">
        <v>12</v>
      </c>
      <c r="G13370">
        <v>12</v>
      </c>
      <c r="H13370" t="str">
        <f>IF(IFERROR(VLOOKUP($B13370,Siniestro!$D:$D,1,0),0)&gt;0,"SI","NO")</f>
        <v>NO</v>
      </c>
    </row>
    <row r="13371" spans="1:8" x14ac:dyDescent="0.25">
      <c r="A13371" t="s">
        <v>245</v>
      </c>
      <c r="B13371">
        <v>94000020306</v>
      </c>
      <c r="C13371" t="s">
        <v>1662</v>
      </c>
      <c r="D13371" t="s">
        <v>247</v>
      </c>
      <c r="E13371" t="s">
        <v>247</v>
      </c>
      <c r="F13371">
        <v>8</v>
      </c>
      <c r="G13371">
        <v>8</v>
      </c>
      <c r="H13371" t="str">
        <f>IF(IFERROR(VLOOKUP($B13371,Siniestro!$D:$D,1,0),0)&gt;0,"SI","NO")</f>
        <v>NO</v>
      </c>
    </row>
    <row r="13372" spans="1:8" x14ac:dyDescent="0.25">
      <c r="A13372" t="s">
        <v>245</v>
      </c>
      <c r="B13372">
        <v>94000020401</v>
      </c>
      <c r="C13372" t="s">
        <v>1662</v>
      </c>
      <c r="D13372" t="s">
        <v>247</v>
      </c>
      <c r="E13372" t="s">
        <v>247</v>
      </c>
      <c r="F13372">
        <v>6</v>
      </c>
      <c r="G13372">
        <v>6</v>
      </c>
      <c r="H13372" t="str">
        <f>IF(IFERROR(VLOOKUP($B13372,Siniestro!$D:$D,1,0),0)&gt;0,"SI","NO")</f>
        <v>NO</v>
      </c>
    </row>
    <row r="13373" spans="1:8" x14ac:dyDescent="0.25">
      <c r="A13373" t="s">
        <v>245</v>
      </c>
      <c r="B13373">
        <v>94000020402</v>
      </c>
      <c r="C13373" t="s">
        <v>1662</v>
      </c>
      <c r="D13373" t="s">
        <v>247</v>
      </c>
      <c r="E13373" t="s">
        <v>247</v>
      </c>
      <c r="F13373">
        <v>4</v>
      </c>
      <c r="G13373">
        <v>4</v>
      </c>
      <c r="H13373" t="str">
        <f>IF(IFERROR(VLOOKUP($B13373,Siniestro!$D:$D,1,0),0)&gt;0,"SI","NO")</f>
        <v>NO</v>
      </c>
    </row>
    <row r="13374" spans="1:8" x14ac:dyDescent="0.25">
      <c r="A13374" t="s">
        <v>245</v>
      </c>
      <c r="B13374">
        <v>94000020403</v>
      </c>
      <c r="C13374" t="s">
        <v>1662</v>
      </c>
      <c r="D13374" t="s">
        <v>247</v>
      </c>
      <c r="E13374" t="s">
        <v>247</v>
      </c>
      <c r="F13374">
        <v>19</v>
      </c>
      <c r="G13374">
        <v>19</v>
      </c>
      <c r="H13374" t="str">
        <f>IF(IFERROR(VLOOKUP($B13374,Siniestro!$D:$D,1,0),0)&gt;0,"SI","NO")</f>
        <v>NO</v>
      </c>
    </row>
    <row r="13375" spans="1:8" x14ac:dyDescent="0.25">
      <c r="A13375" t="s">
        <v>245</v>
      </c>
      <c r="B13375">
        <v>94000020404</v>
      </c>
      <c r="C13375" t="s">
        <v>1662</v>
      </c>
      <c r="D13375" t="s">
        <v>247</v>
      </c>
      <c r="E13375" t="s">
        <v>247</v>
      </c>
      <c r="F13375">
        <v>17</v>
      </c>
      <c r="G13375">
        <v>17</v>
      </c>
      <c r="H13375" t="str">
        <f>IF(IFERROR(VLOOKUP($B13375,Siniestro!$D:$D,1,0),0)&gt;0,"SI","NO")</f>
        <v>NO</v>
      </c>
    </row>
    <row r="13376" spans="1:8" x14ac:dyDescent="0.25">
      <c r="A13376" t="s">
        <v>245</v>
      </c>
      <c r="B13376">
        <v>94000020405</v>
      </c>
      <c r="C13376" t="s">
        <v>1662</v>
      </c>
      <c r="D13376" t="s">
        <v>247</v>
      </c>
      <c r="E13376" t="s">
        <v>247</v>
      </c>
      <c r="F13376">
        <v>6</v>
      </c>
      <c r="G13376">
        <v>6</v>
      </c>
      <c r="H13376" t="str">
        <f>IF(IFERROR(VLOOKUP($B13376,Siniestro!$D:$D,1,0),0)&gt;0,"SI","NO")</f>
        <v>NO</v>
      </c>
    </row>
    <row r="13377" spans="1:8" x14ac:dyDescent="0.25">
      <c r="A13377" t="s">
        <v>245</v>
      </c>
      <c r="B13377">
        <v>94000020406</v>
      </c>
      <c r="C13377" t="s">
        <v>1662</v>
      </c>
      <c r="D13377" t="s">
        <v>247</v>
      </c>
      <c r="E13377" t="s">
        <v>247</v>
      </c>
      <c r="F13377">
        <v>8</v>
      </c>
      <c r="G13377">
        <v>8</v>
      </c>
      <c r="H13377" t="str">
        <f>IF(IFERROR(VLOOKUP($B13377,Siniestro!$D:$D,1,0),0)&gt;0,"SI","NO")</f>
        <v>NO</v>
      </c>
    </row>
    <row r="13378" spans="1:8" x14ac:dyDescent="0.25">
      <c r="A13378" t="s">
        <v>245</v>
      </c>
      <c r="B13378">
        <v>94000020501</v>
      </c>
      <c r="C13378" t="s">
        <v>1662</v>
      </c>
      <c r="D13378" t="s">
        <v>247</v>
      </c>
      <c r="E13378" t="s">
        <v>247</v>
      </c>
      <c r="F13378">
        <v>3</v>
      </c>
      <c r="G13378">
        <v>3</v>
      </c>
      <c r="H13378" t="str">
        <f>IF(IFERROR(VLOOKUP($B13378,Siniestro!$D:$D,1,0),0)&gt;0,"SI","NO")</f>
        <v>NO</v>
      </c>
    </row>
    <row r="13379" spans="1:8" x14ac:dyDescent="0.25">
      <c r="A13379" t="s">
        <v>245</v>
      </c>
      <c r="B13379">
        <v>94000020502</v>
      </c>
      <c r="C13379" t="s">
        <v>1662</v>
      </c>
      <c r="D13379" t="s">
        <v>247</v>
      </c>
      <c r="E13379" t="s">
        <v>247</v>
      </c>
      <c r="F13379">
        <v>7</v>
      </c>
      <c r="G13379">
        <v>7</v>
      </c>
      <c r="H13379" t="str">
        <f>IF(IFERROR(VLOOKUP($B13379,Siniestro!$D:$D,1,0),0)&gt;0,"SI","NO")</f>
        <v>NO</v>
      </c>
    </row>
    <row r="13380" spans="1:8" x14ac:dyDescent="0.25">
      <c r="A13380" t="s">
        <v>245</v>
      </c>
      <c r="B13380">
        <v>94000020503</v>
      </c>
      <c r="C13380" t="s">
        <v>1662</v>
      </c>
      <c r="D13380" t="s">
        <v>247</v>
      </c>
      <c r="E13380" t="s">
        <v>247</v>
      </c>
      <c r="F13380">
        <v>7</v>
      </c>
      <c r="G13380">
        <v>7</v>
      </c>
      <c r="H13380" t="str">
        <f>IF(IFERROR(VLOOKUP($B13380,Siniestro!$D:$D,1,0),0)&gt;0,"SI","NO")</f>
        <v>NO</v>
      </c>
    </row>
    <row r="13381" spans="1:8" x14ac:dyDescent="0.25">
      <c r="A13381" t="s">
        <v>245</v>
      </c>
      <c r="B13381">
        <v>94000020504</v>
      </c>
      <c r="C13381" t="s">
        <v>1662</v>
      </c>
      <c r="D13381" t="s">
        <v>247</v>
      </c>
      <c r="E13381" t="s">
        <v>247</v>
      </c>
      <c r="F13381">
        <v>8</v>
      </c>
      <c r="G13381">
        <v>8</v>
      </c>
      <c r="H13381" t="str">
        <f>IF(IFERROR(VLOOKUP($B13381,Siniestro!$D:$D,1,0),0)&gt;0,"SI","NO")</f>
        <v>NO</v>
      </c>
    </row>
    <row r="13382" spans="1:8" x14ac:dyDescent="0.25">
      <c r="A13382" t="s">
        <v>245</v>
      </c>
      <c r="B13382">
        <v>94000020505</v>
      </c>
      <c r="C13382" t="s">
        <v>1662</v>
      </c>
      <c r="D13382" t="s">
        <v>247</v>
      </c>
      <c r="E13382" t="s">
        <v>247</v>
      </c>
      <c r="F13382">
        <v>5</v>
      </c>
      <c r="G13382">
        <v>5</v>
      </c>
      <c r="H13382" t="str">
        <f>IF(IFERROR(VLOOKUP($B13382,Siniestro!$D:$D,1,0),0)&gt;0,"SI","NO")</f>
        <v>NO</v>
      </c>
    </row>
    <row r="13383" spans="1:8" x14ac:dyDescent="0.25">
      <c r="A13383" t="s">
        <v>245</v>
      </c>
      <c r="B13383">
        <v>94000020506</v>
      </c>
      <c r="C13383" t="s">
        <v>1662</v>
      </c>
      <c r="D13383" t="s">
        <v>247</v>
      </c>
      <c r="E13383" t="s">
        <v>247</v>
      </c>
      <c r="F13383">
        <v>3</v>
      </c>
      <c r="G13383">
        <v>3</v>
      </c>
      <c r="H13383" t="str">
        <f>IF(IFERROR(VLOOKUP($B13383,Siniestro!$D:$D,1,0),0)&gt;0,"SI","NO")</f>
        <v>NO</v>
      </c>
    </row>
    <row r="13384" spans="1:8" x14ac:dyDescent="0.25">
      <c r="A13384" t="s">
        <v>245</v>
      </c>
      <c r="B13384">
        <v>94000020602</v>
      </c>
      <c r="C13384" t="s">
        <v>1662</v>
      </c>
      <c r="D13384" t="s">
        <v>247</v>
      </c>
      <c r="E13384" t="s">
        <v>247</v>
      </c>
      <c r="F13384">
        <v>1</v>
      </c>
      <c r="G13384">
        <v>1</v>
      </c>
      <c r="H13384" t="str">
        <f>IF(IFERROR(VLOOKUP($B13384,Siniestro!$D:$D,1,0),0)&gt;0,"SI","NO")</f>
        <v>NO</v>
      </c>
    </row>
    <row r="13385" spans="1:8" x14ac:dyDescent="0.25">
      <c r="A13385" t="s">
        <v>245</v>
      </c>
      <c r="B13385">
        <v>94000020603</v>
      </c>
      <c r="C13385" t="s">
        <v>1662</v>
      </c>
      <c r="D13385" t="s">
        <v>247</v>
      </c>
      <c r="E13385" t="s">
        <v>247</v>
      </c>
      <c r="F13385">
        <v>7</v>
      </c>
      <c r="G13385">
        <v>7</v>
      </c>
      <c r="H13385" t="str">
        <f>IF(IFERROR(VLOOKUP($B13385,Siniestro!$D:$D,1,0),0)&gt;0,"SI","NO")</f>
        <v>NO</v>
      </c>
    </row>
    <row r="13386" spans="1:8" x14ac:dyDescent="0.25">
      <c r="A13386" t="s">
        <v>245</v>
      </c>
      <c r="B13386">
        <v>94000020604</v>
      </c>
      <c r="C13386" t="s">
        <v>1662</v>
      </c>
      <c r="D13386" t="s">
        <v>247</v>
      </c>
      <c r="E13386" t="s">
        <v>247</v>
      </c>
      <c r="F13386">
        <v>4</v>
      </c>
      <c r="G13386">
        <v>4</v>
      </c>
      <c r="H13386" t="str">
        <f>IF(IFERROR(VLOOKUP($B13386,Siniestro!$D:$D,1,0),0)&gt;0,"SI","NO")</f>
        <v>NO</v>
      </c>
    </row>
    <row r="13387" spans="1:8" x14ac:dyDescent="0.25">
      <c r="A13387" t="s">
        <v>245</v>
      </c>
      <c r="B13387">
        <v>94000020605</v>
      </c>
      <c r="C13387" t="s">
        <v>1662</v>
      </c>
      <c r="D13387" t="s">
        <v>247</v>
      </c>
      <c r="E13387" t="s">
        <v>247</v>
      </c>
      <c r="F13387">
        <v>2</v>
      </c>
      <c r="G13387">
        <v>2</v>
      </c>
      <c r="H13387" t="str">
        <f>IF(IFERROR(VLOOKUP($B13387,Siniestro!$D:$D,1,0),0)&gt;0,"SI","NO")</f>
        <v>NO</v>
      </c>
    </row>
    <row r="13388" spans="1:8" x14ac:dyDescent="0.25">
      <c r="A13388" t="s">
        <v>245</v>
      </c>
      <c r="B13388">
        <v>94000020606</v>
      </c>
      <c r="C13388" t="s">
        <v>1662</v>
      </c>
      <c r="D13388" t="s">
        <v>247</v>
      </c>
      <c r="E13388" t="s">
        <v>247</v>
      </c>
      <c r="F13388">
        <v>-2</v>
      </c>
      <c r="G13388">
        <v>-2</v>
      </c>
      <c r="H13388" t="str">
        <f>IF(IFERROR(VLOOKUP($B13388,Siniestro!$D:$D,1,0),0)&gt;0,"SI","NO")</f>
        <v>NO</v>
      </c>
    </row>
    <row r="13389" spans="1:8" x14ac:dyDescent="0.25">
      <c r="A13389" t="s">
        <v>245</v>
      </c>
      <c r="B13389">
        <v>94000020701</v>
      </c>
      <c r="C13389" t="s">
        <v>1662</v>
      </c>
      <c r="D13389" t="s">
        <v>247</v>
      </c>
      <c r="E13389" t="s">
        <v>247</v>
      </c>
      <c r="F13389">
        <v>5</v>
      </c>
      <c r="G13389">
        <v>5</v>
      </c>
      <c r="H13389" t="str">
        <f>IF(IFERROR(VLOOKUP($B13389,Siniestro!$D:$D,1,0),0)&gt;0,"SI","NO")</f>
        <v>NO</v>
      </c>
    </row>
    <row r="13390" spans="1:8" x14ac:dyDescent="0.25">
      <c r="A13390" t="s">
        <v>245</v>
      </c>
      <c r="B13390">
        <v>94000020702</v>
      </c>
      <c r="C13390" t="s">
        <v>1662</v>
      </c>
      <c r="D13390" t="s">
        <v>247</v>
      </c>
      <c r="E13390" t="s">
        <v>247</v>
      </c>
      <c r="F13390">
        <v>11</v>
      </c>
      <c r="G13390">
        <v>11</v>
      </c>
      <c r="H13390" t="str">
        <f>IF(IFERROR(VLOOKUP($B13390,Siniestro!$D:$D,1,0),0)&gt;0,"SI","NO")</f>
        <v>NO</v>
      </c>
    </row>
    <row r="13391" spans="1:8" x14ac:dyDescent="0.25">
      <c r="A13391" t="s">
        <v>245</v>
      </c>
      <c r="B13391">
        <v>94000020704</v>
      </c>
      <c r="C13391" t="s">
        <v>1662</v>
      </c>
      <c r="D13391" t="s">
        <v>247</v>
      </c>
      <c r="E13391" t="s">
        <v>247</v>
      </c>
      <c r="F13391">
        <v>20</v>
      </c>
      <c r="G13391">
        <v>20</v>
      </c>
      <c r="H13391" t="str">
        <f>IF(IFERROR(VLOOKUP($B13391,Siniestro!$D:$D,1,0),0)&gt;0,"SI","NO")</f>
        <v>NO</v>
      </c>
    </row>
    <row r="13392" spans="1:8" x14ac:dyDescent="0.25">
      <c r="A13392" t="s">
        <v>245</v>
      </c>
      <c r="B13392">
        <v>94000020705</v>
      </c>
      <c r="C13392" t="s">
        <v>1662</v>
      </c>
      <c r="D13392" t="s">
        <v>247</v>
      </c>
      <c r="E13392" t="s">
        <v>247</v>
      </c>
      <c r="F13392">
        <v>6</v>
      </c>
      <c r="G13392">
        <v>6</v>
      </c>
      <c r="H13392" t="str">
        <f>IF(IFERROR(VLOOKUP($B13392,Siniestro!$D:$D,1,0),0)&gt;0,"SI","NO")</f>
        <v>NO</v>
      </c>
    </row>
    <row r="13393" spans="1:8" x14ac:dyDescent="0.25">
      <c r="A13393" t="s">
        <v>245</v>
      </c>
      <c r="B13393">
        <v>94000020706</v>
      </c>
      <c r="C13393" t="s">
        <v>1662</v>
      </c>
      <c r="D13393" t="s">
        <v>247</v>
      </c>
      <c r="E13393" t="s">
        <v>247</v>
      </c>
      <c r="F13393">
        <v>6</v>
      </c>
      <c r="G13393">
        <v>6</v>
      </c>
      <c r="H13393" t="str">
        <f>IF(IFERROR(VLOOKUP($B13393,Siniestro!$D:$D,1,0),0)&gt;0,"SI","NO")</f>
        <v>NO</v>
      </c>
    </row>
    <row r="13394" spans="1:8" x14ac:dyDescent="0.25">
      <c r="A13394" t="s">
        <v>245</v>
      </c>
      <c r="B13394">
        <v>94000020801</v>
      </c>
      <c r="C13394" t="s">
        <v>1662</v>
      </c>
      <c r="D13394" t="s">
        <v>247</v>
      </c>
      <c r="E13394" t="s">
        <v>247</v>
      </c>
      <c r="F13394">
        <v>7</v>
      </c>
      <c r="G13394">
        <v>7</v>
      </c>
      <c r="H13394" t="str">
        <f>IF(IFERROR(VLOOKUP($B13394,Siniestro!$D:$D,1,0),0)&gt;0,"SI","NO")</f>
        <v>NO</v>
      </c>
    </row>
    <row r="13395" spans="1:8" x14ac:dyDescent="0.25">
      <c r="A13395" t="s">
        <v>245</v>
      </c>
      <c r="B13395">
        <v>94000020802</v>
      </c>
      <c r="C13395" t="s">
        <v>1662</v>
      </c>
      <c r="D13395" t="s">
        <v>247</v>
      </c>
      <c r="E13395" t="s">
        <v>247</v>
      </c>
      <c r="F13395">
        <v>14</v>
      </c>
      <c r="G13395">
        <v>14</v>
      </c>
      <c r="H13395" t="str">
        <f>IF(IFERROR(VLOOKUP($B13395,Siniestro!$D:$D,1,0),0)&gt;0,"SI","NO")</f>
        <v>NO</v>
      </c>
    </row>
    <row r="13396" spans="1:8" x14ac:dyDescent="0.25">
      <c r="A13396" t="s">
        <v>245</v>
      </c>
      <c r="B13396">
        <v>94000020803</v>
      </c>
      <c r="C13396" t="s">
        <v>1662</v>
      </c>
      <c r="D13396" t="s">
        <v>247</v>
      </c>
      <c r="E13396" t="s">
        <v>247</v>
      </c>
      <c r="F13396">
        <v>15</v>
      </c>
      <c r="G13396">
        <v>15</v>
      </c>
      <c r="H13396" t="str">
        <f>IF(IFERROR(VLOOKUP($B13396,Siniestro!$D:$D,1,0),0)&gt;0,"SI","NO")</f>
        <v>NO</v>
      </c>
    </row>
    <row r="13397" spans="1:8" x14ac:dyDescent="0.25">
      <c r="A13397" t="s">
        <v>245</v>
      </c>
      <c r="B13397">
        <v>94000020804</v>
      </c>
      <c r="C13397" t="s">
        <v>1662</v>
      </c>
      <c r="D13397" t="s">
        <v>247</v>
      </c>
      <c r="E13397" t="s">
        <v>247</v>
      </c>
      <c r="F13397">
        <v>19</v>
      </c>
      <c r="G13397">
        <v>19</v>
      </c>
      <c r="H13397" t="str">
        <f>IF(IFERROR(VLOOKUP($B13397,Siniestro!$D:$D,1,0),0)&gt;0,"SI","NO")</f>
        <v>NO</v>
      </c>
    </row>
    <row r="13398" spans="1:8" x14ac:dyDescent="0.25">
      <c r="A13398" t="s">
        <v>245</v>
      </c>
      <c r="B13398">
        <v>94000020805</v>
      </c>
      <c r="C13398" t="s">
        <v>1662</v>
      </c>
      <c r="D13398" t="s">
        <v>247</v>
      </c>
      <c r="E13398" t="s">
        <v>247</v>
      </c>
      <c r="F13398">
        <v>12</v>
      </c>
      <c r="G13398">
        <v>12</v>
      </c>
      <c r="H13398" t="str">
        <f>IF(IFERROR(VLOOKUP($B13398,Siniestro!$D:$D,1,0),0)&gt;0,"SI","NO")</f>
        <v>NO</v>
      </c>
    </row>
    <row r="13399" spans="1:8" x14ac:dyDescent="0.25">
      <c r="A13399" t="s">
        <v>245</v>
      </c>
      <c r="B13399">
        <v>94000020806</v>
      </c>
      <c r="C13399" t="s">
        <v>1662</v>
      </c>
      <c r="D13399" t="s">
        <v>247</v>
      </c>
      <c r="E13399" t="s">
        <v>247</v>
      </c>
      <c r="F13399">
        <v>11</v>
      </c>
      <c r="G13399">
        <v>11</v>
      </c>
      <c r="H13399" t="str">
        <f>IF(IFERROR(VLOOKUP($B13399,Siniestro!$D:$D,1,0),0)&gt;0,"SI","NO")</f>
        <v>NO</v>
      </c>
    </row>
    <row r="13400" spans="1:8" x14ac:dyDescent="0.25">
      <c r="A13400" t="s">
        <v>245</v>
      </c>
      <c r="B13400">
        <v>94000030101</v>
      </c>
      <c r="C13400" t="s">
        <v>1661</v>
      </c>
      <c r="D13400" t="s">
        <v>247</v>
      </c>
      <c r="E13400" t="s">
        <v>247</v>
      </c>
      <c r="F13400">
        <v>1</v>
      </c>
      <c r="G13400">
        <v>1</v>
      </c>
      <c r="H13400" t="str">
        <f>IF(IFERROR(VLOOKUP($B13400,Siniestro!$D:$D,1,0),0)&gt;0,"SI","NO")</f>
        <v>NO</v>
      </c>
    </row>
    <row r="13401" spans="1:8" x14ac:dyDescent="0.25">
      <c r="A13401" t="s">
        <v>245</v>
      </c>
      <c r="B13401">
        <v>94000030102</v>
      </c>
      <c r="C13401" t="s">
        <v>1661</v>
      </c>
      <c r="D13401" t="s">
        <v>247</v>
      </c>
      <c r="E13401" t="s">
        <v>247</v>
      </c>
      <c r="F13401">
        <v>1</v>
      </c>
      <c r="G13401">
        <v>1</v>
      </c>
      <c r="H13401" t="str">
        <f>IF(IFERROR(VLOOKUP($B13401,Siniestro!$D:$D,1,0),0)&gt;0,"SI","NO")</f>
        <v>NO</v>
      </c>
    </row>
    <row r="13402" spans="1:8" x14ac:dyDescent="0.25">
      <c r="A13402" t="s">
        <v>245</v>
      </c>
      <c r="B13402">
        <v>94000030104</v>
      </c>
      <c r="C13402" t="s">
        <v>1661</v>
      </c>
      <c r="D13402" t="s">
        <v>247</v>
      </c>
      <c r="E13402" t="s">
        <v>247</v>
      </c>
      <c r="F13402">
        <v>1</v>
      </c>
      <c r="G13402">
        <v>1</v>
      </c>
      <c r="H13402" t="str">
        <f>IF(IFERROR(VLOOKUP($B13402,Siniestro!$D:$D,1,0),0)&gt;0,"SI","NO")</f>
        <v>NO</v>
      </c>
    </row>
    <row r="13403" spans="1:8" x14ac:dyDescent="0.25">
      <c r="A13403" t="s">
        <v>245</v>
      </c>
      <c r="B13403">
        <v>94000030106</v>
      </c>
      <c r="C13403" t="s">
        <v>1661</v>
      </c>
      <c r="D13403" t="s">
        <v>247</v>
      </c>
      <c r="E13403" t="s">
        <v>247</v>
      </c>
      <c r="F13403">
        <v>2</v>
      </c>
      <c r="G13403">
        <v>2</v>
      </c>
      <c r="H13403" t="str">
        <f>IF(IFERROR(VLOOKUP($B13403,Siniestro!$D:$D,1,0),0)&gt;0,"SI","NO")</f>
        <v>NO</v>
      </c>
    </row>
    <row r="13404" spans="1:8" x14ac:dyDescent="0.25">
      <c r="A13404" t="s">
        <v>245</v>
      </c>
      <c r="B13404">
        <v>94000040101</v>
      </c>
      <c r="C13404" t="s">
        <v>1663</v>
      </c>
      <c r="D13404" t="s">
        <v>247</v>
      </c>
      <c r="E13404" t="s">
        <v>247</v>
      </c>
      <c r="F13404">
        <v>1</v>
      </c>
      <c r="G13404">
        <v>1</v>
      </c>
      <c r="H13404" t="str">
        <f>IF(IFERROR(VLOOKUP($B13404,Siniestro!$D:$D,1,0),0)&gt;0,"SI","NO")</f>
        <v>NO</v>
      </c>
    </row>
    <row r="13405" spans="1:8" x14ac:dyDescent="0.25">
      <c r="A13405" t="s">
        <v>245</v>
      </c>
      <c r="B13405">
        <v>94000040102</v>
      </c>
      <c r="C13405" t="s">
        <v>1663</v>
      </c>
      <c r="D13405" t="s">
        <v>247</v>
      </c>
      <c r="E13405" t="s">
        <v>247</v>
      </c>
      <c r="F13405">
        <v>2</v>
      </c>
      <c r="G13405">
        <v>2</v>
      </c>
      <c r="H13405" t="str">
        <f>IF(IFERROR(VLOOKUP($B13405,Siniestro!$D:$D,1,0),0)&gt;0,"SI","NO")</f>
        <v>NO</v>
      </c>
    </row>
    <row r="13406" spans="1:8" x14ac:dyDescent="0.25">
      <c r="A13406" t="s">
        <v>245</v>
      </c>
      <c r="B13406">
        <v>94000040103</v>
      </c>
      <c r="C13406" t="s">
        <v>1663</v>
      </c>
      <c r="D13406" t="s">
        <v>247</v>
      </c>
      <c r="E13406" t="s">
        <v>247</v>
      </c>
      <c r="F13406">
        <v>3</v>
      </c>
      <c r="G13406">
        <v>3</v>
      </c>
      <c r="H13406" t="str">
        <f>IF(IFERROR(VLOOKUP($B13406,Siniestro!$D:$D,1,0),0)&gt;0,"SI","NO")</f>
        <v>NO</v>
      </c>
    </row>
    <row r="13407" spans="1:8" x14ac:dyDescent="0.25">
      <c r="A13407" t="s">
        <v>245</v>
      </c>
      <c r="B13407">
        <v>94000040104</v>
      </c>
      <c r="C13407" t="s">
        <v>1663</v>
      </c>
      <c r="D13407" t="s">
        <v>247</v>
      </c>
      <c r="E13407" t="s">
        <v>247</v>
      </c>
      <c r="F13407">
        <v>2</v>
      </c>
      <c r="G13407">
        <v>2</v>
      </c>
      <c r="H13407" t="str">
        <f>IF(IFERROR(VLOOKUP($B13407,Siniestro!$D:$D,1,0),0)&gt;0,"SI","NO")</f>
        <v>NO</v>
      </c>
    </row>
    <row r="13408" spans="1:8" x14ac:dyDescent="0.25">
      <c r="A13408" t="s">
        <v>245</v>
      </c>
      <c r="B13408">
        <v>94000040105</v>
      </c>
      <c r="C13408" t="s">
        <v>1663</v>
      </c>
      <c r="D13408" t="s">
        <v>247</v>
      </c>
      <c r="E13408" t="s">
        <v>247</v>
      </c>
      <c r="F13408">
        <v>3</v>
      </c>
      <c r="G13408">
        <v>3</v>
      </c>
      <c r="H13408" t="str">
        <f>IF(IFERROR(VLOOKUP($B13408,Siniestro!$D:$D,1,0),0)&gt;0,"SI","NO")</f>
        <v>NO</v>
      </c>
    </row>
    <row r="13409" spans="1:8" x14ac:dyDescent="0.25">
      <c r="A13409" t="s">
        <v>245</v>
      </c>
      <c r="B13409">
        <v>94000040106</v>
      </c>
      <c r="C13409" t="s">
        <v>1663</v>
      </c>
      <c r="D13409" t="s">
        <v>247</v>
      </c>
      <c r="E13409" t="s">
        <v>247</v>
      </c>
      <c r="F13409">
        <v>4</v>
      </c>
      <c r="G13409">
        <v>4</v>
      </c>
      <c r="H13409" t="str">
        <f>IF(IFERROR(VLOOKUP($B13409,Siniestro!$D:$D,1,0),0)&gt;0,"SI","NO")</f>
        <v>NO</v>
      </c>
    </row>
    <row r="13410" spans="1:8" x14ac:dyDescent="0.25">
      <c r="A13410" t="s">
        <v>245</v>
      </c>
      <c r="B13410">
        <v>94000040202</v>
      </c>
      <c r="C13410" t="s">
        <v>1663</v>
      </c>
      <c r="D13410" t="s">
        <v>247</v>
      </c>
      <c r="E13410" t="s">
        <v>247</v>
      </c>
      <c r="F13410">
        <v>3</v>
      </c>
      <c r="G13410">
        <v>3</v>
      </c>
      <c r="H13410" t="str">
        <f>IF(IFERROR(VLOOKUP($B13410,Siniestro!$D:$D,1,0),0)&gt;0,"SI","NO")</f>
        <v>NO</v>
      </c>
    </row>
    <row r="13411" spans="1:8" x14ac:dyDescent="0.25">
      <c r="A13411" t="s">
        <v>245</v>
      </c>
      <c r="B13411">
        <v>94000040203</v>
      </c>
      <c r="C13411" t="s">
        <v>1663</v>
      </c>
      <c r="D13411" t="s">
        <v>247</v>
      </c>
      <c r="E13411" t="s">
        <v>247</v>
      </c>
      <c r="F13411">
        <v>-3</v>
      </c>
      <c r="G13411">
        <v>-3</v>
      </c>
      <c r="H13411" t="str">
        <f>IF(IFERROR(VLOOKUP($B13411,Siniestro!$D:$D,1,0),0)&gt;0,"SI","NO")</f>
        <v>NO</v>
      </c>
    </row>
    <row r="13412" spans="1:8" x14ac:dyDescent="0.25">
      <c r="A13412" t="s">
        <v>245</v>
      </c>
      <c r="B13412">
        <v>94000040204</v>
      </c>
      <c r="C13412" t="s">
        <v>1663</v>
      </c>
      <c r="D13412" t="s">
        <v>247</v>
      </c>
      <c r="E13412" t="s">
        <v>247</v>
      </c>
      <c r="F13412">
        <v>1</v>
      </c>
      <c r="G13412">
        <v>1</v>
      </c>
      <c r="H13412" t="str">
        <f>IF(IFERROR(VLOOKUP($B13412,Siniestro!$D:$D,1,0),0)&gt;0,"SI","NO")</f>
        <v>NO</v>
      </c>
    </row>
    <row r="13413" spans="1:8" x14ac:dyDescent="0.25">
      <c r="A13413" t="s">
        <v>245</v>
      </c>
      <c r="B13413">
        <v>94000040205</v>
      </c>
      <c r="C13413" t="s">
        <v>1663</v>
      </c>
      <c r="D13413" t="s">
        <v>247</v>
      </c>
      <c r="E13413" t="s">
        <v>247</v>
      </c>
      <c r="F13413">
        <v>-2</v>
      </c>
      <c r="G13413">
        <v>-2</v>
      </c>
      <c r="H13413" t="str">
        <f>IF(IFERROR(VLOOKUP($B13413,Siniestro!$D:$D,1,0),0)&gt;0,"SI","NO")</f>
        <v>NO</v>
      </c>
    </row>
    <row r="13414" spans="1:8" x14ac:dyDescent="0.25">
      <c r="A13414" t="s">
        <v>245</v>
      </c>
      <c r="B13414">
        <v>94000040206</v>
      </c>
      <c r="C13414" t="s">
        <v>1663</v>
      </c>
      <c r="D13414" t="s">
        <v>247</v>
      </c>
      <c r="E13414" t="s">
        <v>247</v>
      </c>
      <c r="F13414">
        <v>1</v>
      </c>
      <c r="G13414">
        <v>1</v>
      </c>
      <c r="H13414" t="str">
        <f>IF(IFERROR(VLOOKUP($B13414,Siniestro!$D:$D,1,0),0)&gt;0,"SI","NO")</f>
        <v>NO</v>
      </c>
    </row>
    <row r="13415" spans="1:8" x14ac:dyDescent="0.25">
      <c r="A13415" t="s">
        <v>245</v>
      </c>
      <c r="B13415">
        <v>94000040302</v>
      </c>
      <c r="C13415" t="s">
        <v>1663</v>
      </c>
      <c r="D13415" t="s">
        <v>247</v>
      </c>
      <c r="E13415" t="s">
        <v>247</v>
      </c>
      <c r="F13415">
        <v>1</v>
      </c>
      <c r="G13415">
        <v>1</v>
      </c>
      <c r="H13415" t="str">
        <f>IF(IFERROR(VLOOKUP($B13415,Siniestro!$D:$D,1,0),0)&gt;0,"SI","NO")</f>
        <v>NO</v>
      </c>
    </row>
    <row r="13416" spans="1:8" x14ac:dyDescent="0.25">
      <c r="A13416" t="s">
        <v>245</v>
      </c>
      <c r="B13416">
        <v>94000060101</v>
      </c>
      <c r="C13416" t="s">
        <v>1664</v>
      </c>
      <c r="D13416" t="s">
        <v>247</v>
      </c>
      <c r="E13416" t="s">
        <v>247</v>
      </c>
      <c r="F13416">
        <v>1</v>
      </c>
      <c r="G13416">
        <v>1</v>
      </c>
      <c r="H13416" t="str">
        <f>IF(IFERROR(VLOOKUP($B13416,Siniestro!$D:$D,1,0),0)&gt;0,"SI","NO")</f>
        <v>NO</v>
      </c>
    </row>
    <row r="13417" spans="1:8" x14ac:dyDescent="0.25">
      <c r="A13417" t="s">
        <v>245</v>
      </c>
      <c r="B13417">
        <v>94000060102</v>
      </c>
      <c r="C13417" t="s">
        <v>1664</v>
      </c>
      <c r="D13417" t="s">
        <v>247</v>
      </c>
      <c r="E13417" t="s">
        <v>247</v>
      </c>
      <c r="F13417">
        <v>3</v>
      </c>
      <c r="G13417">
        <v>3</v>
      </c>
      <c r="H13417" t="str">
        <f>IF(IFERROR(VLOOKUP($B13417,Siniestro!$D:$D,1,0),0)&gt;0,"SI","NO")</f>
        <v>NO</v>
      </c>
    </row>
    <row r="13418" spans="1:8" x14ac:dyDescent="0.25">
      <c r="A13418" t="s">
        <v>245</v>
      </c>
      <c r="B13418">
        <v>94000060103</v>
      </c>
      <c r="C13418" t="s">
        <v>1664</v>
      </c>
      <c r="D13418" t="s">
        <v>247</v>
      </c>
      <c r="E13418" t="s">
        <v>247</v>
      </c>
      <c r="F13418">
        <v>2</v>
      </c>
      <c r="G13418">
        <v>2</v>
      </c>
      <c r="H13418" t="str">
        <f>IF(IFERROR(VLOOKUP($B13418,Siniestro!$D:$D,1,0),0)&gt;0,"SI","NO")</f>
        <v>NO</v>
      </c>
    </row>
    <row r="13419" spans="1:8" x14ac:dyDescent="0.25">
      <c r="A13419" t="s">
        <v>245</v>
      </c>
      <c r="B13419">
        <v>94000060105</v>
      </c>
      <c r="C13419" t="s">
        <v>1664</v>
      </c>
      <c r="D13419" t="s">
        <v>247</v>
      </c>
      <c r="E13419" t="s">
        <v>247</v>
      </c>
      <c r="F13419">
        <v>4</v>
      </c>
      <c r="G13419">
        <v>4</v>
      </c>
      <c r="H13419" t="str">
        <f>IF(IFERROR(VLOOKUP($B13419,Siniestro!$D:$D,1,0),0)&gt;0,"SI","NO")</f>
        <v>NO</v>
      </c>
    </row>
    <row r="13420" spans="1:8" x14ac:dyDescent="0.25">
      <c r="A13420" t="s">
        <v>245</v>
      </c>
      <c r="B13420">
        <v>94000060106</v>
      </c>
      <c r="C13420" t="s">
        <v>1664</v>
      </c>
      <c r="D13420" t="s">
        <v>247</v>
      </c>
      <c r="E13420" t="s">
        <v>247</v>
      </c>
      <c r="F13420">
        <v>1</v>
      </c>
      <c r="G13420">
        <v>1</v>
      </c>
      <c r="H13420" t="str">
        <f>IF(IFERROR(VLOOKUP($B13420,Siniestro!$D:$D,1,0),0)&gt;0,"SI","NO")</f>
        <v>NO</v>
      </c>
    </row>
    <row r="13421" spans="1:8" x14ac:dyDescent="0.25">
      <c r="A13421" t="s">
        <v>245</v>
      </c>
      <c r="B13421">
        <v>94000060201</v>
      </c>
      <c r="C13421" t="s">
        <v>1664</v>
      </c>
      <c r="D13421" t="s">
        <v>247</v>
      </c>
      <c r="E13421" t="s">
        <v>247</v>
      </c>
      <c r="F13421">
        <v>3</v>
      </c>
      <c r="G13421">
        <v>3</v>
      </c>
      <c r="H13421" t="str">
        <f>IF(IFERROR(VLOOKUP($B13421,Siniestro!$D:$D,1,0),0)&gt;0,"SI","NO")</f>
        <v>NO</v>
      </c>
    </row>
    <row r="13422" spans="1:8" x14ac:dyDescent="0.25">
      <c r="A13422" t="s">
        <v>245</v>
      </c>
      <c r="B13422">
        <v>94000060202</v>
      </c>
      <c r="C13422" t="s">
        <v>1664</v>
      </c>
      <c r="D13422" t="s">
        <v>247</v>
      </c>
      <c r="E13422" t="s">
        <v>247</v>
      </c>
      <c r="F13422">
        <v>2</v>
      </c>
      <c r="G13422">
        <v>2</v>
      </c>
      <c r="H13422" t="str">
        <f>IF(IFERROR(VLOOKUP($B13422,Siniestro!$D:$D,1,0),0)&gt;0,"SI","NO")</f>
        <v>NO</v>
      </c>
    </row>
    <row r="13423" spans="1:8" x14ac:dyDescent="0.25">
      <c r="A13423" t="s">
        <v>245</v>
      </c>
      <c r="B13423">
        <v>94000060203</v>
      </c>
      <c r="C13423" t="s">
        <v>1664</v>
      </c>
      <c r="D13423" t="s">
        <v>247</v>
      </c>
      <c r="E13423" t="s">
        <v>247</v>
      </c>
      <c r="F13423">
        <v>5</v>
      </c>
      <c r="G13423">
        <v>5</v>
      </c>
      <c r="H13423" t="str">
        <f>IF(IFERROR(VLOOKUP($B13423,Siniestro!$D:$D,1,0),0)&gt;0,"SI","NO")</f>
        <v>NO</v>
      </c>
    </row>
    <row r="13424" spans="1:8" x14ac:dyDescent="0.25">
      <c r="A13424" t="s">
        <v>245</v>
      </c>
      <c r="B13424">
        <v>94000060204</v>
      </c>
      <c r="C13424" t="s">
        <v>1664</v>
      </c>
      <c r="D13424" t="s">
        <v>247</v>
      </c>
      <c r="E13424" t="s">
        <v>247</v>
      </c>
      <c r="F13424">
        <v>8</v>
      </c>
      <c r="G13424">
        <v>8</v>
      </c>
      <c r="H13424" t="str">
        <f>IF(IFERROR(VLOOKUP($B13424,Siniestro!$D:$D,1,0),0)&gt;0,"SI","NO")</f>
        <v>NO</v>
      </c>
    </row>
    <row r="13425" spans="1:8" x14ac:dyDescent="0.25">
      <c r="A13425" t="s">
        <v>245</v>
      </c>
      <c r="B13425">
        <v>94000060205</v>
      </c>
      <c r="C13425" t="s">
        <v>1664</v>
      </c>
      <c r="D13425" t="s">
        <v>247</v>
      </c>
      <c r="E13425" t="s">
        <v>247</v>
      </c>
      <c r="F13425">
        <v>1</v>
      </c>
      <c r="G13425">
        <v>1</v>
      </c>
      <c r="H13425" t="str">
        <f>IF(IFERROR(VLOOKUP($B13425,Siniestro!$D:$D,1,0),0)&gt;0,"SI","NO")</f>
        <v>NO</v>
      </c>
    </row>
    <row r="13426" spans="1:8" x14ac:dyDescent="0.25">
      <c r="A13426" t="s">
        <v>245</v>
      </c>
      <c r="B13426">
        <v>94000080101</v>
      </c>
      <c r="C13426" t="s">
        <v>1665</v>
      </c>
      <c r="D13426" t="s">
        <v>247</v>
      </c>
      <c r="E13426" t="s">
        <v>247</v>
      </c>
      <c r="F13426">
        <v>3</v>
      </c>
      <c r="G13426">
        <v>3</v>
      </c>
      <c r="H13426" t="str">
        <f>IF(IFERROR(VLOOKUP($B13426,Siniestro!$D:$D,1,0),0)&gt;0,"SI","NO")</f>
        <v>NO</v>
      </c>
    </row>
    <row r="13427" spans="1:8" x14ac:dyDescent="0.25">
      <c r="A13427" t="s">
        <v>245</v>
      </c>
      <c r="B13427">
        <v>94000080102</v>
      </c>
      <c r="C13427" t="s">
        <v>1665</v>
      </c>
      <c r="D13427" t="s">
        <v>247</v>
      </c>
      <c r="E13427" t="s">
        <v>247</v>
      </c>
      <c r="F13427">
        <v>6</v>
      </c>
      <c r="G13427">
        <v>6</v>
      </c>
      <c r="H13427" t="str">
        <f>IF(IFERROR(VLOOKUP($B13427,Siniestro!$D:$D,1,0),0)&gt;0,"SI","NO")</f>
        <v>NO</v>
      </c>
    </row>
    <row r="13428" spans="1:8" x14ac:dyDescent="0.25">
      <c r="A13428" t="s">
        <v>245</v>
      </c>
      <c r="B13428">
        <v>94000080103</v>
      </c>
      <c r="C13428" t="s">
        <v>1665</v>
      </c>
      <c r="D13428" t="s">
        <v>247</v>
      </c>
      <c r="E13428" t="s">
        <v>247</v>
      </c>
      <c r="F13428">
        <v>7</v>
      </c>
      <c r="G13428">
        <v>7</v>
      </c>
      <c r="H13428" t="str">
        <f>IF(IFERROR(VLOOKUP($B13428,Siniestro!$D:$D,1,0),0)&gt;0,"SI","NO")</f>
        <v>NO</v>
      </c>
    </row>
    <row r="13429" spans="1:8" x14ac:dyDescent="0.25">
      <c r="A13429" t="s">
        <v>245</v>
      </c>
      <c r="B13429">
        <v>94000080104</v>
      </c>
      <c r="C13429" t="s">
        <v>1665</v>
      </c>
      <c r="D13429" t="s">
        <v>247</v>
      </c>
      <c r="E13429" t="s">
        <v>247</v>
      </c>
      <c r="F13429">
        <v>10</v>
      </c>
      <c r="G13429">
        <v>10</v>
      </c>
      <c r="H13429" t="str">
        <f>IF(IFERROR(VLOOKUP($B13429,Siniestro!$D:$D,1,0),0)&gt;0,"SI","NO")</f>
        <v>NO</v>
      </c>
    </row>
    <row r="13430" spans="1:8" x14ac:dyDescent="0.25">
      <c r="A13430" t="s">
        <v>245</v>
      </c>
      <c r="B13430">
        <v>94000080105</v>
      </c>
      <c r="C13430" t="s">
        <v>1665</v>
      </c>
      <c r="D13430" t="s">
        <v>247</v>
      </c>
      <c r="E13430" t="s">
        <v>247</v>
      </c>
      <c r="F13430">
        <v>2</v>
      </c>
      <c r="G13430">
        <v>2</v>
      </c>
      <c r="H13430" t="str">
        <f>IF(IFERROR(VLOOKUP($B13430,Siniestro!$D:$D,1,0),0)&gt;0,"SI","NO")</f>
        <v>NO</v>
      </c>
    </row>
    <row r="13431" spans="1:8" x14ac:dyDescent="0.25">
      <c r="A13431" t="s">
        <v>245</v>
      </c>
      <c r="B13431">
        <v>94000080106</v>
      </c>
      <c r="C13431" t="s">
        <v>1665</v>
      </c>
      <c r="D13431" t="s">
        <v>247</v>
      </c>
      <c r="E13431" t="s">
        <v>247</v>
      </c>
      <c r="F13431">
        <v>-1</v>
      </c>
      <c r="G13431">
        <v>-1</v>
      </c>
      <c r="H13431" t="str">
        <f>IF(IFERROR(VLOOKUP($B13431,Siniestro!$D:$D,1,0),0)&gt;0,"SI","NO")</f>
        <v>NO</v>
      </c>
    </row>
    <row r="13432" spans="1:8" x14ac:dyDescent="0.25">
      <c r="A13432" t="s">
        <v>245</v>
      </c>
      <c r="B13432">
        <v>94000080201</v>
      </c>
      <c r="C13432" t="s">
        <v>1665</v>
      </c>
      <c r="D13432" t="s">
        <v>247</v>
      </c>
      <c r="E13432" t="s">
        <v>247</v>
      </c>
      <c r="F13432">
        <v>1</v>
      </c>
      <c r="G13432">
        <v>1</v>
      </c>
      <c r="H13432" t="str">
        <f>IF(IFERROR(VLOOKUP($B13432,Siniestro!$D:$D,1,0),0)&gt;0,"SI","NO")</f>
        <v>NO</v>
      </c>
    </row>
    <row r="13433" spans="1:8" x14ac:dyDescent="0.25">
      <c r="A13433" t="s">
        <v>245</v>
      </c>
      <c r="B13433">
        <v>94000080202</v>
      </c>
      <c r="C13433" t="s">
        <v>1665</v>
      </c>
      <c r="D13433" t="s">
        <v>247</v>
      </c>
      <c r="E13433" t="s">
        <v>247</v>
      </c>
      <c r="F13433">
        <v>1</v>
      </c>
      <c r="G13433">
        <v>1</v>
      </c>
      <c r="H13433" t="str">
        <f>IF(IFERROR(VLOOKUP($B13433,Siniestro!$D:$D,1,0),0)&gt;0,"SI","NO")</f>
        <v>NO</v>
      </c>
    </row>
    <row r="13434" spans="1:8" x14ac:dyDescent="0.25">
      <c r="A13434" t="s">
        <v>245</v>
      </c>
      <c r="B13434">
        <v>94000090101</v>
      </c>
      <c r="C13434" t="s">
        <v>1666</v>
      </c>
      <c r="D13434" t="s">
        <v>247</v>
      </c>
      <c r="E13434" t="s">
        <v>247</v>
      </c>
      <c r="F13434">
        <v>1</v>
      </c>
      <c r="G13434">
        <v>1</v>
      </c>
      <c r="H13434" t="str">
        <f>IF(IFERROR(VLOOKUP($B13434,Siniestro!$D:$D,1,0),0)&gt;0,"SI","NO")</f>
        <v>NO</v>
      </c>
    </row>
    <row r="13435" spans="1:8" x14ac:dyDescent="0.25">
      <c r="A13435" t="s">
        <v>245</v>
      </c>
      <c r="B13435">
        <v>94000090102</v>
      </c>
      <c r="C13435" t="s">
        <v>1666</v>
      </c>
      <c r="D13435" t="s">
        <v>247</v>
      </c>
      <c r="E13435" t="s">
        <v>247</v>
      </c>
      <c r="F13435">
        <v>4</v>
      </c>
      <c r="G13435">
        <v>4</v>
      </c>
      <c r="H13435" t="str">
        <f>IF(IFERROR(VLOOKUP($B13435,Siniestro!$D:$D,1,0),0)&gt;0,"SI","NO")</f>
        <v>NO</v>
      </c>
    </row>
    <row r="13436" spans="1:8" x14ac:dyDescent="0.25">
      <c r="A13436" t="s">
        <v>245</v>
      </c>
      <c r="B13436">
        <v>94000090103</v>
      </c>
      <c r="C13436" t="s">
        <v>1666</v>
      </c>
      <c r="D13436" t="s">
        <v>247</v>
      </c>
      <c r="E13436" t="s">
        <v>247</v>
      </c>
      <c r="F13436">
        <v>9</v>
      </c>
      <c r="G13436">
        <v>9</v>
      </c>
      <c r="H13436" t="str">
        <f>IF(IFERROR(VLOOKUP($B13436,Siniestro!$D:$D,1,0),0)&gt;0,"SI","NO")</f>
        <v>NO</v>
      </c>
    </row>
    <row r="13437" spans="1:8" x14ac:dyDescent="0.25">
      <c r="A13437" t="s">
        <v>245</v>
      </c>
      <c r="B13437">
        <v>94000090104</v>
      </c>
      <c r="C13437" t="s">
        <v>1666</v>
      </c>
      <c r="D13437" t="s">
        <v>247</v>
      </c>
      <c r="E13437" t="s">
        <v>247</v>
      </c>
      <c r="F13437">
        <v>10</v>
      </c>
      <c r="G13437">
        <v>10</v>
      </c>
      <c r="H13437" t="str">
        <f>IF(IFERROR(VLOOKUP($B13437,Siniestro!$D:$D,1,0),0)&gt;0,"SI","NO")</f>
        <v>NO</v>
      </c>
    </row>
    <row r="13438" spans="1:8" x14ac:dyDescent="0.25">
      <c r="A13438" t="s">
        <v>245</v>
      </c>
      <c r="B13438">
        <v>94000090105</v>
      </c>
      <c r="C13438" t="s">
        <v>1666</v>
      </c>
      <c r="D13438" t="s">
        <v>247</v>
      </c>
      <c r="E13438" t="s">
        <v>247</v>
      </c>
      <c r="F13438">
        <v>5</v>
      </c>
      <c r="G13438">
        <v>5</v>
      </c>
      <c r="H13438" t="str">
        <f>IF(IFERROR(VLOOKUP($B13438,Siniestro!$D:$D,1,0),0)&gt;0,"SI","NO")</f>
        <v>NO</v>
      </c>
    </row>
    <row r="13439" spans="1:8" x14ac:dyDescent="0.25">
      <c r="A13439" t="s">
        <v>245</v>
      </c>
      <c r="B13439">
        <v>94000090106</v>
      </c>
      <c r="C13439" t="s">
        <v>1666</v>
      </c>
      <c r="D13439" t="s">
        <v>247</v>
      </c>
      <c r="E13439" t="s">
        <v>247</v>
      </c>
      <c r="F13439">
        <v>3</v>
      </c>
      <c r="G13439">
        <v>3</v>
      </c>
      <c r="H13439" t="str">
        <f>IF(IFERROR(VLOOKUP($B13439,Siniestro!$D:$D,1,0),0)&gt;0,"SI","NO")</f>
        <v>NO</v>
      </c>
    </row>
    <row r="13440" spans="1:8" x14ac:dyDescent="0.25">
      <c r="A13440" t="s">
        <v>245</v>
      </c>
      <c r="B13440">
        <v>94000090201</v>
      </c>
      <c r="C13440" t="s">
        <v>1666</v>
      </c>
      <c r="D13440" t="s">
        <v>247</v>
      </c>
      <c r="E13440" t="s">
        <v>247</v>
      </c>
      <c r="F13440">
        <v>2</v>
      </c>
      <c r="G13440">
        <v>2</v>
      </c>
      <c r="H13440" t="str">
        <f>IF(IFERROR(VLOOKUP($B13440,Siniestro!$D:$D,1,0),0)&gt;0,"SI","NO")</f>
        <v>NO</v>
      </c>
    </row>
    <row r="13441" spans="1:8" x14ac:dyDescent="0.25">
      <c r="A13441" t="s">
        <v>245</v>
      </c>
      <c r="B13441">
        <v>94000090202</v>
      </c>
      <c r="C13441" t="s">
        <v>1666</v>
      </c>
      <c r="D13441" t="s">
        <v>247</v>
      </c>
      <c r="E13441" t="s">
        <v>247</v>
      </c>
      <c r="F13441">
        <v>3</v>
      </c>
      <c r="G13441">
        <v>3</v>
      </c>
      <c r="H13441" t="str">
        <f>IF(IFERROR(VLOOKUP($B13441,Siniestro!$D:$D,1,0),0)&gt;0,"SI","NO")</f>
        <v>NO</v>
      </c>
    </row>
    <row r="13442" spans="1:8" x14ac:dyDescent="0.25">
      <c r="A13442" t="s">
        <v>245</v>
      </c>
      <c r="B13442">
        <v>94000090203</v>
      </c>
      <c r="C13442" t="s">
        <v>1666</v>
      </c>
      <c r="D13442" t="s">
        <v>247</v>
      </c>
      <c r="E13442" t="s">
        <v>247</v>
      </c>
      <c r="F13442">
        <v>8</v>
      </c>
      <c r="G13442">
        <v>8</v>
      </c>
      <c r="H13442" t="str">
        <f>IF(IFERROR(VLOOKUP($B13442,Siniestro!$D:$D,1,0),0)&gt;0,"SI","NO")</f>
        <v>NO</v>
      </c>
    </row>
    <row r="13443" spans="1:8" x14ac:dyDescent="0.25">
      <c r="A13443" t="s">
        <v>245</v>
      </c>
      <c r="B13443">
        <v>94000090204</v>
      </c>
      <c r="C13443" t="s">
        <v>1666</v>
      </c>
      <c r="D13443" t="s">
        <v>247</v>
      </c>
      <c r="E13443" t="s">
        <v>247</v>
      </c>
      <c r="F13443">
        <v>9</v>
      </c>
      <c r="G13443">
        <v>9</v>
      </c>
      <c r="H13443" t="str">
        <f>IF(IFERROR(VLOOKUP($B13443,Siniestro!$D:$D,1,0),0)&gt;0,"SI","NO")</f>
        <v>NO</v>
      </c>
    </row>
    <row r="13444" spans="1:8" x14ac:dyDescent="0.25">
      <c r="A13444" t="s">
        <v>245</v>
      </c>
      <c r="B13444">
        <v>94000090205</v>
      </c>
      <c r="C13444" t="s">
        <v>1666</v>
      </c>
      <c r="D13444" t="s">
        <v>247</v>
      </c>
      <c r="E13444" t="s">
        <v>247</v>
      </c>
      <c r="F13444">
        <v>3</v>
      </c>
      <c r="G13444">
        <v>3</v>
      </c>
      <c r="H13444" t="str">
        <f>IF(IFERROR(VLOOKUP($B13444,Siniestro!$D:$D,1,0),0)&gt;0,"SI","NO")</f>
        <v>NO</v>
      </c>
    </row>
    <row r="13445" spans="1:8" x14ac:dyDescent="0.25">
      <c r="A13445" t="s">
        <v>245</v>
      </c>
      <c r="B13445">
        <v>94000090206</v>
      </c>
      <c r="C13445" t="s">
        <v>1666</v>
      </c>
      <c r="D13445" t="s">
        <v>247</v>
      </c>
      <c r="E13445" t="s">
        <v>247</v>
      </c>
      <c r="F13445">
        <v>3</v>
      </c>
      <c r="G13445">
        <v>3</v>
      </c>
      <c r="H13445" t="str">
        <f>IF(IFERROR(VLOOKUP($B13445,Siniestro!$D:$D,1,0),0)&gt;0,"SI","NO")</f>
        <v>NO</v>
      </c>
    </row>
    <row r="13446" spans="1:8" x14ac:dyDescent="0.25">
      <c r="A13446" t="s">
        <v>245</v>
      </c>
      <c r="B13446">
        <v>94000100103</v>
      </c>
      <c r="C13446" t="s">
        <v>1667</v>
      </c>
      <c r="D13446" t="s">
        <v>247</v>
      </c>
      <c r="E13446" t="s">
        <v>247</v>
      </c>
      <c r="F13446">
        <v>1</v>
      </c>
      <c r="G13446">
        <v>1</v>
      </c>
      <c r="H13446" t="str">
        <f>IF(IFERROR(VLOOKUP($B13446,Siniestro!$D:$D,1,0),0)&gt;0,"SI","NO")</f>
        <v>NO</v>
      </c>
    </row>
    <row r="13447" spans="1:8" x14ac:dyDescent="0.25">
      <c r="A13447" t="s">
        <v>245</v>
      </c>
      <c r="B13447">
        <v>94000100105</v>
      </c>
      <c r="C13447" t="s">
        <v>1667</v>
      </c>
      <c r="D13447" t="s">
        <v>247</v>
      </c>
      <c r="E13447" t="s">
        <v>247</v>
      </c>
      <c r="F13447">
        <v>1</v>
      </c>
      <c r="G13447">
        <v>1</v>
      </c>
      <c r="H13447" t="str">
        <f>IF(IFERROR(VLOOKUP($B13447,Siniestro!$D:$D,1,0),0)&gt;0,"SI","NO")</f>
        <v>NO</v>
      </c>
    </row>
    <row r="13448" spans="1:8" x14ac:dyDescent="0.25">
      <c r="A13448" t="s">
        <v>245</v>
      </c>
      <c r="B13448">
        <v>94000100106</v>
      </c>
      <c r="C13448" t="s">
        <v>1667</v>
      </c>
      <c r="D13448" t="s">
        <v>247</v>
      </c>
      <c r="E13448" t="s">
        <v>247</v>
      </c>
      <c r="F13448">
        <v>1</v>
      </c>
      <c r="G13448">
        <v>1</v>
      </c>
      <c r="H13448" t="str">
        <f>IF(IFERROR(VLOOKUP($B13448,Siniestro!$D:$D,1,0),0)&gt;0,"SI","NO")</f>
        <v>NO</v>
      </c>
    </row>
    <row r="13449" spans="1:8" x14ac:dyDescent="0.25">
      <c r="A13449" t="s">
        <v>245</v>
      </c>
      <c r="B13449">
        <v>94000100203</v>
      </c>
      <c r="C13449" t="s">
        <v>1667</v>
      </c>
      <c r="D13449" t="s">
        <v>247</v>
      </c>
      <c r="E13449" t="s">
        <v>247</v>
      </c>
      <c r="F13449">
        <v>1</v>
      </c>
      <c r="G13449">
        <v>1</v>
      </c>
      <c r="H13449" t="str">
        <f>IF(IFERROR(VLOOKUP($B13449,Siniestro!$D:$D,1,0),0)&gt;0,"SI","NO")</f>
        <v>NO</v>
      </c>
    </row>
    <row r="13450" spans="1:8" x14ac:dyDescent="0.25">
      <c r="A13450" t="s">
        <v>245</v>
      </c>
      <c r="B13450">
        <v>94000100303</v>
      </c>
      <c r="C13450" t="s">
        <v>1667</v>
      </c>
      <c r="D13450" t="s">
        <v>247</v>
      </c>
      <c r="E13450" t="s">
        <v>247</v>
      </c>
      <c r="F13450">
        <v>2</v>
      </c>
      <c r="G13450">
        <v>2</v>
      </c>
      <c r="H13450" t="str">
        <f>IF(IFERROR(VLOOKUP($B13450,Siniestro!$D:$D,1,0),0)&gt;0,"SI","NO")</f>
        <v>NO</v>
      </c>
    </row>
    <row r="13451" spans="1:8" x14ac:dyDescent="0.25">
      <c r="A13451" t="s">
        <v>245</v>
      </c>
      <c r="B13451">
        <v>94000100403</v>
      </c>
      <c r="C13451" t="s">
        <v>1667</v>
      </c>
      <c r="D13451" t="s">
        <v>247</v>
      </c>
      <c r="E13451" t="s">
        <v>247</v>
      </c>
      <c r="F13451">
        <v>2</v>
      </c>
      <c r="G13451">
        <v>2</v>
      </c>
      <c r="H13451" t="str">
        <f>IF(IFERROR(VLOOKUP($B13451,Siniestro!$D:$D,1,0),0)&gt;0,"SI","NO")</f>
        <v>NO</v>
      </c>
    </row>
    <row r="13452" spans="1:8" x14ac:dyDescent="0.25">
      <c r="A13452" t="s">
        <v>245</v>
      </c>
      <c r="B13452">
        <v>94000100405</v>
      </c>
      <c r="C13452" t="s">
        <v>1667</v>
      </c>
      <c r="D13452" t="s">
        <v>247</v>
      </c>
      <c r="E13452" t="s">
        <v>247</v>
      </c>
      <c r="F13452">
        <v>1</v>
      </c>
      <c r="G13452">
        <v>1</v>
      </c>
      <c r="H13452" t="str">
        <f>IF(IFERROR(VLOOKUP($B13452,Siniestro!$D:$D,1,0),0)&gt;0,"SI","NO")</f>
        <v>NO</v>
      </c>
    </row>
    <row r="13453" spans="1:8" x14ac:dyDescent="0.25">
      <c r="A13453" t="s">
        <v>245</v>
      </c>
      <c r="B13453">
        <v>94000110103</v>
      </c>
      <c r="C13453" t="s">
        <v>1668</v>
      </c>
      <c r="D13453" t="s">
        <v>247</v>
      </c>
      <c r="E13453" t="s">
        <v>247</v>
      </c>
      <c r="F13453">
        <v>-1</v>
      </c>
      <c r="G13453">
        <v>-1</v>
      </c>
      <c r="H13453" t="str">
        <f>IF(IFERROR(VLOOKUP($B13453,Siniestro!$D:$D,1,0),0)&gt;0,"SI","NO")</f>
        <v>NO</v>
      </c>
    </row>
    <row r="13454" spans="1:8" x14ac:dyDescent="0.25">
      <c r="A13454" t="s">
        <v>245</v>
      </c>
      <c r="B13454">
        <v>94000110104</v>
      </c>
      <c r="C13454" t="s">
        <v>1668</v>
      </c>
      <c r="D13454" t="s">
        <v>247</v>
      </c>
      <c r="E13454" t="s">
        <v>247</v>
      </c>
      <c r="F13454">
        <v>1</v>
      </c>
      <c r="G13454">
        <v>1</v>
      </c>
      <c r="H13454" t="str">
        <f>IF(IFERROR(VLOOKUP($B13454,Siniestro!$D:$D,1,0),0)&gt;0,"SI","NO")</f>
        <v>NO</v>
      </c>
    </row>
    <row r="13455" spans="1:8" x14ac:dyDescent="0.25">
      <c r="A13455" t="s">
        <v>245</v>
      </c>
      <c r="B13455">
        <v>94000130101</v>
      </c>
      <c r="C13455" t="s">
        <v>1669</v>
      </c>
      <c r="D13455" t="s">
        <v>247</v>
      </c>
      <c r="E13455" t="s">
        <v>247</v>
      </c>
      <c r="F13455">
        <v>1</v>
      </c>
      <c r="G13455">
        <v>1</v>
      </c>
      <c r="H13455" t="str">
        <f>IF(IFERROR(VLOOKUP($B13455,Siniestro!$D:$D,1,0),0)&gt;0,"SI","NO")</f>
        <v>NO</v>
      </c>
    </row>
    <row r="13456" spans="1:8" x14ac:dyDescent="0.25">
      <c r="A13456" t="s">
        <v>245</v>
      </c>
      <c r="B13456">
        <v>94000130102</v>
      </c>
      <c r="C13456" t="s">
        <v>1669</v>
      </c>
      <c r="D13456" t="s">
        <v>247</v>
      </c>
      <c r="E13456" t="s">
        <v>247</v>
      </c>
      <c r="F13456">
        <v>1</v>
      </c>
      <c r="G13456">
        <v>1</v>
      </c>
      <c r="H13456" t="str">
        <f>IF(IFERROR(VLOOKUP($B13456,Siniestro!$D:$D,1,0),0)&gt;0,"SI","NO")</f>
        <v>NO</v>
      </c>
    </row>
    <row r="13457" spans="1:8" x14ac:dyDescent="0.25">
      <c r="A13457" t="s">
        <v>245</v>
      </c>
      <c r="B13457">
        <v>94000130103</v>
      </c>
      <c r="C13457" t="s">
        <v>1669</v>
      </c>
      <c r="D13457" t="s">
        <v>247</v>
      </c>
      <c r="E13457" t="s">
        <v>247</v>
      </c>
      <c r="F13457">
        <v>7</v>
      </c>
      <c r="G13457">
        <v>7</v>
      </c>
      <c r="H13457" t="str">
        <f>IF(IFERROR(VLOOKUP($B13457,Siniestro!$D:$D,1,0),0)&gt;0,"SI","NO")</f>
        <v>NO</v>
      </c>
    </row>
    <row r="13458" spans="1:8" x14ac:dyDescent="0.25">
      <c r="A13458" t="s">
        <v>245</v>
      </c>
      <c r="B13458">
        <v>94000130104</v>
      </c>
      <c r="C13458" t="s">
        <v>1669</v>
      </c>
      <c r="D13458" t="s">
        <v>247</v>
      </c>
      <c r="E13458" t="s">
        <v>247</v>
      </c>
      <c r="F13458">
        <v>5</v>
      </c>
      <c r="G13458">
        <v>5</v>
      </c>
      <c r="H13458" t="str">
        <f>IF(IFERROR(VLOOKUP($B13458,Siniestro!$D:$D,1,0),0)&gt;0,"SI","NO")</f>
        <v>NO</v>
      </c>
    </row>
    <row r="13459" spans="1:8" x14ac:dyDescent="0.25">
      <c r="A13459" t="s">
        <v>245</v>
      </c>
      <c r="B13459">
        <v>94000130105</v>
      </c>
      <c r="C13459" t="s">
        <v>1669</v>
      </c>
      <c r="D13459" t="s">
        <v>247</v>
      </c>
      <c r="E13459" t="s">
        <v>247</v>
      </c>
      <c r="F13459">
        <v>4</v>
      </c>
      <c r="G13459">
        <v>4</v>
      </c>
      <c r="H13459" t="str">
        <f>IF(IFERROR(VLOOKUP($B13459,Siniestro!$D:$D,1,0),0)&gt;0,"SI","NO")</f>
        <v>NO</v>
      </c>
    </row>
    <row r="13460" spans="1:8" x14ac:dyDescent="0.25">
      <c r="A13460" t="s">
        <v>245</v>
      </c>
      <c r="B13460">
        <v>94000130106</v>
      </c>
      <c r="C13460" t="s">
        <v>1669</v>
      </c>
      <c r="D13460" t="s">
        <v>247</v>
      </c>
      <c r="E13460" t="s">
        <v>247</v>
      </c>
      <c r="F13460">
        <v>2</v>
      </c>
      <c r="G13460">
        <v>2</v>
      </c>
      <c r="H13460" t="str">
        <f>IF(IFERROR(VLOOKUP($B13460,Siniestro!$D:$D,1,0),0)&gt;0,"SI","NO")</f>
        <v>NO</v>
      </c>
    </row>
    <row r="13461" spans="1:8" x14ac:dyDescent="0.25">
      <c r="A13461" t="s">
        <v>245</v>
      </c>
      <c r="B13461">
        <v>94000130203</v>
      </c>
      <c r="C13461" t="s">
        <v>1669</v>
      </c>
      <c r="D13461" t="s">
        <v>247</v>
      </c>
      <c r="E13461" t="s">
        <v>247</v>
      </c>
      <c r="F13461">
        <v>1</v>
      </c>
      <c r="G13461">
        <v>1</v>
      </c>
      <c r="H13461" t="str">
        <f>IF(IFERROR(VLOOKUP($B13461,Siniestro!$D:$D,1,0),0)&gt;0,"SI","NO")</f>
        <v>NO</v>
      </c>
    </row>
    <row r="13462" spans="1:8" x14ac:dyDescent="0.25">
      <c r="A13462" t="s">
        <v>245</v>
      </c>
      <c r="B13462">
        <v>94000130206</v>
      </c>
      <c r="C13462" t="s">
        <v>1669</v>
      </c>
      <c r="D13462" t="s">
        <v>247</v>
      </c>
      <c r="E13462" t="s">
        <v>247</v>
      </c>
      <c r="F13462">
        <v>1</v>
      </c>
      <c r="G13462">
        <v>1</v>
      </c>
      <c r="H13462" t="str">
        <f>IF(IFERROR(VLOOKUP($B13462,Siniestro!$D:$D,1,0),0)&gt;0,"SI","NO")</f>
        <v>NO</v>
      </c>
    </row>
    <row r="13463" spans="1:8" x14ac:dyDescent="0.25">
      <c r="A13463" t="s">
        <v>245</v>
      </c>
      <c r="B13463">
        <v>94000140101</v>
      </c>
      <c r="C13463" t="s">
        <v>1670</v>
      </c>
      <c r="D13463" t="s">
        <v>247</v>
      </c>
      <c r="E13463" t="s">
        <v>247</v>
      </c>
      <c r="F13463">
        <v>1</v>
      </c>
      <c r="G13463">
        <v>1</v>
      </c>
      <c r="H13463" t="str">
        <f>IF(IFERROR(VLOOKUP($B13463,Siniestro!$D:$D,1,0),0)&gt;0,"SI","NO")</f>
        <v>NO</v>
      </c>
    </row>
    <row r="13464" spans="1:8" x14ac:dyDescent="0.25">
      <c r="A13464" t="s">
        <v>245</v>
      </c>
      <c r="B13464">
        <v>94000140102</v>
      </c>
      <c r="C13464" t="s">
        <v>1670</v>
      </c>
      <c r="D13464" t="s">
        <v>247</v>
      </c>
      <c r="E13464" t="s">
        <v>247</v>
      </c>
      <c r="F13464">
        <v>3</v>
      </c>
      <c r="G13464">
        <v>3</v>
      </c>
      <c r="H13464" t="str">
        <f>IF(IFERROR(VLOOKUP($B13464,Siniestro!$D:$D,1,0),0)&gt;0,"SI","NO")</f>
        <v>NO</v>
      </c>
    </row>
    <row r="13465" spans="1:8" x14ac:dyDescent="0.25">
      <c r="A13465" t="s">
        <v>245</v>
      </c>
      <c r="B13465">
        <v>94000140103</v>
      </c>
      <c r="C13465" t="s">
        <v>1670</v>
      </c>
      <c r="D13465" t="s">
        <v>247</v>
      </c>
      <c r="E13465" t="s">
        <v>247</v>
      </c>
      <c r="F13465">
        <v>3</v>
      </c>
      <c r="G13465">
        <v>3</v>
      </c>
      <c r="H13465" t="str">
        <f>IF(IFERROR(VLOOKUP($B13465,Siniestro!$D:$D,1,0),0)&gt;0,"SI","NO")</f>
        <v>NO</v>
      </c>
    </row>
    <row r="13466" spans="1:8" x14ac:dyDescent="0.25">
      <c r="A13466" t="s">
        <v>245</v>
      </c>
      <c r="B13466">
        <v>94000140104</v>
      </c>
      <c r="C13466" t="s">
        <v>1670</v>
      </c>
      <c r="D13466" t="s">
        <v>247</v>
      </c>
      <c r="E13466" t="s">
        <v>247</v>
      </c>
      <c r="F13466">
        <v>5</v>
      </c>
      <c r="G13466">
        <v>5</v>
      </c>
      <c r="H13466" t="str">
        <f>IF(IFERROR(VLOOKUP($B13466,Siniestro!$D:$D,1,0),0)&gt;0,"SI","NO")</f>
        <v>NO</v>
      </c>
    </row>
    <row r="13467" spans="1:8" x14ac:dyDescent="0.25">
      <c r="A13467" t="s">
        <v>245</v>
      </c>
      <c r="B13467">
        <v>94000140105</v>
      </c>
      <c r="C13467" t="s">
        <v>1670</v>
      </c>
      <c r="D13467" t="s">
        <v>247</v>
      </c>
      <c r="E13467" t="s">
        <v>247</v>
      </c>
      <c r="F13467">
        <v>4</v>
      </c>
      <c r="G13467">
        <v>4</v>
      </c>
      <c r="H13467" t="str">
        <f>IF(IFERROR(VLOOKUP($B13467,Siniestro!$D:$D,1,0),0)&gt;0,"SI","NO")</f>
        <v>NO</v>
      </c>
    </row>
    <row r="13468" spans="1:8" x14ac:dyDescent="0.25">
      <c r="A13468" t="s">
        <v>245</v>
      </c>
      <c r="B13468">
        <v>94000140106</v>
      </c>
      <c r="C13468" t="s">
        <v>1670</v>
      </c>
      <c r="D13468" t="s">
        <v>247</v>
      </c>
      <c r="E13468" t="s">
        <v>247</v>
      </c>
      <c r="F13468">
        <v>3</v>
      </c>
      <c r="G13468">
        <v>3</v>
      </c>
      <c r="H13468" t="str">
        <f>IF(IFERROR(VLOOKUP($B13468,Siniestro!$D:$D,1,0),0)&gt;0,"SI","NO")</f>
        <v>NO</v>
      </c>
    </row>
    <row r="13469" spans="1:8" x14ac:dyDescent="0.25">
      <c r="A13469" t="s">
        <v>245</v>
      </c>
      <c r="B13469">
        <v>94000140201</v>
      </c>
      <c r="C13469" t="s">
        <v>1670</v>
      </c>
      <c r="D13469" t="s">
        <v>247</v>
      </c>
      <c r="E13469" t="s">
        <v>247</v>
      </c>
      <c r="F13469">
        <v>1</v>
      </c>
      <c r="G13469">
        <v>1</v>
      </c>
      <c r="H13469" t="str">
        <f>IF(IFERROR(VLOOKUP($B13469,Siniestro!$D:$D,1,0),0)&gt;0,"SI","NO")</f>
        <v>NO</v>
      </c>
    </row>
    <row r="13470" spans="1:8" x14ac:dyDescent="0.25">
      <c r="A13470" t="s">
        <v>245</v>
      </c>
      <c r="B13470">
        <v>94000140202</v>
      </c>
      <c r="C13470" t="s">
        <v>1670</v>
      </c>
      <c r="D13470" t="s">
        <v>247</v>
      </c>
      <c r="E13470" t="s">
        <v>247</v>
      </c>
      <c r="F13470">
        <v>2</v>
      </c>
      <c r="G13470">
        <v>2</v>
      </c>
      <c r="H13470" t="str">
        <f>IF(IFERROR(VLOOKUP($B13470,Siniestro!$D:$D,1,0),0)&gt;0,"SI","NO")</f>
        <v>NO</v>
      </c>
    </row>
    <row r="13471" spans="1:8" x14ac:dyDescent="0.25">
      <c r="A13471" t="s">
        <v>245</v>
      </c>
      <c r="B13471">
        <v>94000140203</v>
      </c>
      <c r="C13471" t="s">
        <v>1670</v>
      </c>
      <c r="D13471" t="s">
        <v>247</v>
      </c>
      <c r="E13471" t="s">
        <v>247</v>
      </c>
      <c r="F13471">
        <v>-1</v>
      </c>
      <c r="G13471">
        <v>-1</v>
      </c>
      <c r="H13471" t="str">
        <f>IF(IFERROR(VLOOKUP($B13471,Siniestro!$D:$D,1,0),0)&gt;0,"SI","NO")</f>
        <v>NO</v>
      </c>
    </row>
    <row r="13472" spans="1:8" x14ac:dyDescent="0.25">
      <c r="A13472" t="s">
        <v>245</v>
      </c>
      <c r="B13472">
        <v>94000150101</v>
      </c>
      <c r="C13472" t="s">
        <v>1671</v>
      </c>
      <c r="D13472" t="s">
        <v>247</v>
      </c>
      <c r="E13472" t="s">
        <v>247</v>
      </c>
      <c r="F13472">
        <v>6</v>
      </c>
      <c r="G13472">
        <v>6</v>
      </c>
      <c r="H13472" t="str">
        <f>IF(IFERROR(VLOOKUP($B13472,Siniestro!$D:$D,1,0),0)&gt;0,"SI","NO")</f>
        <v>NO</v>
      </c>
    </row>
    <row r="13473" spans="1:8" x14ac:dyDescent="0.25">
      <c r="A13473" t="s">
        <v>245</v>
      </c>
      <c r="B13473">
        <v>94000150102</v>
      </c>
      <c r="C13473" t="s">
        <v>1671</v>
      </c>
      <c r="D13473" t="s">
        <v>247</v>
      </c>
      <c r="E13473" t="s">
        <v>247</v>
      </c>
      <c r="F13473">
        <v>7</v>
      </c>
      <c r="G13473">
        <v>7</v>
      </c>
      <c r="H13473" t="str">
        <f>IF(IFERROR(VLOOKUP($B13473,Siniestro!$D:$D,1,0),0)&gt;0,"SI","NO")</f>
        <v>NO</v>
      </c>
    </row>
    <row r="13474" spans="1:8" x14ac:dyDescent="0.25">
      <c r="A13474" t="s">
        <v>245</v>
      </c>
      <c r="B13474">
        <v>94000150103</v>
      </c>
      <c r="C13474" t="s">
        <v>1671</v>
      </c>
      <c r="D13474" t="s">
        <v>247</v>
      </c>
      <c r="E13474" t="s">
        <v>247</v>
      </c>
      <c r="F13474">
        <v>7</v>
      </c>
      <c r="G13474">
        <v>7</v>
      </c>
      <c r="H13474" t="str">
        <f>IF(IFERROR(VLOOKUP($B13474,Siniestro!$D:$D,1,0),0)&gt;0,"SI","NO")</f>
        <v>NO</v>
      </c>
    </row>
    <row r="13475" spans="1:8" x14ac:dyDescent="0.25">
      <c r="A13475" t="s">
        <v>245</v>
      </c>
      <c r="B13475">
        <v>94000150104</v>
      </c>
      <c r="C13475" t="s">
        <v>1671</v>
      </c>
      <c r="D13475" t="s">
        <v>247</v>
      </c>
      <c r="E13475" t="s">
        <v>247</v>
      </c>
      <c r="F13475">
        <v>9</v>
      </c>
      <c r="G13475">
        <v>9</v>
      </c>
      <c r="H13475" t="str">
        <f>IF(IFERROR(VLOOKUP($B13475,Siniestro!$D:$D,1,0),0)&gt;0,"SI","NO")</f>
        <v>NO</v>
      </c>
    </row>
    <row r="13476" spans="1:8" x14ac:dyDescent="0.25">
      <c r="A13476" t="s">
        <v>245</v>
      </c>
      <c r="B13476">
        <v>94000150105</v>
      </c>
      <c r="C13476" t="s">
        <v>1671</v>
      </c>
      <c r="D13476" t="s">
        <v>247</v>
      </c>
      <c r="E13476" t="s">
        <v>247</v>
      </c>
      <c r="F13476">
        <v>5</v>
      </c>
      <c r="G13476">
        <v>5</v>
      </c>
      <c r="H13476" t="str">
        <f>IF(IFERROR(VLOOKUP($B13476,Siniestro!$D:$D,1,0),0)&gt;0,"SI","NO")</f>
        <v>NO</v>
      </c>
    </row>
    <row r="13477" spans="1:8" x14ac:dyDescent="0.25">
      <c r="A13477" t="s">
        <v>245</v>
      </c>
      <c r="B13477">
        <v>94000150106</v>
      </c>
      <c r="C13477" t="s">
        <v>1671</v>
      </c>
      <c r="D13477" t="s">
        <v>247</v>
      </c>
      <c r="E13477" t="s">
        <v>247</v>
      </c>
      <c r="F13477">
        <v>1</v>
      </c>
      <c r="G13477">
        <v>1</v>
      </c>
      <c r="H13477" t="str">
        <f>IF(IFERROR(VLOOKUP($B13477,Siniestro!$D:$D,1,0),0)&gt;0,"SI","NO")</f>
        <v>NO</v>
      </c>
    </row>
    <row r="13478" spans="1:8" x14ac:dyDescent="0.25">
      <c r="A13478" t="s">
        <v>245</v>
      </c>
      <c r="B13478">
        <v>94000150202</v>
      </c>
      <c r="C13478" t="s">
        <v>1671</v>
      </c>
      <c r="D13478" t="s">
        <v>247</v>
      </c>
      <c r="E13478" t="s">
        <v>247</v>
      </c>
      <c r="F13478">
        <v>5</v>
      </c>
      <c r="G13478">
        <v>5</v>
      </c>
      <c r="H13478" t="str">
        <f>IF(IFERROR(VLOOKUP($B13478,Siniestro!$D:$D,1,0),0)&gt;0,"SI","NO")</f>
        <v>NO</v>
      </c>
    </row>
    <row r="13479" spans="1:8" x14ac:dyDescent="0.25">
      <c r="A13479" t="s">
        <v>245</v>
      </c>
      <c r="B13479">
        <v>94000150205</v>
      </c>
      <c r="C13479" t="s">
        <v>1671</v>
      </c>
      <c r="D13479" t="s">
        <v>247</v>
      </c>
      <c r="E13479" t="s">
        <v>247</v>
      </c>
      <c r="F13479">
        <v>6</v>
      </c>
      <c r="G13479">
        <v>6</v>
      </c>
      <c r="H13479" t="str">
        <f>IF(IFERROR(VLOOKUP($B13479,Siniestro!$D:$D,1,0),0)&gt;0,"SI","NO")</f>
        <v>NO</v>
      </c>
    </row>
    <row r="13480" spans="1:8" x14ac:dyDescent="0.25">
      <c r="A13480" t="s">
        <v>245</v>
      </c>
      <c r="B13480">
        <v>94000150206</v>
      </c>
      <c r="C13480" t="s">
        <v>1671</v>
      </c>
      <c r="D13480" t="s">
        <v>247</v>
      </c>
      <c r="E13480" t="s">
        <v>247</v>
      </c>
      <c r="F13480">
        <v>3</v>
      </c>
      <c r="G13480">
        <v>3</v>
      </c>
      <c r="H13480" t="str">
        <f>IF(IFERROR(VLOOKUP($B13480,Siniestro!$D:$D,1,0),0)&gt;0,"SI","NO")</f>
        <v>NO</v>
      </c>
    </row>
    <row r="13481" spans="1:8" x14ac:dyDescent="0.25">
      <c r="A13481" t="s">
        <v>245</v>
      </c>
      <c r="B13481">
        <v>94000150301</v>
      </c>
      <c r="C13481" t="s">
        <v>1671</v>
      </c>
      <c r="D13481" t="s">
        <v>247</v>
      </c>
      <c r="E13481" t="s">
        <v>247</v>
      </c>
      <c r="F13481">
        <v>3</v>
      </c>
      <c r="G13481">
        <v>3</v>
      </c>
      <c r="H13481" t="str">
        <f>IF(IFERROR(VLOOKUP($B13481,Siniestro!$D:$D,1,0),0)&gt;0,"SI","NO")</f>
        <v>NO</v>
      </c>
    </row>
    <row r="13482" spans="1:8" x14ac:dyDescent="0.25">
      <c r="A13482" t="s">
        <v>245</v>
      </c>
      <c r="B13482">
        <v>94000150302</v>
      </c>
      <c r="C13482" t="s">
        <v>1671</v>
      </c>
      <c r="D13482" t="s">
        <v>247</v>
      </c>
      <c r="E13482" t="s">
        <v>247</v>
      </c>
      <c r="F13482">
        <v>3</v>
      </c>
      <c r="G13482">
        <v>3</v>
      </c>
      <c r="H13482" t="str">
        <f>IF(IFERROR(VLOOKUP($B13482,Siniestro!$D:$D,1,0),0)&gt;0,"SI","NO")</f>
        <v>NO</v>
      </c>
    </row>
    <row r="13483" spans="1:8" x14ac:dyDescent="0.25">
      <c r="A13483" t="s">
        <v>245</v>
      </c>
      <c r="B13483">
        <v>94000150303</v>
      </c>
      <c r="C13483" t="s">
        <v>1671</v>
      </c>
      <c r="D13483" t="s">
        <v>247</v>
      </c>
      <c r="E13483" t="s">
        <v>247</v>
      </c>
      <c r="F13483">
        <v>5</v>
      </c>
      <c r="G13483">
        <v>5</v>
      </c>
      <c r="H13483" t="str">
        <f>IF(IFERROR(VLOOKUP($B13483,Siniestro!$D:$D,1,0),0)&gt;0,"SI","NO")</f>
        <v>NO</v>
      </c>
    </row>
    <row r="13484" spans="1:8" x14ac:dyDescent="0.25">
      <c r="A13484" t="s">
        <v>245</v>
      </c>
      <c r="B13484">
        <v>94000150304</v>
      </c>
      <c r="C13484" t="s">
        <v>1671</v>
      </c>
      <c r="D13484" t="s">
        <v>247</v>
      </c>
      <c r="E13484" t="s">
        <v>247</v>
      </c>
      <c r="F13484">
        <v>3</v>
      </c>
      <c r="G13484">
        <v>3</v>
      </c>
      <c r="H13484" t="str">
        <f>IF(IFERROR(VLOOKUP($B13484,Siniestro!$D:$D,1,0),0)&gt;0,"SI","NO")</f>
        <v>NO</v>
      </c>
    </row>
    <row r="13485" spans="1:8" x14ac:dyDescent="0.25">
      <c r="A13485" t="s">
        <v>245</v>
      </c>
      <c r="B13485">
        <v>94000150305</v>
      </c>
      <c r="C13485" t="s">
        <v>1671</v>
      </c>
      <c r="D13485" t="s">
        <v>247</v>
      </c>
      <c r="E13485" t="s">
        <v>247</v>
      </c>
      <c r="F13485">
        <v>4</v>
      </c>
      <c r="G13485">
        <v>4</v>
      </c>
      <c r="H13485" t="str">
        <f>IF(IFERROR(VLOOKUP($B13485,Siniestro!$D:$D,1,0),0)&gt;0,"SI","NO")</f>
        <v>NO</v>
      </c>
    </row>
    <row r="13486" spans="1:8" x14ac:dyDescent="0.25">
      <c r="A13486" t="s">
        <v>245</v>
      </c>
      <c r="B13486">
        <v>94000150306</v>
      </c>
      <c r="C13486" t="s">
        <v>1671</v>
      </c>
      <c r="D13486" t="s">
        <v>247</v>
      </c>
      <c r="E13486" t="s">
        <v>247</v>
      </c>
      <c r="F13486">
        <v>2</v>
      </c>
      <c r="G13486">
        <v>2</v>
      </c>
      <c r="H13486" t="str">
        <f>IF(IFERROR(VLOOKUP($B13486,Siniestro!$D:$D,1,0),0)&gt;0,"SI","NO")</f>
        <v>NO</v>
      </c>
    </row>
    <row r="13487" spans="1:8" x14ac:dyDescent="0.25">
      <c r="A13487" t="s">
        <v>245</v>
      </c>
      <c r="B13487">
        <v>94000150401</v>
      </c>
      <c r="C13487" t="s">
        <v>1671</v>
      </c>
      <c r="D13487" t="s">
        <v>247</v>
      </c>
      <c r="E13487" t="s">
        <v>247</v>
      </c>
      <c r="F13487">
        <v>8</v>
      </c>
      <c r="G13487">
        <v>8</v>
      </c>
      <c r="H13487" t="str">
        <f>IF(IFERROR(VLOOKUP($B13487,Siniestro!$D:$D,1,0),0)&gt;0,"SI","NO")</f>
        <v>NO</v>
      </c>
    </row>
    <row r="13488" spans="1:8" x14ac:dyDescent="0.25">
      <c r="A13488" t="s">
        <v>245</v>
      </c>
      <c r="B13488">
        <v>94000150402</v>
      </c>
      <c r="C13488" t="s">
        <v>1671</v>
      </c>
      <c r="D13488" t="s">
        <v>247</v>
      </c>
      <c r="E13488" t="s">
        <v>247</v>
      </c>
      <c r="F13488">
        <v>8</v>
      </c>
      <c r="G13488">
        <v>8</v>
      </c>
      <c r="H13488" t="str">
        <f>IF(IFERROR(VLOOKUP($B13488,Siniestro!$D:$D,1,0),0)&gt;0,"SI","NO")</f>
        <v>NO</v>
      </c>
    </row>
    <row r="13489" spans="1:8" x14ac:dyDescent="0.25">
      <c r="A13489" t="s">
        <v>245</v>
      </c>
      <c r="B13489">
        <v>94000150403</v>
      </c>
      <c r="C13489" t="s">
        <v>1671</v>
      </c>
      <c r="D13489" t="s">
        <v>247</v>
      </c>
      <c r="E13489" t="s">
        <v>247</v>
      </c>
      <c r="F13489">
        <v>4</v>
      </c>
      <c r="G13489">
        <v>4</v>
      </c>
      <c r="H13489" t="str">
        <f>IF(IFERROR(VLOOKUP($B13489,Siniestro!$D:$D,1,0),0)&gt;0,"SI","NO")</f>
        <v>NO</v>
      </c>
    </row>
    <row r="13490" spans="1:8" x14ac:dyDescent="0.25">
      <c r="A13490" t="s">
        <v>245</v>
      </c>
      <c r="B13490">
        <v>94000150404</v>
      </c>
      <c r="C13490" t="s">
        <v>1671</v>
      </c>
      <c r="D13490" t="s">
        <v>247</v>
      </c>
      <c r="E13490" t="s">
        <v>247</v>
      </c>
      <c r="F13490">
        <v>7</v>
      </c>
      <c r="G13490">
        <v>7</v>
      </c>
      <c r="H13490" t="str">
        <f>IF(IFERROR(VLOOKUP($B13490,Siniestro!$D:$D,1,0),0)&gt;0,"SI","NO")</f>
        <v>NO</v>
      </c>
    </row>
    <row r="13491" spans="1:8" x14ac:dyDescent="0.25">
      <c r="A13491" t="s">
        <v>245</v>
      </c>
      <c r="B13491">
        <v>94000150405</v>
      </c>
      <c r="C13491" t="s">
        <v>1671</v>
      </c>
      <c r="D13491" t="s">
        <v>247</v>
      </c>
      <c r="E13491" t="s">
        <v>247</v>
      </c>
      <c r="F13491">
        <v>2</v>
      </c>
      <c r="G13491">
        <v>2</v>
      </c>
      <c r="H13491" t="str">
        <f>IF(IFERROR(VLOOKUP($B13491,Siniestro!$D:$D,1,0),0)&gt;0,"SI","NO")</f>
        <v>NO</v>
      </c>
    </row>
    <row r="13492" spans="1:8" x14ac:dyDescent="0.25">
      <c r="A13492" t="s">
        <v>245</v>
      </c>
      <c r="B13492">
        <v>94000160101</v>
      </c>
      <c r="C13492" t="s">
        <v>1672</v>
      </c>
      <c r="D13492" t="s">
        <v>247</v>
      </c>
      <c r="E13492" t="s">
        <v>247</v>
      </c>
      <c r="F13492">
        <v>2</v>
      </c>
      <c r="G13492">
        <v>2</v>
      </c>
      <c r="H13492" t="str">
        <f>IF(IFERROR(VLOOKUP($B13492,Siniestro!$D:$D,1,0),0)&gt;0,"SI","NO")</f>
        <v>NO</v>
      </c>
    </row>
    <row r="13493" spans="1:8" x14ac:dyDescent="0.25">
      <c r="A13493" t="s">
        <v>245</v>
      </c>
      <c r="B13493">
        <v>94000160102</v>
      </c>
      <c r="C13493" t="s">
        <v>1672</v>
      </c>
      <c r="D13493" t="s">
        <v>247</v>
      </c>
      <c r="E13493" t="s">
        <v>247</v>
      </c>
      <c r="F13493">
        <v>2</v>
      </c>
      <c r="G13493">
        <v>2</v>
      </c>
      <c r="H13493" t="str">
        <f>IF(IFERROR(VLOOKUP($B13493,Siniestro!$D:$D,1,0),0)&gt;0,"SI","NO")</f>
        <v>NO</v>
      </c>
    </row>
    <row r="13494" spans="1:8" x14ac:dyDescent="0.25">
      <c r="A13494" t="s">
        <v>245</v>
      </c>
      <c r="B13494">
        <v>94000160103</v>
      </c>
      <c r="C13494" t="s">
        <v>1672</v>
      </c>
      <c r="D13494" t="s">
        <v>247</v>
      </c>
      <c r="E13494" t="s">
        <v>247</v>
      </c>
      <c r="F13494">
        <v>1</v>
      </c>
      <c r="G13494">
        <v>1</v>
      </c>
      <c r="H13494" t="str">
        <f>IF(IFERROR(VLOOKUP($B13494,Siniestro!$D:$D,1,0),0)&gt;0,"SI","NO")</f>
        <v>NO</v>
      </c>
    </row>
    <row r="13495" spans="1:8" x14ac:dyDescent="0.25">
      <c r="A13495" t="s">
        <v>245</v>
      </c>
      <c r="B13495">
        <v>94000160104</v>
      </c>
      <c r="C13495" t="s">
        <v>1672</v>
      </c>
      <c r="D13495" t="s">
        <v>247</v>
      </c>
      <c r="E13495" t="s">
        <v>247</v>
      </c>
      <c r="F13495">
        <v>1</v>
      </c>
      <c r="G13495">
        <v>1</v>
      </c>
      <c r="H13495" t="str">
        <f>IF(IFERROR(VLOOKUP($B13495,Siniestro!$D:$D,1,0),0)&gt;0,"SI","NO")</f>
        <v>NO</v>
      </c>
    </row>
    <row r="13496" spans="1:8" x14ac:dyDescent="0.25">
      <c r="A13496" t="s">
        <v>245</v>
      </c>
      <c r="B13496">
        <v>94000160105</v>
      </c>
      <c r="C13496" t="s">
        <v>1672</v>
      </c>
      <c r="D13496" t="s">
        <v>247</v>
      </c>
      <c r="E13496" t="s">
        <v>247</v>
      </c>
      <c r="F13496">
        <v>1</v>
      </c>
      <c r="G13496">
        <v>1</v>
      </c>
      <c r="H13496" t="str">
        <f>IF(IFERROR(VLOOKUP($B13496,Siniestro!$D:$D,1,0),0)&gt;0,"SI","NO")</f>
        <v>NO</v>
      </c>
    </row>
    <row r="13497" spans="1:8" x14ac:dyDescent="0.25">
      <c r="A13497" t="s">
        <v>245</v>
      </c>
      <c r="B13497">
        <v>94000160201</v>
      </c>
      <c r="C13497" t="s">
        <v>1672</v>
      </c>
      <c r="D13497" t="s">
        <v>247</v>
      </c>
      <c r="E13497" t="s">
        <v>247</v>
      </c>
      <c r="F13497">
        <v>1</v>
      </c>
      <c r="G13497">
        <v>1</v>
      </c>
      <c r="H13497" t="str">
        <f>IF(IFERROR(VLOOKUP($B13497,Siniestro!$D:$D,1,0),0)&gt;0,"SI","NO")</f>
        <v>NO</v>
      </c>
    </row>
    <row r="13498" spans="1:8" x14ac:dyDescent="0.25">
      <c r="A13498" t="s">
        <v>245</v>
      </c>
      <c r="B13498">
        <v>94000160202</v>
      </c>
      <c r="C13498" t="s">
        <v>1672</v>
      </c>
      <c r="D13498" t="s">
        <v>247</v>
      </c>
      <c r="E13498" t="s">
        <v>247</v>
      </c>
      <c r="F13498">
        <v>2</v>
      </c>
      <c r="G13498">
        <v>2</v>
      </c>
      <c r="H13498" t="str">
        <f>IF(IFERROR(VLOOKUP($B13498,Siniestro!$D:$D,1,0),0)&gt;0,"SI","NO")</f>
        <v>NO</v>
      </c>
    </row>
    <row r="13499" spans="1:8" x14ac:dyDescent="0.25">
      <c r="A13499" t="s">
        <v>245</v>
      </c>
      <c r="B13499">
        <v>94000160205</v>
      </c>
      <c r="C13499" t="s">
        <v>1672</v>
      </c>
      <c r="D13499" t="s">
        <v>247</v>
      </c>
      <c r="E13499" t="s">
        <v>247</v>
      </c>
      <c r="F13499">
        <v>1</v>
      </c>
      <c r="G13499">
        <v>1</v>
      </c>
      <c r="H13499" t="str">
        <f>IF(IFERROR(VLOOKUP($B13499,Siniestro!$D:$D,1,0),0)&gt;0,"SI","NO")</f>
        <v>NO</v>
      </c>
    </row>
    <row r="13500" spans="1:8" x14ac:dyDescent="0.25">
      <c r="A13500" t="s">
        <v>245</v>
      </c>
      <c r="B13500">
        <v>94000170101</v>
      </c>
      <c r="C13500" t="s">
        <v>116</v>
      </c>
      <c r="D13500" t="s">
        <v>247</v>
      </c>
      <c r="E13500" t="s">
        <v>247</v>
      </c>
      <c r="F13500">
        <v>2</v>
      </c>
      <c r="G13500">
        <v>2</v>
      </c>
      <c r="H13500" t="str">
        <f>IF(IFERROR(VLOOKUP($B13500,Siniestro!$D:$D,1,0),0)&gt;0,"SI","NO")</f>
        <v>NO</v>
      </c>
    </row>
    <row r="13501" spans="1:8" x14ac:dyDescent="0.25">
      <c r="A13501" t="s">
        <v>245</v>
      </c>
      <c r="B13501">
        <v>94000170102</v>
      </c>
      <c r="C13501" t="s">
        <v>116</v>
      </c>
      <c r="D13501" t="s">
        <v>247</v>
      </c>
      <c r="E13501" t="s">
        <v>247</v>
      </c>
      <c r="F13501">
        <v>3</v>
      </c>
      <c r="G13501">
        <v>3</v>
      </c>
      <c r="H13501" t="str">
        <f>IF(IFERROR(VLOOKUP($B13501,Siniestro!$D:$D,1,0),0)&gt;0,"SI","NO")</f>
        <v>NO</v>
      </c>
    </row>
    <row r="13502" spans="1:8" x14ac:dyDescent="0.25">
      <c r="A13502" t="s">
        <v>245</v>
      </c>
      <c r="B13502">
        <v>94000170103</v>
      </c>
      <c r="C13502" t="s">
        <v>116</v>
      </c>
      <c r="D13502" t="s">
        <v>247</v>
      </c>
      <c r="E13502" t="s">
        <v>247</v>
      </c>
      <c r="F13502">
        <v>4</v>
      </c>
      <c r="G13502">
        <v>4</v>
      </c>
      <c r="H13502" t="str">
        <f>IF(IFERROR(VLOOKUP($B13502,Siniestro!$D:$D,1,0),0)&gt;0,"SI","NO")</f>
        <v>NO</v>
      </c>
    </row>
    <row r="13503" spans="1:8" x14ac:dyDescent="0.25">
      <c r="A13503" t="s">
        <v>245</v>
      </c>
      <c r="B13503">
        <v>94000170104</v>
      </c>
      <c r="C13503" t="s">
        <v>116</v>
      </c>
      <c r="D13503" t="s">
        <v>247</v>
      </c>
      <c r="E13503" t="s">
        <v>247</v>
      </c>
      <c r="F13503">
        <v>1</v>
      </c>
      <c r="G13503">
        <v>1</v>
      </c>
      <c r="H13503" t="str">
        <f>IF(IFERROR(VLOOKUP($B13503,Siniestro!$D:$D,1,0),0)&gt;0,"SI","NO")</f>
        <v>NO</v>
      </c>
    </row>
    <row r="13504" spans="1:8" x14ac:dyDescent="0.25">
      <c r="A13504" t="s">
        <v>245</v>
      </c>
      <c r="B13504">
        <v>94000170105</v>
      </c>
      <c r="C13504" t="s">
        <v>116</v>
      </c>
      <c r="D13504" t="s">
        <v>247</v>
      </c>
      <c r="E13504" t="s">
        <v>247</v>
      </c>
      <c r="F13504">
        <v>1</v>
      </c>
      <c r="G13504">
        <v>1</v>
      </c>
      <c r="H13504" t="str">
        <f>IF(IFERROR(VLOOKUP($B13504,Siniestro!$D:$D,1,0),0)&gt;0,"SI","NO")</f>
        <v>NO</v>
      </c>
    </row>
    <row r="13505" spans="1:8" x14ac:dyDescent="0.25">
      <c r="A13505" t="s">
        <v>245</v>
      </c>
      <c r="B13505">
        <v>94000170201</v>
      </c>
      <c r="C13505" t="s">
        <v>116</v>
      </c>
      <c r="D13505" t="s">
        <v>247</v>
      </c>
      <c r="E13505" t="s">
        <v>247</v>
      </c>
      <c r="F13505">
        <v>2</v>
      </c>
      <c r="G13505">
        <v>2</v>
      </c>
      <c r="H13505" t="str">
        <f>IF(IFERROR(VLOOKUP($B13505,Siniestro!$D:$D,1,0),0)&gt;0,"SI","NO")</f>
        <v>NO</v>
      </c>
    </row>
    <row r="13506" spans="1:8" x14ac:dyDescent="0.25">
      <c r="A13506" t="s">
        <v>245</v>
      </c>
      <c r="B13506">
        <v>94000170202</v>
      </c>
      <c r="C13506" t="s">
        <v>116</v>
      </c>
      <c r="D13506" t="s">
        <v>247</v>
      </c>
      <c r="E13506" t="s">
        <v>247</v>
      </c>
      <c r="F13506">
        <v>4</v>
      </c>
      <c r="G13506">
        <v>4</v>
      </c>
      <c r="H13506" t="str">
        <f>IF(IFERROR(VLOOKUP($B13506,Siniestro!$D:$D,1,0),0)&gt;0,"SI","NO")</f>
        <v>NO</v>
      </c>
    </row>
    <row r="13507" spans="1:8" x14ac:dyDescent="0.25">
      <c r="A13507" t="s">
        <v>245</v>
      </c>
      <c r="B13507">
        <v>94000170203</v>
      </c>
      <c r="C13507" t="s">
        <v>116</v>
      </c>
      <c r="D13507" t="s">
        <v>247</v>
      </c>
      <c r="E13507" t="s">
        <v>247</v>
      </c>
      <c r="F13507">
        <v>8</v>
      </c>
      <c r="G13507">
        <v>8</v>
      </c>
      <c r="H13507" t="str">
        <f>IF(IFERROR(VLOOKUP($B13507,Siniestro!$D:$D,1,0),0)&gt;0,"SI","NO")</f>
        <v>NO</v>
      </c>
    </row>
    <row r="13508" spans="1:8" x14ac:dyDescent="0.25">
      <c r="A13508" t="s">
        <v>245</v>
      </c>
      <c r="B13508">
        <v>94000170204</v>
      </c>
      <c r="C13508" t="s">
        <v>116</v>
      </c>
      <c r="D13508" t="s">
        <v>247</v>
      </c>
      <c r="E13508" t="s">
        <v>247</v>
      </c>
      <c r="F13508">
        <v>6</v>
      </c>
      <c r="G13508">
        <v>6</v>
      </c>
      <c r="H13508" t="str">
        <f>IF(IFERROR(VLOOKUP($B13508,Siniestro!$D:$D,1,0),0)&gt;0,"SI","NO")</f>
        <v>NO</v>
      </c>
    </row>
    <row r="13509" spans="1:8" x14ac:dyDescent="0.25">
      <c r="A13509" t="s">
        <v>245</v>
      </c>
      <c r="B13509">
        <v>94000170205</v>
      </c>
      <c r="C13509" t="s">
        <v>116</v>
      </c>
      <c r="D13509" t="s">
        <v>247</v>
      </c>
      <c r="E13509" t="s">
        <v>247</v>
      </c>
      <c r="F13509">
        <v>3</v>
      </c>
      <c r="G13509">
        <v>3</v>
      </c>
      <c r="H13509" t="str">
        <f>IF(IFERROR(VLOOKUP($B13509,Siniestro!$D:$D,1,0),0)&gt;0,"SI","NO")</f>
        <v>NO</v>
      </c>
    </row>
    <row r="13510" spans="1:8" x14ac:dyDescent="0.25">
      <c r="A13510" t="s">
        <v>245</v>
      </c>
      <c r="B13510">
        <v>94000180101</v>
      </c>
      <c r="C13510" t="s">
        <v>116</v>
      </c>
      <c r="D13510" t="s">
        <v>247</v>
      </c>
      <c r="E13510" t="s">
        <v>247</v>
      </c>
      <c r="F13510">
        <v>2</v>
      </c>
      <c r="G13510">
        <v>2</v>
      </c>
      <c r="H13510" t="str">
        <f>IF(IFERROR(VLOOKUP($B13510,Siniestro!$D:$D,1,0),0)&gt;0,"SI","NO")</f>
        <v>NO</v>
      </c>
    </row>
    <row r="13511" spans="1:8" x14ac:dyDescent="0.25">
      <c r="A13511" t="s">
        <v>245</v>
      </c>
      <c r="B13511">
        <v>94000180201</v>
      </c>
      <c r="C13511" t="s">
        <v>116</v>
      </c>
      <c r="D13511" t="s">
        <v>247</v>
      </c>
      <c r="E13511" t="s">
        <v>247</v>
      </c>
      <c r="F13511">
        <v>1</v>
      </c>
      <c r="G13511">
        <v>1</v>
      </c>
      <c r="H13511" t="str">
        <f>IF(IFERROR(VLOOKUP($B13511,Siniestro!$D:$D,1,0),0)&gt;0,"SI","NO")</f>
        <v>NO</v>
      </c>
    </row>
    <row r="13512" spans="1:8" x14ac:dyDescent="0.25">
      <c r="A13512" t="s">
        <v>245</v>
      </c>
      <c r="B13512">
        <v>94000180202</v>
      </c>
      <c r="C13512" t="s">
        <v>116</v>
      </c>
      <c r="D13512" t="s">
        <v>247</v>
      </c>
      <c r="E13512" t="s">
        <v>247</v>
      </c>
      <c r="F13512">
        <v>2</v>
      </c>
      <c r="G13512">
        <v>2</v>
      </c>
      <c r="H13512" t="str">
        <f>IF(IFERROR(VLOOKUP($B13512,Siniestro!$D:$D,1,0),0)&gt;0,"SI","NO")</f>
        <v>NO</v>
      </c>
    </row>
    <row r="13513" spans="1:8" x14ac:dyDescent="0.25">
      <c r="A13513" t="s">
        <v>245</v>
      </c>
      <c r="B13513">
        <v>94000180203</v>
      </c>
      <c r="C13513" t="s">
        <v>116</v>
      </c>
      <c r="D13513" t="s">
        <v>247</v>
      </c>
      <c r="E13513" t="s">
        <v>247</v>
      </c>
      <c r="F13513">
        <v>3</v>
      </c>
      <c r="G13513">
        <v>3</v>
      </c>
      <c r="H13513" t="str">
        <f>IF(IFERROR(VLOOKUP($B13513,Siniestro!$D:$D,1,0),0)&gt;0,"SI","NO")</f>
        <v>NO</v>
      </c>
    </row>
    <row r="13514" spans="1:8" x14ac:dyDescent="0.25">
      <c r="A13514" t="s">
        <v>245</v>
      </c>
      <c r="B13514">
        <v>94000180205</v>
      </c>
      <c r="C13514" t="s">
        <v>116</v>
      </c>
      <c r="D13514" t="s">
        <v>247</v>
      </c>
      <c r="E13514" t="s">
        <v>247</v>
      </c>
      <c r="F13514">
        <v>1</v>
      </c>
      <c r="G13514">
        <v>1</v>
      </c>
      <c r="H13514" t="str">
        <f>IF(IFERROR(VLOOKUP($B13514,Siniestro!$D:$D,1,0),0)&gt;0,"SI","NO")</f>
        <v>NO</v>
      </c>
    </row>
    <row r="13515" spans="1:8" x14ac:dyDescent="0.25">
      <c r="A13515" t="s">
        <v>245</v>
      </c>
      <c r="B13515">
        <v>94000180301</v>
      </c>
      <c r="C13515" t="s">
        <v>116</v>
      </c>
      <c r="D13515" t="s">
        <v>247</v>
      </c>
      <c r="E13515" t="s">
        <v>247</v>
      </c>
      <c r="F13515">
        <v>1</v>
      </c>
      <c r="G13515">
        <v>1</v>
      </c>
      <c r="H13515" t="str">
        <f>IF(IFERROR(VLOOKUP($B13515,Siniestro!$D:$D,1,0),0)&gt;0,"SI","NO")</f>
        <v>NO</v>
      </c>
    </row>
    <row r="13516" spans="1:8" x14ac:dyDescent="0.25">
      <c r="A13516" t="s">
        <v>245</v>
      </c>
      <c r="B13516">
        <v>94000190101</v>
      </c>
      <c r="C13516" t="s">
        <v>1672</v>
      </c>
      <c r="D13516" t="s">
        <v>247</v>
      </c>
      <c r="E13516" t="s">
        <v>247</v>
      </c>
      <c r="F13516">
        <v>1</v>
      </c>
      <c r="G13516">
        <v>1</v>
      </c>
      <c r="H13516" t="str">
        <f>IF(IFERROR(VLOOKUP($B13516,Siniestro!$D:$D,1,0),0)&gt;0,"SI","NO")</f>
        <v>NO</v>
      </c>
    </row>
    <row r="13517" spans="1:8" x14ac:dyDescent="0.25">
      <c r="A13517" t="s">
        <v>245</v>
      </c>
      <c r="B13517">
        <v>94000190103</v>
      </c>
      <c r="C13517" t="s">
        <v>1672</v>
      </c>
      <c r="D13517" t="s">
        <v>247</v>
      </c>
      <c r="E13517" t="s">
        <v>247</v>
      </c>
      <c r="F13517">
        <v>1</v>
      </c>
      <c r="G13517">
        <v>1</v>
      </c>
      <c r="H13517" t="str">
        <f>IF(IFERROR(VLOOKUP($B13517,Siniestro!$D:$D,1,0),0)&gt;0,"SI","NO")</f>
        <v>NO</v>
      </c>
    </row>
    <row r="13518" spans="1:8" x14ac:dyDescent="0.25">
      <c r="A13518" t="s">
        <v>245</v>
      </c>
      <c r="B13518">
        <v>94000190201</v>
      </c>
      <c r="C13518" t="s">
        <v>1672</v>
      </c>
      <c r="D13518" t="s">
        <v>247</v>
      </c>
      <c r="E13518" t="s">
        <v>247</v>
      </c>
      <c r="F13518">
        <v>1</v>
      </c>
      <c r="G13518">
        <v>1</v>
      </c>
      <c r="H13518" t="str">
        <f>IF(IFERROR(VLOOKUP($B13518,Siniestro!$D:$D,1,0),0)&gt;0,"SI","NO")</f>
        <v>NO</v>
      </c>
    </row>
    <row r="13519" spans="1:8" x14ac:dyDescent="0.25">
      <c r="A13519" t="s">
        <v>245</v>
      </c>
      <c r="B13519">
        <v>94000190202</v>
      </c>
      <c r="C13519" t="s">
        <v>1672</v>
      </c>
      <c r="D13519" t="s">
        <v>247</v>
      </c>
      <c r="E13519" t="s">
        <v>247</v>
      </c>
      <c r="F13519">
        <v>2</v>
      </c>
      <c r="G13519">
        <v>2</v>
      </c>
      <c r="H13519" t="str">
        <f>IF(IFERROR(VLOOKUP($B13519,Siniestro!$D:$D,1,0),0)&gt;0,"SI","NO")</f>
        <v>NO</v>
      </c>
    </row>
    <row r="13520" spans="1:8" x14ac:dyDescent="0.25">
      <c r="A13520" t="s">
        <v>245</v>
      </c>
      <c r="B13520">
        <v>94000190203</v>
      </c>
      <c r="C13520" t="s">
        <v>1672</v>
      </c>
      <c r="D13520" t="s">
        <v>247</v>
      </c>
      <c r="E13520" t="s">
        <v>247</v>
      </c>
      <c r="F13520">
        <v>2</v>
      </c>
      <c r="G13520">
        <v>2</v>
      </c>
      <c r="H13520" t="str">
        <f>IF(IFERROR(VLOOKUP($B13520,Siniestro!$D:$D,1,0),0)&gt;0,"SI","NO")</f>
        <v>NO</v>
      </c>
    </row>
    <row r="13521" spans="1:8" x14ac:dyDescent="0.25">
      <c r="A13521" t="s">
        <v>245</v>
      </c>
      <c r="B13521">
        <v>94000200101</v>
      </c>
      <c r="C13521" t="s">
        <v>1672</v>
      </c>
      <c r="D13521" t="s">
        <v>247</v>
      </c>
      <c r="E13521" t="s">
        <v>247</v>
      </c>
      <c r="F13521">
        <v>1</v>
      </c>
      <c r="G13521">
        <v>1</v>
      </c>
      <c r="H13521" t="str">
        <f>IF(IFERROR(VLOOKUP($B13521,Siniestro!$D:$D,1,0),0)&gt;0,"SI","NO")</f>
        <v>NO</v>
      </c>
    </row>
    <row r="13522" spans="1:8" x14ac:dyDescent="0.25">
      <c r="A13522" t="s">
        <v>245</v>
      </c>
      <c r="B13522">
        <v>94000200201</v>
      </c>
      <c r="C13522" t="s">
        <v>1672</v>
      </c>
      <c r="D13522" t="s">
        <v>247</v>
      </c>
      <c r="E13522" t="s">
        <v>247</v>
      </c>
      <c r="F13522">
        <v>1</v>
      </c>
      <c r="G13522">
        <v>1</v>
      </c>
      <c r="H13522" t="str">
        <f>IF(IFERROR(VLOOKUP($B13522,Siniestro!$D:$D,1,0),0)&gt;0,"SI","NO")</f>
        <v>NO</v>
      </c>
    </row>
    <row r="13523" spans="1:8" x14ac:dyDescent="0.25">
      <c r="A13523" t="s">
        <v>245</v>
      </c>
      <c r="B13523">
        <v>94000200202</v>
      </c>
      <c r="C13523" t="s">
        <v>1672</v>
      </c>
      <c r="D13523" t="s">
        <v>247</v>
      </c>
      <c r="E13523" t="s">
        <v>247</v>
      </c>
      <c r="F13523">
        <v>1</v>
      </c>
      <c r="G13523">
        <v>1</v>
      </c>
      <c r="H13523" t="str">
        <f>IF(IFERROR(VLOOKUP($B13523,Siniestro!$D:$D,1,0),0)&gt;0,"SI","NO")</f>
        <v>NO</v>
      </c>
    </row>
    <row r="13524" spans="1:8" x14ac:dyDescent="0.25">
      <c r="A13524" t="s">
        <v>245</v>
      </c>
      <c r="B13524">
        <v>94000210102</v>
      </c>
      <c r="C13524" t="s">
        <v>1672</v>
      </c>
      <c r="D13524" t="s">
        <v>247</v>
      </c>
      <c r="E13524" t="s">
        <v>247</v>
      </c>
      <c r="F13524">
        <v>1</v>
      </c>
      <c r="G13524">
        <v>1</v>
      </c>
      <c r="H13524" t="str">
        <f>IF(IFERROR(VLOOKUP($B13524,Siniestro!$D:$D,1,0),0)&gt;0,"SI","NO")</f>
        <v>NO</v>
      </c>
    </row>
    <row r="13525" spans="1:8" x14ac:dyDescent="0.25">
      <c r="A13525" t="s">
        <v>245</v>
      </c>
      <c r="B13525">
        <v>94000210104</v>
      </c>
      <c r="C13525" t="s">
        <v>1672</v>
      </c>
      <c r="D13525" t="s">
        <v>247</v>
      </c>
      <c r="E13525" t="s">
        <v>247</v>
      </c>
      <c r="F13525">
        <v>1</v>
      </c>
      <c r="G13525">
        <v>1</v>
      </c>
      <c r="H13525" t="str">
        <f>IF(IFERROR(VLOOKUP($B13525,Siniestro!$D:$D,1,0),0)&gt;0,"SI","NO")</f>
        <v>NO</v>
      </c>
    </row>
    <row r="13526" spans="1:8" x14ac:dyDescent="0.25">
      <c r="A13526" t="s">
        <v>245</v>
      </c>
      <c r="B13526">
        <v>94000210105</v>
      </c>
      <c r="C13526" t="s">
        <v>1672</v>
      </c>
      <c r="D13526" t="s">
        <v>247</v>
      </c>
      <c r="E13526" t="s">
        <v>247</v>
      </c>
      <c r="F13526">
        <v>1</v>
      </c>
      <c r="G13526">
        <v>1</v>
      </c>
      <c r="H13526" t="str">
        <f>IF(IFERROR(VLOOKUP($B13526,Siniestro!$D:$D,1,0),0)&gt;0,"SI","NO")</f>
        <v>NO</v>
      </c>
    </row>
    <row r="13527" spans="1:8" x14ac:dyDescent="0.25">
      <c r="A13527" t="s">
        <v>245</v>
      </c>
      <c r="B13527">
        <v>94000210202</v>
      </c>
      <c r="C13527" t="s">
        <v>1672</v>
      </c>
      <c r="D13527" t="s">
        <v>247</v>
      </c>
      <c r="E13527" t="s">
        <v>247</v>
      </c>
      <c r="F13527">
        <v>1</v>
      </c>
      <c r="G13527">
        <v>1</v>
      </c>
      <c r="H13527" t="str">
        <f>IF(IFERROR(VLOOKUP($B13527,Siniestro!$D:$D,1,0),0)&gt;0,"SI","NO")</f>
        <v>NO</v>
      </c>
    </row>
    <row r="13528" spans="1:8" x14ac:dyDescent="0.25">
      <c r="A13528" t="s">
        <v>245</v>
      </c>
      <c r="B13528">
        <v>94000210203</v>
      </c>
      <c r="C13528" t="s">
        <v>1672</v>
      </c>
      <c r="D13528" t="s">
        <v>247</v>
      </c>
      <c r="E13528" t="s">
        <v>247</v>
      </c>
      <c r="F13528">
        <v>1</v>
      </c>
      <c r="G13528">
        <v>1</v>
      </c>
      <c r="H13528" t="str">
        <f>IF(IFERROR(VLOOKUP($B13528,Siniestro!$D:$D,1,0),0)&gt;0,"SI","NO")</f>
        <v>NO</v>
      </c>
    </row>
    <row r="13529" spans="1:8" x14ac:dyDescent="0.25">
      <c r="A13529" t="s">
        <v>245</v>
      </c>
      <c r="B13529">
        <v>94000210205</v>
      </c>
      <c r="C13529" t="s">
        <v>1672</v>
      </c>
      <c r="D13529" t="s">
        <v>247</v>
      </c>
      <c r="E13529" t="s">
        <v>247</v>
      </c>
      <c r="F13529">
        <v>2</v>
      </c>
      <c r="G13529">
        <v>2</v>
      </c>
      <c r="H13529" t="str">
        <f>IF(IFERROR(VLOOKUP($B13529,Siniestro!$D:$D,1,0),0)&gt;0,"SI","NO")</f>
        <v>NO</v>
      </c>
    </row>
    <row r="13530" spans="1:8" x14ac:dyDescent="0.25">
      <c r="A13530" t="s">
        <v>245</v>
      </c>
      <c r="B13530">
        <v>94000220101</v>
      </c>
      <c r="C13530" t="s">
        <v>1673</v>
      </c>
      <c r="D13530" t="s">
        <v>247</v>
      </c>
      <c r="E13530" t="s">
        <v>247</v>
      </c>
      <c r="F13530">
        <v>1</v>
      </c>
      <c r="G13530">
        <v>1</v>
      </c>
      <c r="H13530" t="str">
        <f>IF(IFERROR(VLOOKUP($B13530,Siniestro!$D:$D,1,0),0)&gt;0,"SI","NO")</f>
        <v>NO</v>
      </c>
    </row>
    <row r="13531" spans="1:8" x14ac:dyDescent="0.25">
      <c r="A13531" t="s">
        <v>245</v>
      </c>
      <c r="B13531">
        <v>94000220102</v>
      </c>
      <c r="C13531" t="s">
        <v>1673</v>
      </c>
      <c r="D13531" t="s">
        <v>247</v>
      </c>
      <c r="E13531" t="s">
        <v>247</v>
      </c>
      <c r="F13531">
        <v>4</v>
      </c>
      <c r="G13531">
        <v>4</v>
      </c>
      <c r="H13531" t="str">
        <f>IF(IFERROR(VLOOKUP($B13531,Siniestro!$D:$D,1,0),0)&gt;0,"SI","NO")</f>
        <v>NO</v>
      </c>
    </row>
    <row r="13532" spans="1:8" x14ac:dyDescent="0.25">
      <c r="A13532" t="s">
        <v>245</v>
      </c>
      <c r="B13532">
        <v>94000220103</v>
      </c>
      <c r="C13532" t="s">
        <v>1673</v>
      </c>
      <c r="D13532" t="s">
        <v>247</v>
      </c>
      <c r="E13532" t="s">
        <v>247</v>
      </c>
      <c r="F13532">
        <v>1</v>
      </c>
      <c r="G13532">
        <v>1</v>
      </c>
      <c r="H13532" t="str">
        <f>IF(IFERROR(VLOOKUP($B13532,Siniestro!$D:$D,1,0),0)&gt;0,"SI","NO")</f>
        <v>NO</v>
      </c>
    </row>
    <row r="13533" spans="1:8" x14ac:dyDescent="0.25">
      <c r="A13533" t="s">
        <v>245</v>
      </c>
      <c r="B13533">
        <v>94000220104</v>
      </c>
      <c r="C13533" t="s">
        <v>1673</v>
      </c>
      <c r="D13533" t="s">
        <v>247</v>
      </c>
      <c r="E13533" t="s">
        <v>247</v>
      </c>
      <c r="F13533">
        <v>4</v>
      </c>
      <c r="G13533">
        <v>4</v>
      </c>
      <c r="H13533" t="str">
        <f>IF(IFERROR(VLOOKUP($B13533,Siniestro!$D:$D,1,0),0)&gt;0,"SI","NO")</f>
        <v>NO</v>
      </c>
    </row>
    <row r="13534" spans="1:8" x14ac:dyDescent="0.25">
      <c r="A13534" t="s">
        <v>245</v>
      </c>
      <c r="B13534">
        <v>94000220105</v>
      </c>
      <c r="C13534" t="s">
        <v>1673</v>
      </c>
      <c r="D13534" t="s">
        <v>247</v>
      </c>
      <c r="E13534" t="s">
        <v>247</v>
      </c>
      <c r="F13534">
        <v>3</v>
      </c>
      <c r="G13534">
        <v>3</v>
      </c>
      <c r="H13534" t="str">
        <f>IF(IFERROR(VLOOKUP($B13534,Siniestro!$D:$D,1,0),0)&gt;0,"SI","NO")</f>
        <v>NO</v>
      </c>
    </row>
    <row r="13535" spans="1:8" x14ac:dyDescent="0.25">
      <c r="A13535" t="s">
        <v>245</v>
      </c>
      <c r="B13535">
        <v>94000220106</v>
      </c>
      <c r="C13535" t="s">
        <v>1673</v>
      </c>
      <c r="D13535" t="s">
        <v>247</v>
      </c>
      <c r="E13535" t="s">
        <v>247</v>
      </c>
      <c r="F13535">
        <v>2</v>
      </c>
      <c r="G13535">
        <v>2</v>
      </c>
      <c r="H13535" t="str">
        <f>IF(IFERROR(VLOOKUP($B13535,Siniestro!$D:$D,1,0),0)&gt;0,"SI","NO")</f>
        <v>NO</v>
      </c>
    </row>
    <row r="13536" spans="1:8" x14ac:dyDescent="0.25">
      <c r="A13536" t="s">
        <v>245</v>
      </c>
      <c r="B13536">
        <v>94000220202</v>
      </c>
      <c r="C13536" t="s">
        <v>1673</v>
      </c>
      <c r="D13536" t="s">
        <v>247</v>
      </c>
      <c r="E13536" t="s">
        <v>247</v>
      </c>
      <c r="F13536">
        <v>-1</v>
      </c>
      <c r="G13536">
        <v>-1</v>
      </c>
      <c r="H13536" t="str">
        <f>IF(IFERROR(VLOOKUP($B13536,Siniestro!$D:$D,1,0),0)&gt;0,"SI","NO")</f>
        <v>NO</v>
      </c>
    </row>
    <row r="13537" spans="1:8" x14ac:dyDescent="0.25">
      <c r="A13537" t="s">
        <v>245</v>
      </c>
      <c r="B13537">
        <v>94000220204</v>
      </c>
      <c r="C13537" t="s">
        <v>1673</v>
      </c>
      <c r="D13537" t="s">
        <v>247</v>
      </c>
      <c r="E13537" t="s">
        <v>247</v>
      </c>
      <c r="F13537">
        <v>1</v>
      </c>
      <c r="G13537">
        <v>1</v>
      </c>
      <c r="H13537" t="str">
        <f>IF(IFERROR(VLOOKUP($B13537,Siniestro!$D:$D,1,0),0)&gt;0,"SI","NO")</f>
        <v>NO</v>
      </c>
    </row>
    <row r="13538" spans="1:8" x14ac:dyDescent="0.25">
      <c r="A13538" t="s">
        <v>245</v>
      </c>
      <c r="B13538">
        <v>94000220205</v>
      </c>
      <c r="C13538" t="s">
        <v>1673</v>
      </c>
      <c r="D13538" t="s">
        <v>247</v>
      </c>
      <c r="E13538" t="s">
        <v>247</v>
      </c>
      <c r="F13538">
        <v>1</v>
      </c>
      <c r="G13538">
        <v>1</v>
      </c>
      <c r="H13538" t="str">
        <f>IF(IFERROR(VLOOKUP($B13538,Siniestro!$D:$D,1,0),0)&gt;0,"SI","NO")</f>
        <v>NO</v>
      </c>
    </row>
    <row r="13539" spans="1:8" x14ac:dyDescent="0.25">
      <c r="A13539" t="s">
        <v>245</v>
      </c>
      <c r="B13539">
        <v>94000220206</v>
      </c>
      <c r="C13539" t="s">
        <v>1673</v>
      </c>
      <c r="D13539" t="s">
        <v>247</v>
      </c>
      <c r="E13539" t="s">
        <v>247</v>
      </c>
      <c r="F13539">
        <v>2</v>
      </c>
      <c r="G13539">
        <v>2</v>
      </c>
      <c r="H13539" t="str">
        <f>IF(IFERROR(VLOOKUP($B13539,Siniestro!$D:$D,1,0),0)&gt;0,"SI","NO")</f>
        <v>NO</v>
      </c>
    </row>
    <row r="13540" spans="1:8" x14ac:dyDescent="0.25">
      <c r="A13540" t="s">
        <v>245</v>
      </c>
      <c r="B13540">
        <v>94000230101</v>
      </c>
      <c r="C13540" t="s">
        <v>1661</v>
      </c>
      <c r="D13540" t="s">
        <v>247</v>
      </c>
      <c r="E13540" t="s">
        <v>247</v>
      </c>
      <c r="F13540">
        <v>1</v>
      </c>
      <c r="G13540">
        <v>1</v>
      </c>
      <c r="H13540" t="str">
        <f>IF(IFERROR(VLOOKUP($B13540,Siniestro!$D:$D,1,0),0)&gt;0,"SI","NO")</f>
        <v>NO</v>
      </c>
    </row>
    <row r="13541" spans="1:8" x14ac:dyDescent="0.25">
      <c r="A13541" t="s">
        <v>245</v>
      </c>
      <c r="B13541">
        <v>94000230102</v>
      </c>
      <c r="C13541" t="s">
        <v>1661</v>
      </c>
      <c r="D13541" t="s">
        <v>247</v>
      </c>
      <c r="E13541" t="s">
        <v>247</v>
      </c>
      <c r="F13541">
        <v>3</v>
      </c>
      <c r="G13541">
        <v>3</v>
      </c>
      <c r="H13541" t="str">
        <f>IF(IFERROR(VLOOKUP($B13541,Siniestro!$D:$D,1,0),0)&gt;0,"SI","NO")</f>
        <v>NO</v>
      </c>
    </row>
    <row r="13542" spans="1:8" x14ac:dyDescent="0.25">
      <c r="A13542" t="s">
        <v>245</v>
      </c>
      <c r="B13542">
        <v>94000230103</v>
      </c>
      <c r="C13542" t="s">
        <v>1661</v>
      </c>
      <c r="D13542" t="s">
        <v>247</v>
      </c>
      <c r="E13542" t="s">
        <v>247</v>
      </c>
      <c r="F13542">
        <v>3</v>
      </c>
      <c r="G13542">
        <v>3</v>
      </c>
      <c r="H13542" t="str">
        <f>IF(IFERROR(VLOOKUP($B13542,Siniestro!$D:$D,1,0),0)&gt;0,"SI","NO")</f>
        <v>NO</v>
      </c>
    </row>
    <row r="13543" spans="1:8" x14ac:dyDescent="0.25">
      <c r="A13543" t="s">
        <v>245</v>
      </c>
      <c r="B13543">
        <v>94000230104</v>
      </c>
      <c r="C13543" t="s">
        <v>1661</v>
      </c>
      <c r="D13543" t="s">
        <v>247</v>
      </c>
      <c r="E13543" t="s">
        <v>247</v>
      </c>
      <c r="F13543">
        <v>3</v>
      </c>
      <c r="G13543">
        <v>3</v>
      </c>
      <c r="H13543" t="str">
        <f>IF(IFERROR(VLOOKUP($B13543,Siniestro!$D:$D,1,0),0)&gt;0,"SI","NO")</f>
        <v>NO</v>
      </c>
    </row>
    <row r="13544" spans="1:8" x14ac:dyDescent="0.25">
      <c r="A13544" t="s">
        <v>245</v>
      </c>
      <c r="B13544">
        <v>94000230105</v>
      </c>
      <c r="C13544" t="s">
        <v>1661</v>
      </c>
      <c r="D13544" t="s">
        <v>247</v>
      </c>
      <c r="E13544" t="s">
        <v>247</v>
      </c>
      <c r="F13544">
        <v>1</v>
      </c>
      <c r="G13544">
        <v>1</v>
      </c>
      <c r="H13544" t="str">
        <f>IF(IFERROR(VLOOKUP($B13544,Siniestro!$D:$D,1,0),0)&gt;0,"SI","NO")</f>
        <v>NO</v>
      </c>
    </row>
    <row r="13545" spans="1:8" x14ac:dyDescent="0.25">
      <c r="A13545" t="s">
        <v>245</v>
      </c>
      <c r="B13545">
        <v>94000230106</v>
      </c>
      <c r="C13545" t="s">
        <v>1661</v>
      </c>
      <c r="D13545" t="s">
        <v>247</v>
      </c>
      <c r="E13545" t="s">
        <v>247</v>
      </c>
      <c r="F13545">
        <v>2</v>
      </c>
      <c r="G13545">
        <v>2</v>
      </c>
      <c r="H13545" t="str">
        <f>IF(IFERROR(VLOOKUP($B13545,Siniestro!$D:$D,1,0),0)&gt;0,"SI","NO")</f>
        <v>NO</v>
      </c>
    </row>
    <row r="13546" spans="1:8" x14ac:dyDescent="0.25">
      <c r="A13546" t="s">
        <v>245</v>
      </c>
      <c r="B13546">
        <v>94000230201</v>
      </c>
      <c r="C13546" t="s">
        <v>1661</v>
      </c>
      <c r="D13546" t="s">
        <v>247</v>
      </c>
      <c r="E13546" t="s">
        <v>247</v>
      </c>
      <c r="F13546">
        <v>3</v>
      </c>
      <c r="G13546">
        <v>3</v>
      </c>
      <c r="H13546" t="str">
        <f>IF(IFERROR(VLOOKUP($B13546,Siniestro!$D:$D,1,0),0)&gt;0,"SI","NO")</f>
        <v>NO</v>
      </c>
    </row>
    <row r="13547" spans="1:8" x14ac:dyDescent="0.25">
      <c r="A13547" t="s">
        <v>245</v>
      </c>
      <c r="B13547">
        <v>94000230202</v>
      </c>
      <c r="C13547" t="s">
        <v>1661</v>
      </c>
      <c r="D13547" t="s">
        <v>247</v>
      </c>
      <c r="E13547" t="s">
        <v>247</v>
      </c>
      <c r="F13547">
        <v>3</v>
      </c>
      <c r="G13547">
        <v>3</v>
      </c>
      <c r="H13547" t="str">
        <f>IF(IFERROR(VLOOKUP($B13547,Siniestro!$D:$D,1,0),0)&gt;0,"SI","NO")</f>
        <v>NO</v>
      </c>
    </row>
    <row r="13548" spans="1:8" x14ac:dyDescent="0.25">
      <c r="A13548" t="s">
        <v>245</v>
      </c>
      <c r="B13548">
        <v>94000230203</v>
      </c>
      <c r="C13548" t="s">
        <v>1661</v>
      </c>
      <c r="D13548" t="s">
        <v>247</v>
      </c>
      <c r="E13548" t="s">
        <v>247</v>
      </c>
      <c r="F13548">
        <v>6</v>
      </c>
      <c r="G13548">
        <v>6</v>
      </c>
      <c r="H13548" t="str">
        <f>IF(IFERROR(VLOOKUP($B13548,Siniestro!$D:$D,1,0),0)&gt;0,"SI","NO")</f>
        <v>NO</v>
      </c>
    </row>
    <row r="13549" spans="1:8" x14ac:dyDescent="0.25">
      <c r="A13549" t="s">
        <v>245</v>
      </c>
      <c r="B13549">
        <v>94000230204</v>
      </c>
      <c r="C13549" t="s">
        <v>1661</v>
      </c>
      <c r="D13549" t="s">
        <v>247</v>
      </c>
      <c r="E13549" t="s">
        <v>247</v>
      </c>
      <c r="F13549">
        <v>5</v>
      </c>
      <c r="G13549">
        <v>5</v>
      </c>
      <c r="H13549" t="str">
        <f>IF(IFERROR(VLOOKUP($B13549,Siniestro!$D:$D,1,0),0)&gt;0,"SI","NO")</f>
        <v>NO</v>
      </c>
    </row>
    <row r="13550" spans="1:8" x14ac:dyDescent="0.25">
      <c r="A13550" t="s">
        <v>245</v>
      </c>
      <c r="B13550">
        <v>94000230205</v>
      </c>
      <c r="C13550" t="s">
        <v>1661</v>
      </c>
      <c r="D13550" t="s">
        <v>247</v>
      </c>
      <c r="E13550" t="s">
        <v>247</v>
      </c>
      <c r="F13550">
        <v>4</v>
      </c>
      <c r="G13550">
        <v>4</v>
      </c>
      <c r="H13550" t="str">
        <f>IF(IFERROR(VLOOKUP($B13550,Siniestro!$D:$D,1,0),0)&gt;0,"SI","NO")</f>
        <v>NO</v>
      </c>
    </row>
    <row r="13551" spans="1:8" x14ac:dyDescent="0.25">
      <c r="A13551" t="s">
        <v>245</v>
      </c>
      <c r="B13551">
        <v>94000230206</v>
      </c>
      <c r="C13551" t="s">
        <v>1661</v>
      </c>
      <c r="D13551" t="s">
        <v>247</v>
      </c>
      <c r="E13551" t="s">
        <v>247</v>
      </c>
      <c r="F13551">
        <v>4</v>
      </c>
      <c r="G13551">
        <v>4</v>
      </c>
      <c r="H13551" t="str">
        <f>IF(IFERROR(VLOOKUP($B13551,Siniestro!$D:$D,1,0),0)&gt;0,"SI","NO")</f>
        <v>NO</v>
      </c>
    </row>
    <row r="13552" spans="1:8" x14ac:dyDescent="0.25">
      <c r="A13552" t="s">
        <v>245</v>
      </c>
      <c r="B13552">
        <v>94000240101</v>
      </c>
      <c r="C13552" t="s">
        <v>118</v>
      </c>
      <c r="D13552" t="s">
        <v>247</v>
      </c>
      <c r="E13552" t="s">
        <v>247</v>
      </c>
      <c r="F13552">
        <v>3</v>
      </c>
      <c r="G13552">
        <v>3</v>
      </c>
      <c r="H13552" t="str">
        <f>IF(IFERROR(VLOOKUP($B13552,Siniestro!$D:$D,1,0),0)&gt;0,"SI","NO")</f>
        <v>NO</v>
      </c>
    </row>
    <row r="13553" spans="1:8" x14ac:dyDescent="0.25">
      <c r="A13553" t="s">
        <v>245</v>
      </c>
      <c r="B13553">
        <v>94000240102</v>
      </c>
      <c r="C13553" t="s">
        <v>118</v>
      </c>
      <c r="D13553" t="s">
        <v>247</v>
      </c>
      <c r="E13553" t="s">
        <v>247</v>
      </c>
      <c r="F13553">
        <v>6</v>
      </c>
      <c r="G13553">
        <v>6</v>
      </c>
      <c r="H13553" t="str">
        <f>IF(IFERROR(VLOOKUP($B13553,Siniestro!$D:$D,1,0),0)&gt;0,"SI","NO")</f>
        <v>NO</v>
      </c>
    </row>
    <row r="13554" spans="1:8" x14ac:dyDescent="0.25">
      <c r="A13554" t="s">
        <v>245</v>
      </c>
      <c r="B13554">
        <v>94000240103</v>
      </c>
      <c r="C13554" t="s">
        <v>118</v>
      </c>
      <c r="D13554" t="s">
        <v>247</v>
      </c>
      <c r="E13554" t="s">
        <v>247</v>
      </c>
      <c r="F13554">
        <v>12</v>
      </c>
      <c r="G13554">
        <v>12</v>
      </c>
      <c r="H13554" t="str">
        <f>IF(IFERROR(VLOOKUP($B13554,Siniestro!$D:$D,1,0),0)&gt;0,"SI","NO")</f>
        <v>NO</v>
      </c>
    </row>
    <row r="13555" spans="1:8" x14ac:dyDescent="0.25">
      <c r="A13555" t="s">
        <v>245</v>
      </c>
      <c r="B13555">
        <v>94000240104</v>
      </c>
      <c r="C13555" t="s">
        <v>118</v>
      </c>
      <c r="D13555" t="s">
        <v>247</v>
      </c>
      <c r="E13555" t="s">
        <v>247</v>
      </c>
      <c r="F13555">
        <v>10</v>
      </c>
      <c r="G13555">
        <v>10</v>
      </c>
      <c r="H13555" t="str">
        <f>IF(IFERROR(VLOOKUP($B13555,Siniestro!$D:$D,1,0),0)&gt;0,"SI","NO")</f>
        <v>NO</v>
      </c>
    </row>
    <row r="13556" spans="1:8" x14ac:dyDescent="0.25">
      <c r="A13556" t="s">
        <v>245</v>
      </c>
      <c r="B13556">
        <v>94000240105</v>
      </c>
      <c r="C13556" t="s">
        <v>118</v>
      </c>
      <c r="D13556" t="s">
        <v>247</v>
      </c>
      <c r="E13556" t="s">
        <v>247</v>
      </c>
      <c r="F13556">
        <v>5</v>
      </c>
      <c r="G13556">
        <v>5</v>
      </c>
      <c r="H13556" t="str">
        <f>IF(IFERROR(VLOOKUP($B13556,Siniestro!$D:$D,1,0),0)&gt;0,"SI","NO")</f>
        <v>NO</v>
      </c>
    </row>
    <row r="13557" spans="1:8" x14ac:dyDescent="0.25">
      <c r="A13557" t="s">
        <v>245</v>
      </c>
      <c r="B13557">
        <v>94000240106</v>
      </c>
      <c r="C13557" t="s">
        <v>118</v>
      </c>
      <c r="D13557" t="s">
        <v>247</v>
      </c>
      <c r="E13557" t="s">
        <v>247</v>
      </c>
      <c r="F13557">
        <v>2</v>
      </c>
      <c r="G13557">
        <v>2</v>
      </c>
      <c r="H13557" t="str">
        <f>IF(IFERROR(VLOOKUP($B13557,Siniestro!$D:$D,1,0),0)&gt;0,"SI","NO")</f>
        <v>NO</v>
      </c>
    </row>
    <row r="13558" spans="1:8" x14ac:dyDescent="0.25">
      <c r="A13558" t="s">
        <v>245</v>
      </c>
      <c r="B13558">
        <v>94000240201</v>
      </c>
      <c r="C13558" t="s">
        <v>118</v>
      </c>
      <c r="D13558" t="s">
        <v>247</v>
      </c>
      <c r="E13558" t="s">
        <v>247</v>
      </c>
      <c r="F13558">
        <v>4</v>
      </c>
      <c r="G13558">
        <v>4</v>
      </c>
      <c r="H13558" t="str">
        <f>IF(IFERROR(VLOOKUP($B13558,Siniestro!$D:$D,1,0),0)&gt;0,"SI","NO")</f>
        <v>NO</v>
      </c>
    </row>
    <row r="13559" spans="1:8" x14ac:dyDescent="0.25">
      <c r="A13559" t="s">
        <v>245</v>
      </c>
      <c r="B13559">
        <v>94000240202</v>
      </c>
      <c r="C13559" t="s">
        <v>118</v>
      </c>
      <c r="D13559" t="s">
        <v>247</v>
      </c>
      <c r="E13559" t="s">
        <v>247</v>
      </c>
      <c r="F13559">
        <v>1</v>
      </c>
      <c r="G13559">
        <v>1</v>
      </c>
      <c r="H13559" t="str">
        <f>IF(IFERROR(VLOOKUP($B13559,Siniestro!$D:$D,1,0),0)&gt;0,"SI","NO")</f>
        <v>NO</v>
      </c>
    </row>
    <row r="13560" spans="1:8" x14ac:dyDescent="0.25">
      <c r="A13560" t="s">
        <v>245</v>
      </c>
      <c r="B13560">
        <v>94000240205</v>
      </c>
      <c r="C13560" t="s">
        <v>118</v>
      </c>
      <c r="D13560" t="s">
        <v>247</v>
      </c>
      <c r="E13560" t="s">
        <v>247</v>
      </c>
      <c r="F13560">
        <v>4</v>
      </c>
      <c r="G13560">
        <v>4</v>
      </c>
      <c r="H13560" t="str">
        <f>IF(IFERROR(VLOOKUP($B13560,Siniestro!$D:$D,1,0),0)&gt;0,"SI","NO")</f>
        <v>NO</v>
      </c>
    </row>
    <row r="13561" spans="1:8" x14ac:dyDescent="0.25">
      <c r="A13561" t="s">
        <v>245</v>
      </c>
      <c r="B13561">
        <v>94000240206</v>
      </c>
      <c r="C13561" t="s">
        <v>118</v>
      </c>
      <c r="D13561" t="s">
        <v>247</v>
      </c>
      <c r="E13561" t="s">
        <v>247</v>
      </c>
      <c r="F13561">
        <v>1</v>
      </c>
      <c r="G13561">
        <v>1</v>
      </c>
      <c r="H13561" t="str">
        <f>IF(IFERROR(VLOOKUP($B13561,Siniestro!$D:$D,1,0),0)&gt;0,"SI","NO")</f>
        <v>NO</v>
      </c>
    </row>
    <row r="13562" spans="1:8" x14ac:dyDescent="0.25">
      <c r="A13562" t="s">
        <v>245</v>
      </c>
      <c r="B13562">
        <v>94000250101</v>
      </c>
      <c r="C13562" t="s">
        <v>1674</v>
      </c>
      <c r="D13562" t="s">
        <v>247</v>
      </c>
      <c r="E13562" t="s">
        <v>247</v>
      </c>
      <c r="F13562">
        <v>3</v>
      </c>
      <c r="G13562">
        <v>3</v>
      </c>
      <c r="H13562" t="str">
        <f>IF(IFERROR(VLOOKUP($B13562,Siniestro!$D:$D,1,0),0)&gt;0,"SI","NO")</f>
        <v>NO</v>
      </c>
    </row>
    <row r="13563" spans="1:8" x14ac:dyDescent="0.25">
      <c r="A13563" t="s">
        <v>245</v>
      </c>
      <c r="B13563">
        <v>94000250102</v>
      </c>
      <c r="C13563" t="s">
        <v>1674</v>
      </c>
      <c r="D13563" t="s">
        <v>247</v>
      </c>
      <c r="E13563" t="s">
        <v>247</v>
      </c>
      <c r="F13563">
        <v>2</v>
      </c>
      <c r="G13563">
        <v>2</v>
      </c>
      <c r="H13563" t="str">
        <f>IF(IFERROR(VLOOKUP($B13563,Siniestro!$D:$D,1,0),0)&gt;0,"SI","NO")</f>
        <v>NO</v>
      </c>
    </row>
    <row r="13564" spans="1:8" x14ac:dyDescent="0.25">
      <c r="A13564" t="s">
        <v>245</v>
      </c>
      <c r="B13564">
        <v>94000250103</v>
      </c>
      <c r="C13564" t="s">
        <v>1674</v>
      </c>
      <c r="D13564" t="s">
        <v>247</v>
      </c>
      <c r="E13564" t="s">
        <v>247</v>
      </c>
      <c r="F13564">
        <v>8</v>
      </c>
      <c r="G13564">
        <v>8</v>
      </c>
      <c r="H13564" t="str">
        <f>IF(IFERROR(VLOOKUP($B13564,Siniestro!$D:$D,1,0),0)&gt;0,"SI","NO")</f>
        <v>NO</v>
      </c>
    </row>
    <row r="13565" spans="1:8" x14ac:dyDescent="0.25">
      <c r="A13565" t="s">
        <v>245</v>
      </c>
      <c r="B13565">
        <v>94000250104</v>
      </c>
      <c r="C13565" t="s">
        <v>1674</v>
      </c>
      <c r="D13565" t="s">
        <v>247</v>
      </c>
      <c r="E13565" t="s">
        <v>247</v>
      </c>
      <c r="F13565">
        <v>5</v>
      </c>
      <c r="G13565">
        <v>5</v>
      </c>
      <c r="H13565" t="str">
        <f>IF(IFERROR(VLOOKUP($B13565,Siniestro!$D:$D,1,0),0)&gt;0,"SI","NO")</f>
        <v>NO</v>
      </c>
    </row>
    <row r="13566" spans="1:8" x14ac:dyDescent="0.25">
      <c r="A13566" t="s">
        <v>245</v>
      </c>
      <c r="B13566">
        <v>94000250105</v>
      </c>
      <c r="C13566" t="s">
        <v>1674</v>
      </c>
      <c r="D13566" t="s">
        <v>247</v>
      </c>
      <c r="E13566" t="s">
        <v>247</v>
      </c>
      <c r="F13566">
        <v>1</v>
      </c>
      <c r="G13566">
        <v>1</v>
      </c>
      <c r="H13566" t="str">
        <f>IF(IFERROR(VLOOKUP($B13566,Siniestro!$D:$D,1,0),0)&gt;0,"SI","NO")</f>
        <v>NO</v>
      </c>
    </row>
    <row r="13567" spans="1:8" x14ac:dyDescent="0.25">
      <c r="A13567" t="s">
        <v>245</v>
      </c>
      <c r="B13567">
        <v>94000250201</v>
      </c>
      <c r="C13567" t="s">
        <v>1674</v>
      </c>
      <c r="D13567" t="s">
        <v>247</v>
      </c>
      <c r="E13567" t="s">
        <v>247</v>
      </c>
      <c r="F13567">
        <v>1</v>
      </c>
      <c r="G13567">
        <v>1</v>
      </c>
      <c r="H13567" t="str">
        <f>IF(IFERROR(VLOOKUP($B13567,Siniestro!$D:$D,1,0),0)&gt;0,"SI","NO")</f>
        <v>NO</v>
      </c>
    </row>
    <row r="13568" spans="1:8" x14ac:dyDescent="0.25">
      <c r="A13568" t="s">
        <v>245</v>
      </c>
      <c r="B13568">
        <v>94000250203</v>
      </c>
      <c r="C13568" t="s">
        <v>1674</v>
      </c>
      <c r="D13568" t="s">
        <v>247</v>
      </c>
      <c r="E13568" t="s">
        <v>247</v>
      </c>
      <c r="F13568">
        <v>9</v>
      </c>
      <c r="G13568">
        <v>9</v>
      </c>
      <c r="H13568" t="str">
        <f>IF(IFERROR(VLOOKUP($B13568,Siniestro!$D:$D,1,0),0)&gt;0,"SI","NO")</f>
        <v>NO</v>
      </c>
    </row>
    <row r="13569" spans="1:8" x14ac:dyDescent="0.25">
      <c r="A13569" t="s">
        <v>245</v>
      </c>
      <c r="B13569">
        <v>94000250204</v>
      </c>
      <c r="C13569" t="s">
        <v>1674</v>
      </c>
      <c r="D13569" t="s">
        <v>247</v>
      </c>
      <c r="E13569" t="s">
        <v>247</v>
      </c>
      <c r="F13569">
        <v>2</v>
      </c>
      <c r="G13569">
        <v>2</v>
      </c>
      <c r="H13569" t="str">
        <f>IF(IFERROR(VLOOKUP($B13569,Siniestro!$D:$D,1,0),0)&gt;0,"SI","NO")</f>
        <v>NO</v>
      </c>
    </row>
    <row r="13570" spans="1:8" x14ac:dyDescent="0.25">
      <c r="A13570" t="s">
        <v>245</v>
      </c>
      <c r="B13570">
        <v>94000250205</v>
      </c>
      <c r="C13570" t="s">
        <v>1674</v>
      </c>
      <c r="D13570" t="s">
        <v>247</v>
      </c>
      <c r="E13570" t="s">
        <v>247</v>
      </c>
      <c r="F13570">
        <v>2</v>
      </c>
      <c r="G13570">
        <v>2</v>
      </c>
      <c r="H13570" t="str">
        <f>IF(IFERROR(VLOOKUP($B13570,Siniestro!$D:$D,1,0),0)&gt;0,"SI","NO")</f>
        <v>NO</v>
      </c>
    </row>
    <row r="13571" spans="1:8" x14ac:dyDescent="0.25">
      <c r="A13571" t="s">
        <v>245</v>
      </c>
      <c r="B13571">
        <v>94000260101</v>
      </c>
      <c r="C13571" t="s">
        <v>1675</v>
      </c>
      <c r="D13571" t="s">
        <v>247</v>
      </c>
      <c r="E13571" t="s">
        <v>247</v>
      </c>
      <c r="F13571">
        <v>5</v>
      </c>
      <c r="G13571">
        <v>5</v>
      </c>
      <c r="H13571" t="str">
        <f>IF(IFERROR(VLOOKUP($B13571,Siniestro!$D:$D,1,0),0)&gt;0,"SI","NO")</f>
        <v>NO</v>
      </c>
    </row>
    <row r="13572" spans="1:8" x14ac:dyDescent="0.25">
      <c r="A13572" t="s">
        <v>245</v>
      </c>
      <c r="B13572">
        <v>94000260102</v>
      </c>
      <c r="C13572" t="s">
        <v>1675</v>
      </c>
      <c r="D13572" t="s">
        <v>247</v>
      </c>
      <c r="E13572" t="s">
        <v>247</v>
      </c>
      <c r="F13572">
        <v>6</v>
      </c>
      <c r="G13572">
        <v>6</v>
      </c>
      <c r="H13572" t="str">
        <f>IF(IFERROR(VLOOKUP($B13572,Siniestro!$D:$D,1,0),0)&gt;0,"SI","NO")</f>
        <v>NO</v>
      </c>
    </row>
    <row r="13573" spans="1:8" x14ac:dyDescent="0.25">
      <c r="A13573" t="s">
        <v>245</v>
      </c>
      <c r="B13573">
        <v>94000260103</v>
      </c>
      <c r="C13573" t="s">
        <v>1675</v>
      </c>
      <c r="D13573" t="s">
        <v>247</v>
      </c>
      <c r="E13573" t="s">
        <v>247</v>
      </c>
      <c r="F13573">
        <v>10</v>
      </c>
      <c r="G13573">
        <v>10</v>
      </c>
      <c r="H13573" t="str">
        <f>IF(IFERROR(VLOOKUP($B13573,Siniestro!$D:$D,1,0),0)&gt;0,"SI","NO")</f>
        <v>NO</v>
      </c>
    </row>
    <row r="13574" spans="1:8" x14ac:dyDescent="0.25">
      <c r="A13574" t="s">
        <v>245</v>
      </c>
      <c r="B13574">
        <v>94000260104</v>
      </c>
      <c r="C13574" t="s">
        <v>1675</v>
      </c>
      <c r="D13574" t="s">
        <v>247</v>
      </c>
      <c r="E13574" t="s">
        <v>247</v>
      </c>
      <c r="F13574">
        <v>8</v>
      </c>
      <c r="G13574">
        <v>8</v>
      </c>
      <c r="H13574" t="str">
        <f>IF(IFERROR(VLOOKUP($B13574,Siniestro!$D:$D,1,0),0)&gt;0,"SI","NO")</f>
        <v>NO</v>
      </c>
    </row>
    <row r="13575" spans="1:8" x14ac:dyDescent="0.25">
      <c r="A13575" t="s">
        <v>245</v>
      </c>
      <c r="B13575">
        <v>94000260105</v>
      </c>
      <c r="C13575" t="s">
        <v>1675</v>
      </c>
      <c r="D13575" t="s">
        <v>247</v>
      </c>
      <c r="E13575" t="s">
        <v>247</v>
      </c>
      <c r="F13575">
        <v>4</v>
      </c>
      <c r="G13575">
        <v>4</v>
      </c>
      <c r="H13575" t="str">
        <f>IF(IFERROR(VLOOKUP($B13575,Siniestro!$D:$D,1,0),0)&gt;0,"SI","NO")</f>
        <v>NO</v>
      </c>
    </row>
    <row r="13576" spans="1:8" x14ac:dyDescent="0.25">
      <c r="A13576" t="s">
        <v>245</v>
      </c>
      <c r="B13576">
        <v>94000260106</v>
      </c>
      <c r="C13576" t="s">
        <v>1675</v>
      </c>
      <c r="D13576" t="s">
        <v>247</v>
      </c>
      <c r="E13576" t="s">
        <v>247</v>
      </c>
      <c r="F13576">
        <v>2</v>
      </c>
      <c r="G13576">
        <v>2</v>
      </c>
      <c r="H13576" t="str">
        <f>IF(IFERROR(VLOOKUP($B13576,Siniestro!$D:$D,1,0),0)&gt;0,"SI","NO")</f>
        <v>NO</v>
      </c>
    </row>
    <row r="13577" spans="1:8" x14ac:dyDescent="0.25">
      <c r="A13577" t="s">
        <v>245</v>
      </c>
      <c r="B13577">
        <v>94000260201</v>
      </c>
      <c r="C13577" t="s">
        <v>1675</v>
      </c>
      <c r="D13577" t="s">
        <v>247</v>
      </c>
      <c r="E13577" t="s">
        <v>247</v>
      </c>
      <c r="F13577">
        <v>2</v>
      </c>
      <c r="G13577">
        <v>2</v>
      </c>
      <c r="H13577" t="str">
        <f>IF(IFERROR(VLOOKUP($B13577,Siniestro!$D:$D,1,0),0)&gt;0,"SI","NO")</f>
        <v>NO</v>
      </c>
    </row>
    <row r="13578" spans="1:8" x14ac:dyDescent="0.25">
      <c r="A13578" t="s">
        <v>245</v>
      </c>
      <c r="B13578">
        <v>94000260202</v>
      </c>
      <c r="C13578" t="s">
        <v>1675</v>
      </c>
      <c r="D13578" t="s">
        <v>247</v>
      </c>
      <c r="E13578" t="s">
        <v>247</v>
      </c>
      <c r="F13578">
        <v>7</v>
      </c>
      <c r="G13578">
        <v>7</v>
      </c>
      <c r="H13578" t="str">
        <f>IF(IFERROR(VLOOKUP($B13578,Siniestro!$D:$D,1,0),0)&gt;0,"SI","NO")</f>
        <v>NO</v>
      </c>
    </row>
    <row r="13579" spans="1:8" x14ac:dyDescent="0.25">
      <c r="A13579" t="s">
        <v>245</v>
      </c>
      <c r="B13579">
        <v>94000260203</v>
      </c>
      <c r="C13579" t="s">
        <v>1675</v>
      </c>
      <c r="D13579" t="s">
        <v>247</v>
      </c>
      <c r="E13579" t="s">
        <v>247</v>
      </c>
      <c r="F13579">
        <v>10</v>
      </c>
      <c r="G13579">
        <v>10</v>
      </c>
      <c r="H13579" t="str">
        <f>IF(IFERROR(VLOOKUP($B13579,Siniestro!$D:$D,1,0),0)&gt;0,"SI","NO")</f>
        <v>NO</v>
      </c>
    </row>
    <row r="13580" spans="1:8" x14ac:dyDescent="0.25">
      <c r="A13580" t="s">
        <v>245</v>
      </c>
      <c r="B13580">
        <v>94000260204</v>
      </c>
      <c r="C13580" t="s">
        <v>1675</v>
      </c>
      <c r="D13580" t="s">
        <v>247</v>
      </c>
      <c r="E13580" t="s">
        <v>247</v>
      </c>
      <c r="F13580">
        <v>8</v>
      </c>
      <c r="G13580">
        <v>8</v>
      </c>
      <c r="H13580" t="str">
        <f>IF(IFERROR(VLOOKUP($B13580,Siniestro!$D:$D,1,0),0)&gt;0,"SI","NO")</f>
        <v>NO</v>
      </c>
    </row>
    <row r="13581" spans="1:8" x14ac:dyDescent="0.25">
      <c r="A13581" t="s">
        <v>245</v>
      </c>
      <c r="B13581">
        <v>94000260205</v>
      </c>
      <c r="C13581" t="s">
        <v>1675</v>
      </c>
      <c r="D13581" t="s">
        <v>247</v>
      </c>
      <c r="E13581" t="s">
        <v>247</v>
      </c>
      <c r="F13581">
        <v>6</v>
      </c>
      <c r="G13581">
        <v>6</v>
      </c>
      <c r="H13581" t="str">
        <f>IF(IFERROR(VLOOKUP($B13581,Siniestro!$D:$D,1,0),0)&gt;0,"SI","NO")</f>
        <v>NO</v>
      </c>
    </row>
    <row r="13582" spans="1:8" x14ac:dyDescent="0.25">
      <c r="A13582" t="s">
        <v>245</v>
      </c>
      <c r="B13582">
        <v>94000260206</v>
      </c>
      <c r="C13582" t="s">
        <v>1675</v>
      </c>
      <c r="D13582" t="s">
        <v>247</v>
      </c>
      <c r="E13582" t="s">
        <v>247</v>
      </c>
      <c r="F13582">
        <v>2</v>
      </c>
      <c r="G13582">
        <v>2</v>
      </c>
      <c r="H13582" t="str">
        <f>IF(IFERROR(VLOOKUP($B13582,Siniestro!$D:$D,1,0),0)&gt;0,"SI","NO")</f>
        <v>NO</v>
      </c>
    </row>
    <row r="13583" spans="1:8" x14ac:dyDescent="0.25">
      <c r="A13583" t="s">
        <v>245</v>
      </c>
      <c r="B13583">
        <v>94000270101</v>
      </c>
      <c r="C13583" t="s">
        <v>1676</v>
      </c>
      <c r="D13583" t="s">
        <v>247</v>
      </c>
      <c r="E13583" t="s">
        <v>247</v>
      </c>
      <c r="F13583">
        <v>2</v>
      </c>
      <c r="G13583">
        <v>2</v>
      </c>
      <c r="H13583" t="str">
        <f>IF(IFERROR(VLOOKUP($B13583,Siniestro!$D:$D,1,0),0)&gt;0,"SI","NO")</f>
        <v>NO</v>
      </c>
    </row>
    <row r="13584" spans="1:8" x14ac:dyDescent="0.25">
      <c r="A13584" t="s">
        <v>245</v>
      </c>
      <c r="B13584">
        <v>94000270102</v>
      </c>
      <c r="C13584" t="s">
        <v>1676</v>
      </c>
      <c r="D13584" t="s">
        <v>247</v>
      </c>
      <c r="E13584" t="s">
        <v>247</v>
      </c>
      <c r="F13584">
        <v>4</v>
      </c>
      <c r="G13584">
        <v>4</v>
      </c>
      <c r="H13584" t="str">
        <f>IF(IFERROR(VLOOKUP($B13584,Siniestro!$D:$D,1,0),0)&gt;0,"SI","NO")</f>
        <v>NO</v>
      </c>
    </row>
    <row r="13585" spans="1:8" x14ac:dyDescent="0.25">
      <c r="A13585" t="s">
        <v>245</v>
      </c>
      <c r="B13585">
        <v>94000270103</v>
      </c>
      <c r="C13585" t="s">
        <v>1676</v>
      </c>
      <c r="D13585" t="s">
        <v>247</v>
      </c>
      <c r="E13585" t="s">
        <v>247</v>
      </c>
      <c r="F13585">
        <v>7</v>
      </c>
      <c r="G13585">
        <v>7</v>
      </c>
      <c r="H13585" t="str">
        <f>IF(IFERROR(VLOOKUP($B13585,Siniestro!$D:$D,1,0),0)&gt;0,"SI","NO")</f>
        <v>NO</v>
      </c>
    </row>
    <row r="13586" spans="1:8" x14ac:dyDescent="0.25">
      <c r="A13586" t="s">
        <v>245</v>
      </c>
      <c r="B13586">
        <v>94000270104</v>
      </c>
      <c r="C13586" t="s">
        <v>1676</v>
      </c>
      <c r="D13586" t="s">
        <v>247</v>
      </c>
      <c r="E13586" t="s">
        <v>247</v>
      </c>
      <c r="F13586">
        <v>8</v>
      </c>
      <c r="G13586">
        <v>8</v>
      </c>
      <c r="H13586" t="str">
        <f>IF(IFERROR(VLOOKUP($B13586,Siniestro!$D:$D,1,0),0)&gt;0,"SI","NO")</f>
        <v>NO</v>
      </c>
    </row>
    <row r="13587" spans="1:8" x14ac:dyDescent="0.25">
      <c r="A13587" t="s">
        <v>245</v>
      </c>
      <c r="B13587">
        <v>94000270105</v>
      </c>
      <c r="C13587" t="s">
        <v>1676</v>
      </c>
      <c r="D13587" t="s">
        <v>247</v>
      </c>
      <c r="E13587" t="s">
        <v>247</v>
      </c>
      <c r="F13587">
        <v>5</v>
      </c>
      <c r="G13587">
        <v>5</v>
      </c>
      <c r="H13587" t="str">
        <f>IF(IFERROR(VLOOKUP($B13587,Siniestro!$D:$D,1,0),0)&gt;0,"SI","NO")</f>
        <v>NO</v>
      </c>
    </row>
    <row r="13588" spans="1:8" x14ac:dyDescent="0.25">
      <c r="A13588" t="s">
        <v>245</v>
      </c>
      <c r="B13588">
        <v>94000270106</v>
      </c>
      <c r="C13588" t="s">
        <v>1676</v>
      </c>
      <c r="D13588" t="s">
        <v>247</v>
      </c>
      <c r="E13588" t="s">
        <v>247</v>
      </c>
      <c r="F13588">
        <v>4</v>
      </c>
      <c r="G13588">
        <v>4</v>
      </c>
      <c r="H13588" t="str">
        <f>IF(IFERROR(VLOOKUP($B13588,Siniestro!$D:$D,1,0),0)&gt;0,"SI","NO")</f>
        <v>NO</v>
      </c>
    </row>
    <row r="13589" spans="1:8" x14ac:dyDescent="0.25">
      <c r="A13589" t="s">
        <v>245</v>
      </c>
      <c r="B13589">
        <v>94000270201</v>
      </c>
      <c r="C13589" t="s">
        <v>1676</v>
      </c>
      <c r="D13589" t="s">
        <v>247</v>
      </c>
      <c r="E13589" t="s">
        <v>247</v>
      </c>
      <c r="F13589">
        <v>1</v>
      </c>
      <c r="G13589">
        <v>1</v>
      </c>
      <c r="H13589" t="str">
        <f>IF(IFERROR(VLOOKUP($B13589,Siniestro!$D:$D,1,0),0)&gt;0,"SI","NO")</f>
        <v>NO</v>
      </c>
    </row>
    <row r="13590" spans="1:8" x14ac:dyDescent="0.25">
      <c r="A13590" t="s">
        <v>245</v>
      </c>
      <c r="B13590">
        <v>94000270202</v>
      </c>
      <c r="C13590" t="s">
        <v>1676</v>
      </c>
      <c r="D13590" t="s">
        <v>247</v>
      </c>
      <c r="E13590" t="s">
        <v>247</v>
      </c>
      <c r="F13590">
        <v>7</v>
      </c>
      <c r="G13590">
        <v>7</v>
      </c>
      <c r="H13590" t="str">
        <f>IF(IFERROR(VLOOKUP($B13590,Siniestro!$D:$D,1,0),0)&gt;0,"SI","NO")</f>
        <v>NO</v>
      </c>
    </row>
    <row r="13591" spans="1:8" x14ac:dyDescent="0.25">
      <c r="A13591" t="s">
        <v>245</v>
      </c>
      <c r="B13591">
        <v>94000270203</v>
      </c>
      <c r="C13591" t="s">
        <v>1676</v>
      </c>
      <c r="D13591" t="s">
        <v>247</v>
      </c>
      <c r="E13591" t="s">
        <v>247</v>
      </c>
      <c r="F13591">
        <v>4</v>
      </c>
      <c r="G13591">
        <v>4</v>
      </c>
      <c r="H13591" t="str">
        <f>IF(IFERROR(VLOOKUP($B13591,Siniestro!$D:$D,1,0),0)&gt;0,"SI","NO")</f>
        <v>NO</v>
      </c>
    </row>
    <row r="13592" spans="1:8" x14ac:dyDescent="0.25">
      <c r="A13592" t="s">
        <v>245</v>
      </c>
      <c r="B13592">
        <v>94000270204</v>
      </c>
      <c r="C13592" t="s">
        <v>1676</v>
      </c>
      <c r="D13592" t="s">
        <v>247</v>
      </c>
      <c r="E13592" t="s">
        <v>247</v>
      </c>
      <c r="F13592">
        <v>9</v>
      </c>
      <c r="G13592">
        <v>9</v>
      </c>
      <c r="H13592" t="str">
        <f>IF(IFERROR(VLOOKUP($B13592,Siniestro!$D:$D,1,0),0)&gt;0,"SI","NO")</f>
        <v>NO</v>
      </c>
    </row>
    <row r="13593" spans="1:8" x14ac:dyDescent="0.25">
      <c r="A13593" t="s">
        <v>245</v>
      </c>
      <c r="B13593">
        <v>94000270205</v>
      </c>
      <c r="C13593" t="s">
        <v>1676</v>
      </c>
      <c r="D13593" t="s">
        <v>247</v>
      </c>
      <c r="E13593" t="s">
        <v>247</v>
      </c>
      <c r="F13593">
        <v>8</v>
      </c>
      <c r="G13593">
        <v>8</v>
      </c>
      <c r="H13593" t="str">
        <f>IF(IFERROR(VLOOKUP($B13593,Siniestro!$D:$D,1,0),0)&gt;0,"SI","NO")</f>
        <v>NO</v>
      </c>
    </row>
    <row r="13594" spans="1:8" x14ac:dyDescent="0.25">
      <c r="A13594" t="s">
        <v>245</v>
      </c>
      <c r="B13594">
        <v>94000270206</v>
      </c>
      <c r="C13594" t="s">
        <v>1676</v>
      </c>
      <c r="D13594" t="s">
        <v>247</v>
      </c>
      <c r="E13594" t="s">
        <v>247</v>
      </c>
      <c r="F13594">
        <v>4</v>
      </c>
      <c r="G13594">
        <v>4</v>
      </c>
      <c r="H13594" t="str">
        <f>IF(IFERROR(VLOOKUP($B13594,Siniestro!$D:$D,1,0),0)&gt;0,"SI","NO")</f>
        <v>NO</v>
      </c>
    </row>
    <row r="13595" spans="1:8" x14ac:dyDescent="0.25">
      <c r="A13595" t="s">
        <v>245</v>
      </c>
      <c r="B13595">
        <v>94000280101</v>
      </c>
      <c r="C13595" t="s">
        <v>1677</v>
      </c>
      <c r="D13595" t="s">
        <v>247</v>
      </c>
      <c r="E13595" t="s">
        <v>247</v>
      </c>
      <c r="F13595">
        <v>3</v>
      </c>
      <c r="G13595">
        <v>3</v>
      </c>
      <c r="H13595" t="str">
        <f>IF(IFERROR(VLOOKUP($B13595,Siniestro!$D:$D,1,0),0)&gt;0,"SI","NO")</f>
        <v>NO</v>
      </c>
    </row>
    <row r="13596" spans="1:8" x14ac:dyDescent="0.25">
      <c r="A13596" t="s">
        <v>245</v>
      </c>
      <c r="B13596">
        <v>94000280102</v>
      </c>
      <c r="C13596" t="s">
        <v>1677</v>
      </c>
      <c r="D13596" t="s">
        <v>247</v>
      </c>
      <c r="E13596" t="s">
        <v>247</v>
      </c>
      <c r="F13596">
        <v>5</v>
      </c>
      <c r="G13596">
        <v>5</v>
      </c>
      <c r="H13596" t="str">
        <f>IF(IFERROR(VLOOKUP($B13596,Siniestro!$D:$D,1,0),0)&gt;0,"SI","NO")</f>
        <v>NO</v>
      </c>
    </row>
    <row r="13597" spans="1:8" x14ac:dyDescent="0.25">
      <c r="A13597" t="s">
        <v>245</v>
      </c>
      <c r="B13597">
        <v>94000280103</v>
      </c>
      <c r="C13597" t="s">
        <v>1677</v>
      </c>
      <c r="D13597" t="s">
        <v>247</v>
      </c>
      <c r="E13597" t="s">
        <v>247</v>
      </c>
      <c r="F13597">
        <v>5</v>
      </c>
      <c r="G13597">
        <v>5</v>
      </c>
      <c r="H13597" t="str">
        <f>IF(IFERROR(VLOOKUP($B13597,Siniestro!$D:$D,1,0),0)&gt;0,"SI","NO")</f>
        <v>NO</v>
      </c>
    </row>
    <row r="13598" spans="1:8" x14ac:dyDescent="0.25">
      <c r="A13598" t="s">
        <v>245</v>
      </c>
      <c r="B13598">
        <v>94000280104</v>
      </c>
      <c r="C13598" t="s">
        <v>1677</v>
      </c>
      <c r="D13598" t="s">
        <v>247</v>
      </c>
      <c r="E13598" t="s">
        <v>247</v>
      </c>
      <c r="F13598">
        <v>5</v>
      </c>
      <c r="G13598">
        <v>5</v>
      </c>
      <c r="H13598" t="str">
        <f>IF(IFERROR(VLOOKUP($B13598,Siniestro!$D:$D,1,0),0)&gt;0,"SI","NO")</f>
        <v>NO</v>
      </c>
    </row>
    <row r="13599" spans="1:8" x14ac:dyDescent="0.25">
      <c r="A13599" t="s">
        <v>245</v>
      </c>
      <c r="B13599">
        <v>94000280105</v>
      </c>
      <c r="C13599" t="s">
        <v>1677</v>
      </c>
      <c r="D13599" t="s">
        <v>247</v>
      </c>
      <c r="E13599" t="s">
        <v>247</v>
      </c>
      <c r="F13599">
        <v>8</v>
      </c>
      <c r="G13599">
        <v>8</v>
      </c>
      <c r="H13599" t="str">
        <f>IF(IFERROR(VLOOKUP($B13599,Siniestro!$D:$D,1,0),0)&gt;0,"SI","NO")</f>
        <v>NO</v>
      </c>
    </row>
    <row r="13600" spans="1:8" x14ac:dyDescent="0.25">
      <c r="A13600" t="s">
        <v>245</v>
      </c>
      <c r="B13600">
        <v>94000280106</v>
      </c>
      <c r="C13600" t="s">
        <v>1677</v>
      </c>
      <c r="D13600" t="s">
        <v>247</v>
      </c>
      <c r="E13600" t="s">
        <v>247</v>
      </c>
      <c r="F13600">
        <v>1</v>
      </c>
      <c r="G13600">
        <v>1</v>
      </c>
      <c r="H13600" t="str">
        <f>IF(IFERROR(VLOOKUP($B13600,Siniestro!$D:$D,1,0),0)&gt;0,"SI","NO")</f>
        <v>NO</v>
      </c>
    </row>
    <row r="13601" spans="1:8" x14ac:dyDescent="0.25">
      <c r="A13601" t="s">
        <v>245</v>
      </c>
      <c r="B13601">
        <v>94000280201</v>
      </c>
      <c r="C13601" t="s">
        <v>1677</v>
      </c>
      <c r="D13601" t="s">
        <v>247</v>
      </c>
      <c r="E13601" t="s">
        <v>247</v>
      </c>
      <c r="F13601">
        <v>3</v>
      </c>
      <c r="G13601">
        <v>3</v>
      </c>
      <c r="H13601" t="str">
        <f>IF(IFERROR(VLOOKUP($B13601,Siniestro!$D:$D,1,0),0)&gt;0,"SI","NO")</f>
        <v>NO</v>
      </c>
    </row>
    <row r="13602" spans="1:8" x14ac:dyDescent="0.25">
      <c r="A13602" t="s">
        <v>245</v>
      </c>
      <c r="B13602">
        <v>94000280202</v>
      </c>
      <c r="C13602" t="s">
        <v>1677</v>
      </c>
      <c r="D13602" t="s">
        <v>247</v>
      </c>
      <c r="E13602" t="s">
        <v>247</v>
      </c>
      <c r="F13602">
        <v>6</v>
      </c>
      <c r="G13602">
        <v>6</v>
      </c>
      <c r="H13602" t="str">
        <f>IF(IFERROR(VLOOKUP($B13602,Siniestro!$D:$D,1,0),0)&gt;0,"SI","NO")</f>
        <v>NO</v>
      </c>
    </row>
    <row r="13603" spans="1:8" x14ac:dyDescent="0.25">
      <c r="A13603" t="s">
        <v>245</v>
      </c>
      <c r="B13603">
        <v>94000280203</v>
      </c>
      <c r="C13603" t="s">
        <v>1677</v>
      </c>
      <c r="D13603" t="s">
        <v>247</v>
      </c>
      <c r="E13603" t="s">
        <v>247</v>
      </c>
      <c r="F13603">
        <v>9</v>
      </c>
      <c r="G13603">
        <v>9</v>
      </c>
      <c r="H13603" t="str">
        <f>IF(IFERROR(VLOOKUP($B13603,Siniestro!$D:$D,1,0),0)&gt;0,"SI","NO")</f>
        <v>NO</v>
      </c>
    </row>
    <row r="13604" spans="1:8" x14ac:dyDescent="0.25">
      <c r="A13604" t="s">
        <v>245</v>
      </c>
      <c r="B13604">
        <v>94000280204</v>
      </c>
      <c r="C13604" t="s">
        <v>1677</v>
      </c>
      <c r="D13604" t="s">
        <v>247</v>
      </c>
      <c r="E13604" t="s">
        <v>247</v>
      </c>
      <c r="F13604">
        <v>8</v>
      </c>
      <c r="G13604">
        <v>8</v>
      </c>
      <c r="H13604" t="str">
        <f>IF(IFERROR(VLOOKUP($B13604,Siniestro!$D:$D,1,0),0)&gt;0,"SI","NO")</f>
        <v>NO</v>
      </c>
    </row>
    <row r="13605" spans="1:8" x14ac:dyDescent="0.25">
      <c r="A13605" t="s">
        <v>245</v>
      </c>
      <c r="B13605">
        <v>94000280205</v>
      </c>
      <c r="C13605" t="s">
        <v>1677</v>
      </c>
      <c r="D13605" t="s">
        <v>247</v>
      </c>
      <c r="E13605" t="s">
        <v>247</v>
      </c>
      <c r="F13605">
        <v>8</v>
      </c>
      <c r="G13605">
        <v>8</v>
      </c>
      <c r="H13605" t="str">
        <f>IF(IFERROR(VLOOKUP($B13605,Siniestro!$D:$D,1,0),0)&gt;0,"SI","NO")</f>
        <v>NO</v>
      </c>
    </row>
    <row r="13606" spans="1:8" x14ac:dyDescent="0.25">
      <c r="A13606" t="s">
        <v>245</v>
      </c>
      <c r="B13606">
        <v>94000280206</v>
      </c>
      <c r="C13606" t="s">
        <v>1677</v>
      </c>
      <c r="D13606" t="s">
        <v>247</v>
      </c>
      <c r="E13606" t="s">
        <v>247</v>
      </c>
      <c r="F13606">
        <v>2</v>
      </c>
      <c r="G13606">
        <v>2</v>
      </c>
      <c r="H13606" t="str">
        <f>IF(IFERROR(VLOOKUP($B13606,Siniestro!$D:$D,1,0),0)&gt;0,"SI","NO")</f>
        <v>NO</v>
      </c>
    </row>
    <row r="13607" spans="1:8" x14ac:dyDescent="0.25">
      <c r="A13607" t="s">
        <v>245</v>
      </c>
      <c r="B13607">
        <v>94000290101</v>
      </c>
      <c r="C13607" t="s">
        <v>1678</v>
      </c>
      <c r="D13607" t="s">
        <v>247</v>
      </c>
      <c r="E13607" t="s">
        <v>247</v>
      </c>
      <c r="F13607">
        <v>3</v>
      </c>
      <c r="G13607">
        <v>3</v>
      </c>
      <c r="H13607" t="str">
        <f>IF(IFERROR(VLOOKUP($B13607,Siniestro!$D:$D,1,0),0)&gt;0,"SI","NO")</f>
        <v>NO</v>
      </c>
    </row>
    <row r="13608" spans="1:8" x14ac:dyDescent="0.25">
      <c r="A13608" t="s">
        <v>245</v>
      </c>
      <c r="B13608">
        <v>94000290102</v>
      </c>
      <c r="C13608" t="s">
        <v>1678</v>
      </c>
      <c r="D13608" t="s">
        <v>247</v>
      </c>
      <c r="E13608" t="s">
        <v>247</v>
      </c>
      <c r="F13608">
        <v>6</v>
      </c>
      <c r="G13608">
        <v>6</v>
      </c>
      <c r="H13608" t="str">
        <f>IF(IFERROR(VLOOKUP($B13608,Siniestro!$D:$D,1,0),0)&gt;0,"SI","NO")</f>
        <v>NO</v>
      </c>
    </row>
    <row r="13609" spans="1:8" x14ac:dyDescent="0.25">
      <c r="A13609" t="s">
        <v>245</v>
      </c>
      <c r="B13609">
        <v>94000290103</v>
      </c>
      <c r="C13609" t="s">
        <v>1678</v>
      </c>
      <c r="D13609" t="s">
        <v>247</v>
      </c>
      <c r="E13609" t="s">
        <v>247</v>
      </c>
      <c r="F13609">
        <v>12</v>
      </c>
      <c r="G13609">
        <v>12</v>
      </c>
      <c r="H13609" t="str">
        <f>IF(IFERROR(VLOOKUP($B13609,Siniestro!$D:$D,1,0),0)&gt;0,"SI","NO")</f>
        <v>NO</v>
      </c>
    </row>
    <row r="13610" spans="1:8" x14ac:dyDescent="0.25">
      <c r="A13610" t="s">
        <v>245</v>
      </c>
      <c r="B13610">
        <v>94000290104</v>
      </c>
      <c r="C13610" t="s">
        <v>1678</v>
      </c>
      <c r="D13610" t="s">
        <v>247</v>
      </c>
      <c r="E13610" t="s">
        <v>247</v>
      </c>
      <c r="F13610">
        <v>9</v>
      </c>
      <c r="G13610">
        <v>9</v>
      </c>
      <c r="H13610" t="str">
        <f>IF(IFERROR(VLOOKUP($B13610,Siniestro!$D:$D,1,0),0)&gt;0,"SI","NO")</f>
        <v>NO</v>
      </c>
    </row>
    <row r="13611" spans="1:8" x14ac:dyDescent="0.25">
      <c r="A13611" t="s">
        <v>245</v>
      </c>
      <c r="B13611">
        <v>94000290105</v>
      </c>
      <c r="C13611" t="s">
        <v>1678</v>
      </c>
      <c r="D13611" t="s">
        <v>247</v>
      </c>
      <c r="E13611" t="s">
        <v>247</v>
      </c>
      <c r="F13611">
        <v>5</v>
      </c>
      <c r="G13611">
        <v>5</v>
      </c>
      <c r="H13611" t="str">
        <f>IF(IFERROR(VLOOKUP($B13611,Siniestro!$D:$D,1,0),0)&gt;0,"SI","NO")</f>
        <v>NO</v>
      </c>
    </row>
    <row r="13612" spans="1:8" x14ac:dyDescent="0.25">
      <c r="A13612" t="s">
        <v>245</v>
      </c>
      <c r="B13612">
        <v>94000290106</v>
      </c>
      <c r="C13612" t="s">
        <v>1678</v>
      </c>
      <c r="D13612" t="s">
        <v>247</v>
      </c>
      <c r="E13612" t="s">
        <v>247</v>
      </c>
      <c r="F13612">
        <v>2</v>
      </c>
      <c r="G13612">
        <v>2</v>
      </c>
      <c r="H13612" t="str">
        <f>IF(IFERROR(VLOOKUP($B13612,Siniestro!$D:$D,1,0),0)&gt;0,"SI","NO")</f>
        <v>NO</v>
      </c>
    </row>
    <row r="13613" spans="1:8" x14ac:dyDescent="0.25">
      <c r="A13613" t="s">
        <v>245</v>
      </c>
      <c r="B13613">
        <v>94000290201</v>
      </c>
      <c r="C13613" t="s">
        <v>1678</v>
      </c>
      <c r="D13613" t="s">
        <v>247</v>
      </c>
      <c r="E13613" t="s">
        <v>247</v>
      </c>
      <c r="F13613">
        <v>2</v>
      </c>
      <c r="G13613">
        <v>2</v>
      </c>
      <c r="H13613" t="str">
        <f>IF(IFERROR(VLOOKUP($B13613,Siniestro!$D:$D,1,0),0)&gt;0,"SI","NO")</f>
        <v>NO</v>
      </c>
    </row>
    <row r="13614" spans="1:8" x14ac:dyDescent="0.25">
      <c r="A13614" t="s">
        <v>245</v>
      </c>
      <c r="B13614">
        <v>94000290202</v>
      </c>
      <c r="C13614" t="s">
        <v>1678</v>
      </c>
      <c r="D13614" t="s">
        <v>247</v>
      </c>
      <c r="E13614" t="s">
        <v>247</v>
      </c>
      <c r="F13614">
        <v>5</v>
      </c>
      <c r="G13614">
        <v>5</v>
      </c>
      <c r="H13614" t="str">
        <f>IF(IFERROR(VLOOKUP($B13614,Siniestro!$D:$D,1,0),0)&gt;0,"SI","NO")</f>
        <v>NO</v>
      </c>
    </row>
    <row r="13615" spans="1:8" x14ac:dyDescent="0.25">
      <c r="A13615" t="s">
        <v>245</v>
      </c>
      <c r="B13615">
        <v>94000290203</v>
      </c>
      <c r="C13615" t="s">
        <v>1678</v>
      </c>
      <c r="D13615" t="s">
        <v>247</v>
      </c>
      <c r="E13615" t="s">
        <v>247</v>
      </c>
      <c r="F13615">
        <v>11</v>
      </c>
      <c r="G13615">
        <v>11</v>
      </c>
      <c r="H13615" t="str">
        <f>IF(IFERROR(VLOOKUP($B13615,Siniestro!$D:$D,1,0),0)&gt;0,"SI","NO")</f>
        <v>NO</v>
      </c>
    </row>
    <row r="13616" spans="1:8" x14ac:dyDescent="0.25">
      <c r="A13616" t="s">
        <v>245</v>
      </c>
      <c r="B13616">
        <v>94000290204</v>
      </c>
      <c r="C13616" t="s">
        <v>1678</v>
      </c>
      <c r="D13616" t="s">
        <v>247</v>
      </c>
      <c r="E13616" t="s">
        <v>247</v>
      </c>
      <c r="F13616">
        <v>8</v>
      </c>
      <c r="G13616">
        <v>8</v>
      </c>
      <c r="H13616" t="str">
        <f>IF(IFERROR(VLOOKUP($B13616,Siniestro!$D:$D,1,0),0)&gt;0,"SI","NO")</f>
        <v>NO</v>
      </c>
    </row>
    <row r="13617" spans="1:8" x14ac:dyDescent="0.25">
      <c r="A13617" t="s">
        <v>245</v>
      </c>
      <c r="B13617">
        <v>94000290205</v>
      </c>
      <c r="C13617" t="s">
        <v>1678</v>
      </c>
      <c r="D13617" t="s">
        <v>247</v>
      </c>
      <c r="E13617" t="s">
        <v>247</v>
      </c>
      <c r="F13617">
        <v>5</v>
      </c>
      <c r="G13617">
        <v>5</v>
      </c>
      <c r="H13617" t="str">
        <f>IF(IFERROR(VLOOKUP($B13617,Siniestro!$D:$D,1,0),0)&gt;0,"SI","NO")</f>
        <v>NO</v>
      </c>
    </row>
    <row r="13618" spans="1:8" x14ac:dyDescent="0.25">
      <c r="A13618" t="s">
        <v>245</v>
      </c>
      <c r="B13618">
        <v>94000290206</v>
      </c>
      <c r="C13618" t="s">
        <v>1678</v>
      </c>
      <c r="D13618" t="s">
        <v>247</v>
      </c>
      <c r="E13618" t="s">
        <v>247</v>
      </c>
      <c r="F13618">
        <v>2</v>
      </c>
      <c r="G13618">
        <v>2</v>
      </c>
      <c r="H13618" t="str">
        <f>IF(IFERROR(VLOOKUP($B13618,Siniestro!$D:$D,1,0),0)&gt;0,"SI","NO")</f>
        <v>NO</v>
      </c>
    </row>
    <row r="13619" spans="1:8" x14ac:dyDescent="0.25">
      <c r="A13619" t="s">
        <v>245</v>
      </c>
      <c r="B13619">
        <v>94000320101</v>
      </c>
      <c r="C13619" t="s">
        <v>1679</v>
      </c>
      <c r="D13619" t="s">
        <v>247</v>
      </c>
      <c r="E13619" t="s">
        <v>247</v>
      </c>
      <c r="F13619">
        <v>1</v>
      </c>
      <c r="G13619">
        <v>1</v>
      </c>
      <c r="H13619" t="str">
        <f>IF(IFERROR(VLOOKUP($B13619,Siniestro!$D:$D,1,0),0)&gt;0,"SI","NO")</f>
        <v>NO</v>
      </c>
    </row>
    <row r="13620" spans="1:8" x14ac:dyDescent="0.25">
      <c r="A13620" t="s">
        <v>245</v>
      </c>
      <c r="B13620">
        <v>94000320102</v>
      </c>
      <c r="C13620" t="s">
        <v>1679</v>
      </c>
      <c r="D13620" t="s">
        <v>247</v>
      </c>
      <c r="E13620" t="s">
        <v>247</v>
      </c>
      <c r="F13620">
        <v>1</v>
      </c>
      <c r="G13620">
        <v>1</v>
      </c>
      <c r="H13620" t="str">
        <f>IF(IFERROR(VLOOKUP($B13620,Siniestro!$D:$D,1,0),0)&gt;0,"SI","NO")</f>
        <v>NO</v>
      </c>
    </row>
    <row r="13621" spans="1:8" x14ac:dyDescent="0.25">
      <c r="A13621" t="s">
        <v>245</v>
      </c>
      <c r="B13621">
        <v>94000320103</v>
      </c>
      <c r="C13621" t="s">
        <v>1679</v>
      </c>
      <c r="D13621" t="s">
        <v>247</v>
      </c>
      <c r="E13621" t="s">
        <v>247</v>
      </c>
      <c r="F13621">
        <v>1</v>
      </c>
      <c r="G13621">
        <v>1</v>
      </c>
      <c r="H13621" t="str">
        <f>IF(IFERROR(VLOOKUP($B13621,Siniestro!$D:$D,1,0),0)&gt;0,"SI","NO")</f>
        <v>NO</v>
      </c>
    </row>
    <row r="13622" spans="1:8" x14ac:dyDescent="0.25">
      <c r="A13622" t="s">
        <v>245</v>
      </c>
      <c r="B13622">
        <v>94000320105</v>
      </c>
      <c r="C13622" t="s">
        <v>1679</v>
      </c>
      <c r="D13622" t="s">
        <v>247</v>
      </c>
      <c r="E13622" t="s">
        <v>247</v>
      </c>
      <c r="F13622">
        <v>-1</v>
      </c>
      <c r="G13622">
        <v>-1</v>
      </c>
      <c r="H13622" t="str">
        <f>IF(IFERROR(VLOOKUP($B13622,Siniestro!$D:$D,1,0),0)&gt;0,"SI","NO")</f>
        <v>NO</v>
      </c>
    </row>
    <row r="13623" spans="1:8" x14ac:dyDescent="0.25">
      <c r="A13623" t="s">
        <v>245</v>
      </c>
      <c r="B13623">
        <v>94000320106</v>
      </c>
      <c r="C13623" t="s">
        <v>1679</v>
      </c>
      <c r="D13623" t="s">
        <v>247</v>
      </c>
      <c r="E13623" t="s">
        <v>247</v>
      </c>
      <c r="F13623">
        <v>-1</v>
      </c>
      <c r="G13623">
        <v>-1</v>
      </c>
      <c r="H13623" t="str">
        <f>IF(IFERROR(VLOOKUP($B13623,Siniestro!$D:$D,1,0),0)&gt;0,"SI","NO")</f>
        <v>NO</v>
      </c>
    </row>
    <row r="13624" spans="1:8" x14ac:dyDescent="0.25">
      <c r="A13624" t="s">
        <v>245</v>
      </c>
      <c r="B13624">
        <v>94000320201</v>
      </c>
      <c r="C13624" t="s">
        <v>1679</v>
      </c>
      <c r="D13624" t="s">
        <v>247</v>
      </c>
      <c r="E13624" t="s">
        <v>247</v>
      </c>
      <c r="F13624">
        <v>1</v>
      </c>
      <c r="G13624">
        <v>1</v>
      </c>
      <c r="H13624" t="str">
        <f>IF(IFERROR(VLOOKUP($B13624,Siniestro!$D:$D,1,0),0)&gt;0,"SI","NO")</f>
        <v>NO</v>
      </c>
    </row>
    <row r="13625" spans="1:8" x14ac:dyDescent="0.25">
      <c r="A13625" t="s">
        <v>245</v>
      </c>
      <c r="B13625">
        <v>94000320205</v>
      </c>
      <c r="C13625" t="s">
        <v>1679</v>
      </c>
      <c r="D13625" t="s">
        <v>247</v>
      </c>
      <c r="E13625" t="s">
        <v>247</v>
      </c>
      <c r="F13625">
        <v>1</v>
      </c>
      <c r="G13625">
        <v>1</v>
      </c>
      <c r="H13625" t="str">
        <f>IF(IFERROR(VLOOKUP($B13625,Siniestro!$D:$D,1,0),0)&gt;0,"SI","NO")</f>
        <v>NO</v>
      </c>
    </row>
    <row r="13626" spans="1:8" x14ac:dyDescent="0.25">
      <c r="A13626" t="s">
        <v>245</v>
      </c>
      <c r="B13626">
        <v>94000330101</v>
      </c>
      <c r="C13626" t="s">
        <v>1680</v>
      </c>
      <c r="D13626" t="s">
        <v>247</v>
      </c>
      <c r="E13626" t="s">
        <v>247</v>
      </c>
      <c r="F13626">
        <v>2</v>
      </c>
      <c r="G13626">
        <v>2</v>
      </c>
      <c r="H13626" t="str">
        <f>IF(IFERROR(VLOOKUP($B13626,Siniestro!$D:$D,1,0),0)&gt;0,"SI","NO")</f>
        <v>NO</v>
      </c>
    </row>
    <row r="13627" spans="1:8" x14ac:dyDescent="0.25">
      <c r="A13627" t="s">
        <v>245</v>
      </c>
      <c r="B13627">
        <v>94000330102</v>
      </c>
      <c r="C13627" t="s">
        <v>1680</v>
      </c>
      <c r="D13627" t="s">
        <v>247</v>
      </c>
      <c r="E13627" t="s">
        <v>247</v>
      </c>
      <c r="F13627">
        <v>2</v>
      </c>
      <c r="G13627">
        <v>2</v>
      </c>
      <c r="H13627" t="str">
        <f>IF(IFERROR(VLOOKUP($B13627,Siniestro!$D:$D,1,0),0)&gt;0,"SI","NO")</f>
        <v>NO</v>
      </c>
    </row>
    <row r="13628" spans="1:8" x14ac:dyDescent="0.25">
      <c r="A13628" t="s">
        <v>245</v>
      </c>
      <c r="B13628">
        <v>94000330103</v>
      </c>
      <c r="C13628" t="s">
        <v>1680</v>
      </c>
      <c r="D13628" t="s">
        <v>247</v>
      </c>
      <c r="E13628" t="s">
        <v>247</v>
      </c>
      <c r="F13628">
        <v>3</v>
      </c>
      <c r="G13628">
        <v>3</v>
      </c>
      <c r="H13628" t="str">
        <f>IF(IFERROR(VLOOKUP($B13628,Siniestro!$D:$D,1,0),0)&gt;0,"SI","NO")</f>
        <v>NO</v>
      </c>
    </row>
    <row r="13629" spans="1:8" x14ac:dyDescent="0.25">
      <c r="A13629" t="s">
        <v>245</v>
      </c>
      <c r="B13629">
        <v>94000330104</v>
      </c>
      <c r="C13629" t="s">
        <v>1680</v>
      </c>
      <c r="D13629" t="s">
        <v>247</v>
      </c>
      <c r="E13629" t="s">
        <v>247</v>
      </c>
      <c r="F13629">
        <v>2</v>
      </c>
      <c r="G13629">
        <v>2</v>
      </c>
      <c r="H13629" t="str">
        <f>IF(IFERROR(VLOOKUP($B13629,Siniestro!$D:$D,1,0),0)&gt;0,"SI","NO")</f>
        <v>NO</v>
      </c>
    </row>
    <row r="13630" spans="1:8" x14ac:dyDescent="0.25">
      <c r="A13630" t="s">
        <v>245</v>
      </c>
      <c r="B13630">
        <v>94000330106</v>
      </c>
      <c r="C13630" t="s">
        <v>1680</v>
      </c>
      <c r="D13630" t="s">
        <v>247</v>
      </c>
      <c r="E13630" t="s">
        <v>247</v>
      </c>
      <c r="F13630">
        <v>1</v>
      </c>
      <c r="G13630">
        <v>1</v>
      </c>
      <c r="H13630" t="str">
        <f>IF(IFERROR(VLOOKUP($B13630,Siniestro!$D:$D,1,0),0)&gt;0,"SI","NO")</f>
        <v>NO</v>
      </c>
    </row>
    <row r="13631" spans="1:8" x14ac:dyDescent="0.25">
      <c r="A13631" t="s">
        <v>245</v>
      </c>
      <c r="B13631">
        <v>94000330201</v>
      </c>
      <c r="C13631" t="s">
        <v>1680</v>
      </c>
      <c r="D13631" t="s">
        <v>247</v>
      </c>
      <c r="E13631" t="s">
        <v>247</v>
      </c>
      <c r="F13631">
        <v>-1</v>
      </c>
      <c r="G13631">
        <v>-1</v>
      </c>
      <c r="H13631" t="str">
        <f>IF(IFERROR(VLOOKUP($B13631,Siniestro!$D:$D,1,0),0)&gt;0,"SI","NO")</f>
        <v>NO</v>
      </c>
    </row>
    <row r="13632" spans="1:8" x14ac:dyDescent="0.25">
      <c r="A13632" t="s">
        <v>245</v>
      </c>
      <c r="B13632">
        <v>94000330202</v>
      </c>
      <c r="C13632" t="s">
        <v>1680</v>
      </c>
      <c r="D13632" t="s">
        <v>247</v>
      </c>
      <c r="E13632" t="s">
        <v>247</v>
      </c>
      <c r="F13632">
        <v>1</v>
      </c>
      <c r="G13632">
        <v>1</v>
      </c>
      <c r="H13632" t="str">
        <f>IF(IFERROR(VLOOKUP($B13632,Siniestro!$D:$D,1,0),0)&gt;0,"SI","NO")</f>
        <v>NO</v>
      </c>
    </row>
    <row r="13633" spans="1:8" x14ac:dyDescent="0.25">
      <c r="A13633" t="s">
        <v>245</v>
      </c>
      <c r="B13633">
        <v>94000330203</v>
      </c>
      <c r="C13633" t="s">
        <v>1680</v>
      </c>
      <c r="D13633" t="s">
        <v>247</v>
      </c>
      <c r="E13633" t="s">
        <v>247</v>
      </c>
      <c r="F13633">
        <v>1</v>
      </c>
      <c r="G13633">
        <v>1</v>
      </c>
      <c r="H13633" t="str">
        <f>IF(IFERROR(VLOOKUP($B13633,Siniestro!$D:$D,1,0),0)&gt;0,"SI","NO")</f>
        <v>NO</v>
      </c>
    </row>
    <row r="13634" spans="1:8" x14ac:dyDescent="0.25">
      <c r="A13634" t="s">
        <v>245</v>
      </c>
      <c r="B13634">
        <v>94000330204</v>
      </c>
      <c r="C13634" t="s">
        <v>1680</v>
      </c>
      <c r="D13634" t="s">
        <v>247</v>
      </c>
      <c r="E13634" t="s">
        <v>247</v>
      </c>
      <c r="F13634">
        <v>2</v>
      </c>
      <c r="G13634">
        <v>2</v>
      </c>
      <c r="H13634" t="str">
        <f>IF(IFERROR(VLOOKUP($B13634,Siniestro!$D:$D,1,0),0)&gt;0,"SI","NO")</f>
        <v>NO</v>
      </c>
    </row>
    <row r="13635" spans="1:8" x14ac:dyDescent="0.25">
      <c r="A13635" t="s">
        <v>245</v>
      </c>
      <c r="B13635">
        <v>94000330205</v>
      </c>
      <c r="C13635" t="s">
        <v>1680</v>
      </c>
      <c r="D13635" t="s">
        <v>247</v>
      </c>
      <c r="E13635" t="s">
        <v>247</v>
      </c>
      <c r="F13635">
        <v>1</v>
      </c>
      <c r="G13635">
        <v>1</v>
      </c>
      <c r="H13635" t="str">
        <f>IF(IFERROR(VLOOKUP($B13635,Siniestro!$D:$D,1,0),0)&gt;0,"SI","NO")</f>
        <v>NO</v>
      </c>
    </row>
    <row r="13636" spans="1:8" x14ac:dyDescent="0.25">
      <c r="A13636" t="s">
        <v>245</v>
      </c>
      <c r="B13636">
        <v>94000330206</v>
      </c>
      <c r="C13636" t="s">
        <v>1680</v>
      </c>
      <c r="D13636" t="s">
        <v>247</v>
      </c>
      <c r="E13636" t="s">
        <v>247</v>
      </c>
      <c r="F13636">
        <v>1</v>
      </c>
      <c r="G13636">
        <v>1</v>
      </c>
      <c r="H13636" t="str">
        <f>IF(IFERROR(VLOOKUP($B13636,Siniestro!$D:$D,1,0),0)&gt;0,"SI","NO")</f>
        <v>NO</v>
      </c>
    </row>
    <row r="13637" spans="1:8" x14ac:dyDescent="0.25">
      <c r="A13637" t="s">
        <v>245</v>
      </c>
      <c r="B13637">
        <v>94000350102</v>
      </c>
      <c r="C13637" t="s">
        <v>1681</v>
      </c>
      <c r="D13637" t="s">
        <v>247</v>
      </c>
      <c r="E13637" t="s">
        <v>247</v>
      </c>
      <c r="F13637">
        <v>2</v>
      </c>
      <c r="G13637">
        <v>2</v>
      </c>
      <c r="H13637" t="str">
        <f>IF(IFERROR(VLOOKUP($B13637,Siniestro!$D:$D,1,0),0)&gt;0,"SI","NO")</f>
        <v>NO</v>
      </c>
    </row>
    <row r="13638" spans="1:8" x14ac:dyDescent="0.25">
      <c r="A13638" t="s">
        <v>245</v>
      </c>
      <c r="B13638">
        <v>94000350103</v>
      </c>
      <c r="C13638" t="s">
        <v>1681</v>
      </c>
      <c r="D13638" t="s">
        <v>247</v>
      </c>
      <c r="E13638" t="s">
        <v>247</v>
      </c>
      <c r="F13638">
        <v>2</v>
      </c>
      <c r="G13638">
        <v>2</v>
      </c>
      <c r="H13638" t="str">
        <f>IF(IFERROR(VLOOKUP($B13638,Siniestro!$D:$D,1,0),0)&gt;0,"SI","NO")</f>
        <v>NO</v>
      </c>
    </row>
    <row r="13639" spans="1:8" x14ac:dyDescent="0.25">
      <c r="A13639" t="s">
        <v>245</v>
      </c>
      <c r="B13639">
        <v>94000350104</v>
      </c>
      <c r="C13639" t="s">
        <v>1681</v>
      </c>
      <c r="D13639" t="s">
        <v>247</v>
      </c>
      <c r="E13639" t="s">
        <v>247</v>
      </c>
      <c r="F13639">
        <v>3</v>
      </c>
      <c r="G13639">
        <v>3</v>
      </c>
      <c r="H13639" t="str">
        <f>IF(IFERROR(VLOOKUP($B13639,Siniestro!$D:$D,1,0),0)&gt;0,"SI","NO")</f>
        <v>NO</v>
      </c>
    </row>
    <row r="13640" spans="1:8" x14ac:dyDescent="0.25">
      <c r="A13640" t="s">
        <v>245</v>
      </c>
      <c r="B13640">
        <v>94000350105</v>
      </c>
      <c r="C13640" t="s">
        <v>1681</v>
      </c>
      <c r="D13640" t="s">
        <v>247</v>
      </c>
      <c r="E13640" t="s">
        <v>247</v>
      </c>
      <c r="F13640">
        <v>1</v>
      </c>
      <c r="G13640">
        <v>1</v>
      </c>
      <c r="H13640" t="str">
        <f>IF(IFERROR(VLOOKUP($B13640,Siniestro!$D:$D,1,0),0)&gt;0,"SI","NO")</f>
        <v>NO</v>
      </c>
    </row>
    <row r="13641" spans="1:8" x14ac:dyDescent="0.25">
      <c r="A13641" t="s">
        <v>245</v>
      </c>
      <c r="B13641">
        <v>94000350203</v>
      </c>
      <c r="C13641" t="s">
        <v>1681</v>
      </c>
      <c r="D13641" t="s">
        <v>247</v>
      </c>
      <c r="E13641" t="s">
        <v>247</v>
      </c>
      <c r="F13641">
        <v>1</v>
      </c>
      <c r="G13641">
        <v>1</v>
      </c>
      <c r="H13641" t="str">
        <f>IF(IFERROR(VLOOKUP($B13641,Siniestro!$D:$D,1,0),0)&gt;0,"SI","NO")</f>
        <v>NO</v>
      </c>
    </row>
    <row r="13642" spans="1:8" x14ac:dyDescent="0.25">
      <c r="A13642" t="s">
        <v>245</v>
      </c>
      <c r="B13642">
        <v>94000360101</v>
      </c>
      <c r="C13642" t="s">
        <v>1682</v>
      </c>
      <c r="D13642" t="s">
        <v>247</v>
      </c>
      <c r="E13642" t="s">
        <v>247</v>
      </c>
      <c r="F13642">
        <v>1</v>
      </c>
      <c r="G13642">
        <v>1</v>
      </c>
      <c r="H13642" t="str">
        <f>IF(IFERROR(VLOOKUP($B13642,Siniestro!$D:$D,1,0),0)&gt;0,"SI","NO")</f>
        <v>NO</v>
      </c>
    </row>
    <row r="13643" spans="1:8" x14ac:dyDescent="0.25">
      <c r="A13643" t="s">
        <v>245</v>
      </c>
      <c r="B13643">
        <v>94000360102</v>
      </c>
      <c r="C13643" t="s">
        <v>1682</v>
      </c>
      <c r="D13643" t="s">
        <v>247</v>
      </c>
      <c r="E13643" t="s">
        <v>247</v>
      </c>
      <c r="F13643">
        <v>3</v>
      </c>
      <c r="G13643">
        <v>3</v>
      </c>
      <c r="H13643" t="str">
        <f>IF(IFERROR(VLOOKUP($B13643,Siniestro!$D:$D,1,0),0)&gt;0,"SI","NO")</f>
        <v>NO</v>
      </c>
    </row>
    <row r="13644" spans="1:8" x14ac:dyDescent="0.25">
      <c r="A13644" t="s">
        <v>245</v>
      </c>
      <c r="B13644">
        <v>94000360103</v>
      </c>
      <c r="C13644" t="s">
        <v>1682</v>
      </c>
      <c r="D13644" t="s">
        <v>247</v>
      </c>
      <c r="E13644" t="s">
        <v>247</v>
      </c>
      <c r="F13644">
        <v>3</v>
      </c>
      <c r="G13644">
        <v>3</v>
      </c>
      <c r="H13644" t="str">
        <f>IF(IFERROR(VLOOKUP($B13644,Siniestro!$D:$D,1,0),0)&gt;0,"SI","NO")</f>
        <v>NO</v>
      </c>
    </row>
    <row r="13645" spans="1:8" x14ac:dyDescent="0.25">
      <c r="A13645" t="s">
        <v>245</v>
      </c>
      <c r="B13645">
        <v>94000360104</v>
      </c>
      <c r="C13645" t="s">
        <v>1682</v>
      </c>
      <c r="D13645" t="s">
        <v>247</v>
      </c>
      <c r="E13645" t="s">
        <v>247</v>
      </c>
      <c r="F13645">
        <v>5</v>
      </c>
      <c r="G13645">
        <v>5</v>
      </c>
      <c r="H13645" t="str">
        <f>IF(IFERROR(VLOOKUP($B13645,Siniestro!$D:$D,1,0),0)&gt;0,"SI","NO")</f>
        <v>NO</v>
      </c>
    </row>
    <row r="13646" spans="1:8" x14ac:dyDescent="0.25">
      <c r="A13646" t="s">
        <v>245</v>
      </c>
      <c r="B13646">
        <v>94000360105</v>
      </c>
      <c r="C13646" t="s">
        <v>1682</v>
      </c>
      <c r="D13646" t="s">
        <v>247</v>
      </c>
      <c r="E13646" t="s">
        <v>247</v>
      </c>
      <c r="F13646">
        <v>1</v>
      </c>
      <c r="G13646">
        <v>1</v>
      </c>
      <c r="H13646" t="str">
        <f>IF(IFERROR(VLOOKUP($B13646,Siniestro!$D:$D,1,0),0)&gt;0,"SI","NO")</f>
        <v>NO</v>
      </c>
    </row>
    <row r="13647" spans="1:8" x14ac:dyDescent="0.25">
      <c r="A13647" t="s">
        <v>245</v>
      </c>
      <c r="B13647">
        <v>94000360106</v>
      </c>
      <c r="C13647" t="s">
        <v>1682</v>
      </c>
      <c r="D13647" t="s">
        <v>247</v>
      </c>
      <c r="E13647" t="s">
        <v>247</v>
      </c>
      <c r="F13647">
        <v>3</v>
      </c>
      <c r="G13647">
        <v>3</v>
      </c>
      <c r="H13647" t="str">
        <f>IF(IFERROR(VLOOKUP($B13647,Siniestro!$D:$D,1,0),0)&gt;0,"SI","NO")</f>
        <v>NO</v>
      </c>
    </row>
    <row r="13648" spans="1:8" x14ac:dyDescent="0.25">
      <c r="A13648" t="s">
        <v>245</v>
      </c>
      <c r="B13648">
        <v>94000360201</v>
      </c>
      <c r="C13648" t="s">
        <v>1682</v>
      </c>
      <c r="D13648" t="s">
        <v>247</v>
      </c>
      <c r="E13648" t="s">
        <v>247</v>
      </c>
      <c r="F13648">
        <v>1</v>
      </c>
      <c r="G13648">
        <v>1</v>
      </c>
      <c r="H13648" t="str">
        <f>IF(IFERROR(VLOOKUP($B13648,Siniestro!$D:$D,1,0),0)&gt;0,"SI","NO")</f>
        <v>NO</v>
      </c>
    </row>
    <row r="13649" spans="1:8" x14ac:dyDescent="0.25">
      <c r="A13649" t="s">
        <v>245</v>
      </c>
      <c r="B13649">
        <v>94000360202</v>
      </c>
      <c r="C13649" t="s">
        <v>1682</v>
      </c>
      <c r="D13649" t="s">
        <v>247</v>
      </c>
      <c r="E13649" t="s">
        <v>247</v>
      </c>
      <c r="F13649">
        <v>1</v>
      </c>
      <c r="G13649">
        <v>1</v>
      </c>
      <c r="H13649" t="str">
        <f>IF(IFERROR(VLOOKUP($B13649,Siniestro!$D:$D,1,0),0)&gt;0,"SI","NO")</f>
        <v>NO</v>
      </c>
    </row>
    <row r="13650" spans="1:8" x14ac:dyDescent="0.25">
      <c r="A13650" t="s">
        <v>245</v>
      </c>
      <c r="B13650">
        <v>94000360203</v>
      </c>
      <c r="C13650" t="s">
        <v>1682</v>
      </c>
      <c r="D13650" t="s">
        <v>247</v>
      </c>
      <c r="E13650" t="s">
        <v>247</v>
      </c>
      <c r="F13650">
        <v>3</v>
      </c>
      <c r="G13650">
        <v>3</v>
      </c>
      <c r="H13650" t="str">
        <f>IF(IFERROR(VLOOKUP($B13650,Siniestro!$D:$D,1,0),0)&gt;0,"SI","NO")</f>
        <v>NO</v>
      </c>
    </row>
    <row r="13651" spans="1:8" x14ac:dyDescent="0.25">
      <c r="A13651" t="s">
        <v>245</v>
      </c>
      <c r="B13651">
        <v>94000360204</v>
      </c>
      <c r="C13651" t="s">
        <v>1682</v>
      </c>
      <c r="D13651" t="s">
        <v>247</v>
      </c>
      <c r="E13651" t="s">
        <v>247</v>
      </c>
      <c r="F13651">
        <v>4</v>
      </c>
      <c r="G13651">
        <v>4</v>
      </c>
      <c r="H13651" t="str">
        <f>IF(IFERROR(VLOOKUP($B13651,Siniestro!$D:$D,1,0),0)&gt;0,"SI","NO")</f>
        <v>NO</v>
      </c>
    </row>
    <row r="13652" spans="1:8" x14ac:dyDescent="0.25">
      <c r="A13652" t="s">
        <v>245</v>
      </c>
      <c r="B13652">
        <v>94000360205</v>
      </c>
      <c r="C13652" t="s">
        <v>1682</v>
      </c>
      <c r="D13652" t="s">
        <v>247</v>
      </c>
      <c r="E13652" t="s">
        <v>247</v>
      </c>
      <c r="F13652">
        <v>2</v>
      </c>
      <c r="G13652">
        <v>2</v>
      </c>
      <c r="H13652" t="str">
        <f>IF(IFERROR(VLOOKUP($B13652,Siniestro!$D:$D,1,0),0)&gt;0,"SI","NO")</f>
        <v>NO</v>
      </c>
    </row>
    <row r="13653" spans="1:8" x14ac:dyDescent="0.25">
      <c r="A13653" t="s">
        <v>245</v>
      </c>
      <c r="B13653">
        <v>94000360206</v>
      </c>
      <c r="C13653" t="s">
        <v>1682</v>
      </c>
      <c r="D13653" t="s">
        <v>247</v>
      </c>
      <c r="E13653" t="s">
        <v>247</v>
      </c>
      <c r="F13653">
        <v>3</v>
      </c>
      <c r="G13653">
        <v>3</v>
      </c>
      <c r="H13653" t="str">
        <f>IF(IFERROR(VLOOKUP($B13653,Siniestro!$D:$D,1,0),0)&gt;0,"SI","NO")</f>
        <v>NO</v>
      </c>
    </row>
    <row r="13654" spans="1:8" x14ac:dyDescent="0.25">
      <c r="A13654" t="s">
        <v>245</v>
      </c>
      <c r="B13654">
        <v>94000370101</v>
      </c>
      <c r="C13654" t="s">
        <v>1661</v>
      </c>
      <c r="D13654" t="s">
        <v>247</v>
      </c>
      <c r="E13654" t="s">
        <v>247</v>
      </c>
      <c r="F13654">
        <v>3</v>
      </c>
      <c r="G13654">
        <v>3</v>
      </c>
      <c r="H13654" t="str">
        <f>IF(IFERROR(VLOOKUP($B13654,Siniestro!$D:$D,1,0),0)&gt;0,"SI","NO")</f>
        <v>NO</v>
      </c>
    </row>
    <row r="13655" spans="1:8" x14ac:dyDescent="0.25">
      <c r="A13655" t="s">
        <v>245</v>
      </c>
      <c r="B13655">
        <v>94000370102</v>
      </c>
      <c r="C13655" t="s">
        <v>1661</v>
      </c>
      <c r="D13655" t="s">
        <v>247</v>
      </c>
      <c r="E13655" t="s">
        <v>247</v>
      </c>
      <c r="F13655">
        <v>6</v>
      </c>
      <c r="G13655">
        <v>6</v>
      </c>
      <c r="H13655" t="str">
        <f>IF(IFERROR(VLOOKUP($B13655,Siniestro!$D:$D,1,0),0)&gt;0,"SI","NO")</f>
        <v>NO</v>
      </c>
    </row>
    <row r="13656" spans="1:8" x14ac:dyDescent="0.25">
      <c r="A13656" t="s">
        <v>245</v>
      </c>
      <c r="B13656">
        <v>94000370103</v>
      </c>
      <c r="C13656" t="s">
        <v>1661</v>
      </c>
      <c r="D13656" t="s">
        <v>247</v>
      </c>
      <c r="E13656" t="s">
        <v>247</v>
      </c>
      <c r="F13656">
        <v>13</v>
      </c>
      <c r="G13656">
        <v>13</v>
      </c>
      <c r="H13656" t="str">
        <f>IF(IFERROR(VLOOKUP($B13656,Siniestro!$D:$D,1,0),0)&gt;0,"SI","NO")</f>
        <v>NO</v>
      </c>
    </row>
    <row r="13657" spans="1:8" x14ac:dyDescent="0.25">
      <c r="A13657" t="s">
        <v>245</v>
      </c>
      <c r="B13657">
        <v>94000370104</v>
      </c>
      <c r="C13657" t="s">
        <v>1661</v>
      </c>
      <c r="D13657" t="s">
        <v>247</v>
      </c>
      <c r="E13657" t="s">
        <v>247</v>
      </c>
      <c r="F13657">
        <v>16</v>
      </c>
      <c r="G13657">
        <v>16</v>
      </c>
      <c r="H13657" t="str">
        <f>IF(IFERROR(VLOOKUP($B13657,Siniestro!$D:$D,1,0),0)&gt;0,"SI","NO")</f>
        <v>NO</v>
      </c>
    </row>
    <row r="13658" spans="1:8" x14ac:dyDescent="0.25">
      <c r="A13658" t="s">
        <v>245</v>
      </c>
      <c r="B13658">
        <v>94000370105</v>
      </c>
      <c r="C13658" t="s">
        <v>1661</v>
      </c>
      <c r="D13658" t="s">
        <v>247</v>
      </c>
      <c r="E13658" t="s">
        <v>247</v>
      </c>
      <c r="F13658">
        <v>5</v>
      </c>
      <c r="G13658">
        <v>5</v>
      </c>
      <c r="H13658" t="str">
        <f>IF(IFERROR(VLOOKUP($B13658,Siniestro!$D:$D,1,0),0)&gt;0,"SI","NO")</f>
        <v>NO</v>
      </c>
    </row>
    <row r="13659" spans="1:8" x14ac:dyDescent="0.25">
      <c r="A13659" t="s">
        <v>245</v>
      </c>
      <c r="B13659">
        <v>94000370106</v>
      </c>
      <c r="C13659" t="s">
        <v>1661</v>
      </c>
      <c r="D13659" t="s">
        <v>247</v>
      </c>
      <c r="E13659" t="s">
        <v>247</v>
      </c>
      <c r="F13659">
        <v>3</v>
      </c>
      <c r="G13659">
        <v>3</v>
      </c>
      <c r="H13659" t="str">
        <f>IF(IFERROR(VLOOKUP($B13659,Siniestro!$D:$D,1,0),0)&gt;0,"SI","NO")</f>
        <v>NO</v>
      </c>
    </row>
    <row r="13660" spans="1:8" x14ac:dyDescent="0.25">
      <c r="A13660" t="s">
        <v>245</v>
      </c>
      <c r="B13660">
        <v>94000370201</v>
      </c>
      <c r="C13660" t="s">
        <v>1661</v>
      </c>
      <c r="D13660" t="s">
        <v>247</v>
      </c>
      <c r="E13660" t="s">
        <v>247</v>
      </c>
      <c r="F13660">
        <v>4</v>
      </c>
      <c r="G13660">
        <v>4</v>
      </c>
      <c r="H13660" t="str">
        <f>IF(IFERROR(VLOOKUP($B13660,Siniestro!$D:$D,1,0),0)&gt;0,"SI","NO")</f>
        <v>NO</v>
      </c>
    </row>
    <row r="13661" spans="1:8" x14ac:dyDescent="0.25">
      <c r="A13661" t="s">
        <v>245</v>
      </c>
      <c r="B13661">
        <v>94000370202</v>
      </c>
      <c r="C13661" t="s">
        <v>1661</v>
      </c>
      <c r="D13661" t="s">
        <v>247</v>
      </c>
      <c r="E13661" t="s">
        <v>247</v>
      </c>
      <c r="F13661">
        <v>4</v>
      </c>
      <c r="G13661">
        <v>4</v>
      </c>
      <c r="H13661" t="str">
        <f>IF(IFERROR(VLOOKUP($B13661,Siniestro!$D:$D,1,0),0)&gt;0,"SI","NO")</f>
        <v>NO</v>
      </c>
    </row>
    <row r="13662" spans="1:8" x14ac:dyDescent="0.25">
      <c r="A13662" t="s">
        <v>245</v>
      </c>
      <c r="B13662">
        <v>94000370203</v>
      </c>
      <c r="C13662" t="s">
        <v>1661</v>
      </c>
      <c r="D13662" t="s">
        <v>247</v>
      </c>
      <c r="E13662" t="s">
        <v>247</v>
      </c>
      <c r="F13662">
        <v>11</v>
      </c>
      <c r="G13662">
        <v>11</v>
      </c>
      <c r="H13662" t="str">
        <f>IF(IFERROR(VLOOKUP($B13662,Siniestro!$D:$D,1,0),0)&gt;0,"SI","NO")</f>
        <v>NO</v>
      </c>
    </row>
    <row r="13663" spans="1:8" x14ac:dyDescent="0.25">
      <c r="A13663" t="s">
        <v>245</v>
      </c>
      <c r="B13663">
        <v>94000370204</v>
      </c>
      <c r="C13663" t="s">
        <v>1661</v>
      </c>
      <c r="D13663" t="s">
        <v>247</v>
      </c>
      <c r="E13663" t="s">
        <v>247</v>
      </c>
      <c r="F13663">
        <v>10</v>
      </c>
      <c r="G13663">
        <v>10</v>
      </c>
      <c r="H13663" t="str">
        <f>IF(IFERROR(VLOOKUP($B13663,Siniestro!$D:$D,1,0),0)&gt;0,"SI","NO")</f>
        <v>NO</v>
      </c>
    </row>
    <row r="13664" spans="1:8" x14ac:dyDescent="0.25">
      <c r="A13664" t="s">
        <v>245</v>
      </c>
      <c r="B13664">
        <v>94000370205</v>
      </c>
      <c r="C13664" t="s">
        <v>1661</v>
      </c>
      <c r="D13664" t="s">
        <v>247</v>
      </c>
      <c r="E13664" t="s">
        <v>247</v>
      </c>
      <c r="F13664">
        <v>3</v>
      </c>
      <c r="G13664">
        <v>3</v>
      </c>
      <c r="H13664" t="str">
        <f>IF(IFERROR(VLOOKUP($B13664,Siniestro!$D:$D,1,0),0)&gt;0,"SI","NO")</f>
        <v>NO</v>
      </c>
    </row>
    <row r="13665" spans="1:8" x14ac:dyDescent="0.25">
      <c r="A13665" t="s">
        <v>245</v>
      </c>
      <c r="B13665">
        <v>94000370206</v>
      </c>
      <c r="C13665" t="s">
        <v>1661</v>
      </c>
      <c r="D13665" t="s">
        <v>247</v>
      </c>
      <c r="E13665" t="s">
        <v>247</v>
      </c>
      <c r="F13665">
        <v>2</v>
      </c>
      <c r="G13665">
        <v>2</v>
      </c>
      <c r="H13665" t="str">
        <f>IF(IFERROR(VLOOKUP($B13665,Siniestro!$D:$D,1,0),0)&gt;0,"SI","NO")</f>
        <v>NO</v>
      </c>
    </row>
    <row r="13666" spans="1:8" x14ac:dyDescent="0.25">
      <c r="A13666" t="s">
        <v>245</v>
      </c>
      <c r="B13666">
        <v>94000380101</v>
      </c>
      <c r="C13666" t="s">
        <v>1683</v>
      </c>
      <c r="D13666" t="s">
        <v>247</v>
      </c>
      <c r="E13666" t="s">
        <v>247</v>
      </c>
      <c r="F13666">
        <v>1</v>
      </c>
      <c r="G13666">
        <v>1</v>
      </c>
      <c r="H13666" t="str">
        <f>IF(IFERROR(VLOOKUP($B13666,Siniestro!$D:$D,1,0),0)&gt;0,"SI","NO")</f>
        <v>NO</v>
      </c>
    </row>
    <row r="13667" spans="1:8" x14ac:dyDescent="0.25">
      <c r="A13667" t="s">
        <v>245</v>
      </c>
      <c r="B13667">
        <v>94000380102</v>
      </c>
      <c r="C13667" t="s">
        <v>1683</v>
      </c>
      <c r="D13667" t="s">
        <v>247</v>
      </c>
      <c r="E13667" t="s">
        <v>247</v>
      </c>
      <c r="F13667">
        <v>1</v>
      </c>
      <c r="G13667">
        <v>1</v>
      </c>
      <c r="H13667" t="str">
        <f>IF(IFERROR(VLOOKUP($B13667,Siniestro!$D:$D,1,0),0)&gt;0,"SI","NO")</f>
        <v>NO</v>
      </c>
    </row>
    <row r="13668" spans="1:8" x14ac:dyDescent="0.25">
      <c r="A13668" t="s">
        <v>245</v>
      </c>
      <c r="B13668">
        <v>94000380103</v>
      </c>
      <c r="C13668" t="s">
        <v>1683</v>
      </c>
      <c r="D13668" t="s">
        <v>247</v>
      </c>
      <c r="E13668" t="s">
        <v>247</v>
      </c>
      <c r="F13668">
        <v>1</v>
      </c>
      <c r="G13668">
        <v>1</v>
      </c>
      <c r="H13668" t="str">
        <f>IF(IFERROR(VLOOKUP($B13668,Siniestro!$D:$D,1,0),0)&gt;0,"SI","NO")</f>
        <v>NO</v>
      </c>
    </row>
    <row r="13669" spans="1:8" x14ac:dyDescent="0.25">
      <c r="A13669" t="s">
        <v>245</v>
      </c>
      <c r="B13669">
        <v>94000380104</v>
      </c>
      <c r="C13669" t="s">
        <v>1683</v>
      </c>
      <c r="D13669" t="s">
        <v>247</v>
      </c>
      <c r="E13669" t="s">
        <v>247</v>
      </c>
      <c r="F13669">
        <v>2</v>
      </c>
      <c r="G13669">
        <v>2</v>
      </c>
      <c r="H13669" t="str">
        <f>IF(IFERROR(VLOOKUP($B13669,Siniestro!$D:$D,1,0),0)&gt;0,"SI","NO")</f>
        <v>NO</v>
      </c>
    </row>
    <row r="13670" spans="1:8" x14ac:dyDescent="0.25">
      <c r="A13670" t="s">
        <v>245</v>
      </c>
      <c r="B13670">
        <v>94000380105</v>
      </c>
      <c r="C13670" t="s">
        <v>1683</v>
      </c>
      <c r="D13670" t="s">
        <v>247</v>
      </c>
      <c r="E13670" t="s">
        <v>247</v>
      </c>
      <c r="F13670">
        <v>2</v>
      </c>
      <c r="G13670">
        <v>2</v>
      </c>
      <c r="H13670" t="str">
        <f>IF(IFERROR(VLOOKUP($B13670,Siniestro!$D:$D,1,0),0)&gt;0,"SI","NO")</f>
        <v>NO</v>
      </c>
    </row>
    <row r="13671" spans="1:8" x14ac:dyDescent="0.25">
      <c r="A13671" t="s">
        <v>245</v>
      </c>
      <c r="B13671">
        <v>94000380201</v>
      </c>
      <c r="C13671" t="s">
        <v>1683</v>
      </c>
      <c r="D13671" t="s">
        <v>247</v>
      </c>
      <c r="E13671" t="s">
        <v>247</v>
      </c>
      <c r="F13671">
        <v>1</v>
      </c>
      <c r="G13671">
        <v>1</v>
      </c>
      <c r="H13671" t="str">
        <f>IF(IFERROR(VLOOKUP($B13671,Siniestro!$D:$D,1,0),0)&gt;0,"SI","NO")</f>
        <v>NO</v>
      </c>
    </row>
    <row r="13672" spans="1:8" x14ac:dyDescent="0.25">
      <c r="A13672" t="s">
        <v>245</v>
      </c>
      <c r="B13672">
        <v>94000380202</v>
      </c>
      <c r="C13672" t="s">
        <v>1683</v>
      </c>
      <c r="D13672" t="s">
        <v>247</v>
      </c>
      <c r="E13672" t="s">
        <v>247</v>
      </c>
      <c r="F13672">
        <v>3</v>
      </c>
      <c r="G13672">
        <v>3</v>
      </c>
      <c r="H13672" t="str">
        <f>IF(IFERROR(VLOOKUP($B13672,Siniestro!$D:$D,1,0),0)&gt;0,"SI","NO")</f>
        <v>NO</v>
      </c>
    </row>
    <row r="13673" spans="1:8" x14ac:dyDescent="0.25">
      <c r="A13673" t="s">
        <v>245</v>
      </c>
      <c r="B13673">
        <v>94000380203</v>
      </c>
      <c r="C13673" t="s">
        <v>1683</v>
      </c>
      <c r="D13673" t="s">
        <v>247</v>
      </c>
      <c r="E13673" t="s">
        <v>247</v>
      </c>
      <c r="F13673">
        <v>5</v>
      </c>
      <c r="G13673">
        <v>5</v>
      </c>
      <c r="H13673" t="str">
        <f>IF(IFERROR(VLOOKUP($B13673,Siniestro!$D:$D,1,0),0)&gt;0,"SI","NO")</f>
        <v>NO</v>
      </c>
    </row>
    <row r="13674" spans="1:8" x14ac:dyDescent="0.25">
      <c r="A13674" t="s">
        <v>245</v>
      </c>
      <c r="B13674">
        <v>94000380204</v>
      </c>
      <c r="C13674" t="s">
        <v>1683</v>
      </c>
      <c r="D13674" t="s">
        <v>247</v>
      </c>
      <c r="E13674" t="s">
        <v>247</v>
      </c>
      <c r="F13674">
        <v>5</v>
      </c>
      <c r="G13674">
        <v>5</v>
      </c>
      <c r="H13674" t="str">
        <f>IF(IFERROR(VLOOKUP($B13674,Siniestro!$D:$D,1,0),0)&gt;0,"SI","NO")</f>
        <v>NO</v>
      </c>
    </row>
    <row r="13675" spans="1:8" x14ac:dyDescent="0.25">
      <c r="A13675" t="s">
        <v>245</v>
      </c>
      <c r="B13675">
        <v>94000380205</v>
      </c>
      <c r="C13675" t="s">
        <v>1683</v>
      </c>
      <c r="D13675" t="s">
        <v>247</v>
      </c>
      <c r="E13675" t="s">
        <v>247</v>
      </c>
      <c r="F13675">
        <v>1</v>
      </c>
      <c r="G13675">
        <v>1</v>
      </c>
      <c r="H13675" t="str">
        <f>IF(IFERROR(VLOOKUP($B13675,Siniestro!$D:$D,1,0),0)&gt;0,"SI","NO")</f>
        <v>NO</v>
      </c>
    </row>
    <row r="13676" spans="1:8" x14ac:dyDescent="0.25">
      <c r="A13676" t="s">
        <v>245</v>
      </c>
      <c r="B13676">
        <v>94000390101</v>
      </c>
      <c r="C13676" t="s">
        <v>1684</v>
      </c>
      <c r="D13676" t="s">
        <v>247</v>
      </c>
      <c r="E13676" t="s">
        <v>247</v>
      </c>
      <c r="F13676">
        <v>2</v>
      </c>
      <c r="G13676">
        <v>2</v>
      </c>
      <c r="H13676" t="str">
        <f>IF(IFERROR(VLOOKUP($B13676,Siniestro!$D:$D,1,0),0)&gt;0,"SI","NO")</f>
        <v>NO</v>
      </c>
    </row>
    <row r="13677" spans="1:8" x14ac:dyDescent="0.25">
      <c r="A13677" t="s">
        <v>245</v>
      </c>
      <c r="B13677">
        <v>94000390102</v>
      </c>
      <c r="C13677" t="s">
        <v>1684</v>
      </c>
      <c r="D13677" t="s">
        <v>247</v>
      </c>
      <c r="E13677" t="s">
        <v>247</v>
      </c>
      <c r="F13677">
        <v>3</v>
      </c>
      <c r="G13677">
        <v>3</v>
      </c>
      <c r="H13677" t="str">
        <f>IF(IFERROR(VLOOKUP($B13677,Siniestro!$D:$D,1,0),0)&gt;0,"SI","NO")</f>
        <v>NO</v>
      </c>
    </row>
    <row r="13678" spans="1:8" x14ac:dyDescent="0.25">
      <c r="A13678" t="s">
        <v>245</v>
      </c>
      <c r="B13678">
        <v>94000390103</v>
      </c>
      <c r="C13678" t="s">
        <v>1684</v>
      </c>
      <c r="D13678" t="s">
        <v>247</v>
      </c>
      <c r="E13678" t="s">
        <v>247</v>
      </c>
      <c r="F13678">
        <v>5</v>
      </c>
      <c r="G13678">
        <v>5</v>
      </c>
      <c r="H13678" t="str">
        <f>IF(IFERROR(VLOOKUP($B13678,Siniestro!$D:$D,1,0),0)&gt;0,"SI","NO")</f>
        <v>NO</v>
      </c>
    </row>
    <row r="13679" spans="1:8" x14ac:dyDescent="0.25">
      <c r="A13679" t="s">
        <v>245</v>
      </c>
      <c r="B13679">
        <v>94000390104</v>
      </c>
      <c r="C13679" t="s">
        <v>1684</v>
      </c>
      <c r="D13679" t="s">
        <v>247</v>
      </c>
      <c r="E13679" t="s">
        <v>247</v>
      </c>
      <c r="F13679">
        <v>4</v>
      </c>
      <c r="G13679">
        <v>4</v>
      </c>
      <c r="H13679" t="str">
        <f>IF(IFERROR(VLOOKUP($B13679,Siniestro!$D:$D,1,0),0)&gt;0,"SI","NO")</f>
        <v>NO</v>
      </c>
    </row>
    <row r="13680" spans="1:8" x14ac:dyDescent="0.25">
      <c r="A13680" t="s">
        <v>245</v>
      </c>
      <c r="B13680">
        <v>94000390105</v>
      </c>
      <c r="C13680" t="s">
        <v>1684</v>
      </c>
      <c r="D13680" t="s">
        <v>247</v>
      </c>
      <c r="E13680" t="s">
        <v>247</v>
      </c>
      <c r="F13680">
        <v>3</v>
      </c>
      <c r="G13680">
        <v>3</v>
      </c>
      <c r="H13680" t="str">
        <f>IF(IFERROR(VLOOKUP($B13680,Siniestro!$D:$D,1,0),0)&gt;0,"SI","NO")</f>
        <v>NO</v>
      </c>
    </row>
    <row r="13681" spans="1:8" x14ac:dyDescent="0.25">
      <c r="A13681" t="s">
        <v>245</v>
      </c>
      <c r="B13681">
        <v>94000390106</v>
      </c>
      <c r="C13681" t="s">
        <v>1684</v>
      </c>
      <c r="D13681" t="s">
        <v>247</v>
      </c>
      <c r="E13681" t="s">
        <v>247</v>
      </c>
      <c r="F13681">
        <v>2</v>
      </c>
      <c r="G13681">
        <v>2</v>
      </c>
      <c r="H13681" t="str">
        <f>IF(IFERROR(VLOOKUP($B13681,Siniestro!$D:$D,1,0),0)&gt;0,"SI","NO")</f>
        <v>NO</v>
      </c>
    </row>
    <row r="13682" spans="1:8" x14ac:dyDescent="0.25">
      <c r="A13682" t="s">
        <v>245</v>
      </c>
      <c r="B13682">
        <v>94000390201</v>
      </c>
      <c r="C13682" t="s">
        <v>1684</v>
      </c>
      <c r="D13682" t="s">
        <v>247</v>
      </c>
      <c r="E13682" t="s">
        <v>247</v>
      </c>
      <c r="F13682">
        <v>1</v>
      </c>
      <c r="G13682">
        <v>1</v>
      </c>
      <c r="H13682" t="str">
        <f>IF(IFERROR(VLOOKUP($B13682,Siniestro!$D:$D,1,0),0)&gt;0,"SI","NO")</f>
        <v>NO</v>
      </c>
    </row>
    <row r="13683" spans="1:8" x14ac:dyDescent="0.25">
      <c r="A13683" t="s">
        <v>245</v>
      </c>
      <c r="B13683">
        <v>94000390202</v>
      </c>
      <c r="C13683" t="s">
        <v>1684</v>
      </c>
      <c r="D13683" t="s">
        <v>247</v>
      </c>
      <c r="E13683" t="s">
        <v>247</v>
      </c>
      <c r="F13683">
        <v>1</v>
      </c>
      <c r="G13683">
        <v>1</v>
      </c>
      <c r="H13683" t="str">
        <f>IF(IFERROR(VLOOKUP($B13683,Siniestro!$D:$D,1,0),0)&gt;0,"SI","NO")</f>
        <v>NO</v>
      </c>
    </row>
    <row r="13684" spans="1:8" x14ac:dyDescent="0.25">
      <c r="A13684" t="s">
        <v>245</v>
      </c>
      <c r="B13684">
        <v>94000390303</v>
      </c>
      <c r="C13684" t="s">
        <v>1684</v>
      </c>
      <c r="D13684" t="s">
        <v>247</v>
      </c>
      <c r="E13684" t="s">
        <v>247</v>
      </c>
      <c r="F13684">
        <v>2</v>
      </c>
      <c r="G13684">
        <v>2</v>
      </c>
      <c r="H13684" t="str">
        <f>IF(IFERROR(VLOOKUP($B13684,Siniestro!$D:$D,1,0),0)&gt;0,"SI","NO")</f>
        <v>NO</v>
      </c>
    </row>
    <row r="13685" spans="1:8" x14ac:dyDescent="0.25">
      <c r="A13685" t="s">
        <v>245</v>
      </c>
      <c r="B13685">
        <v>94000400101</v>
      </c>
      <c r="C13685" t="s">
        <v>1685</v>
      </c>
      <c r="D13685" t="s">
        <v>247</v>
      </c>
      <c r="E13685" t="s">
        <v>247</v>
      </c>
      <c r="F13685">
        <v>1</v>
      </c>
      <c r="G13685">
        <v>1</v>
      </c>
      <c r="H13685" t="str">
        <f>IF(IFERROR(VLOOKUP($B13685,Siniestro!$D:$D,1,0),0)&gt;0,"SI","NO")</f>
        <v>NO</v>
      </c>
    </row>
    <row r="13686" spans="1:8" x14ac:dyDescent="0.25">
      <c r="A13686" t="s">
        <v>245</v>
      </c>
      <c r="B13686">
        <v>94000400102</v>
      </c>
      <c r="C13686" t="s">
        <v>1685</v>
      </c>
      <c r="D13686" t="s">
        <v>247</v>
      </c>
      <c r="E13686" t="s">
        <v>247</v>
      </c>
      <c r="F13686">
        <v>4</v>
      </c>
      <c r="G13686">
        <v>4</v>
      </c>
      <c r="H13686" t="str">
        <f>IF(IFERROR(VLOOKUP($B13686,Siniestro!$D:$D,1,0),0)&gt;0,"SI","NO")</f>
        <v>NO</v>
      </c>
    </row>
    <row r="13687" spans="1:8" x14ac:dyDescent="0.25">
      <c r="A13687" t="s">
        <v>245</v>
      </c>
      <c r="B13687">
        <v>94000400103</v>
      </c>
      <c r="C13687" t="s">
        <v>1685</v>
      </c>
      <c r="D13687" t="s">
        <v>247</v>
      </c>
      <c r="E13687" t="s">
        <v>247</v>
      </c>
      <c r="F13687">
        <v>6</v>
      </c>
      <c r="G13687">
        <v>6</v>
      </c>
      <c r="H13687" t="str">
        <f>IF(IFERROR(VLOOKUP($B13687,Siniestro!$D:$D,1,0),0)&gt;0,"SI","NO")</f>
        <v>NO</v>
      </c>
    </row>
    <row r="13688" spans="1:8" x14ac:dyDescent="0.25">
      <c r="A13688" t="s">
        <v>245</v>
      </c>
      <c r="B13688">
        <v>94000400104</v>
      </c>
      <c r="C13688" t="s">
        <v>1685</v>
      </c>
      <c r="D13688" t="s">
        <v>247</v>
      </c>
      <c r="E13688" t="s">
        <v>247</v>
      </c>
      <c r="F13688">
        <v>9</v>
      </c>
      <c r="G13688">
        <v>9</v>
      </c>
      <c r="H13688" t="str">
        <f>IF(IFERROR(VLOOKUP($B13688,Siniestro!$D:$D,1,0),0)&gt;0,"SI","NO")</f>
        <v>NO</v>
      </c>
    </row>
    <row r="13689" spans="1:8" x14ac:dyDescent="0.25">
      <c r="A13689" t="s">
        <v>245</v>
      </c>
      <c r="B13689">
        <v>94000400105</v>
      </c>
      <c r="C13689" t="s">
        <v>1685</v>
      </c>
      <c r="D13689" t="s">
        <v>247</v>
      </c>
      <c r="E13689" t="s">
        <v>247</v>
      </c>
      <c r="F13689">
        <v>1</v>
      </c>
      <c r="G13689">
        <v>1</v>
      </c>
      <c r="H13689" t="str">
        <f>IF(IFERROR(VLOOKUP($B13689,Siniestro!$D:$D,1,0),0)&gt;0,"SI","NO")</f>
        <v>NO</v>
      </c>
    </row>
    <row r="13690" spans="1:8" x14ac:dyDescent="0.25">
      <c r="A13690" t="s">
        <v>245</v>
      </c>
      <c r="B13690">
        <v>94000400106</v>
      </c>
      <c r="C13690" t="s">
        <v>1685</v>
      </c>
      <c r="D13690" t="s">
        <v>247</v>
      </c>
      <c r="E13690" t="s">
        <v>247</v>
      </c>
      <c r="F13690">
        <v>3</v>
      </c>
      <c r="G13690">
        <v>3</v>
      </c>
      <c r="H13690" t="str">
        <f>IF(IFERROR(VLOOKUP($B13690,Siniestro!$D:$D,1,0),0)&gt;0,"SI","NO")</f>
        <v>NO</v>
      </c>
    </row>
    <row r="13691" spans="1:8" x14ac:dyDescent="0.25">
      <c r="A13691" t="s">
        <v>245</v>
      </c>
      <c r="B13691">
        <v>94000400201</v>
      </c>
      <c r="C13691" t="s">
        <v>1685</v>
      </c>
      <c r="D13691" t="s">
        <v>247</v>
      </c>
      <c r="E13691" t="s">
        <v>247</v>
      </c>
      <c r="F13691">
        <v>1</v>
      </c>
      <c r="G13691">
        <v>1</v>
      </c>
      <c r="H13691" t="str">
        <f>IF(IFERROR(VLOOKUP($B13691,Siniestro!$D:$D,1,0),0)&gt;0,"SI","NO")</f>
        <v>NO</v>
      </c>
    </row>
    <row r="13692" spans="1:8" x14ac:dyDescent="0.25">
      <c r="A13692" t="s">
        <v>245</v>
      </c>
      <c r="B13692">
        <v>94000400202</v>
      </c>
      <c r="C13692" t="s">
        <v>1685</v>
      </c>
      <c r="D13692" t="s">
        <v>247</v>
      </c>
      <c r="E13692" t="s">
        <v>247</v>
      </c>
      <c r="F13692">
        <v>2</v>
      </c>
      <c r="G13692">
        <v>2</v>
      </c>
      <c r="H13692" t="str">
        <f>IF(IFERROR(VLOOKUP($B13692,Siniestro!$D:$D,1,0),0)&gt;0,"SI","NO")</f>
        <v>NO</v>
      </c>
    </row>
    <row r="13693" spans="1:8" x14ac:dyDescent="0.25">
      <c r="A13693" t="s">
        <v>245</v>
      </c>
      <c r="B13693">
        <v>94000400203</v>
      </c>
      <c r="C13693" t="s">
        <v>1685</v>
      </c>
      <c r="D13693" t="s">
        <v>247</v>
      </c>
      <c r="E13693" t="s">
        <v>247</v>
      </c>
      <c r="F13693">
        <v>7</v>
      </c>
      <c r="G13693">
        <v>7</v>
      </c>
      <c r="H13693" t="str">
        <f>IF(IFERROR(VLOOKUP($B13693,Siniestro!$D:$D,1,0),0)&gt;0,"SI","NO")</f>
        <v>NO</v>
      </c>
    </row>
    <row r="13694" spans="1:8" x14ac:dyDescent="0.25">
      <c r="A13694" t="s">
        <v>245</v>
      </c>
      <c r="B13694">
        <v>94000400204</v>
      </c>
      <c r="C13694" t="s">
        <v>1685</v>
      </c>
      <c r="D13694" t="s">
        <v>247</v>
      </c>
      <c r="E13694" t="s">
        <v>247</v>
      </c>
      <c r="F13694">
        <v>8</v>
      </c>
      <c r="G13694">
        <v>8</v>
      </c>
      <c r="H13694" t="str">
        <f>IF(IFERROR(VLOOKUP($B13694,Siniestro!$D:$D,1,0),0)&gt;0,"SI","NO")</f>
        <v>NO</v>
      </c>
    </row>
    <row r="13695" spans="1:8" x14ac:dyDescent="0.25">
      <c r="A13695" t="s">
        <v>245</v>
      </c>
      <c r="B13695">
        <v>94000400205</v>
      </c>
      <c r="C13695" t="s">
        <v>1685</v>
      </c>
      <c r="D13695" t="s">
        <v>247</v>
      </c>
      <c r="E13695" t="s">
        <v>247</v>
      </c>
      <c r="F13695">
        <v>1</v>
      </c>
      <c r="G13695">
        <v>1</v>
      </c>
      <c r="H13695" t="str">
        <f>IF(IFERROR(VLOOKUP($B13695,Siniestro!$D:$D,1,0),0)&gt;0,"SI","NO")</f>
        <v>NO</v>
      </c>
    </row>
    <row r="13696" spans="1:8" x14ac:dyDescent="0.25">
      <c r="A13696" t="s">
        <v>245</v>
      </c>
      <c r="B13696">
        <v>94000400301</v>
      </c>
      <c r="C13696" t="s">
        <v>1685</v>
      </c>
      <c r="D13696" t="s">
        <v>247</v>
      </c>
      <c r="E13696" t="s">
        <v>247</v>
      </c>
      <c r="F13696">
        <v>1</v>
      </c>
      <c r="G13696">
        <v>1</v>
      </c>
      <c r="H13696" t="str">
        <f>IF(IFERROR(VLOOKUP($B13696,Siniestro!$D:$D,1,0),0)&gt;0,"SI","NO")</f>
        <v>NO</v>
      </c>
    </row>
    <row r="13697" spans="1:8" x14ac:dyDescent="0.25">
      <c r="A13697" t="s">
        <v>245</v>
      </c>
      <c r="B13697">
        <v>94000400302</v>
      </c>
      <c r="C13697" t="s">
        <v>1685</v>
      </c>
      <c r="D13697" t="s">
        <v>247</v>
      </c>
      <c r="E13697" t="s">
        <v>247</v>
      </c>
      <c r="F13697">
        <v>7</v>
      </c>
      <c r="G13697">
        <v>7</v>
      </c>
      <c r="H13697" t="str">
        <f>IF(IFERROR(VLOOKUP($B13697,Siniestro!$D:$D,1,0),0)&gt;0,"SI","NO")</f>
        <v>NO</v>
      </c>
    </row>
    <row r="13698" spans="1:8" x14ac:dyDescent="0.25">
      <c r="A13698" t="s">
        <v>245</v>
      </c>
      <c r="B13698">
        <v>94000400303</v>
      </c>
      <c r="C13698" t="s">
        <v>1685</v>
      </c>
      <c r="D13698" t="s">
        <v>247</v>
      </c>
      <c r="E13698" t="s">
        <v>247</v>
      </c>
      <c r="F13698">
        <v>6</v>
      </c>
      <c r="G13698">
        <v>6</v>
      </c>
      <c r="H13698" t="str">
        <f>IF(IFERROR(VLOOKUP($B13698,Siniestro!$D:$D,1,0),0)&gt;0,"SI","NO")</f>
        <v>NO</v>
      </c>
    </row>
    <row r="13699" spans="1:8" x14ac:dyDescent="0.25">
      <c r="A13699" t="s">
        <v>245</v>
      </c>
      <c r="B13699">
        <v>94000400304</v>
      </c>
      <c r="C13699" t="s">
        <v>1685</v>
      </c>
      <c r="D13699" t="s">
        <v>247</v>
      </c>
      <c r="E13699" t="s">
        <v>247</v>
      </c>
      <c r="F13699">
        <v>4</v>
      </c>
      <c r="G13699">
        <v>4</v>
      </c>
      <c r="H13699" t="str">
        <f>IF(IFERROR(VLOOKUP($B13699,Siniestro!$D:$D,1,0),0)&gt;0,"SI","NO")</f>
        <v>NO</v>
      </c>
    </row>
    <row r="13700" spans="1:8" x14ac:dyDescent="0.25">
      <c r="A13700" t="s">
        <v>245</v>
      </c>
      <c r="B13700">
        <v>94000400305</v>
      </c>
      <c r="C13700" t="s">
        <v>1685</v>
      </c>
      <c r="D13700" t="s">
        <v>247</v>
      </c>
      <c r="E13700" t="s">
        <v>247</v>
      </c>
      <c r="F13700">
        <v>4</v>
      </c>
      <c r="G13700">
        <v>4</v>
      </c>
      <c r="H13700" t="str">
        <f>IF(IFERROR(VLOOKUP($B13700,Siniestro!$D:$D,1,0),0)&gt;0,"SI","NO")</f>
        <v>NO</v>
      </c>
    </row>
    <row r="13701" spans="1:8" x14ac:dyDescent="0.25">
      <c r="A13701" t="s">
        <v>245</v>
      </c>
      <c r="B13701">
        <v>94000400306</v>
      </c>
      <c r="C13701" t="s">
        <v>1685</v>
      </c>
      <c r="D13701" t="s">
        <v>247</v>
      </c>
      <c r="E13701" t="s">
        <v>247</v>
      </c>
      <c r="F13701">
        <v>3</v>
      </c>
      <c r="G13701">
        <v>3</v>
      </c>
      <c r="H13701" t="str">
        <f>IF(IFERROR(VLOOKUP($B13701,Siniestro!$D:$D,1,0),0)&gt;0,"SI","NO")</f>
        <v>NO</v>
      </c>
    </row>
    <row r="13702" spans="1:8" x14ac:dyDescent="0.25">
      <c r="A13702" t="s">
        <v>245</v>
      </c>
      <c r="B13702">
        <v>94000410101</v>
      </c>
      <c r="C13702" t="s">
        <v>1686</v>
      </c>
      <c r="D13702" t="s">
        <v>247</v>
      </c>
      <c r="E13702" t="s">
        <v>247</v>
      </c>
      <c r="F13702">
        <v>2</v>
      </c>
      <c r="G13702">
        <v>2</v>
      </c>
      <c r="H13702" t="str">
        <f>IF(IFERROR(VLOOKUP($B13702,Siniestro!$D:$D,1,0),0)&gt;0,"SI","NO")</f>
        <v>NO</v>
      </c>
    </row>
    <row r="13703" spans="1:8" x14ac:dyDescent="0.25">
      <c r="A13703" t="s">
        <v>245</v>
      </c>
      <c r="B13703">
        <v>94000410102</v>
      </c>
      <c r="C13703" t="s">
        <v>1686</v>
      </c>
      <c r="D13703" t="s">
        <v>247</v>
      </c>
      <c r="E13703" t="s">
        <v>247</v>
      </c>
      <c r="F13703">
        <v>2</v>
      </c>
      <c r="G13703">
        <v>2</v>
      </c>
      <c r="H13703" t="str">
        <f>IF(IFERROR(VLOOKUP($B13703,Siniestro!$D:$D,1,0),0)&gt;0,"SI","NO")</f>
        <v>NO</v>
      </c>
    </row>
    <row r="13704" spans="1:8" x14ac:dyDescent="0.25">
      <c r="A13704" t="s">
        <v>245</v>
      </c>
      <c r="B13704">
        <v>94000410103</v>
      </c>
      <c r="C13704" t="s">
        <v>1686</v>
      </c>
      <c r="D13704" t="s">
        <v>247</v>
      </c>
      <c r="E13704" t="s">
        <v>247</v>
      </c>
      <c r="F13704">
        <v>3</v>
      </c>
      <c r="G13704">
        <v>3</v>
      </c>
      <c r="H13704" t="str">
        <f>IF(IFERROR(VLOOKUP($B13704,Siniestro!$D:$D,1,0),0)&gt;0,"SI","NO")</f>
        <v>NO</v>
      </c>
    </row>
    <row r="13705" spans="1:8" x14ac:dyDescent="0.25">
      <c r="A13705" t="s">
        <v>245</v>
      </c>
      <c r="B13705">
        <v>94000410104</v>
      </c>
      <c r="C13705" t="s">
        <v>1686</v>
      </c>
      <c r="D13705" t="s">
        <v>247</v>
      </c>
      <c r="E13705" t="s">
        <v>247</v>
      </c>
      <c r="F13705">
        <v>7</v>
      </c>
      <c r="G13705">
        <v>7</v>
      </c>
      <c r="H13705" t="str">
        <f>IF(IFERROR(VLOOKUP($B13705,Siniestro!$D:$D,1,0),0)&gt;0,"SI","NO")</f>
        <v>NO</v>
      </c>
    </row>
    <row r="13706" spans="1:8" x14ac:dyDescent="0.25">
      <c r="A13706" t="s">
        <v>245</v>
      </c>
      <c r="B13706">
        <v>94000410204</v>
      </c>
      <c r="C13706" t="s">
        <v>1686</v>
      </c>
      <c r="D13706" t="s">
        <v>247</v>
      </c>
      <c r="E13706" t="s">
        <v>247</v>
      </c>
      <c r="F13706">
        <v>1</v>
      </c>
      <c r="G13706">
        <v>1</v>
      </c>
      <c r="H13706" t="str">
        <f>IF(IFERROR(VLOOKUP($B13706,Siniestro!$D:$D,1,0),0)&gt;0,"SI","NO")</f>
        <v>NO</v>
      </c>
    </row>
    <row r="13707" spans="1:8" x14ac:dyDescent="0.25">
      <c r="A13707" t="s">
        <v>245</v>
      </c>
      <c r="B13707">
        <v>94000430101</v>
      </c>
      <c r="C13707" t="s">
        <v>1687</v>
      </c>
      <c r="D13707" t="s">
        <v>247</v>
      </c>
      <c r="E13707" t="s">
        <v>247</v>
      </c>
      <c r="F13707">
        <v>1</v>
      </c>
      <c r="G13707">
        <v>1</v>
      </c>
      <c r="H13707" t="str">
        <f>IF(IFERROR(VLOOKUP($B13707,Siniestro!$D:$D,1,0),0)&gt;0,"SI","NO")</f>
        <v>NO</v>
      </c>
    </row>
    <row r="13708" spans="1:8" x14ac:dyDescent="0.25">
      <c r="A13708" t="s">
        <v>245</v>
      </c>
      <c r="B13708">
        <v>94000430102</v>
      </c>
      <c r="C13708" t="s">
        <v>1687</v>
      </c>
      <c r="D13708" t="s">
        <v>247</v>
      </c>
      <c r="E13708" t="s">
        <v>247</v>
      </c>
      <c r="F13708">
        <v>3</v>
      </c>
      <c r="G13708">
        <v>3</v>
      </c>
      <c r="H13708" t="str">
        <f>IF(IFERROR(VLOOKUP($B13708,Siniestro!$D:$D,1,0),0)&gt;0,"SI","NO")</f>
        <v>NO</v>
      </c>
    </row>
    <row r="13709" spans="1:8" x14ac:dyDescent="0.25">
      <c r="A13709" t="s">
        <v>245</v>
      </c>
      <c r="B13709">
        <v>94000430103</v>
      </c>
      <c r="C13709" t="s">
        <v>1687</v>
      </c>
      <c r="D13709" t="s">
        <v>247</v>
      </c>
      <c r="E13709" t="s">
        <v>247</v>
      </c>
      <c r="F13709">
        <v>4</v>
      </c>
      <c r="G13709">
        <v>4</v>
      </c>
      <c r="H13709" t="str">
        <f>IF(IFERROR(VLOOKUP($B13709,Siniestro!$D:$D,1,0),0)&gt;0,"SI","NO")</f>
        <v>NO</v>
      </c>
    </row>
    <row r="13710" spans="1:8" x14ac:dyDescent="0.25">
      <c r="A13710" t="s">
        <v>245</v>
      </c>
      <c r="B13710">
        <v>94000430104</v>
      </c>
      <c r="C13710" t="s">
        <v>1687</v>
      </c>
      <c r="D13710" t="s">
        <v>247</v>
      </c>
      <c r="E13710" t="s">
        <v>247</v>
      </c>
      <c r="F13710">
        <v>2</v>
      </c>
      <c r="G13710">
        <v>2</v>
      </c>
      <c r="H13710" t="str">
        <f>IF(IFERROR(VLOOKUP($B13710,Siniestro!$D:$D,1,0),0)&gt;0,"SI","NO")</f>
        <v>NO</v>
      </c>
    </row>
    <row r="13711" spans="1:8" x14ac:dyDescent="0.25">
      <c r="A13711" t="s">
        <v>245</v>
      </c>
      <c r="B13711">
        <v>94000430105</v>
      </c>
      <c r="C13711" t="s">
        <v>1687</v>
      </c>
      <c r="D13711" t="s">
        <v>247</v>
      </c>
      <c r="E13711" t="s">
        <v>247</v>
      </c>
      <c r="F13711">
        <v>1</v>
      </c>
      <c r="G13711">
        <v>1</v>
      </c>
      <c r="H13711" t="str">
        <f>IF(IFERROR(VLOOKUP($B13711,Siniestro!$D:$D,1,0),0)&gt;0,"SI","NO")</f>
        <v>NO</v>
      </c>
    </row>
    <row r="13712" spans="1:8" x14ac:dyDescent="0.25">
      <c r="A13712" t="s">
        <v>245</v>
      </c>
      <c r="B13712">
        <v>94000430202</v>
      </c>
      <c r="C13712" t="s">
        <v>1687</v>
      </c>
      <c r="D13712" t="s">
        <v>247</v>
      </c>
      <c r="E13712" t="s">
        <v>247</v>
      </c>
      <c r="F13712">
        <v>1</v>
      </c>
      <c r="G13712">
        <v>1</v>
      </c>
      <c r="H13712" t="str">
        <f>IF(IFERROR(VLOOKUP($B13712,Siniestro!$D:$D,1,0),0)&gt;0,"SI","NO")</f>
        <v>NO</v>
      </c>
    </row>
    <row r="13713" spans="1:8" x14ac:dyDescent="0.25">
      <c r="A13713" t="s">
        <v>245</v>
      </c>
      <c r="B13713">
        <v>94000430203</v>
      </c>
      <c r="C13713" t="s">
        <v>1687</v>
      </c>
      <c r="D13713" t="s">
        <v>247</v>
      </c>
      <c r="E13713" t="s">
        <v>247</v>
      </c>
      <c r="F13713">
        <v>2</v>
      </c>
      <c r="G13713">
        <v>2</v>
      </c>
      <c r="H13713" t="str">
        <f>IF(IFERROR(VLOOKUP($B13713,Siniestro!$D:$D,1,0),0)&gt;0,"SI","NO")</f>
        <v>NO</v>
      </c>
    </row>
    <row r="13714" spans="1:8" x14ac:dyDescent="0.25">
      <c r="A13714" t="s">
        <v>245</v>
      </c>
      <c r="B13714">
        <v>94000430204</v>
      </c>
      <c r="C13714" t="s">
        <v>1687</v>
      </c>
      <c r="D13714" t="s">
        <v>247</v>
      </c>
      <c r="E13714" t="s">
        <v>247</v>
      </c>
      <c r="F13714">
        <v>3</v>
      </c>
      <c r="G13714">
        <v>3</v>
      </c>
      <c r="H13714" t="str">
        <f>IF(IFERROR(VLOOKUP($B13714,Siniestro!$D:$D,1,0),0)&gt;0,"SI","NO")</f>
        <v>NO</v>
      </c>
    </row>
    <row r="13715" spans="1:8" x14ac:dyDescent="0.25">
      <c r="A13715" t="s">
        <v>245</v>
      </c>
      <c r="B13715">
        <v>94000450103</v>
      </c>
      <c r="C13715" t="s">
        <v>1686</v>
      </c>
      <c r="D13715" t="s">
        <v>247</v>
      </c>
      <c r="E13715" t="s">
        <v>247</v>
      </c>
      <c r="F13715">
        <v>5</v>
      </c>
      <c r="G13715">
        <v>5</v>
      </c>
      <c r="H13715" t="str">
        <f>IF(IFERROR(VLOOKUP($B13715,Siniestro!$D:$D,1,0),0)&gt;0,"SI","NO")</f>
        <v>NO</v>
      </c>
    </row>
    <row r="13716" spans="1:8" x14ac:dyDescent="0.25">
      <c r="A13716" t="s">
        <v>245</v>
      </c>
      <c r="B13716">
        <v>94000450104</v>
      </c>
      <c r="C13716" t="s">
        <v>1686</v>
      </c>
      <c r="D13716" t="s">
        <v>247</v>
      </c>
      <c r="E13716" t="s">
        <v>247</v>
      </c>
      <c r="F13716">
        <v>4</v>
      </c>
      <c r="G13716">
        <v>4</v>
      </c>
      <c r="H13716" t="str">
        <f>IF(IFERROR(VLOOKUP($B13716,Siniestro!$D:$D,1,0),0)&gt;0,"SI","NO")</f>
        <v>NO</v>
      </c>
    </row>
    <row r="13717" spans="1:8" x14ac:dyDescent="0.25">
      <c r="A13717" t="s">
        <v>245</v>
      </c>
      <c r="B13717">
        <v>94000450106</v>
      </c>
      <c r="C13717" t="s">
        <v>1686</v>
      </c>
      <c r="D13717" t="s">
        <v>247</v>
      </c>
      <c r="E13717" t="s">
        <v>247</v>
      </c>
      <c r="F13717">
        <v>1</v>
      </c>
      <c r="G13717">
        <v>1</v>
      </c>
      <c r="H13717" t="str">
        <f>IF(IFERROR(VLOOKUP($B13717,Siniestro!$D:$D,1,0),0)&gt;0,"SI","NO")</f>
        <v>NO</v>
      </c>
    </row>
    <row r="13718" spans="1:8" x14ac:dyDescent="0.25">
      <c r="A13718" t="s">
        <v>245</v>
      </c>
      <c r="B13718">
        <v>94000450201</v>
      </c>
      <c r="C13718" t="s">
        <v>1686</v>
      </c>
      <c r="D13718" t="s">
        <v>247</v>
      </c>
      <c r="E13718" t="s">
        <v>247</v>
      </c>
      <c r="F13718">
        <v>2</v>
      </c>
      <c r="G13718">
        <v>2</v>
      </c>
      <c r="H13718" t="str">
        <f>IF(IFERROR(VLOOKUP($B13718,Siniestro!$D:$D,1,0),0)&gt;0,"SI","NO")</f>
        <v>NO</v>
      </c>
    </row>
    <row r="13719" spans="1:8" x14ac:dyDescent="0.25">
      <c r="A13719" t="s">
        <v>245</v>
      </c>
      <c r="B13719">
        <v>94000450202</v>
      </c>
      <c r="C13719" t="s">
        <v>1686</v>
      </c>
      <c r="D13719" t="s">
        <v>247</v>
      </c>
      <c r="E13719" t="s">
        <v>247</v>
      </c>
      <c r="F13719">
        <v>1</v>
      </c>
      <c r="G13719">
        <v>1</v>
      </c>
      <c r="H13719" t="str">
        <f>IF(IFERROR(VLOOKUP($B13719,Siniestro!$D:$D,1,0),0)&gt;0,"SI","NO")</f>
        <v>NO</v>
      </c>
    </row>
    <row r="13720" spans="1:8" x14ac:dyDescent="0.25">
      <c r="A13720" t="s">
        <v>245</v>
      </c>
      <c r="B13720">
        <v>94000450203</v>
      </c>
      <c r="C13720" t="s">
        <v>1686</v>
      </c>
      <c r="D13720" t="s">
        <v>247</v>
      </c>
      <c r="E13720" t="s">
        <v>247</v>
      </c>
      <c r="F13720">
        <v>3</v>
      </c>
      <c r="G13720">
        <v>3</v>
      </c>
      <c r="H13720" t="str">
        <f>IF(IFERROR(VLOOKUP($B13720,Siniestro!$D:$D,1,0),0)&gt;0,"SI","NO")</f>
        <v>NO</v>
      </c>
    </row>
    <row r="13721" spans="1:8" x14ac:dyDescent="0.25">
      <c r="A13721" t="s">
        <v>245</v>
      </c>
      <c r="B13721">
        <v>94000450204</v>
      </c>
      <c r="C13721" t="s">
        <v>1686</v>
      </c>
      <c r="D13721" t="s">
        <v>247</v>
      </c>
      <c r="E13721" t="s">
        <v>247</v>
      </c>
      <c r="F13721">
        <v>5</v>
      </c>
      <c r="G13721">
        <v>5</v>
      </c>
      <c r="H13721" t="str">
        <f>IF(IFERROR(VLOOKUP($B13721,Siniestro!$D:$D,1,0),0)&gt;0,"SI","NO")</f>
        <v>NO</v>
      </c>
    </row>
    <row r="13722" spans="1:8" x14ac:dyDescent="0.25">
      <c r="A13722" t="s">
        <v>245</v>
      </c>
      <c r="B13722">
        <v>94000450205</v>
      </c>
      <c r="C13722" t="s">
        <v>1686</v>
      </c>
      <c r="D13722" t="s">
        <v>247</v>
      </c>
      <c r="E13722" t="s">
        <v>247</v>
      </c>
      <c r="F13722">
        <v>3</v>
      </c>
      <c r="G13722">
        <v>3</v>
      </c>
      <c r="H13722" t="str">
        <f>IF(IFERROR(VLOOKUP($B13722,Siniestro!$D:$D,1,0),0)&gt;0,"SI","NO")</f>
        <v>NO</v>
      </c>
    </row>
    <row r="13723" spans="1:8" x14ac:dyDescent="0.25">
      <c r="A13723" t="s">
        <v>245</v>
      </c>
      <c r="B13723">
        <v>94000470104</v>
      </c>
      <c r="C13723" t="s">
        <v>1688</v>
      </c>
      <c r="D13723" t="s">
        <v>247</v>
      </c>
      <c r="E13723" t="s">
        <v>247</v>
      </c>
      <c r="F13723">
        <v>1</v>
      </c>
      <c r="G13723">
        <v>1</v>
      </c>
      <c r="H13723" t="str">
        <f>IF(IFERROR(VLOOKUP($B13723,Siniestro!$D:$D,1,0),0)&gt;0,"SI","NO")</f>
        <v>NO</v>
      </c>
    </row>
    <row r="13724" spans="1:8" x14ac:dyDescent="0.25">
      <c r="A13724" t="s">
        <v>245</v>
      </c>
      <c r="B13724">
        <v>94000470201</v>
      </c>
      <c r="C13724" t="s">
        <v>1688</v>
      </c>
      <c r="D13724" t="s">
        <v>247</v>
      </c>
      <c r="E13724" t="s">
        <v>247</v>
      </c>
      <c r="F13724">
        <v>1</v>
      </c>
      <c r="G13724">
        <v>1</v>
      </c>
      <c r="H13724" t="str">
        <f>IF(IFERROR(VLOOKUP($B13724,Siniestro!$D:$D,1,0),0)&gt;0,"SI","NO")</f>
        <v>NO</v>
      </c>
    </row>
    <row r="13725" spans="1:8" x14ac:dyDescent="0.25">
      <c r="A13725" t="s">
        <v>245</v>
      </c>
      <c r="B13725">
        <v>94000470202</v>
      </c>
      <c r="C13725" t="s">
        <v>1688</v>
      </c>
      <c r="D13725" t="s">
        <v>247</v>
      </c>
      <c r="E13725" t="s">
        <v>247</v>
      </c>
      <c r="F13725">
        <v>2</v>
      </c>
      <c r="G13725">
        <v>2</v>
      </c>
      <c r="H13725" t="str">
        <f>IF(IFERROR(VLOOKUP($B13725,Siniestro!$D:$D,1,0),0)&gt;0,"SI","NO")</f>
        <v>NO</v>
      </c>
    </row>
    <row r="13726" spans="1:8" x14ac:dyDescent="0.25">
      <c r="A13726" t="s">
        <v>245</v>
      </c>
      <c r="B13726">
        <v>94000470203</v>
      </c>
      <c r="C13726" t="s">
        <v>1688</v>
      </c>
      <c r="D13726" t="s">
        <v>247</v>
      </c>
      <c r="E13726" t="s">
        <v>247</v>
      </c>
      <c r="F13726">
        <v>2</v>
      </c>
      <c r="G13726">
        <v>2</v>
      </c>
      <c r="H13726" t="str">
        <f>IF(IFERROR(VLOOKUP($B13726,Siniestro!$D:$D,1,0),0)&gt;0,"SI","NO")</f>
        <v>NO</v>
      </c>
    </row>
    <row r="13727" spans="1:8" x14ac:dyDescent="0.25">
      <c r="A13727" t="s">
        <v>245</v>
      </c>
      <c r="B13727">
        <v>94000470204</v>
      </c>
      <c r="C13727" t="s">
        <v>1688</v>
      </c>
      <c r="D13727" t="s">
        <v>247</v>
      </c>
      <c r="E13727" t="s">
        <v>247</v>
      </c>
      <c r="F13727">
        <v>-6</v>
      </c>
      <c r="G13727">
        <v>-6</v>
      </c>
      <c r="H13727" t="str">
        <f>IF(IFERROR(VLOOKUP($B13727,Siniestro!$D:$D,1,0),0)&gt;0,"SI","NO")</f>
        <v>NO</v>
      </c>
    </row>
    <row r="13728" spans="1:8" x14ac:dyDescent="0.25">
      <c r="A13728" t="s">
        <v>245</v>
      </c>
      <c r="B13728">
        <v>94000470205</v>
      </c>
      <c r="C13728" t="s">
        <v>1688</v>
      </c>
      <c r="D13728" t="s">
        <v>247</v>
      </c>
      <c r="E13728" t="s">
        <v>247</v>
      </c>
      <c r="F13728">
        <v>-1</v>
      </c>
      <c r="G13728">
        <v>-1</v>
      </c>
      <c r="H13728" t="str">
        <f>IF(IFERROR(VLOOKUP($B13728,Siniestro!$D:$D,1,0),0)&gt;0,"SI","NO")</f>
        <v>NO</v>
      </c>
    </row>
    <row r="13729" spans="1:8" x14ac:dyDescent="0.25">
      <c r="A13729" t="s">
        <v>245</v>
      </c>
      <c r="B13729">
        <v>94000470206</v>
      </c>
      <c r="C13729" t="s">
        <v>1688</v>
      </c>
      <c r="D13729" t="s">
        <v>247</v>
      </c>
      <c r="E13729" t="s">
        <v>247</v>
      </c>
      <c r="F13729">
        <v>2</v>
      </c>
      <c r="G13729">
        <v>2</v>
      </c>
      <c r="H13729" t="str">
        <f>IF(IFERROR(VLOOKUP($B13729,Siniestro!$D:$D,1,0),0)&gt;0,"SI","NO")</f>
        <v>NO</v>
      </c>
    </row>
    <row r="13730" spans="1:8" x14ac:dyDescent="0.25">
      <c r="A13730" t="s">
        <v>245</v>
      </c>
      <c r="B13730">
        <v>94000480101</v>
      </c>
      <c r="C13730" t="s">
        <v>1686</v>
      </c>
      <c r="D13730" t="s">
        <v>247</v>
      </c>
      <c r="E13730" t="s">
        <v>247</v>
      </c>
      <c r="F13730">
        <v>1</v>
      </c>
      <c r="G13730">
        <v>1</v>
      </c>
      <c r="H13730" t="str">
        <f>IF(IFERROR(VLOOKUP($B13730,Siniestro!$D:$D,1,0),0)&gt;0,"SI","NO")</f>
        <v>NO</v>
      </c>
    </row>
    <row r="13731" spans="1:8" x14ac:dyDescent="0.25">
      <c r="A13731" t="s">
        <v>245</v>
      </c>
      <c r="B13731">
        <v>94000480102</v>
      </c>
      <c r="C13731" t="s">
        <v>1686</v>
      </c>
      <c r="D13731" t="s">
        <v>247</v>
      </c>
      <c r="E13731" t="s">
        <v>247</v>
      </c>
      <c r="F13731">
        <v>3</v>
      </c>
      <c r="G13731">
        <v>3</v>
      </c>
      <c r="H13731" t="str">
        <f>IF(IFERROR(VLOOKUP($B13731,Siniestro!$D:$D,1,0),0)&gt;0,"SI","NO")</f>
        <v>NO</v>
      </c>
    </row>
    <row r="13732" spans="1:8" x14ac:dyDescent="0.25">
      <c r="A13732" t="s">
        <v>245</v>
      </c>
      <c r="B13732">
        <v>94000480103</v>
      </c>
      <c r="C13732" t="s">
        <v>1686</v>
      </c>
      <c r="D13732" t="s">
        <v>247</v>
      </c>
      <c r="E13732" t="s">
        <v>247</v>
      </c>
      <c r="F13732">
        <v>8</v>
      </c>
      <c r="G13732">
        <v>8</v>
      </c>
      <c r="H13732" t="str">
        <f>IF(IFERROR(VLOOKUP($B13732,Siniestro!$D:$D,1,0),0)&gt;0,"SI","NO")</f>
        <v>NO</v>
      </c>
    </row>
    <row r="13733" spans="1:8" x14ac:dyDescent="0.25">
      <c r="A13733" t="s">
        <v>245</v>
      </c>
      <c r="B13733">
        <v>94000480104</v>
      </c>
      <c r="C13733" t="s">
        <v>1686</v>
      </c>
      <c r="D13733" t="s">
        <v>247</v>
      </c>
      <c r="E13733" t="s">
        <v>247</v>
      </c>
      <c r="F13733">
        <v>6</v>
      </c>
      <c r="G13733">
        <v>6</v>
      </c>
      <c r="H13733" t="str">
        <f>IF(IFERROR(VLOOKUP($B13733,Siniestro!$D:$D,1,0),0)&gt;0,"SI","NO")</f>
        <v>NO</v>
      </c>
    </row>
    <row r="13734" spans="1:8" x14ac:dyDescent="0.25">
      <c r="A13734" t="s">
        <v>245</v>
      </c>
      <c r="B13734">
        <v>94000480105</v>
      </c>
      <c r="C13734" t="s">
        <v>1686</v>
      </c>
      <c r="D13734" t="s">
        <v>247</v>
      </c>
      <c r="E13734" t="s">
        <v>247</v>
      </c>
      <c r="F13734">
        <v>1</v>
      </c>
      <c r="G13734">
        <v>1</v>
      </c>
      <c r="H13734" t="str">
        <f>IF(IFERROR(VLOOKUP($B13734,Siniestro!$D:$D,1,0),0)&gt;0,"SI","NO")</f>
        <v>NO</v>
      </c>
    </row>
    <row r="13735" spans="1:8" x14ac:dyDescent="0.25">
      <c r="A13735" t="s">
        <v>245</v>
      </c>
      <c r="B13735">
        <v>94000480201</v>
      </c>
      <c r="C13735" t="s">
        <v>1686</v>
      </c>
      <c r="D13735" t="s">
        <v>247</v>
      </c>
      <c r="E13735" t="s">
        <v>247</v>
      </c>
      <c r="F13735">
        <v>2</v>
      </c>
      <c r="G13735">
        <v>2</v>
      </c>
      <c r="H13735" t="str">
        <f>IF(IFERROR(VLOOKUP($B13735,Siniestro!$D:$D,1,0),0)&gt;0,"SI","NO")</f>
        <v>NO</v>
      </c>
    </row>
    <row r="13736" spans="1:8" x14ac:dyDescent="0.25">
      <c r="A13736" t="s">
        <v>245</v>
      </c>
      <c r="B13736">
        <v>94000480202</v>
      </c>
      <c r="C13736" t="s">
        <v>1686</v>
      </c>
      <c r="D13736" t="s">
        <v>247</v>
      </c>
      <c r="E13736" t="s">
        <v>247</v>
      </c>
      <c r="F13736">
        <v>3</v>
      </c>
      <c r="G13736">
        <v>3</v>
      </c>
      <c r="H13736" t="str">
        <f>IF(IFERROR(VLOOKUP($B13736,Siniestro!$D:$D,1,0),0)&gt;0,"SI","NO")</f>
        <v>NO</v>
      </c>
    </row>
    <row r="13737" spans="1:8" x14ac:dyDescent="0.25">
      <c r="A13737" t="s">
        <v>245</v>
      </c>
      <c r="B13737">
        <v>94000480203</v>
      </c>
      <c r="C13737" t="s">
        <v>1686</v>
      </c>
      <c r="D13737" t="s">
        <v>247</v>
      </c>
      <c r="E13737" t="s">
        <v>247</v>
      </c>
      <c r="F13737">
        <v>6</v>
      </c>
      <c r="G13737">
        <v>6</v>
      </c>
      <c r="H13737" t="str">
        <f>IF(IFERROR(VLOOKUP($B13737,Siniestro!$D:$D,1,0),0)&gt;0,"SI","NO")</f>
        <v>NO</v>
      </c>
    </row>
    <row r="13738" spans="1:8" x14ac:dyDescent="0.25">
      <c r="A13738" t="s">
        <v>245</v>
      </c>
      <c r="B13738">
        <v>94000480204</v>
      </c>
      <c r="C13738" t="s">
        <v>1686</v>
      </c>
      <c r="D13738" t="s">
        <v>247</v>
      </c>
      <c r="E13738" t="s">
        <v>247</v>
      </c>
      <c r="F13738">
        <v>7</v>
      </c>
      <c r="G13738">
        <v>7</v>
      </c>
      <c r="H13738" t="str">
        <f>IF(IFERROR(VLOOKUP($B13738,Siniestro!$D:$D,1,0),0)&gt;0,"SI","NO")</f>
        <v>NO</v>
      </c>
    </row>
    <row r="13739" spans="1:8" x14ac:dyDescent="0.25">
      <c r="A13739" t="s">
        <v>245</v>
      </c>
      <c r="B13739">
        <v>94000480205</v>
      </c>
      <c r="C13739" t="s">
        <v>1686</v>
      </c>
      <c r="D13739" t="s">
        <v>247</v>
      </c>
      <c r="E13739" t="s">
        <v>247</v>
      </c>
      <c r="F13739">
        <v>2</v>
      </c>
      <c r="G13739">
        <v>2</v>
      </c>
      <c r="H13739" t="str">
        <f>IF(IFERROR(VLOOKUP($B13739,Siniestro!$D:$D,1,0),0)&gt;0,"SI","NO")</f>
        <v>NO</v>
      </c>
    </row>
    <row r="13740" spans="1:8" x14ac:dyDescent="0.25">
      <c r="A13740" t="s">
        <v>245</v>
      </c>
      <c r="B13740">
        <v>94000480206</v>
      </c>
      <c r="C13740" t="s">
        <v>1686</v>
      </c>
      <c r="D13740" t="s">
        <v>247</v>
      </c>
      <c r="E13740" t="s">
        <v>247</v>
      </c>
      <c r="F13740">
        <v>1</v>
      </c>
      <c r="G13740">
        <v>1</v>
      </c>
      <c r="H13740" t="str">
        <f>IF(IFERROR(VLOOKUP($B13740,Siniestro!$D:$D,1,0),0)&gt;0,"SI","NO")</f>
        <v>NO</v>
      </c>
    </row>
    <row r="13741" spans="1:8" x14ac:dyDescent="0.25">
      <c r="A13741" t="s">
        <v>245</v>
      </c>
      <c r="B13741">
        <v>94000490101</v>
      </c>
      <c r="C13741" t="s">
        <v>1689</v>
      </c>
      <c r="D13741" t="s">
        <v>247</v>
      </c>
      <c r="E13741" t="s">
        <v>247</v>
      </c>
      <c r="F13741">
        <v>3</v>
      </c>
      <c r="G13741">
        <v>3</v>
      </c>
      <c r="H13741" t="str">
        <f>IF(IFERROR(VLOOKUP($B13741,Siniestro!$D:$D,1,0),0)&gt;0,"SI","NO")</f>
        <v>NO</v>
      </c>
    </row>
    <row r="13742" spans="1:8" x14ac:dyDescent="0.25">
      <c r="A13742" t="s">
        <v>245</v>
      </c>
      <c r="B13742">
        <v>94000490102</v>
      </c>
      <c r="C13742" t="s">
        <v>1689</v>
      </c>
      <c r="D13742" t="s">
        <v>247</v>
      </c>
      <c r="E13742" t="s">
        <v>247</v>
      </c>
      <c r="F13742">
        <v>2</v>
      </c>
      <c r="G13742">
        <v>2</v>
      </c>
      <c r="H13742" t="str">
        <f>IF(IFERROR(VLOOKUP($B13742,Siniestro!$D:$D,1,0),0)&gt;0,"SI","NO")</f>
        <v>NO</v>
      </c>
    </row>
    <row r="13743" spans="1:8" x14ac:dyDescent="0.25">
      <c r="A13743" t="s">
        <v>245</v>
      </c>
      <c r="B13743">
        <v>94000490103</v>
      </c>
      <c r="C13743" t="s">
        <v>1689</v>
      </c>
      <c r="D13743" t="s">
        <v>247</v>
      </c>
      <c r="E13743" t="s">
        <v>247</v>
      </c>
      <c r="F13743">
        <v>6</v>
      </c>
      <c r="G13743">
        <v>6</v>
      </c>
      <c r="H13743" t="str">
        <f>IF(IFERROR(VLOOKUP($B13743,Siniestro!$D:$D,1,0),0)&gt;0,"SI","NO")</f>
        <v>NO</v>
      </c>
    </row>
    <row r="13744" spans="1:8" x14ac:dyDescent="0.25">
      <c r="A13744" t="s">
        <v>245</v>
      </c>
      <c r="B13744">
        <v>94000490104</v>
      </c>
      <c r="C13744" t="s">
        <v>1689</v>
      </c>
      <c r="D13744" t="s">
        <v>247</v>
      </c>
      <c r="E13744" t="s">
        <v>247</v>
      </c>
      <c r="F13744">
        <v>4</v>
      </c>
      <c r="G13744">
        <v>4</v>
      </c>
      <c r="H13744" t="str">
        <f>IF(IFERROR(VLOOKUP($B13744,Siniestro!$D:$D,1,0),0)&gt;0,"SI","NO")</f>
        <v>NO</v>
      </c>
    </row>
    <row r="13745" spans="1:8" x14ac:dyDescent="0.25">
      <c r="A13745" t="s">
        <v>245</v>
      </c>
      <c r="B13745">
        <v>94000490105</v>
      </c>
      <c r="C13745" t="s">
        <v>1689</v>
      </c>
      <c r="D13745" t="s">
        <v>247</v>
      </c>
      <c r="E13745" t="s">
        <v>247</v>
      </c>
      <c r="F13745">
        <v>3</v>
      </c>
      <c r="G13745">
        <v>3</v>
      </c>
      <c r="H13745" t="str">
        <f>IF(IFERROR(VLOOKUP($B13745,Siniestro!$D:$D,1,0),0)&gt;0,"SI","NO")</f>
        <v>NO</v>
      </c>
    </row>
    <row r="13746" spans="1:8" x14ac:dyDescent="0.25">
      <c r="A13746" t="s">
        <v>245</v>
      </c>
      <c r="B13746">
        <v>94000490106</v>
      </c>
      <c r="C13746" t="s">
        <v>1689</v>
      </c>
      <c r="D13746" t="s">
        <v>247</v>
      </c>
      <c r="E13746" t="s">
        <v>247</v>
      </c>
      <c r="F13746">
        <v>2</v>
      </c>
      <c r="G13746">
        <v>2</v>
      </c>
      <c r="H13746" t="str">
        <f>IF(IFERROR(VLOOKUP($B13746,Siniestro!$D:$D,1,0),0)&gt;0,"SI","NO")</f>
        <v>NO</v>
      </c>
    </row>
    <row r="13747" spans="1:8" x14ac:dyDescent="0.25">
      <c r="A13747" t="s">
        <v>245</v>
      </c>
      <c r="B13747">
        <v>94000490202</v>
      </c>
      <c r="C13747" t="s">
        <v>1689</v>
      </c>
      <c r="D13747" t="s">
        <v>247</v>
      </c>
      <c r="E13747" t="s">
        <v>247</v>
      </c>
      <c r="F13747">
        <v>1</v>
      </c>
      <c r="G13747">
        <v>1</v>
      </c>
      <c r="H13747" t="str">
        <f>IF(IFERROR(VLOOKUP($B13747,Siniestro!$D:$D,1,0),0)&gt;0,"SI","NO")</f>
        <v>NO</v>
      </c>
    </row>
    <row r="13748" spans="1:8" x14ac:dyDescent="0.25">
      <c r="A13748" t="s">
        <v>245</v>
      </c>
      <c r="B13748">
        <v>94000500101</v>
      </c>
      <c r="C13748" t="s">
        <v>1690</v>
      </c>
      <c r="D13748" t="s">
        <v>247</v>
      </c>
      <c r="E13748" t="s">
        <v>247</v>
      </c>
      <c r="F13748">
        <v>2</v>
      </c>
      <c r="G13748">
        <v>2</v>
      </c>
      <c r="H13748" t="str">
        <f>IF(IFERROR(VLOOKUP($B13748,Siniestro!$D:$D,1,0),0)&gt;0,"SI","NO")</f>
        <v>NO</v>
      </c>
    </row>
    <row r="13749" spans="1:8" x14ac:dyDescent="0.25">
      <c r="A13749" t="s">
        <v>245</v>
      </c>
      <c r="B13749">
        <v>94000500102</v>
      </c>
      <c r="C13749" t="s">
        <v>1690</v>
      </c>
      <c r="D13749" t="s">
        <v>247</v>
      </c>
      <c r="E13749" t="s">
        <v>247</v>
      </c>
      <c r="F13749">
        <v>4</v>
      </c>
      <c r="G13749">
        <v>4</v>
      </c>
      <c r="H13749" t="str">
        <f>IF(IFERROR(VLOOKUP($B13749,Siniestro!$D:$D,1,0),0)&gt;0,"SI","NO")</f>
        <v>NO</v>
      </c>
    </row>
    <row r="13750" spans="1:8" x14ac:dyDescent="0.25">
      <c r="A13750" t="s">
        <v>245</v>
      </c>
      <c r="B13750">
        <v>94000500103</v>
      </c>
      <c r="C13750" t="s">
        <v>1690</v>
      </c>
      <c r="D13750" t="s">
        <v>247</v>
      </c>
      <c r="E13750" t="s">
        <v>247</v>
      </c>
      <c r="F13750">
        <v>6</v>
      </c>
      <c r="G13750">
        <v>6</v>
      </c>
      <c r="H13750" t="str">
        <f>IF(IFERROR(VLOOKUP($B13750,Siniestro!$D:$D,1,0),0)&gt;0,"SI","NO")</f>
        <v>NO</v>
      </c>
    </row>
    <row r="13751" spans="1:8" x14ac:dyDescent="0.25">
      <c r="A13751" t="s">
        <v>245</v>
      </c>
      <c r="B13751">
        <v>94000500104</v>
      </c>
      <c r="C13751" t="s">
        <v>1690</v>
      </c>
      <c r="D13751" t="s">
        <v>247</v>
      </c>
      <c r="E13751" t="s">
        <v>247</v>
      </c>
      <c r="F13751">
        <v>8</v>
      </c>
      <c r="G13751">
        <v>8</v>
      </c>
      <c r="H13751" t="str">
        <f>IF(IFERROR(VLOOKUP($B13751,Siniestro!$D:$D,1,0),0)&gt;0,"SI","NO")</f>
        <v>NO</v>
      </c>
    </row>
    <row r="13752" spans="1:8" x14ac:dyDescent="0.25">
      <c r="A13752" t="s">
        <v>245</v>
      </c>
      <c r="B13752">
        <v>94000500105</v>
      </c>
      <c r="C13752" t="s">
        <v>1690</v>
      </c>
      <c r="D13752" t="s">
        <v>247</v>
      </c>
      <c r="E13752" t="s">
        <v>247</v>
      </c>
      <c r="F13752">
        <v>4</v>
      </c>
      <c r="G13752">
        <v>4</v>
      </c>
      <c r="H13752" t="str">
        <f>IF(IFERROR(VLOOKUP($B13752,Siniestro!$D:$D,1,0),0)&gt;0,"SI","NO")</f>
        <v>NO</v>
      </c>
    </row>
    <row r="13753" spans="1:8" x14ac:dyDescent="0.25">
      <c r="A13753" t="s">
        <v>245</v>
      </c>
      <c r="B13753">
        <v>94000500106</v>
      </c>
      <c r="C13753" t="s">
        <v>1690</v>
      </c>
      <c r="D13753" t="s">
        <v>247</v>
      </c>
      <c r="E13753" t="s">
        <v>247</v>
      </c>
      <c r="F13753">
        <v>2</v>
      </c>
      <c r="G13753">
        <v>2</v>
      </c>
      <c r="H13753" t="str">
        <f>IF(IFERROR(VLOOKUP($B13753,Siniestro!$D:$D,1,0),0)&gt;0,"SI","NO")</f>
        <v>NO</v>
      </c>
    </row>
    <row r="13754" spans="1:8" x14ac:dyDescent="0.25">
      <c r="A13754" t="s">
        <v>245</v>
      </c>
      <c r="B13754">
        <v>94000500201</v>
      </c>
      <c r="C13754" t="s">
        <v>1690</v>
      </c>
      <c r="D13754" t="s">
        <v>247</v>
      </c>
      <c r="E13754" t="s">
        <v>247</v>
      </c>
      <c r="F13754">
        <v>1</v>
      </c>
      <c r="G13754">
        <v>1</v>
      </c>
      <c r="H13754" t="str">
        <f>IF(IFERROR(VLOOKUP($B13754,Siniestro!$D:$D,1,0),0)&gt;0,"SI","NO")</f>
        <v>NO</v>
      </c>
    </row>
    <row r="13755" spans="1:8" x14ac:dyDescent="0.25">
      <c r="A13755" t="s">
        <v>245</v>
      </c>
      <c r="B13755">
        <v>94000500202</v>
      </c>
      <c r="C13755" t="s">
        <v>1690</v>
      </c>
      <c r="D13755" t="s">
        <v>247</v>
      </c>
      <c r="E13755" t="s">
        <v>247</v>
      </c>
      <c r="F13755">
        <v>3</v>
      </c>
      <c r="G13755">
        <v>3</v>
      </c>
      <c r="H13755" t="str">
        <f>IF(IFERROR(VLOOKUP($B13755,Siniestro!$D:$D,1,0),0)&gt;0,"SI","NO")</f>
        <v>NO</v>
      </c>
    </row>
    <row r="13756" spans="1:8" x14ac:dyDescent="0.25">
      <c r="A13756" t="s">
        <v>245</v>
      </c>
      <c r="B13756">
        <v>94000500203</v>
      </c>
      <c r="C13756" t="s">
        <v>1690</v>
      </c>
      <c r="D13756" t="s">
        <v>247</v>
      </c>
      <c r="E13756" t="s">
        <v>247</v>
      </c>
      <c r="F13756">
        <v>4</v>
      </c>
      <c r="G13756">
        <v>4</v>
      </c>
      <c r="H13756" t="str">
        <f>IF(IFERROR(VLOOKUP($B13756,Siniestro!$D:$D,1,0),0)&gt;0,"SI","NO")</f>
        <v>NO</v>
      </c>
    </row>
    <row r="13757" spans="1:8" x14ac:dyDescent="0.25">
      <c r="A13757" t="s">
        <v>245</v>
      </c>
      <c r="B13757">
        <v>94000500204</v>
      </c>
      <c r="C13757" t="s">
        <v>1690</v>
      </c>
      <c r="D13757" t="s">
        <v>247</v>
      </c>
      <c r="E13757" t="s">
        <v>247</v>
      </c>
      <c r="F13757">
        <v>4</v>
      </c>
      <c r="G13757">
        <v>4</v>
      </c>
      <c r="H13757" t="str">
        <f>IF(IFERROR(VLOOKUP($B13757,Siniestro!$D:$D,1,0),0)&gt;0,"SI","NO")</f>
        <v>NO</v>
      </c>
    </row>
    <row r="13758" spans="1:8" x14ac:dyDescent="0.25">
      <c r="A13758" t="s">
        <v>245</v>
      </c>
      <c r="B13758">
        <v>94000500205</v>
      </c>
      <c r="C13758" t="s">
        <v>1690</v>
      </c>
      <c r="D13758" t="s">
        <v>247</v>
      </c>
      <c r="E13758" t="s">
        <v>247</v>
      </c>
      <c r="F13758">
        <v>2</v>
      </c>
      <c r="G13758">
        <v>2</v>
      </c>
      <c r="H13758" t="str">
        <f>IF(IFERROR(VLOOKUP($B13758,Siniestro!$D:$D,1,0),0)&gt;0,"SI","NO")</f>
        <v>NO</v>
      </c>
    </row>
    <row r="13759" spans="1:8" x14ac:dyDescent="0.25">
      <c r="A13759" t="s">
        <v>245</v>
      </c>
      <c r="B13759">
        <v>94000500206</v>
      </c>
      <c r="C13759" t="s">
        <v>1690</v>
      </c>
      <c r="D13759" t="s">
        <v>247</v>
      </c>
      <c r="E13759" t="s">
        <v>247</v>
      </c>
      <c r="F13759">
        <v>2</v>
      </c>
      <c r="G13759">
        <v>2</v>
      </c>
      <c r="H13759" t="str">
        <f>IF(IFERROR(VLOOKUP($B13759,Siniestro!$D:$D,1,0),0)&gt;0,"SI","NO")</f>
        <v>NO</v>
      </c>
    </row>
    <row r="13760" spans="1:8" x14ac:dyDescent="0.25">
      <c r="A13760" t="s">
        <v>245</v>
      </c>
      <c r="B13760">
        <v>94000530101</v>
      </c>
      <c r="C13760" t="s">
        <v>1690</v>
      </c>
      <c r="D13760" t="s">
        <v>247</v>
      </c>
      <c r="E13760" t="s">
        <v>247</v>
      </c>
      <c r="F13760">
        <v>1</v>
      </c>
      <c r="G13760">
        <v>1</v>
      </c>
      <c r="H13760" t="str">
        <f>IF(IFERROR(VLOOKUP($B13760,Siniestro!$D:$D,1,0),0)&gt;0,"SI","NO")</f>
        <v>NO</v>
      </c>
    </row>
    <row r="13761" spans="1:8" x14ac:dyDescent="0.25">
      <c r="A13761" t="s">
        <v>245</v>
      </c>
      <c r="B13761">
        <v>94000530102</v>
      </c>
      <c r="C13761" t="s">
        <v>1690</v>
      </c>
      <c r="D13761" t="s">
        <v>247</v>
      </c>
      <c r="E13761" t="s">
        <v>247</v>
      </c>
      <c r="F13761">
        <v>3</v>
      </c>
      <c r="G13761">
        <v>3</v>
      </c>
      <c r="H13761" t="str">
        <f>IF(IFERROR(VLOOKUP($B13761,Siniestro!$D:$D,1,0),0)&gt;0,"SI","NO")</f>
        <v>NO</v>
      </c>
    </row>
    <row r="13762" spans="1:8" x14ac:dyDescent="0.25">
      <c r="A13762" t="s">
        <v>245</v>
      </c>
      <c r="B13762">
        <v>94000530103</v>
      </c>
      <c r="C13762" t="s">
        <v>1690</v>
      </c>
      <c r="D13762" t="s">
        <v>247</v>
      </c>
      <c r="E13762" t="s">
        <v>247</v>
      </c>
      <c r="F13762">
        <v>5</v>
      </c>
      <c r="G13762">
        <v>5</v>
      </c>
      <c r="H13762" t="str">
        <f>IF(IFERROR(VLOOKUP($B13762,Siniestro!$D:$D,1,0),0)&gt;0,"SI","NO")</f>
        <v>NO</v>
      </c>
    </row>
    <row r="13763" spans="1:8" x14ac:dyDescent="0.25">
      <c r="A13763" t="s">
        <v>245</v>
      </c>
      <c r="B13763">
        <v>94000530104</v>
      </c>
      <c r="C13763" t="s">
        <v>1690</v>
      </c>
      <c r="D13763" t="s">
        <v>247</v>
      </c>
      <c r="E13763" t="s">
        <v>247</v>
      </c>
      <c r="F13763">
        <v>4</v>
      </c>
      <c r="G13763">
        <v>4</v>
      </c>
      <c r="H13763" t="str">
        <f>IF(IFERROR(VLOOKUP($B13763,Siniestro!$D:$D,1,0),0)&gt;0,"SI","NO")</f>
        <v>NO</v>
      </c>
    </row>
    <row r="13764" spans="1:8" x14ac:dyDescent="0.25">
      <c r="A13764" t="s">
        <v>245</v>
      </c>
      <c r="B13764">
        <v>94000530105</v>
      </c>
      <c r="C13764" t="s">
        <v>1690</v>
      </c>
      <c r="D13764" t="s">
        <v>247</v>
      </c>
      <c r="E13764" t="s">
        <v>247</v>
      </c>
      <c r="F13764">
        <v>2</v>
      </c>
      <c r="G13764">
        <v>2</v>
      </c>
      <c r="H13764" t="str">
        <f>IF(IFERROR(VLOOKUP($B13764,Siniestro!$D:$D,1,0),0)&gt;0,"SI","NO")</f>
        <v>NO</v>
      </c>
    </row>
    <row r="13765" spans="1:8" x14ac:dyDescent="0.25">
      <c r="A13765" t="s">
        <v>245</v>
      </c>
      <c r="B13765">
        <v>94000530106</v>
      </c>
      <c r="C13765" t="s">
        <v>1690</v>
      </c>
      <c r="D13765" t="s">
        <v>247</v>
      </c>
      <c r="E13765" t="s">
        <v>247</v>
      </c>
      <c r="F13765">
        <v>2</v>
      </c>
      <c r="G13765">
        <v>2</v>
      </c>
      <c r="H13765" t="str">
        <f>IF(IFERROR(VLOOKUP($B13765,Siniestro!$D:$D,1,0),0)&gt;0,"SI","NO")</f>
        <v>NO</v>
      </c>
    </row>
    <row r="13766" spans="1:8" x14ac:dyDescent="0.25">
      <c r="A13766" t="s">
        <v>245</v>
      </c>
      <c r="B13766">
        <v>94000530201</v>
      </c>
      <c r="C13766" t="s">
        <v>1690</v>
      </c>
      <c r="D13766" t="s">
        <v>247</v>
      </c>
      <c r="E13766" t="s">
        <v>247</v>
      </c>
      <c r="F13766">
        <v>2</v>
      </c>
      <c r="G13766">
        <v>2</v>
      </c>
      <c r="H13766" t="str">
        <f>IF(IFERROR(VLOOKUP($B13766,Siniestro!$D:$D,1,0),0)&gt;0,"SI","NO")</f>
        <v>NO</v>
      </c>
    </row>
    <row r="13767" spans="1:8" x14ac:dyDescent="0.25">
      <c r="A13767" t="s">
        <v>245</v>
      </c>
      <c r="B13767">
        <v>94000530202</v>
      </c>
      <c r="C13767" t="s">
        <v>1690</v>
      </c>
      <c r="D13767" t="s">
        <v>247</v>
      </c>
      <c r="E13767" t="s">
        <v>247</v>
      </c>
      <c r="F13767">
        <v>4</v>
      </c>
      <c r="G13767">
        <v>4</v>
      </c>
      <c r="H13767" t="str">
        <f>IF(IFERROR(VLOOKUP($B13767,Siniestro!$D:$D,1,0),0)&gt;0,"SI","NO")</f>
        <v>NO</v>
      </c>
    </row>
    <row r="13768" spans="1:8" x14ac:dyDescent="0.25">
      <c r="A13768" t="s">
        <v>245</v>
      </c>
      <c r="B13768">
        <v>94000530203</v>
      </c>
      <c r="C13768" t="s">
        <v>1690</v>
      </c>
      <c r="D13768" t="s">
        <v>247</v>
      </c>
      <c r="E13768" t="s">
        <v>247</v>
      </c>
      <c r="F13768">
        <v>8</v>
      </c>
      <c r="G13768">
        <v>8</v>
      </c>
      <c r="H13768" t="str">
        <f>IF(IFERROR(VLOOKUP($B13768,Siniestro!$D:$D,1,0),0)&gt;0,"SI","NO")</f>
        <v>NO</v>
      </c>
    </row>
    <row r="13769" spans="1:8" x14ac:dyDescent="0.25">
      <c r="A13769" t="s">
        <v>245</v>
      </c>
      <c r="B13769">
        <v>94000530204</v>
      </c>
      <c r="C13769" t="s">
        <v>1690</v>
      </c>
      <c r="D13769" t="s">
        <v>247</v>
      </c>
      <c r="E13769" t="s">
        <v>247</v>
      </c>
      <c r="F13769">
        <v>6</v>
      </c>
      <c r="G13769">
        <v>6</v>
      </c>
      <c r="H13769" t="str">
        <f>IF(IFERROR(VLOOKUP($B13769,Siniestro!$D:$D,1,0),0)&gt;0,"SI","NO")</f>
        <v>NO</v>
      </c>
    </row>
    <row r="13770" spans="1:8" x14ac:dyDescent="0.25">
      <c r="A13770" t="s">
        <v>245</v>
      </c>
      <c r="B13770">
        <v>94000530205</v>
      </c>
      <c r="C13770" t="s">
        <v>1690</v>
      </c>
      <c r="D13770" t="s">
        <v>247</v>
      </c>
      <c r="E13770" t="s">
        <v>247</v>
      </c>
      <c r="F13770">
        <v>3</v>
      </c>
      <c r="G13770">
        <v>3</v>
      </c>
      <c r="H13770" t="str">
        <f>IF(IFERROR(VLOOKUP($B13770,Siniestro!$D:$D,1,0),0)&gt;0,"SI","NO")</f>
        <v>NO</v>
      </c>
    </row>
    <row r="13771" spans="1:8" x14ac:dyDescent="0.25">
      <c r="A13771" t="s">
        <v>245</v>
      </c>
      <c r="B13771">
        <v>94000530206</v>
      </c>
      <c r="C13771" t="s">
        <v>1690</v>
      </c>
      <c r="D13771" t="s">
        <v>247</v>
      </c>
      <c r="E13771" t="s">
        <v>247</v>
      </c>
      <c r="F13771">
        <v>4</v>
      </c>
      <c r="G13771">
        <v>4</v>
      </c>
      <c r="H13771" t="str">
        <f>IF(IFERROR(VLOOKUP($B13771,Siniestro!$D:$D,1,0),0)&gt;0,"SI","NO")</f>
        <v>NO</v>
      </c>
    </row>
    <row r="13772" spans="1:8" x14ac:dyDescent="0.25">
      <c r="A13772" t="s">
        <v>245</v>
      </c>
      <c r="B13772">
        <v>94000550101</v>
      </c>
      <c r="C13772" t="s">
        <v>1691</v>
      </c>
      <c r="D13772" t="s">
        <v>247</v>
      </c>
      <c r="E13772" t="s">
        <v>247</v>
      </c>
      <c r="F13772">
        <v>1</v>
      </c>
      <c r="G13772">
        <v>1</v>
      </c>
      <c r="H13772" t="str">
        <f>IF(IFERROR(VLOOKUP($B13772,Siniestro!$D:$D,1,0),0)&gt;0,"SI","NO")</f>
        <v>NO</v>
      </c>
    </row>
    <row r="13773" spans="1:8" x14ac:dyDescent="0.25">
      <c r="A13773" t="s">
        <v>245</v>
      </c>
      <c r="B13773">
        <v>94000550103</v>
      </c>
      <c r="C13773" t="s">
        <v>1691</v>
      </c>
      <c r="D13773" t="s">
        <v>247</v>
      </c>
      <c r="E13773" t="s">
        <v>247</v>
      </c>
      <c r="F13773">
        <v>1</v>
      </c>
      <c r="G13773">
        <v>1</v>
      </c>
      <c r="H13773" t="str">
        <f>IF(IFERROR(VLOOKUP($B13773,Siniestro!$D:$D,1,0),0)&gt;0,"SI","NO")</f>
        <v>NO</v>
      </c>
    </row>
    <row r="13774" spans="1:8" x14ac:dyDescent="0.25">
      <c r="A13774" t="s">
        <v>245</v>
      </c>
      <c r="B13774">
        <v>94000550104</v>
      </c>
      <c r="C13774" t="s">
        <v>1691</v>
      </c>
      <c r="D13774" t="s">
        <v>247</v>
      </c>
      <c r="E13774" t="s">
        <v>247</v>
      </c>
      <c r="F13774">
        <v>1</v>
      </c>
      <c r="G13774">
        <v>1</v>
      </c>
      <c r="H13774" t="str">
        <f>IF(IFERROR(VLOOKUP($B13774,Siniestro!$D:$D,1,0),0)&gt;0,"SI","NO")</f>
        <v>NO</v>
      </c>
    </row>
    <row r="13775" spans="1:8" x14ac:dyDescent="0.25">
      <c r="A13775" t="s">
        <v>245</v>
      </c>
      <c r="B13775">
        <v>94000550106</v>
      </c>
      <c r="C13775" t="s">
        <v>1691</v>
      </c>
      <c r="D13775" t="s">
        <v>247</v>
      </c>
      <c r="E13775" t="s">
        <v>247</v>
      </c>
      <c r="F13775">
        <v>1</v>
      </c>
      <c r="G13775">
        <v>1</v>
      </c>
      <c r="H13775" t="str">
        <f>IF(IFERROR(VLOOKUP($B13775,Siniestro!$D:$D,1,0),0)&gt;0,"SI","NO")</f>
        <v>NO</v>
      </c>
    </row>
    <row r="13776" spans="1:8" x14ac:dyDescent="0.25">
      <c r="A13776" t="s">
        <v>245</v>
      </c>
      <c r="B13776">
        <v>94000550205</v>
      </c>
      <c r="C13776" t="s">
        <v>1691</v>
      </c>
      <c r="D13776" t="s">
        <v>247</v>
      </c>
      <c r="E13776" t="s">
        <v>247</v>
      </c>
      <c r="F13776">
        <v>-1</v>
      </c>
      <c r="G13776">
        <v>-1</v>
      </c>
      <c r="H13776" t="str">
        <f>IF(IFERROR(VLOOKUP($B13776,Siniestro!$D:$D,1,0),0)&gt;0,"SI","NO")</f>
        <v>NO</v>
      </c>
    </row>
    <row r="13777" spans="1:8" x14ac:dyDescent="0.25">
      <c r="A13777" t="s">
        <v>245</v>
      </c>
      <c r="B13777">
        <v>94000550206</v>
      </c>
      <c r="C13777" t="s">
        <v>1691</v>
      </c>
      <c r="D13777" t="s">
        <v>247</v>
      </c>
      <c r="E13777" t="s">
        <v>247</v>
      </c>
      <c r="F13777">
        <v>1</v>
      </c>
      <c r="G13777">
        <v>1</v>
      </c>
      <c r="H13777" t="str">
        <f>IF(IFERROR(VLOOKUP($B13777,Siniestro!$D:$D,1,0),0)&gt;0,"SI","NO")</f>
        <v>NO</v>
      </c>
    </row>
    <row r="13778" spans="1:8" x14ac:dyDescent="0.25">
      <c r="A13778" t="s">
        <v>245</v>
      </c>
      <c r="B13778">
        <v>94000560102</v>
      </c>
      <c r="C13778" t="s">
        <v>1692</v>
      </c>
      <c r="D13778" t="s">
        <v>247</v>
      </c>
      <c r="E13778" t="s">
        <v>247</v>
      </c>
      <c r="F13778">
        <v>1</v>
      </c>
      <c r="G13778">
        <v>1</v>
      </c>
      <c r="H13778" t="str">
        <f>IF(IFERROR(VLOOKUP($B13778,Siniestro!$D:$D,1,0),0)&gt;0,"SI","NO")</f>
        <v>NO</v>
      </c>
    </row>
    <row r="13779" spans="1:8" x14ac:dyDescent="0.25">
      <c r="A13779" t="s">
        <v>245</v>
      </c>
      <c r="B13779">
        <v>94000560103</v>
      </c>
      <c r="C13779" t="s">
        <v>1692</v>
      </c>
      <c r="D13779" t="s">
        <v>247</v>
      </c>
      <c r="E13779" t="s">
        <v>247</v>
      </c>
      <c r="F13779">
        <v>3</v>
      </c>
      <c r="G13779">
        <v>3</v>
      </c>
      <c r="H13779" t="str">
        <f>IF(IFERROR(VLOOKUP($B13779,Siniestro!$D:$D,1,0),0)&gt;0,"SI","NO")</f>
        <v>NO</v>
      </c>
    </row>
    <row r="13780" spans="1:8" x14ac:dyDescent="0.25">
      <c r="A13780" t="s">
        <v>245</v>
      </c>
      <c r="B13780">
        <v>94000560104</v>
      </c>
      <c r="C13780" t="s">
        <v>1692</v>
      </c>
      <c r="D13780" t="s">
        <v>247</v>
      </c>
      <c r="E13780" t="s">
        <v>247</v>
      </c>
      <c r="F13780">
        <v>5</v>
      </c>
      <c r="G13780">
        <v>5</v>
      </c>
      <c r="H13780" t="str">
        <f>IF(IFERROR(VLOOKUP($B13780,Siniestro!$D:$D,1,0),0)&gt;0,"SI","NO")</f>
        <v>NO</v>
      </c>
    </row>
    <row r="13781" spans="1:8" x14ac:dyDescent="0.25">
      <c r="A13781" t="s">
        <v>245</v>
      </c>
      <c r="B13781">
        <v>94000560105</v>
      </c>
      <c r="C13781" t="s">
        <v>1692</v>
      </c>
      <c r="D13781" t="s">
        <v>247</v>
      </c>
      <c r="E13781" t="s">
        <v>247</v>
      </c>
      <c r="F13781">
        <v>2</v>
      </c>
      <c r="G13781">
        <v>2</v>
      </c>
      <c r="H13781" t="str">
        <f>IF(IFERROR(VLOOKUP($B13781,Siniestro!$D:$D,1,0),0)&gt;0,"SI","NO")</f>
        <v>NO</v>
      </c>
    </row>
    <row r="13782" spans="1:8" x14ac:dyDescent="0.25">
      <c r="A13782" t="s">
        <v>245</v>
      </c>
      <c r="B13782">
        <v>94000560106</v>
      </c>
      <c r="C13782" t="s">
        <v>1692</v>
      </c>
      <c r="D13782" t="s">
        <v>247</v>
      </c>
      <c r="E13782" t="s">
        <v>247</v>
      </c>
      <c r="F13782">
        <v>1</v>
      </c>
      <c r="G13782">
        <v>1</v>
      </c>
      <c r="H13782" t="str">
        <f>IF(IFERROR(VLOOKUP($B13782,Siniestro!$D:$D,1,0),0)&gt;0,"SI","NO")</f>
        <v>NO</v>
      </c>
    </row>
    <row r="13783" spans="1:8" x14ac:dyDescent="0.25">
      <c r="A13783" t="s">
        <v>245</v>
      </c>
      <c r="B13783">
        <v>94000590101</v>
      </c>
      <c r="C13783" t="s">
        <v>1693</v>
      </c>
      <c r="D13783" t="s">
        <v>247</v>
      </c>
      <c r="E13783" t="s">
        <v>247</v>
      </c>
      <c r="F13783">
        <v>2</v>
      </c>
      <c r="G13783">
        <v>2</v>
      </c>
      <c r="H13783" t="str">
        <f>IF(IFERROR(VLOOKUP($B13783,Siniestro!$D:$D,1,0),0)&gt;0,"SI","NO")</f>
        <v>NO</v>
      </c>
    </row>
    <row r="13784" spans="1:8" x14ac:dyDescent="0.25">
      <c r="A13784" t="s">
        <v>245</v>
      </c>
      <c r="B13784">
        <v>94000590102</v>
      </c>
      <c r="C13784" t="s">
        <v>1693</v>
      </c>
      <c r="D13784" t="s">
        <v>247</v>
      </c>
      <c r="E13784" t="s">
        <v>247</v>
      </c>
      <c r="F13784">
        <v>5</v>
      </c>
      <c r="G13784">
        <v>5</v>
      </c>
      <c r="H13784" t="str">
        <f>IF(IFERROR(VLOOKUP($B13784,Siniestro!$D:$D,1,0),0)&gt;0,"SI","NO")</f>
        <v>NO</v>
      </c>
    </row>
    <row r="13785" spans="1:8" x14ac:dyDescent="0.25">
      <c r="A13785" t="s">
        <v>245</v>
      </c>
      <c r="B13785">
        <v>94000590103</v>
      </c>
      <c r="C13785" t="s">
        <v>1693</v>
      </c>
      <c r="D13785" t="s">
        <v>247</v>
      </c>
      <c r="E13785" t="s">
        <v>247</v>
      </c>
      <c r="F13785">
        <v>7</v>
      </c>
      <c r="G13785">
        <v>7</v>
      </c>
      <c r="H13785" t="str">
        <f>IF(IFERROR(VLOOKUP($B13785,Siniestro!$D:$D,1,0),0)&gt;0,"SI","NO")</f>
        <v>NO</v>
      </c>
    </row>
    <row r="13786" spans="1:8" x14ac:dyDescent="0.25">
      <c r="A13786" t="s">
        <v>245</v>
      </c>
      <c r="B13786">
        <v>94000590104</v>
      </c>
      <c r="C13786" t="s">
        <v>1693</v>
      </c>
      <c r="D13786" t="s">
        <v>247</v>
      </c>
      <c r="E13786" t="s">
        <v>247</v>
      </c>
      <c r="F13786">
        <v>4</v>
      </c>
      <c r="G13786">
        <v>4</v>
      </c>
      <c r="H13786" t="str">
        <f>IF(IFERROR(VLOOKUP($B13786,Siniestro!$D:$D,1,0),0)&gt;0,"SI","NO")</f>
        <v>NO</v>
      </c>
    </row>
    <row r="13787" spans="1:8" x14ac:dyDescent="0.25">
      <c r="A13787" t="s">
        <v>245</v>
      </c>
      <c r="B13787">
        <v>94000590106</v>
      </c>
      <c r="C13787" t="s">
        <v>1693</v>
      </c>
      <c r="D13787" t="s">
        <v>247</v>
      </c>
      <c r="E13787" t="s">
        <v>247</v>
      </c>
      <c r="F13787">
        <v>2</v>
      </c>
      <c r="G13787">
        <v>2</v>
      </c>
      <c r="H13787" t="str">
        <f>IF(IFERROR(VLOOKUP($B13787,Siniestro!$D:$D,1,0),0)&gt;0,"SI","NO")</f>
        <v>NO</v>
      </c>
    </row>
    <row r="13788" spans="1:8" x14ac:dyDescent="0.25">
      <c r="A13788" t="s">
        <v>245</v>
      </c>
      <c r="B13788">
        <v>94000590201</v>
      </c>
      <c r="C13788" t="s">
        <v>1693</v>
      </c>
      <c r="D13788" t="s">
        <v>247</v>
      </c>
      <c r="E13788" t="s">
        <v>247</v>
      </c>
      <c r="F13788">
        <v>2</v>
      </c>
      <c r="G13788">
        <v>2</v>
      </c>
      <c r="H13788" t="str">
        <f>IF(IFERROR(VLOOKUP($B13788,Siniestro!$D:$D,1,0),0)&gt;0,"SI","NO")</f>
        <v>NO</v>
      </c>
    </row>
    <row r="13789" spans="1:8" x14ac:dyDescent="0.25">
      <c r="A13789" t="s">
        <v>245</v>
      </c>
      <c r="B13789">
        <v>94000590202</v>
      </c>
      <c r="C13789" t="s">
        <v>1693</v>
      </c>
      <c r="D13789" t="s">
        <v>247</v>
      </c>
      <c r="E13789" t="s">
        <v>247</v>
      </c>
      <c r="F13789">
        <v>2</v>
      </c>
      <c r="G13789">
        <v>2</v>
      </c>
      <c r="H13789" t="str">
        <f>IF(IFERROR(VLOOKUP($B13789,Siniestro!$D:$D,1,0),0)&gt;0,"SI","NO")</f>
        <v>NO</v>
      </c>
    </row>
    <row r="13790" spans="1:8" x14ac:dyDescent="0.25">
      <c r="A13790" t="s">
        <v>245</v>
      </c>
      <c r="B13790">
        <v>94000590203</v>
      </c>
      <c r="C13790" t="s">
        <v>1693</v>
      </c>
      <c r="D13790" t="s">
        <v>247</v>
      </c>
      <c r="E13790" t="s">
        <v>247</v>
      </c>
      <c r="F13790">
        <v>4</v>
      </c>
      <c r="G13790">
        <v>4</v>
      </c>
      <c r="H13790" t="str">
        <f>IF(IFERROR(VLOOKUP($B13790,Siniestro!$D:$D,1,0),0)&gt;0,"SI","NO")</f>
        <v>NO</v>
      </c>
    </row>
    <row r="13791" spans="1:8" x14ac:dyDescent="0.25">
      <c r="A13791" t="s">
        <v>245</v>
      </c>
      <c r="B13791">
        <v>94000590204</v>
      </c>
      <c r="C13791" t="s">
        <v>1693</v>
      </c>
      <c r="D13791" t="s">
        <v>247</v>
      </c>
      <c r="E13791" t="s">
        <v>247</v>
      </c>
      <c r="F13791">
        <v>3</v>
      </c>
      <c r="G13791">
        <v>3</v>
      </c>
      <c r="H13791" t="str">
        <f>IF(IFERROR(VLOOKUP($B13791,Siniestro!$D:$D,1,0),0)&gt;0,"SI","NO")</f>
        <v>NO</v>
      </c>
    </row>
    <row r="13792" spans="1:8" x14ac:dyDescent="0.25">
      <c r="A13792" t="s">
        <v>245</v>
      </c>
      <c r="B13792">
        <v>94000590205</v>
      </c>
      <c r="C13792" t="s">
        <v>1693</v>
      </c>
      <c r="D13792" t="s">
        <v>247</v>
      </c>
      <c r="E13792" t="s">
        <v>247</v>
      </c>
      <c r="F13792">
        <v>2</v>
      </c>
      <c r="G13792">
        <v>2</v>
      </c>
      <c r="H13792" t="str">
        <f>IF(IFERROR(VLOOKUP($B13792,Siniestro!$D:$D,1,0),0)&gt;0,"SI","NO")</f>
        <v>NO</v>
      </c>
    </row>
    <row r="13793" spans="1:8" x14ac:dyDescent="0.25">
      <c r="A13793" t="s">
        <v>245</v>
      </c>
      <c r="B13793">
        <v>94000590206</v>
      </c>
      <c r="C13793" t="s">
        <v>1693</v>
      </c>
      <c r="D13793" t="s">
        <v>247</v>
      </c>
      <c r="E13793" t="s">
        <v>247</v>
      </c>
      <c r="F13793">
        <v>2</v>
      </c>
      <c r="G13793">
        <v>2</v>
      </c>
      <c r="H13793" t="str">
        <f>IF(IFERROR(VLOOKUP($B13793,Siniestro!$D:$D,1,0),0)&gt;0,"SI","NO")</f>
        <v>NO</v>
      </c>
    </row>
    <row r="13794" spans="1:8" x14ac:dyDescent="0.25">
      <c r="A13794" t="s">
        <v>245</v>
      </c>
      <c r="B13794">
        <v>94000610101</v>
      </c>
      <c r="C13794" t="s">
        <v>1694</v>
      </c>
      <c r="D13794" t="s">
        <v>247</v>
      </c>
      <c r="E13794" t="s">
        <v>247</v>
      </c>
      <c r="F13794">
        <v>2</v>
      </c>
      <c r="G13794">
        <v>2</v>
      </c>
      <c r="H13794" t="str">
        <f>IF(IFERROR(VLOOKUP($B13794,Siniestro!$D:$D,1,0),0)&gt;0,"SI","NO")</f>
        <v>NO</v>
      </c>
    </row>
    <row r="13795" spans="1:8" x14ac:dyDescent="0.25">
      <c r="A13795" t="s">
        <v>245</v>
      </c>
      <c r="B13795">
        <v>94000610102</v>
      </c>
      <c r="C13795" t="s">
        <v>1694</v>
      </c>
      <c r="D13795" t="s">
        <v>247</v>
      </c>
      <c r="E13795" t="s">
        <v>247</v>
      </c>
      <c r="F13795">
        <v>4</v>
      </c>
      <c r="G13795">
        <v>4</v>
      </c>
      <c r="H13795" t="str">
        <f>IF(IFERROR(VLOOKUP($B13795,Siniestro!$D:$D,1,0),0)&gt;0,"SI","NO")</f>
        <v>NO</v>
      </c>
    </row>
    <row r="13796" spans="1:8" x14ac:dyDescent="0.25">
      <c r="A13796" t="s">
        <v>245</v>
      </c>
      <c r="B13796">
        <v>94000610103</v>
      </c>
      <c r="C13796" t="s">
        <v>1694</v>
      </c>
      <c r="D13796" t="s">
        <v>247</v>
      </c>
      <c r="E13796" t="s">
        <v>247</v>
      </c>
      <c r="F13796">
        <v>8</v>
      </c>
      <c r="G13796">
        <v>8</v>
      </c>
      <c r="H13796" t="str">
        <f>IF(IFERROR(VLOOKUP($B13796,Siniestro!$D:$D,1,0),0)&gt;0,"SI","NO")</f>
        <v>NO</v>
      </c>
    </row>
    <row r="13797" spans="1:8" x14ac:dyDescent="0.25">
      <c r="A13797" t="s">
        <v>245</v>
      </c>
      <c r="B13797">
        <v>94000610104</v>
      </c>
      <c r="C13797" t="s">
        <v>1694</v>
      </c>
      <c r="D13797" t="s">
        <v>247</v>
      </c>
      <c r="E13797" t="s">
        <v>247</v>
      </c>
      <c r="F13797">
        <v>8</v>
      </c>
      <c r="G13797">
        <v>8</v>
      </c>
      <c r="H13797" t="str">
        <f>IF(IFERROR(VLOOKUP($B13797,Siniestro!$D:$D,1,0),0)&gt;0,"SI","NO")</f>
        <v>NO</v>
      </c>
    </row>
    <row r="13798" spans="1:8" x14ac:dyDescent="0.25">
      <c r="A13798" t="s">
        <v>245</v>
      </c>
      <c r="B13798">
        <v>94000610105</v>
      </c>
      <c r="C13798" t="s">
        <v>1694</v>
      </c>
      <c r="D13798" t="s">
        <v>247</v>
      </c>
      <c r="E13798" t="s">
        <v>247</v>
      </c>
      <c r="F13798">
        <v>6</v>
      </c>
      <c r="G13798">
        <v>6</v>
      </c>
      <c r="H13798" t="str">
        <f>IF(IFERROR(VLOOKUP($B13798,Siniestro!$D:$D,1,0),0)&gt;0,"SI","NO")</f>
        <v>NO</v>
      </c>
    </row>
    <row r="13799" spans="1:8" x14ac:dyDescent="0.25">
      <c r="A13799" t="s">
        <v>245</v>
      </c>
      <c r="B13799">
        <v>94000610106</v>
      </c>
      <c r="C13799" t="s">
        <v>1694</v>
      </c>
      <c r="D13799" t="s">
        <v>247</v>
      </c>
      <c r="E13799" t="s">
        <v>247</v>
      </c>
      <c r="F13799">
        <v>4</v>
      </c>
      <c r="G13799">
        <v>4</v>
      </c>
      <c r="H13799" t="str">
        <f>IF(IFERROR(VLOOKUP($B13799,Siniestro!$D:$D,1,0),0)&gt;0,"SI","NO")</f>
        <v>NO</v>
      </c>
    </row>
    <row r="13800" spans="1:8" x14ac:dyDescent="0.25">
      <c r="A13800" t="s">
        <v>245</v>
      </c>
      <c r="B13800">
        <v>94000610201</v>
      </c>
      <c r="C13800" t="s">
        <v>1694</v>
      </c>
      <c r="D13800" t="s">
        <v>247</v>
      </c>
      <c r="E13800" t="s">
        <v>247</v>
      </c>
      <c r="F13800">
        <v>1</v>
      </c>
      <c r="G13800">
        <v>1</v>
      </c>
      <c r="H13800" t="str">
        <f>IF(IFERROR(VLOOKUP($B13800,Siniestro!$D:$D,1,0),0)&gt;0,"SI","NO")</f>
        <v>NO</v>
      </c>
    </row>
    <row r="13801" spans="1:8" x14ac:dyDescent="0.25">
      <c r="A13801" t="s">
        <v>245</v>
      </c>
      <c r="B13801">
        <v>94000610202</v>
      </c>
      <c r="C13801" t="s">
        <v>1694</v>
      </c>
      <c r="D13801" t="s">
        <v>247</v>
      </c>
      <c r="E13801" t="s">
        <v>247</v>
      </c>
      <c r="F13801">
        <v>2</v>
      </c>
      <c r="G13801">
        <v>2</v>
      </c>
      <c r="H13801" t="str">
        <f>IF(IFERROR(VLOOKUP($B13801,Siniestro!$D:$D,1,0),0)&gt;0,"SI","NO")</f>
        <v>NO</v>
      </c>
    </row>
    <row r="13802" spans="1:8" x14ac:dyDescent="0.25">
      <c r="A13802" t="s">
        <v>245</v>
      </c>
      <c r="B13802">
        <v>94000610203</v>
      </c>
      <c r="C13802" t="s">
        <v>1694</v>
      </c>
      <c r="D13802" t="s">
        <v>247</v>
      </c>
      <c r="E13802" t="s">
        <v>247</v>
      </c>
      <c r="F13802">
        <v>4</v>
      </c>
      <c r="G13802">
        <v>4</v>
      </c>
      <c r="H13802" t="str">
        <f>IF(IFERROR(VLOOKUP($B13802,Siniestro!$D:$D,1,0),0)&gt;0,"SI","NO")</f>
        <v>NO</v>
      </c>
    </row>
    <row r="13803" spans="1:8" x14ac:dyDescent="0.25">
      <c r="A13803" t="s">
        <v>245</v>
      </c>
      <c r="B13803">
        <v>94000610204</v>
      </c>
      <c r="C13803" t="s">
        <v>1694</v>
      </c>
      <c r="D13803" t="s">
        <v>247</v>
      </c>
      <c r="E13803" t="s">
        <v>247</v>
      </c>
      <c r="F13803">
        <v>4</v>
      </c>
      <c r="G13803">
        <v>4</v>
      </c>
      <c r="H13803" t="str">
        <f>IF(IFERROR(VLOOKUP($B13803,Siniestro!$D:$D,1,0),0)&gt;0,"SI","NO")</f>
        <v>NO</v>
      </c>
    </row>
    <row r="13804" spans="1:8" x14ac:dyDescent="0.25">
      <c r="A13804" t="s">
        <v>245</v>
      </c>
      <c r="B13804">
        <v>94000610205</v>
      </c>
      <c r="C13804" t="s">
        <v>1694</v>
      </c>
      <c r="D13804" t="s">
        <v>247</v>
      </c>
      <c r="E13804" t="s">
        <v>247</v>
      </c>
      <c r="F13804">
        <v>3</v>
      </c>
      <c r="G13804">
        <v>3</v>
      </c>
      <c r="H13804" t="str">
        <f>IF(IFERROR(VLOOKUP($B13804,Siniestro!$D:$D,1,0),0)&gt;0,"SI","NO")</f>
        <v>NO</v>
      </c>
    </row>
    <row r="13805" spans="1:8" x14ac:dyDescent="0.25">
      <c r="A13805" t="s">
        <v>245</v>
      </c>
      <c r="B13805">
        <v>94000610206</v>
      </c>
      <c r="C13805" t="s">
        <v>1694</v>
      </c>
      <c r="D13805" t="s">
        <v>247</v>
      </c>
      <c r="E13805" t="s">
        <v>247</v>
      </c>
      <c r="F13805">
        <v>2</v>
      </c>
      <c r="G13805">
        <v>2</v>
      </c>
      <c r="H13805" t="str">
        <f>IF(IFERROR(VLOOKUP($B13805,Siniestro!$D:$D,1,0),0)&gt;0,"SI","NO")</f>
        <v>NO</v>
      </c>
    </row>
    <row r="13806" spans="1:8" x14ac:dyDescent="0.25">
      <c r="A13806" t="s">
        <v>245</v>
      </c>
      <c r="B13806">
        <v>94000610301</v>
      </c>
      <c r="C13806" t="s">
        <v>1694</v>
      </c>
      <c r="D13806" t="s">
        <v>247</v>
      </c>
      <c r="E13806" t="s">
        <v>247</v>
      </c>
      <c r="F13806">
        <v>2</v>
      </c>
      <c r="G13806">
        <v>2</v>
      </c>
      <c r="H13806" t="str">
        <f>IF(IFERROR(VLOOKUP($B13806,Siniestro!$D:$D,1,0),0)&gt;0,"SI","NO")</f>
        <v>NO</v>
      </c>
    </row>
    <row r="13807" spans="1:8" x14ac:dyDescent="0.25">
      <c r="A13807" t="s">
        <v>245</v>
      </c>
      <c r="B13807">
        <v>94000610302</v>
      </c>
      <c r="C13807" t="s">
        <v>1694</v>
      </c>
      <c r="D13807" t="s">
        <v>247</v>
      </c>
      <c r="E13807" t="s">
        <v>247</v>
      </c>
      <c r="F13807">
        <v>4</v>
      </c>
      <c r="G13807">
        <v>4</v>
      </c>
      <c r="H13807" t="str">
        <f>IF(IFERROR(VLOOKUP($B13807,Siniestro!$D:$D,1,0),0)&gt;0,"SI","NO")</f>
        <v>NO</v>
      </c>
    </row>
    <row r="13808" spans="1:8" x14ac:dyDescent="0.25">
      <c r="A13808" t="s">
        <v>245</v>
      </c>
      <c r="B13808">
        <v>94000610303</v>
      </c>
      <c r="C13808" t="s">
        <v>1694</v>
      </c>
      <c r="D13808" t="s">
        <v>247</v>
      </c>
      <c r="E13808" t="s">
        <v>247</v>
      </c>
      <c r="F13808">
        <v>8</v>
      </c>
      <c r="G13808">
        <v>8</v>
      </c>
      <c r="H13808" t="str">
        <f>IF(IFERROR(VLOOKUP($B13808,Siniestro!$D:$D,1,0),0)&gt;0,"SI","NO")</f>
        <v>NO</v>
      </c>
    </row>
    <row r="13809" spans="1:8" x14ac:dyDescent="0.25">
      <c r="A13809" t="s">
        <v>245</v>
      </c>
      <c r="B13809">
        <v>94000610304</v>
      </c>
      <c r="C13809" t="s">
        <v>1694</v>
      </c>
      <c r="D13809" t="s">
        <v>247</v>
      </c>
      <c r="E13809" t="s">
        <v>247</v>
      </c>
      <c r="F13809">
        <v>8</v>
      </c>
      <c r="G13809">
        <v>8</v>
      </c>
      <c r="H13809" t="str">
        <f>IF(IFERROR(VLOOKUP($B13809,Siniestro!$D:$D,1,0),0)&gt;0,"SI","NO")</f>
        <v>NO</v>
      </c>
    </row>
    <row r="13810" spans="1:8" x14ac:dyDescent="0.25">
      <c r="A13810" t="s">
        <v>245</v>
      </c>
      <c r="B13810">
        <v>94000610305</v>
      </c>
      <c r="C13810" t="s">
        <v>1694</v>
      </c>
      <c r="D13810" t="s">
        <v>247</v>
      </c>
      <c r="E13810" t="s">
        <v>247</v>
      </c>
      <c r="F13810">
        <v>6</v>
      </c>
      <c r="G13810">
        <v>6</v>
      </c>
      <c r="H13810" t="str">
        <f>IF(IFERROR(VLOOKUP($B13810,Siniestro!$D:$D,1,0),0)&gt;0,"SI","NO")</f>
        <v>NO</v>
      </c>
    </row>
    <row r="13811" spans="1:8" x14ac:dyDescent="0.25">
      <c r="A13811" t="s">
        <v>245</v>
      </c>
      <c r="B13811">
        <v>94000610306</v>
      </c>
      <c r="C13811" t="s">
        <v>1694</v>
      </c>
      <c r="D13811" t="s">
        <v>247</v>
      </c>
      <c r="E13811" t="s">
        <v>247</v>
      </c>
      <c r="F13811">
        <v>4</v>
      </c>
      <c r="G13811">
        <v>4</v>
      </c>
      <c r="H13811" t="str">
        <f>IF(IFERROR(VLOOKUP($B13811,Siniestro!$D:$D,1,0),0)&gt;0,"SI","NO")</f>
        <v>NO</v>
      </c>
    </row>
    <row r="13812" spans="1:8" x14ac:dyDescent="0.25">
      <c r="A13812" t="s">
        <v>245</v>
      </c>
      <c r="B13812">
        <v>94000620101</v>
      </c>
      <c r="C13812" t="s">
        <v>1695</v>
      </c>
      <c r="D13812" t="s">
        <v>247</v>
      </c>
      <c r="E13812" t="s">
        <v>247</v>
      </c>
      <c r="F13812">
        <v>3</v>
      </c>
      <c r="G13812">
        <v>3</v>
      </c>
      <c r="H13812" t="str">
        <f>IF(IFERROR(VLOOKUP($B13812,Siniestro!$D:$D,1,0),0)&gt;0,"SI","NO")</f>
        <v>NO</v>
      </c>
    </row>
    <row r="13813" spans="1:8" x14ac:dyDescent="0.25">
      <c r="A13813" t="s">
        <v>245</v>
      </c>
      <c r="B13813">
        <v>94000620102</v>
      </c>
      <c r="C13813" t="s">
        <v>1695</v>
      </c>
      <c r="D13813" t="s">
        <v>247</v>
      </c>
      <c r="E13813" t="s">
        <v>247</v>
      </c>
      <c r="F13813">
        <v>3</v>
      </c>
      <c r="G13813">
        <v>3</v>
      </c>
      <c r="H13813" t="str">
        <f>IF(IFERROR(VLOOKUP($B13813,Siniestro!$D:$D,1,0),0)&gt;0,"SI","NO")</f>
        <v>NO</v>
      </c>
    </row>
    <row r="13814" spans="1:8" x14ac:dyDescent="0.25">
      <c r="A13814" t="s">
        <v>245</v>
      </c>
      <c r="B13814">
        <v>94000620103</v>
      </c>
      <c r="C13814" t="s">
        <v>1695</v>
      </c>
      <c r="D13814" t="s">
        <v>247</v>
      </c>
      <c r="E13814" t="s">
        <v>247</v>
      </c>
      <c r="F13814">
        <v>9</v>
      </c>
      <c r="G13814">
        <v>9</v>
      </c>
      <c r="H13814" t="str">
        <f>IF(IFERROR(VLOOKUP($B13814,Siniestro!$D:$D,1,0),0)&gt;0,"SI","NO")</f>
        <v>NO</v>
      </c>
    </row>
    <row r="13815" spans="1:8" x14ac:dyDescent="0.25">
      <c r="A13815" t="s">
        <v>245</v>
      </c>
      <c r="B13815">
        <v>94000620104</v>
      </c>
      <c r="C13815" t="s">
        <v>1695</v>
      </c>
      <c r="D13815" t="s">
        <v>247</v>
      </c>
      <c r="E13815" t="s">
        <v>247</v>
      </c>
      <c r="F13815">
        <v>15</v>
      </c>
      <c r="G13815">
        <v>15</v>
      </c>
      <c r="H13815" t="str">
        <f>IF(IFERROR(VLOOKUP($B13815,Siniestro!$D:$D,1,0),0)&gt;0,"SI","NO")</f>
        <v>NO</v>
      </c>
    </row>
    <row r="13816" spans="1:8" x14ac:dyDescent="0.25">
      <c r="A13816" t="s">
        <v>245</v>
      </c>
      <c r="B13816">
        <v>94000620105</v>
      </c>
      <c r="C13816" t="s">
        <v>1695</v>
      </c>
      <c r="D13816" t="s">
        <v>247</v>
      </c>
      <c r="E13816" t="s">
        <v>247</v>
      </c>
      <c r="F13816">
        <v>12</v>
      </c>
      <c r="G13816">
        <v>12</v>
      </c>
      <c r="H13816" t="str">
        <f>IF(IFERROR(VLOOKUP($B13816,Siniestro!$D:$D,1,0),0)&gt;0,"SI","NO")</f>
        <v>NO</v>
      </c>
    </row>
    <row r="13817" spans="1:8" x14ac:dyDescent="0.25">
      <c r="A13817" t="s">
        <v>245</v>
      </c>
      <c r="B13817">
        <v>94000620106</v>
      </c>
      <c r="C13817" t="s">
        <v>1695</v>
      </c>
      <c r="D13817" t="s">
        <v>247</v>
      </c>
      <c r="E13817" t="s">
        <v>247</v>
      </c>
      <c r="F13817">
        <v>6</v>
      </c>
      <c r="G13817">
        <v>6</v>
      </c>
      <c r="H13817" t="str">
        <f>IF(IFERROR(VLOOKUP($B13817,Siniestro!$D:$D,1,0),0)&gt;0,"SI","NO")</f>
        <v>NO</v>
      </c>
    </row>
    <row r="13818" spans="1:8" x14ac:dyDescent="0.25">
      <c r="A13818" t="s">
        <v>245</v>
      </c>
      <c r="B13818">
        <v>94000620201</v>
      </c>
      <c r="C13818" t="s">
        <v>1695</v>
      </c>
      <c r="D13818" t="s">
        <v>247</v>
      </c>
      <c r="E13818" t="s">
        <v>247</v>
      </c>
      <c r="F13818">
        <v>3</v>
      </c>
      <c r="G13818">
        <v>3</v>
      </c>
      <c r="H13818" t="str">
        <f>IF(IFERROR(VLOOKUP($B13818,Siniestro!$D:$D,1,0),0)&gt;0,"SI","NO")</f>
        <v>NO</v>
      </c>
    </row>
    <row r="13819" spans="1:8" x14ac:dyDescent="0.25">
      <c r="A13819" t="s">
        <v>245</v>
      </c>
      <c r="B13819">
        <v>94000620202</v>
      </c>
      <c r="C13819" t="s">
        <v>1695</v>
      </c>
      <c r="D13819" t="s">
        <v>247</v>
      </c>
      <c r="E13819" t="s">
        <v>247</v>
      </c>
      <c r="F13819">
        <v>3</v>
      </c>
      <c r="G13819">
        <v>3</v>
      </c>
      <c r="H13819" t="str">
        <f>IF(IFERROR(VLOOKUP($B13819,Siniestro!$D:$D,1,0),0)&gt;0,"SI","NO")</f>
        <v>NO</v>
      </c>
    </row>
    <row r="13820" spans="1:8" x14ac:dyDescent="0.25">
      <c r="A13820" t="s">
        <v>245</v>
      </c>
      <c r="B13820">
        <v>94000620203</v>
      </c>
      <c r="C13820" t="s">
        <v>1695</v>
      </c>
      <c r="D13820" t="s">
        <v>247</v>
      </c>
      <c r="E13820" t="s">
        <v>247</v>
      </c>
      <c r="F13820">
        <v>7</v>
      </c>
      <c r="G13820">
        <v>7</v>
      </c>
      <c r="H13820" t="str">
        <f>IF(IFERROR(VLOOKUP($B13820,Siniestro!$D:$D,1,0),0)&gt;0,"SI","NO")</f>
        <v>NO</v>
      </c>
    </row>
    <row r="13821" spans="1:8" x14ac:dyDescent="0.25">
      <c r="A13821" t="s">
        <v>245</v>
      </c>
      <c r="B13821">
        <v>94000620204</v>
      </c>
      <c r="C13821" t="s">
        <v>1695</v>
      </c>
      <c r="D13821" t="s">
        <v>247</v>
      </c>
      <c r="E13821" t="s">
        <v>247</v>
      </c>
      <c r="F13821">
        <v>14</v>
      </c>
      <c r="G13821">
        <v>14</v>
      </c>
      <c r="H13821" t="str">
        <f>IF(IFERROR(VLOOKUP($B13821,Siniestro!$D:$D,1,0),0)&gt;0,"SI","NO")</f>
        <v>NO</v>
      </c>
    </row>
    <row r="13822" spans="1:8" x14ac:dyDescent="0.25">
      <c r="A13822" t="s">
        <v>245</v>
      </c>
      <c r="B13822">
        <v>94000620205</v>
      </c>
      <c r="C13822" t="s">
        <v>1695</v>
      </c>
      <c r="D13822" t="s">
        <v>247</v>
      </c>
      <c r="E13822" t="s">
        <v>247</v>
      </c>
      <c r="F13822">
        <v>11</v>
      </c>
      <c r="G13822">
        <v>11</v>
      </c>
      <c r="H13822" t="str">
        <f>IF(IFERROR(VLOOKUP($B13822,Siniestro!$D:$D,1,0),0)&gt;0,"SI","NO")</f>
        <v>NO</v>
      </c>
    </row>
    <row r="13823" spans="1:8" x14ac:dyDescent="0.25">
      <c r="A13823" t="s">
        <v>245</v>
      </c>
      <c r="B13823">
        <v>94000620206</v>
      </c>
      <c r="C13823" t="s">
        <v>1695</v>
      </c>
      <c r="D13823" t="s">
        <v>247</v>
      </c>
      <c r="E13823" t="s">
        <v>247</v>
      </c>
      <c r="F13823">
        <v>5</v>
      </c>
      <c r="G13823">
        <v>5</v>
      </c>
      <c r="H13823" t="str">
        <f>IF(IFERROR(VLOOKUP($B13823,Siniestro!$D:$D,1,0),0)&gt;0,"SI","NO")</f>
        <v>NO</v>
      </c>
    </row>
    <row r="13824" spans="1:8" x14ac:dyDescent="0.25">
      <c r="A13824" t="s">
        <v>245</v>
      </c>
      <c r="B13824">
        <v>94000620301</v>
      </c>
      <c r="C13824" t="s">
        <v>1695</v>
      </c>
      <c r="D13824" t="s">
        <v>247</v>
      </c>
      <c r="E13824" t="s">
        <v>247</v>
      </c>
      <c r="F13824">
        <v>3</v>
      </c>
      <c r="G13824">
        <v>3</v>
      </c>
      <c r="H13824" t="str">
        <f>IF(IFERROR(VLOOKUP($B13824,Siniestro!$D:$D,1,0),0)&gt;0,"SI","NO")</f>
        <v>NO</v>
      </c>
    </row>
    <row r="13825" spans="1:8" x14ac:dyDescent="0.25">
      <c r="A13825" t="s">
        <v>245</v>
      </c>
      <c r="B13825">
        <v>94000620302</v>
      </c>
      <c r="C13825" t="s">
        <v>1695</v>
      </c>
      <c r="D13825" t="s">
        <v>247</v>
      </c>
      <c r="E13825" t="s">
        <v>247</v>
      </c>
      <c r="F13825">
        <v>3</v>
      </c>
      <c r="G13825">
        <v>3</v>
      </c>
      <c r="H13825" t="str">
        <f>IF(IFERROR(VLOOKUP($B13825,Siniestro!$D:$D,1,0),0)&gt;0,"SI","NO")</f>
        <v>NO</v>
      </c>
    </row>
    <row r="13826" spans="1:8" x14ac:dyDescent="0.25">
      <c r="A13826" t="s">
        <v>245</v>
      </c>
      <c r="B13826">
        <v>94000620303</v>
      </c>
      <c r="C13826" t="s">
        <v>1695</v>
      </c>
      <c r="D13826" t="s">
        <v>247</v>
      </c>
      <c r="E13826" t="s">
        <v>247</v>
      </c>
      <c r="F13826">
        <v>9</v>
      </c>
      <c r="G13826">
        <v>9</v>
      </c>
      <c r="H13826" t="str">
        <f>IF(IFERROR(VLOOKUP($B13826,Siniestro!$D:$D,1,0),0)&gt;0,"SI","NO")</f>
        <v>NO</v>
      </c>
    </row>
    <row r="13827" spans="1:8" x14ac:dyDescent="0.25">
      <c r="A13827" t="s">
        <v>245</v>
      </c>
      <c r="B13827">
        <v>94000620304</v>
      </c>
      <c r="C13827" t="s">
        <v>1695</v>
      </c>
      <c r="D13827" t="s">
        <v>247</v>
      </c>
      <c r="E13827" t="s">
        <v>247</v>
      </c>
      <c r="F13827">
        <v>15</v>
      </c>
      <c r="G13827">
        <v>15</v>
      </c>
      <c r="H13827" t="str">
        <f>IF(IFERROR(VLOOKUP($B13827,Siniestro!$D:$D,1,0),0)&gt;0,"SI","NO")</f>
        <v>NO</v>
      </c>
    </row>
    <row r="13828" spans="1:8" x14ac:dyDescent="0.25">
      <c r="A13828" t="s">
        <v>245</v>
      </c>
      <c r="B13828">
        <v>94000620305</v>
      </c>
      <c r="C13828" t="s">
        <v>1695</v>
      </c>
      <c r="D13828" t="s">
        <v>247</v>
      </c>
      <c r="E13828" t="s">
        <v>247</v>
      </c>
      <c r="F13828">
        <v>12</v>
      </c>
      <c r="G13828">
        <v>12</v>
      </c>
      <c r="H13828" t="str">
        <f>IF(IFERROR(VLOOKUP($B13828,Siniestro!$D:$D,1,0),0)&gt;0,"SI","NO")</f>
        <v>NO</v>
      </c>
    </row>
    <row r="13829" spans="1:8" x14ac:dyDescent="0.25">
      <c r="A13829" t="s">
        <v>245</v>
      </c>
      <c r="B13829">
        <v>94000620306</v>
      </c>
      <c r="C13829" t="s">
        <v>1695</v>
      </c>
      <c r="D13829" t="s">
        <v>247</v>
      </c>
      <c r="E13829" t="s">
        <v>247</v>
      </c>
      <c r="F13829">
        <v>6</v>
      </c>
      <c r="G13829">
        <v>6</v>
      </c>
      <c r="H13829" t="str">
        <f>IF(IFERROR(VLOOKUP($B13829,Siniestro!$D:$D,1,0),0)&gt;0,"SI","NO")</f>
        <v>NO</v>
      </c>
    </row>
    <row r="13830" spans="1:8" x14ac:dyDescent="0.25">
      <c r="A13830" t="s">
        <v>245</v>
      </c>
      <c r="B13830">
        <v>94000620401</v>
      </c>
      <c r="C13830" t="s">
        <v>1695</v>
      </c>
      <c r="D13830" t="s">
        <v>247</v>
      </c>
      <c r="E13830" t="s">
        <v>247</v>
      </c>
      <c r="F13830">
        <v>3</v>
      </c>
      <c r="G13830">
        <v>3</v>
      </c>
      <c r="H13830" t="str">
        <f>IF(IFERROR(VLOOKUP($B13830,Siniestro!$D:$D,1,0),0)&gt;0,"SI","NO")</f>
        <v>NO</v>
      </c>
    </row>
    <row r="13831" spans="1:8" x14ac:dyDescent="0.25">
      <c r="A13831" t="s">
        <v>245</v>
      </c>
      <c r="B13831">
        <v>94000620402</v>
      </c>
      <c r="C13831" t="s">
        <v>1695</v>
      </c>
      <c r="D13831" t="s">
        <v>247</v>
      </c>
      <c r="E13831" t="s">
        <v>247</v>
      </c>
      <c r="F13831">
        <v>3</v>
      </c>
      <c r="G13831">
        <v>3</v>
      </c>
      <c r="H13831" t="str">
        <f>IF(IFERROR(VLOOKUP($B13831,Siniestro!$D:$D,1,0),0)&gt;0,"SI","NO")</f>
        <v>NO</v>
      </c>
    </row>
    <row r="13832" spans="1:8" x14ac:dyDescent="0.25">
      <c r="A13832" t="s">
        <v>245</v>
      </c>
      <c r="B13832">
        <v>94000620403</v>
      </c>
      <c r="C13832" t="s">
        <v>1695</v>
      </c>
      <c r="D13832" t="s">
        <v>247</v>
      </c>
      <c r="E13832" t="s">
        <v>247</v>
      </c>
      <c r="F13832">
        <v>6</v>
      </c>
      <c r="G13832">
        <v>6</v>
      </c>
      <c r="H13832" t="str">
        <f>IF(IFERROR(VLOOKUP($B13832,Siniestro!$D:$D,1,0),0)&gt;0,"SI","NO")</f>
        <v>NO</v>
      </c>
    </row>
    <row r="13833" spans="1:8" x14ac:dyDescent="0.25">
      <c r="A13833" t="s">
        <v>245</v>
      </c>
      <c r="B13833">
        <v>94000620404</v>
      </c>
      <c r="C13833" t="s">
        <v>1695</v>
      </c>
      <c r="D13833" t="s">
        <v>247</v>
      </c>
      <c r="E13833" t="s">
        <v>247</v>
      </c>
      <c r="F13833">
        <v>11</v>
      </c>
      <c r="G13833">
        <v>11</v>
      </c>
      <c r="H13833" t="str">
        <f>IF(IFERROR(VLOOKUP($B13833,Siniestro!$D:$D,1,0),0)&gt;0,"SI","NO")</f>
        <v>NO</v>
      </c>
    </row>
    <row r="13834" spans="1:8" x14ac:dyDescent="0.25">
      <c r="A13834" t="s">
        <v>245</v>
      </c>
      <c r="B13834">
        <v>94000620405</v>
      </c>
      <c r="C13834" t="s">
        <v>1695</v>
      </c>
      <c r="D13834" t="s">
        <v>247</v>
      </c>
      <c r="E13834" t="s">
        <v>247</v>
      </c>
      <c r="F13834">
        <v>8</v>
      </c>
      <c r="G13834">
        <v>8</v>
      </c>
      <c r="H13834" t="str">
        <f>IF(IFERROR(VLOOKUP($B13834,Siniestro!$D:$D,1,0),0)&gt;0,"SI","NO")</f>
        <v>NO</v>
      </c>
    </row>
    <row r="13835" spans="1:8" x14ac:dyDescent="0.25">
      <c r="A13835" t="s">
        <v>245</v>
      </c>
      <c r="B13835">
        <v>94000620406</v>
      </c>
      <c r="C13835" t="s">
        <v>1695</v>
      </c>
      <c r="D13835" t="s">
        <v>247</v>
      </c>
      <c r="E13835" t="s">
        <v>247</v>
      </c>
      <c r="F13835">
        <v>5</v>
      </c>
      <c r="G13835">
        <v>5</v>
      </c>
      <c r="H13835" t="str">
        <f>IF(IFERROR(VLOOKUP($B13835,Siniestro!$D:$D,1,0),0)&gt;0,"SI","NO")</f>
        <v>NO</v>
      </c>
    </row>
    <row r="13836" spans="1:8" x14ac:dyDescent="0.25">
      <c r="A13836" t="s">
        <v>245</v>
      </c>
      <c r="B13836">
        <v>94000620501</v>
      </c>
      <c r="C13836" t="s">
        <v>1695</v>
      </c>
      <c r="D13836" t="s">
        <v>247</v>
      </c>
      <c r="E13836" t="s">
        <v>247</v>
      </c>
      <c r="F13836">
        <v>3</v>
      </c>
      <c r="G13836">
        <v>3</v>
      </c>
      <c r="H13836" t="str">
        <f>IF(IFERROR(VLOOKUP($B13836,Siniestro!$D:$D,1,0),0)&gt;0,"SI","NO")</f>
        <v>NO</v>
      </c>
    </row>
    <row r="13837" spans="1:8" x14ac:dyDescent="0.25">
      <c r="A13837" t="s">
        <v>245</v>
      </c>
      <c r="B13837">
        <v>94000620502</v>
      </c>
      <c r="C13837" t="s">
        <v>1695</v>
      </c>
      <c r="D13837" t="s">
        <v>247</v>
      </c>
      <c r="E13837" t="s">
        <v>247</v>
      </c>
      <c r="F13837">
        <v>2</v>
      </c>
      <c r="G13837">
        <v>2</v>
      </c>
      <c r="H13837" t="str">
        <f>IF(IFERROR(VLOOKUP($B13837,Siniestro!$D:$D,1,0),0)&gt;0,"SI","NO")</f>
        <v>NO</v>
      </c>
    </row>
    <row r="13838" spans="1:8" x14ac:dyDescent="0.25">
      <c r="A13838" t="s">
        <v>245</v>
      </c>
      <c r="B13838">
        <v>94000620503</v>
      </c>
      <c r="C13838" t="s">
        <v>1695</v>
      </c>
      <c r="D13838" t="s">
        <v>247</v>
      </c>
      <c r="E13838" t="s">
        <v>247</v>
      </c>
      <c r="F13838">
        <v>7</v>
      </c>
      <c r="G13838">
        <v>7</v>
      </c>
      <c r="H13838" t="str">
        <f>IF(IFERROR(VLOOKUP($B13838,Siniestro!$D:$D,1,0),0)&gt;0,"SI","NO")</f>
        <v>NO</v>
      </c>
    </row>
    <row r="13839" spans="1:8" x14ac:dyDescent="0.25">
      <c r="A13839" t="s">
        <v>245</v>
      </c>
      <c r="B13839">
        <v>94000620504</v>
      </c>
      <c r="C13839" t="s">
        <v>1695</v>
      </c>
      <c r="D13839" t="s">
        <v>247</v>
      </c>
      <c r="E13839" t="s">
        <v>247</v>
      </c>
      <c r="F13839">
        <v>13</v>
      </c>
      <c r="G13839">
        <v>13</v>
      </c>
      <c r="H13839" t="str">
        <f>IF(IFERROR(VLOOKUP($B13839,Siniestro!$D:$D,1,0),0)&gt;0,"SI","NO")</f>
        <v>NO</v>
      </c>
    </row>
    <row r="13840" spans="1:8" x14ac:dyDescent="0.25">
      <c r="A13840" t="s">
        <v>245</v>
      </c>
      <c r="B13840">
        <v>94000620505</v>
      </c>
      <c r="C13840" t="s">
        <v>1695</v>
      </c>
      <c r="D13840" t="s">
        <v>247</v>
      </c>
      <c r="E13840" t="s">
        <v>247</v>
      </c>
      <c r="F13840">
        <v>10</v>
      </c>
      <c r="G13840">
        <v>10</v>
      </c>
      <c r="H13840" t="str">
        <f>IF(IFERROR(VLOOKUP($B13840,Siniestro!$D:$D,1,0),0)&gt;0,"SI","NO")</f>
        <v>NO</v>
      </c>
    </row>
    <row r="13841" spans="1:8" x14ac:dyDescent="0.25">
      <c r="A13841" t="s">
        <v>245</v>
      </c>
      <c r="B13841">
        <v>94000620506</v>
      </c>
      <c r="C13841" t="s">
        <v>1695</v>
      </c>
      <c r="D13841" t="s">
        <v>247</v>
      </c>
      <c r="E13841" t="s">
        <v>247</v>
      </c>
      <c r="F13841">
        <v>4</v>
      </c>
      <c r="G13841">
        <v>4</v>
      </c>
      <c r="H13841" t="str">
        <f>IF(IFERROR(VLOOKUP($B13841,Siniestro!$D:$D,1,0),0)&gt;0,"SI","NO")</f>
        <v>NO</v>
      </c>
    </row>
    <row r="13842" spans="1:8" x14ac:dyDescent="0.25">
      <c r="A13842" t="s">
        <v>245</v>
      </c>
      <c r="B13842">
        <v>94000630101</v>
      </c>
      <c r="C13842" t="s">
        <v>1696</v>
      </c>
      <c r="D13842" t="s">
        <v>247</v>
      </c>
      <c r="E13842" t="s">
        <v>247</v>
      </c>
      <c r="F13842">
        <v>1</v>
      </c>
      <c r="G13842">
        <v>1</v>
      </c>
      <c r="H13842" t="str">
        <f>IF(IFERROR(VLOOKUP($B13842,Siniestro!$D:$D,1,0),0)&gt;0,"SI","NO")</f>
        <v>NO</v>
      </c>
    </row>
    <row r="13843" spans="1:8" x14ac:dyDescent="0.25">
      <c r="A13843" t="s">
        <v>245</v>
      </c>
      <c r="B13843">
        <v>94000630102</v>
      </c>
      <c r="C13843" t="s">
        <v>1696</v>
      </c>
      <c r="D13843" t="s">
        <v>247</v>
      </c>
      <c r="E13843" t="s">
        <v>247</v>
      </c>
      <c r="F13843">
        <v>2</v>
      </c>
      <c r="G13843">
        <v>2</v>
      </c>
      <c r="H13843" t="str">
        <f>IF(IFERROR(VLOOKUP($B13843,Siniestro!$D:$D,1,0),0)&gt;0,"SI","NO")</f>
        <v>NO</v>
      </c>
    </row>
    <row r="13844" spans="1:8" x14ac:dyDescent="0.25">
      <c r="A13844" t="s">
        <v>245</v>
      </c>
      <c r="B13844">
        <v>94000630103</v>
      </c>
      <c r="C13844" t="s">
        <v>1696</v>
      </c>
      <c r="D13844" t="s">
        <v>247</v>
      </c>
      <c r="E13844" t="s">
        <v>247</v>
      </c>
      <c r="F13844">
        <v>4</v>
      </c>
      <c r="G13844">
        <v>4</v>
      </c>
      <c r="H13844" t="str">
        <f>IF(IFERROR(VLOOKUP($B13844,Siniestro!$D:$D,1,0),0)&gt;0,"SI","NO")</f>
        <v>NO</v>
      </c>
    </row>
    <row r="13845" spans="1:8" x14ac:dyDescent="0.25">
      <c r="A13845" t="s">
        <v>245</v>
      </c>
      <c r="B13845">
        <v>94000630104</v>
      </c>
      <c r="C13845" t="s">
        <v>1696</v>
      </c>
      <c r="D13845" t="s">
        <v>247</v>
      </c>
      <c r="E13845" t="s">
        <v>247</v>
      </c>
      <c r="F13845">
        <v>4</v>
      </c>
      <c r="G13845">
        <v>4</v>
      </c>
      <c r="H13845" t="str">
        <f>IF(IFERROR(VLOOKUP($B13845,Siniestro!$D:$D,1,0),0)&gt;0,"SI","NO")</f>
        <v>NO</v>
      </c>
    </row>
    <row r="13846" spans="1:8" x14ac:dyDescent="0.25">
      <c r="A13846" t="s">
        <v>245</v>
      </c>
      <c r="B13846">
        <v>94000630105</v>
      </c>
      <c r="C13846" t="s">
        <v>1696</v>
      </c>
      <c r="D13846" t="s">
        <v>247</v>
      </c>
      <c r="E13846" t="s">
        <v>247</v>
      </c>
      <c r="F13846">
        <v>3</v>
      </c>
      <c r="G13846">
        <v>3</v>
      </c>
      <c r="H13846" t="str">
        <f>IF(IFERROR(VLOOKUP($B13846,Siniestro!$D:$D,1,0),0)&gt;0,"SI","NO")</f>
        <v>NO</v>
      </c>
    </row>
    <row r="13847" spans="1:8" x14ac:dyDescent="0.25">
      <c r="A13847" t="s">
        <v>245</v>
      </c>
      <c r="B13847">
        <v>94000630106</v>
      </c>
      <c r="C13847" t="s">
        <v>1696</v>
      </c>
      <c r="D13847" t="s">
        <v>247</v>
      </c>
      <c r="E13847" t="s">
        <v>247</v>
      </c>
      <c r="F13847">
        <v>1</v>
      </c>
      <c r="G13847">
        <v>1</v>
      </c>
      <c r="H13847" t="str">
        <f>IF(IFERROR(VLOOKUP($B13847,Siniestro!$D:$D,1,0),0)&gt;0,"SI","NO")</f>
        <v>NO</v>
      </c>
    </row>
    <row r="13848" spans="1:8" x14ac:dyDescent="0.25">
      <c r="A13848" t="s">
        <v>245</v>
      </c>
      <c r="B13848">
        <v>94000630201</v>
      </c>
      <c r="C13848" t="s">
        <v>1696</v>
      </c>
      <c r="D13848" t="s">
        <v>247</v>
      </c>
      <c r="E13848" t="s">
        <v>247</v>
      </c>
      <c r="F13848">
        <v>1</v>
      </c>
      <c r="G13848">
        <v>1</v>
      </c>
      <c r="H13848" t="str">
        <f>IF(IFERROR(VLOOKUP($B13848,Siniestro!$D:$D,1,0),0)&gt;0,"SI","NO")</f>
        <v>NO</v>
      </c>
    </row>
    <row r="13849" spans="1:8" x14ac:dyDescent="0.25">
      <c r="A13849" t="s">
        <v>245</v>
      </c>
      <c r="B13849">
        <v>94000630202</v>
      </c>
      <c r="C13849" t="s">
        <v>1696</v>
      </c>
      <c r="D13849" t="s">
        <v>247</v>
      </c>
      <c r="E13849" t="s">
        <v>247</v>
      </c>
      <c r="F13849">
        <v>2</v>
      </c>
      <c r="G13849">
        <v>2</v>
      </c>
      <c r="H13849" t="str">
        <f>IF(IFERROR(VLOOKUP($B13849,Siniestro!$D:$D,1,0),0)&gt;0,"SI","NO")</f>
        <v>NO</v>
      </c>
    </row>
    <row r="13850" spans="1:8" x14ac:dyDescent="0.25">
      <c r="A13850" t="s">
        <v>245</v>
      </c>
      <c r="B13850">
        <v>94000630203</v>
      </c>
      <c r="C13850" t="s">
        <v>1696</v>
      </c>
      <c r="D13850" t="s">
        <v>247</v>
      </c>
      <c r="E13850" t="s">
        <v>247</v>
      </c>
      <c r="F13850">
        <v>4</v>
      </c>
      <c r="G13850">
        <v>4</v>
      </c>
      <c r="H13850" t="str">
        <f>IF(IFERROR(VLOOKUP($B13850,Siniestro!$D:$D,1,0),0)&gt;0,"SI","NO")</f>
        <v>NO</v>
      </c>
    </row>
    <row r="13851" spans="1:8" x14ac:dyDescent="0.25">
      <c r="A13851" t="s">
        <v>245</v>
      </c>
      <c r="B13851">
        <v>94000630204</v>
      </c>
      <c r="C13851" t="s">
        <v>1696</v>
      </c>
      <c r="D13851" t="s">
        <v>247</v>
      </c>
      <c r="E13851" t="s">
        <v>247</v>
      </c>
      <c r="F13851">
        <v>4</v>
      </c>
      <c r="G13851">
        <v>4</v>
      </c>
      <c r="H13851" t="str">
        <f>IF(IFERROR(VLOOKUP($B13851,Siniestro!$D:$D,1,0),0)&gt;0,"SI","NO")</f>
        <v>NO</v>
      </c>
    </row>
    <row r="13852" spans="1:8" x14ac:dyDescent="0.25">
      <c r="A13852" t="s">
        <v>245</v>
      </c>
      <c r="B13852">
        <v>94000630205</v>
      </c>
      <c r="C13852" t="s">
        <v>1696</v>
      </c>
      <c r="D13852" t="s">
        <v>247</v>
      </c>
      <c r="E13852" t="s">
        <v>247</v>
      </c>
      <c r="F13852">
        <v>3</v>
      </c>
      <c r="G13852">
        <v>3</v>
      </c>
      <c r="H13852" t="str">
        <f>IF(IFERROR(VLOOKUP($B13852,Siniestro!$D:$D,1,0),0)&gt;0,"SI","NO")</f>
        <v>NO</v>
      </c>
    </row>
    <row r="13853" spans="1:8" x14ac:dyDescent="0.25">
      <c r="A13853" t="s">
        <v>245</v>
      </c>
      <c r="B13853">
        <v>94000630206</v>
      </c>
      <c r="C13853" t="s">
        <v>1696</v>
      </c>
      <c r="D13853" t="s">
        <v>247</v>
      </c>
      <c r="E13853" t="s">
        <v>247</v>
      </c>
      <c r="F13853">
        <v>2</v>
      </c>
      <c r="G13853">
        <v>2</v>
      </c>
      <c r="H13853" t="str">
        <f>IF(IFERROR(VLOOKUP($B13853,Siniestro!$D:$D,1,0),0)&gt;0,"SI","NO")</f>
        <v>NO</v>
      </c>
    </row>
    <row r="13854" spans="1:8" x14ac:dyDescent="0.25">
      <c r="A13854" t="s">
        <v>245</v>
      </c>
      <c r="B13854">
        <v>94000630301</v>
      </c>
      <c r="C13854" t="s">
        <v>1696</v>
      </c>
      <c r="D13854" t="s">
        <v>247</v>
      </c>
      <c r="E13854" t="s">
        <v>247</v>
      </c>
      <c r="F13854">
        <v>1</v>
      </c>
      <c r="G13854">
        <v>1</v>
      </c>
      <c r="H13854" t="str">
        <f>IF(IFERROR(VLOOKUP($B13854,Siniestro!$D:$D,1,0),0)&gt;0,"SI","NO")</f>
        <v>NO</v>
      </c>
    </row>
    <row r="13855" spans="1:8" x14ac:dyDescent="0.25">
      <c r="A13855" t="s">
        <v>245</v>
      </c>
      <c r="B13855">
        <v>94000630302</v>
      </c>
      <c r="C13855" t="s">
        <v>1696</v>
      </c>
      <c r="D13855" t="s">
        <v>247</v>
      </c>
      <c r="E13855" t="s">
        <v>247</v>
      </c>
      <c r="F13855">
        <v>1</v>
      </c>
      <c r="G13855">
        <v>1</v>
      </c>
      <c r="H13855" t="str">
        <f>IF(IFERROR(VLOOKUP($B13855,Siniestro!$D:$D,1,0),0)&gt;0,"SI","NO")</f>
        <v>NO</v>
      </c>
    </row>
    <row r="13856" spans="1:8" x14ac:dyDescent="0.25">
      <c r="A13856" t="s">
        <v>245</v>
      </c>
      <c r="B13856">
        <v>94000630303</v>
      </c>
      <c r="C13856" t="s">
        <v>1696</v>
      </c>
      <c r="D13856" t="s">
        <v>247</v>
      </c>
      <c r="E13856" t="s">
        <v>247</v>
      </c>
      <c r="F13856">
        <v>3</v>
      </c>
      <c r="G13856">
        <v>3</v>
      </c>
      <c r="H13856" t="str">
        <f>IF(IFERROR(VLOOKUP($B13856,Siniestro!$D:$D,1,0),0)&gt;0,"SI","NO")</f>
        <v>NO</v>
      </c>
    </row>
    <row r="13857" spans="1:8" x14ac:dyDescent="0.25">
      <c r="A13857" t="s">
        <v>245</v>
      </c>
      <c r="B13857">
        <v>94000630304</v>
      </c>
      <c r="C13857" t="s">
        <v>1696</v>
      </c>
      <c r="D13857" t="s">
        <v>247</v>
      </c>
      <c r="E13857" t="s">
        <v>247</v>
      </c>
      <c r="F13857">
        <v>3</v>
      </c>
      <c r="G13857">
        <v>3</v>
      </c>
      <c r="H13857" t="str">
        <f>IF(IFERROR(VLOOKUP($B13857,Siniestro!$D:$D,1,0),0)&gt;0,"SI","NO")</f>
        <v>NO</v>
      </c>
    </row>
    <row r="13858" spans="1:8" x14ac:dyDescent="0.25">
      <c r="A13858" t="s">
        <v>245</v>
      </c>
      <c r="B13858">
        <v>94000630305</v>
      </c>
      <c r="C13858" t="s">
        <v>1696</v>
      </c>
      <c r="D13858" t="s">
        <v>247</v>
      </c>
      <c r="E13858" t="s">
        <v>247</v>
      </c>
      <c r="F13858">
        <v>4</v>
      </c>
      <c r="G13858">
        <v>4</v>
      </c>
      <c r="H13858" t="str">
        <f>IF(IFERROR(VLOOKUP($B13858,Siniestro!$D:$D,1,0),0)&gt;0,"SI","NO")</f>
        <v>NO</v>
      </c>
    </row>
    <row r="13859" spans="1:8" x14ac:dyDescent="0.25">
      <c r="A13859" t="s">
        <v>245</v>
      </c>
      <c r="B13859">
        <v>94000630306</v>
      </c>
      <c r="C13859" t="s">
        <v>1696</v>
      </c>
      <c r="D13859" t="s">
        <v>247</v>
      </c>
      <c r="E13859" t="s">
        <v>247</v>
      </c>
      <c r="F13859">
        <v>1</v>
      </c>
      <c r="G13859">
        <v>1</v>
      </c>
      <c r="H13859" t="str">
        <f>IF(IFERROR(VLOOKUP($B13859,Siniestro!$D:$D,1,0),0)&gt;0,"SI","NO")</f>
        <v>NO</v>
      </c>
    </row>
    <row r="13860" spans="1:8" x14ac:dyDescent="0.25">
      <c r="A13860" t="s">
        <v>245</v>
      </c>
      <c r="B13860">
        <v>94000640101</v>
      </c>
      <c r="C13860" t="s">
        <v>1697</v>
      </c>
      <c r="D13860" t="s">
        <v>247</v>
      </c>
      <c r="E13860" t="s">
        <v>247</v>
      </c>
      <c r="F13860">
        <v>1</v>
      </c>
      <c r="G13860">
        <v>1</v>
      </c>
      <c r="H13860" t="str">
        <f>IF(IFERROR(VLOOKUP($B13860,Siniestro!$D:$D,1,0),0)&gt;0,"SI","NO")</f>
        <v>NO</v>
      </c>
    </row>
    <row r="13861" spans="1:8" x14ac:dyDescent="0.25">
      <c r="A13861" t="s">
        <v>245</v>
      </c>
      <c r="B13861">
        <v>94000640102</v>
      </c>
      <c r="C13861" t="s">
        <v>1697</v>
      </c>
      <c r="D13861" t="s">
        <v>247</v>
      </c>
      <c r="E13861" t="s">
        <v>247</v>
      </c>
      <c r="F13861">
        <v>2</v>
      </c>
      <c r="G13861">
        <v>2</v>
      </c>
      <c r="H13861" t="str">
        <f>IF(IFERROR(VLOOKUP($B13861,Siniestro!$D:$D,1,0),0)&gt;0,"SI","NO")</f>
        <v>NO</v>
      </c>
    </row>
    <row r="13862" spans="1:8" x14ac:dyDescent="0.25">
      <c r="A13862" t="s">
        <v>245</v>
      </c>
      <c r="B13862">
        <v>94000640103</v>
      </c>
      <c r="C13862" t="s">
        <v>1697</v>
      </c>
      <c r="D13862" t="s">
        <v>247</v>
      </c>
      <c r="E13862" t="s">
        <v>247</v>
      </c>
      <c r="F13862">
        <v>6</v>
      </c>
      <c r="G13862">
        <v>6</v>
      </c>
      <c r="H13862" t="str">
        <f>IF(IFERROR(VLOOKUP($B13862,Siniestro!$D:$D,1,0),0)&gt;0,"SI","NO")</f>
        <v>NO</v>
      </c>
    </row>
    <row r="13863" spans="1:8" x14ac:dyDescent="0.25">
      <c r="A13863" t="s">
        <v>245</v>
      </c>
      <c r="B13863">
        <v>94000640104</v>
      </c>
      <c r="C13863" t="s">
        <v>1697</v>
      </c>
      <c r="D13863" t="s">
        <v>247</v>
      </c>
      <c r="E13863" t="s">
        <v>247</v>
      </c>
      <c r="F13863">
        <v>10</v>
      </c>
      <c r="G13863">
        <v>10</v>
      </c>
      <c r="H13863" t="str">
        <f>IF(IFERROR(VLOOKUP($B13863,Siniestro!$D:$D,1,0),0)&gt;0,"SI","NO")</f>
        <v>NO</v>
      </c>
    </row>
    <row r="13864" spans="1:8" x14ac:dyDescent="0.25">
      <c r="A13864" t="s">
        <v>245</v>
      </c>
      <c r="B13864">
        <v>94000640105</v>
      </c>
      <c r="C13864" t="s">
        <v>1697</v>
      </c>
      <c r="D13864" t="s">
        <v>247</v>
      </c>
      <c r="E13864" t="s">
        <v>247</v>
      </c>
      <c r="F13864">
        <v>8</v>
      </c>
      <c r="G13864">
        <v>8</v>
      </c>
      <c r="H13864" t="str">
        <f>IF(IFERROR(VLOOKUP($B13864,Siniestro!$D:$D,1,0),0)&gt;0,"SI","NO")</f>
        <v>NO</v>
      </c>
    </row>
    <row r="13865" spans="1:8" x14ac:dyDescent="0.25">
      <c r="A13865" t="s">
        <v>245</v>
      </c>
      <c r="B13865">
        <v>94000640106</v>
      </c>
      <c r="C13865" t="s">
        <v>1697</v>
      </c>
      <c r="D13865" t="s">
        <v>247</v>
      </c>
      <c r="E13865" t="s">
        <v>247</v>
      </c>
      <c r="F13865">
        <v>4</v>
      </c>
      <c r="G13865">
        <v>4</v>
      </c>
      <c r="H13865" t="str">
        <f>IF(IFERROR(VLOOKUP($B13865,Siniestro!$D:$D,1,0),0)&gt;0,"SI","NO")</f>
        <v>NO</v>
      </c>
    </row>
    <row r="13866" spans="1:8" x14ac:dyDescent="0.25">
      <c r="A13866" t="s">
        <v>245</v>
      </c>
      <c r="B13866">
        <v>94000640201</v>
      </c>
      <c r="C13866" t="s">
        <v>1697</v>
      </c>
      <c r="D13866" t="s">
        <v>247</v>
      </c>
      <c r="E13866" t="s">
        <v>247</v>
      </c>
      <c r="F13866">
        <v>2</v>
      </c>
      <c r="G13866">
        <v>2</v>
      </c>
      <c r="H13866" t="str">
        <f>IF(IFERROR(VLOOKUP($B13866,Siniestro!$D:$D,1,0),0)&gt;0,"SI","NO")</f>
        <v>NO</v>
      </c>
    </row>
    <row r="13867" spans="1:8" x14ac:dyDescent="0.25">
      <c r="A13867" t="s">
        <v>245</v>
      </c>
      <c r="B13867">
        <v>94000640202</v>
      </c>
      <c r="C13867" t="s">
        <v>1697</v>
      </c>
      <c r="D13867" t="s">
        <v>247</v>
      </c>
      <c r="E13867" t="s">
        <v>247</v>
      </c>
      <c r="F13867">
        <v>1</v>
      </c>
      <c r="G13867">
        <v>1</v>
      </c>
      <c r="H13867" t="str">
        <f>IF(IFERROR(VLOOKUP($B13867,Siniestro!$D:$D,1,0),0)&gt;0,"SI","NO")</f>
        <v>NO</v>
      </c>
    </row>
    <row r="13868" spans="1:8" x14ac:dyDescent="0.25">
      <c r="A13868" t="s">
        <v>245</v>
      </c>
      <c r="B13868">
        <v>94000640203</v>
      </c>
      <c r="C13868" t="s">
        <v>1697</v>
      </c>
      <c r="D13868" t="s">
        <v>247</v>
      </c>
      <c r="E13868" t="s">
        <v>247</v>
      </c>
      <c r="F13868">
        <v>6</v>
      </c>
      <c r="G13868">
        <v>6</v>
      </c>
      <c r="H13868" t="str">
        <f>IF(IFERROR(VLOOKUP($B13868,Siniestro!$D:$D,1,0),0)&gt;0,"SI","NO")</f>
        <v>NO</v>
      </c>
    </row>
    <row r="13869" spans="1:8" x14ac:dyDescent="0.25">
      <c r="A13869" t="s">
        <v>245</v>
      </c>
      <c r="B13869">
        <v>94000640204</v>
      </c>
      <c r="C13869" t="s">
        <v>1697</v>
      </c>
      <c r="D13869" t="s">
        <v>247</v>
      </c>
      <c r="E13869" t="s">
        <v>247</v>
      </c>
      <c r="F13869">
        <v>9</v>
      </c>
      <c r="G13869">
        <v>9</v>
      </c>
      <c r="H13869" t="str">
        <f>IF(IFERROR(VLOOKUP($B13869,Siniestro!$D:$D,1,0),0)&gt;0,"SI","NO")</f>
        <v>NO</v>
      </c>
    </row>
    <row r="13870" spans="1:8" x14ac:dyDescent="0.25">
      <c r="A13870" t="s">
        <v>245</v>
      </c>
      <c r="B13870">
        <v>94000640205</v>
      </c>
      <c r="C13870" t="s">
        <v>1697</v>
      </c>
      <c r="D13870" t="s">
        <v>247</v>
      </c>
      <c r="E13870" t="s">
        <v>247</v>
      </c>
      <c r="F13870">
        <v>7</v>
      </c>
      <c r="G13870">
        <v>7</v>
      </c>
      <c r="H13870" t="str">
        <f>IF(IFERROR(VLOOKUP($B13870,Siniestro!$D:$D,1,0),0)&gt;0,"SI","NO")</f>
        <v>NO</v>
      </c>
    </row>
    <row r="13871" spans="1:8" x14ac:dyDescent="0.25">
      <c r="A13871" t="s">
        <v>245</v>
      </c>
      <c r="B13871">
        <v>94000640206</v>
      </c>
      <c r="C13871" t="s">
        <v>1697</v>
      </c>
      <c r="D13871" t="s">
        <v>247</v>
      </c>
      <c r="E13871" t="s">
        <v>247</v>
      </c>
      <c r="F13871">
        <v>3</v>
      </c>
      <c r="G13871">
        <v>3</v>
      </c>
      <c r="H13871" t="str">
        <f>IF(IFERROR(VLOOKUP($B13871,Siniestro!$D:$D,1,0),0)&gt;0,"SI","NO")</f>
        <v>NO</v>
      </c>
    </row>
    <row r="13872" spans="1:8" x14ac:dyDescent="0.25">
      <c r="A13872" t="s">
        <v>245</v>
      </c>
      <c r="B13872">
        <v>94000650101</v>
      </c>
      <c r="C13872" t="s">
        <v>1698</v>
      </c>
      <c r="D13872" t="s">
        <v>247</v>
      </c>
      <c r="E13872" t="s">
        <v>247</v>
      </c>
      <c r="F13872">
        <v>1</v>
      </c>
      <c r="G13872">
        <v>1</v>
      </c>
      <c r="H13872" t="str">
        <f>IF(IFERROR(VLOOKUP($B13872,Siniestro!$D:$D,1,0),0)&gt;0,"SI","NO")</f>
        <v>NO</v>
      </c>
    </row>
    <row r="13873" spans="1:8" x14ac:dyDescent="0.25">
      <c r="A13873" t="s">
        <v>245</v>
      </c>
      <c r="B13873">
        <v>94000650102</v>
      </c>
      <c r="C13873" t="s">
        <v>1698</v>
      </c>
      <c r="D13873" t="s">
        <v>247</v>
      </c>
      <c r="E13873" t="s">
        <v>247</v>
      </c>
      <c r="F13873">
        <v>1</v>
      </c>
      <c r="G13873">
        <v>1</v>
      </c>
      <c r="H13873" t="str">
        <f>IF(IFERROR(VLOOKUP($B13873,Siniestro!$D:$D,1,0),0)&gt;0,"SI","NO")</f>
        <v>NO</v>
      </c>
    </row>
    <row r="13874" spans="1:8" x14ac:dyDescent="0.25">
      <c r="A13874" t="s">
        <v>245</v>
      </c>
      <c r="B13874">
        <v>94000650103</v>
      </c>
      <c r="C13874" t="s">
        <v>1698</v>
      </c>
      <c r="D13874" t="s">
        <v>247</v>
      </c>
      <c r="E13874" t="s">
        <v>247</v>
      </c>
      <c r="F13874">
        <v>3</v>
      </c>
      <c r="G13874">
        <v>3</v>
      </c>
      <c r="H13874" t="str">
        <f>IF(IFERROR(VLOOKUP($B13874,Siniestro!$D:$D,1,0),0)&gt;0,"SI","NO")</f>
        <v>NO</v>
      </c>
    </row>
    <row r="13875" spans="1:8" x14ac:dyDescent="0.25">
      <c r="A13875" t="s">
        <v>245</v>
      </c>
      <c r="B13875">
        <v>94000650104</v>
      </c>
      <c r="C13875" t="s">
        <v>1698</v>
      </c>
      <c r="D13875" t="s">
        <v>247</v>
      </c>
      <c r="E13875" t="s">
        <v>247</v>
      </c>
      <c r="F13875">
        <v>5</v>
      </c>
      <c r="G13875">
        <v>5</v>
      </c>
      <c r="H13875" t="str">
        <f>IF(IFERROR(VLOOKUP($B13875,Siniestro!$D:$D,1,0),0)&gt;0,"SI","NO")</f>
        <v>NO</v>
      </c>
    </row>
    <row r="13876" spans="1:8" x14ac:dyDescent="0.25">
      <c r="A13876" t="s">
        <v>245</v>
      </c>
      <c r="B13876">
        <v>94000650105</v>
      </c>
      <c r="C13876" t="s">
        <v>1698</v>
      </c>
      <c r="D13876" t="s">
        <v>247</v>
      </c>
      <c r="E13876" t="s">
        <v>247</v>
      </c>
      <c r="F13876">
        <v>3</v>
      </c>
      <c r="G13876">
        <v>3</v>
      </c>
      <c r="H13876" t="str">
        <f>IF(IFERROR(VLOOKUP($B13876,Siniestro!$D:$D,1,0),0)&gt;0,"SI","NO")</f>
        <v>NO</v>
      </c>
    </row>
    <row r="13877" spans="1:8" x14ac:dyDescent="0.25">
      <c r="A13877" t="s">
        <v>245</v>
      </c>
      <c r="B13877">
        <v>94000650106</v>
      </c>
      <c r="C13877" t="s">
        <v>1698</v>
      </c>
      <c r="D13877" t="s">
        <v>247</v>
      </c>
      <c r="E13877" t="s">
        <v>247</v>
      </c>
      <c r="F13877">
        <v>2</v>
      </c>
      <c r="G13877">
        <v>2</v>
      </c>
      <c r="H13877" t="str">
        <f>IF(IFERROR(VLOOKUP($B13877,Siniestro!$D:$D,1,0),0)&gt;0,"SI","NO")</f>
        <v>NO</v>
      </c>
    </row>
    <row r="13878" spans="1:8" x14ac:dyDescent="0.25">
      <c r="A13878" t="s">
        <v>245</v>
      </c>
      <c r="B13878">
        <v>94000650201</v>
      </c>
      <c r="C13878" t="s">
        <v>1698</v>
      </c>
      <c r="D13878" t="s">
        <v>247</v>
      </c>
      <c r="E13878" t="s">
        <v>247</v>
      </c>
      <c r="F13878">
        <v>1</v>
      </c>
      <c r="G13878">
        <v>1</v>
      </c>
      <c r="H13878" t="str">
        <f>IF(IFERROR(VLOOKUP($B13878,Siniestro!$D:$D,1,0),0)&gt;0,"SI","NO")</f>
        <v>NO</v>
      </c>
    </row>
    <row r="13879" spans="1:8" x14ac:dyDescent="0.25">
      <c r="A13879" t="s">
        <v>245</v>
      </c>
      <c r="B13879">
        <v>94000650202</v>
      </c>
      <c r="C13879" t="s">
        <v>1698</v>
      </c>
      <c r="D13879" t="s">
        <v>247</v>
      </c>
      <c r="E13879" t="s">
        <v>247</v>
      </c>
      <c r="F13879">
        <v>1</v>
      </c>
      <c r="G13879">
        <v>1</v>
      </c>
      <c r="H13879" t="str">
        <f>IF(IFERROR(VLOOKUP($B13879,Siniestro!$D:$D,1,0),0)&gt;0,"SI","NO")</f>
        <v>NO</v>
      </c>
    </row>
    <row r="13880" spans="1:8" x14ac:dyDescent="0.25">
      <c r="A13880" t="s">
        <v>245</v>
      </c>
      <c r="B13880">
        <v>94000650203</v>
      </c>
      <c r="C13880" t="s">
        <v>1698</v>
      </c>
      <c r="D13880" t="s">
        <v>247</v>
      </c>
      <c r="E13880" t="s">
        <v>247</v>
      </c>
      <c r="F13880">
        <v>3</v>
      </c>
      <c r="G13880">
        <v>3</v>
      </c>
      <c r="H13880" t="str">
        <f>IF(IFERROR(VLOOKUP($B13880,Siniestro!$D:$D,1,0),0)&gt;0,"SI","NO")</f>
        <v>NO</v>
      </c>
    </row>
    <row r="13881" spans="1:8" x14ac:dyDescent="0.25">
      <c r="A13881" t="s">
        <v>245</v>
      </c>
      <c r="B13881">
        <v>94000650204</v>
      </c>
      <c r="C13881" t="s">
        <v>1698</v>
      </c>
      <c r="D13881" t="s">
        <v>247</v>
      </c>
      <c r="E13881" t="s">
        <v>247</v>
      </c>
      <c r="F13881">
        <v>4</v>
      </c>
      <c r="G13881">
        <v>4</v>
      </c>
      <c r="H13881" t="str">
        <f>IF(IFERROR(VLOOKUP($B13881,Siniestro!$D:$D,1,0),0)&gt;0,"SI","NO")</f>
        <v>NO</v>
      </c>
    </row>
    <row r="13882" spans="1:8" x14ac:dyDescent="0.25">
      <c r="A13882" t="s">
        <v>245</v>
      </c>
      <c r="B13882">
        <v>94000650205</v>
      </c>
      <c r="C13882" t="s">
        <v>1698</v>
      </c>
      <c r="D13882" t="s">
        <v>247</v>
      </c>
      <c r="E13882" t="s">
        <v>247</v>
      </c>
      <c r="F13882">
        <v>4</v>
      </c>
      <c r="G13882">
        <v>4</v>
      </c>
      <c r="H13882" t="str">
        <f>IF(IFERROR(VLOOKUP($B13882,Siniestro!$D:$D,1,0),0)&gt;0,"SI","NO")</f>
        <v>NO</v>
      </c>
    </row>
    <row r="13883" spans="1:8" x14ac:dyDescent="0.25">
      <c r="A13883" t="s">
        <v>245</v>
      </c>
      <c r="B13883">
        <v>94000650206</v>
      </c>
      <c r="C13883" t="s">
        <v>1698</v>
      </c>
      <c r="D13883" t="s">
        <v>247</v>
      </c>
      <c r="E13883" t="s">
        <v>247</v>
      </c>
      <c r="F13883">
        <v>2</v>
      </c>
      <c r="G13883">
        <v>2</v>
      </c>
      <c r="H13883" t="str">
        <f>IF(IFERROR(VLOOKUP($B13883,Siniestro!$D:$D,1,0),0)&gt;0,"SI","NO")</f>
        <v>NO</v>
      </c>
    </row>
    <row r="13884" spans="1:8" x14ac:dyDescent="0.25">
      <c r="A13884" t="s">
        <v>245</v>
      </c>
      <c r="B13884">
        <v>94000660201</v>
      </c>
      <c r="C13884" t="s">
        <v>1686</v>
      </c>
      <c r="D13884" t="s">
        <v>247</v>
      </c>
      <c r="E13884" t="s">
        <v>247</v>
      </c>
      <c r="F13884">
        <v>1</v>
      </c>
      <c r="G13884">
        <v>1</v>
      </c>
      <c r="H13884" t="str">
        <f>IF(IFERROR(VLOOKUP($B13884,Siniestro!$D:$D,1,0),0)&gt;0,"SI","NO")</f>
        <v>NO</v>
      </c>
    </row>
    <row r="13885" spans="1:8" x14ac:dyDescent="0.25">
      <c r="A13885" t="s">
        <v>245</v>
      </c>
      <c r="B13885">
        <v>94000660202</v>
      </c>
      <c r="C13885" t="s">
        <v>1686</v>
      </c>
      <c r="D13885" t="s">
        <v>247</v>
      </c>
      <c r="E13885" t="s">
        <v>247</v>
      </c>
      <c r="F13885">
        <v>1</v>
      </c>
      <c r="G13885">
        <v>1</v>
      </c>
      <c r="H13885" t="str">
        <f>IF(IFERROR(VLOOKUP($B13885,Siniestro!$D:$D,1,0),0)&gt;0,"SI","NO")</f>
        <v>NO</v>
      </c>
    </row>
    <row r="13886" spans="1:8" x14ac:dyDescent="0.25">
      <c r="A13886" t="s">
        <v>245</v>
      </c>
      <c r="B13886">
        <v>94000660203</v>
      </c>
      <c r="C13886" t="s">
        <v>1686</v>
      </c>
      <c r="D13886" t="s">
        <v>247</v>
      </c>
      <c r="E13886" t="s">
        <v>247</v>
      </c>
      <c r="F13886">
        <v>3</v>
      </c>
      <c r="G13886">
        <v>3</v>
      </c>
      <c r="H13886" t="str">
        <f>IF(IFERROR(VLOOKUP($B13886,Siniestro!$D:$D,1,0),0)&gt;0,"SI","NO")</f>
        <v>NO</v>
      </c>
    </row>
    <row r="13887" spans="1:8" x14ac:dyDescent="0.25">
      <c r="A13887" t="s">
        <v>245</v>
      </c>
      <c r="B13887">
        <v>94000660204</v>
      </c>
      <c r="C13887" t="s">
        <v>1686</v>
      </c>
      <c r="D13887" t="s">
        <v>247</v>
      </c>
      <c r="E13887" t="s">
        <v>247</v>
      </c>
      <c r="F13887">
        <v>4</v>
      </c>
      <c r="G13887">
        <v>4</v>
      </c>
      <c r="H13887" t="str">
        <f>IF(IFERROR(VLOOKUP($B13887,Siniestro!$D:$D,1,0),0)&gt;0,"SI","NO")</f>
        <v>NO</v>
      </c>
    </row>
    <row r="13888" spans="1:8" x14ac:dyDescent="0.25">
      <c r="A13888" t="s">
        <v>245</v>
      </c>
      <c r="B13888">
        <v>94000660205</v>
      </c>
      <c r="C13888" t="s">
        <v>1686</v>
      </c>
      <c r="D13888" t="s">
        <v>247</v>
      </c>
      <c r="E13888" t="s">
        <v>247</v>
      </c>
      <c r="F13888">
        <v>3</v>
      </c>
      <c r="G13888">
        <v>3</v>
      </c>
      <c r="H13888" t="str">
        <f>IF(IFERROR(VLOOKUP($B13888,Siniestro!$D:$D,1,0),0)&gt;0,"SI","NO")</f>
        <v>NO</v>
      </c>
    </row>
    <row r="13889" spans="1:8" x14ac:dyDescent="0.25">
      <c r="A13889" t="s">
        <v>245</v>
      </c>
      <c r="B13889">
        <v>94000660206</v>
      </c>
      <c r="C13889" t="s">
        <v>1686</v>
      </c>
      <c r="D13889" t="s">
        <v>247</v>
      </c>
      <c r="E13889" t="s">
        <v>247</v>
      </c>
      <c r="F13889">
        <v>2</v>
      </c>
      <c r="G13889">
        <v>2</v>
      </c>
      <c r="H13889" t="str">
        <f>IF(IFERROR(VLOOKUP($B13889,Siniestro!$D:$D,1,0),0)&gt;0,"SI","NO")</f>
        <v>NO</v>
      </c>
    </row>
    <row r="13890" spans="1:8" x14ac:dyDescent="0.25">
      <c r="A13890" t="s">
        <v>245</v>
      </c>
      <c r="B13890">
        <v>94000670101</v>
      </c>
      <c r="C13890" t="s">
        <v>1699</v>
      </c>
      <c r="D13890" t="s">
        <v>247</v>
      </c>
      <c r="E13890" t="s">
        <v>247</v>
      </c>
      <c r="F13890">
        <v>2</v>
      </c>
      <c r="G13890">
        <v>2</v>
      </c>
      <c r="H13890" t="str">
        <f>IF(IFERROR(VLOOKUP($B13890,Siniestro!$D:$D,1,0),0)&gt;0,"SI","NO")</f>
        <v>NO</v>
      </c>
    </row>
    <row r="13891" spans="1:8" x14ac:dyDescent="0.25">
      <c r="A13891" t="s">
        <v>245</v>
      </c>
      <c r="B13891">
        <v>94000670102</v>
      </c>
      <c r="C13891" t="s">
        <v>1699</v>
      </c>
      <c r="D13891" t="s">
        <v>247</v>
      </c>
      <c r="E13891" t="s">
        <v>247</v>
      </c>
      <c r="F13891">
        <v>2</v>
      </c>
      <c r="G13891">
        <v>2</v>
      </c>
      <c r="H13891" t="str">
        <f>IF(IFERROR(VLOOKUP($B13891,Siniestro!$D:$D,1,0),0)&gt;0,"SI","NO")</f>
        <v>NO</v>
      </c>
    </row>
    <row r="13892" spans="1:8" x14ac:dyDescent="0.25">
      <c r="A13892" t="s">
        <v>245</v>
      </c>
      <c r="B13892">
        <v>94000670103</v>
      </c>
      <c r="C13892" t="s">
        <v>1699</v>
      </c>
      <c r="D13892" t="s">
        <v>247</v>
      </c>
      <c r="E13892" t="s">
        <v>247</v>
      </c>
      <c r="F13892">
        <v>4</v>
      </c>
      <c r="G13892">
        <v>4</v>
      </c>
      <c r="H13892" t="str">
        <f>IF(IFERROR(VLOOKUP($B13892,Siniestro!$D:$D,1,0),0)&gt;0,"SI","NO")</f>
        <v>NO</v>
      </c>
    </row>
    <row r="13893" spans="1:8" x14ac:dyDescent="0.25">
      <c r="A13893" t="s">
        <v>245</v>
      </c>
      <c r="B13893">
        <v>94000670104</v>
      </c>
      <c r="C13893" t="s">
        <v>1699</v>
      </c>
      <c r="D13893" t="s">
        <v>247</v>
      </c>
      <c r="E13893" t="s">
        <v>247</v>
      </c>
      <c r="F13893">
        <v>8</v>
      </c>
      <c r="G13893">
        <v>8</v>
      </c>
      <c r="H13893" t="str">
        <f>IF(IFERROR(VLOOKUP($B13893,Siniestro!$D:$D,1,0),0)&gt;0,"SI","NO")</f>
        <v>NO</v>
      </c>
    </row>
    <row r="13894" spans="1:8" x14ac:dyDescent="0.25">
      <c r="A13894" t="s">
        <v>245</v>
      </c>
      <c r="B13894">
        <v>94000670105</v>
      </c>
      <c r="C13894" t="s">
        <v>1699</v>
      </c>
      <c r="D13894" t="s">
        <v>247</v>
      </c>
      <c r="E13894" t="s">
        <v>247</v>
      </c>
      <c r="F13894">
        <v>8</v>
      </c>
      <c r="G13894">
        <v>8</v>
      </c>
      <c r="H13894" t="str">
        <f>IF(IFERROR(VLOOKUP($B13894,Siniestro!$D:$D,1,0),0)&gt;0,"SI","NO")</f>
        <v>NO</v>
      </c>
    </row>
    <row r="13895" spans="1:8" x14ac:dyDescent="0.25">
      <c r="A13895" t="s">
        <v>245</v>
      </c>
      <c r="B13895">
        <v>94000670106</v>
      </c>
      <c r="C13895" t="s">
        <v>1699</v>
      </c>
      <c r="D13895" t="s">
        <v>247</v>
      </c>
      <c r="E13895" t="s">
        <v>247</v>
      </c>
      <c r="F13895">
        <v>4</v>
      </c>
      <c r="G13895">
        <v>4</v>
      </c>
      <c r="H13895" t="str">
        <f>IF(IFERROR(VLOOKUP($B13895,Siniestro!$D:$D,1,0),0)&gt;0,"SI","NO")</f>
        <v>NO</v>
      </c>
    </row>
    <row r="13896" spans="1:8" x14ac:dyDescent="0.25">
      <c r="A13896" t="s">
        <v>245</v>
      </c>
      <c r="B13896">
        <v>94000670201</v>
      </c>
      <c r="C13896" t="s">
        <v>1699</v>
      </c>
      <c r="D13896" t="s">
        <v>247</v>
      </c>
      <c r="E13896" t="s">
        <v>247</v>
      </c>
      <c r="F13896">
        <v>2</v>
      </c>
      <c r="G13896">
        <v>2</v>
      </c>
      <c r="H13896" t="str">
        <f>IF(IFERROR(VLOOKUP($B13896,Siniestro!$D:$D,1,0),0)&gt;0,"SI","NO")</f>
        <v>NO</v>
      </c>
    </row>
    <row r="13897" spans="1:8" x14ac:dyDescent="0.25">
      <c r="A13897" t="s">
        <v>245</v>
      </c>
      <c r="B13897">
        <v>94000670202</v>
      </c>
      <c r="C13897" t="s">
        <v>1699</v>
      </c>
      <c r="D13897" t="s">
        <v>247</v>
      </c>
      <c r="E13897" t="s">
        <v>247</v>
      </c>
      <c r="F13897">
        <v>2</v>
      </c>
      <c r="G13897">
        <v>2</v>
      </c>
      <c r="H13897" t="str">
        <f>IF(IFERROR(VLOOKUP($B13897,Siniestro!$D:$D,1,0),0)&gt;0,"SI","NO")</f>
        <v>NO</v>
      </c>
    </row>
    <row r="13898" spans="1:8" x14ac:dyDescent="0.25">
      <c r="A13898" t="s">
        <v>245</v>
      </c>
      <c r="B13898">
        <v>94000670203</v>
      </c>
      <c r="C13898" t="s">
        <v>1699</v>
      </c>
      <c r="D13898" t="s">
        <v>247</v>
      </c>
      <c r="E13898" t="s">
        <v>247</v>
      </c>
      <c r="F13898">
        <v>4</v>
      </c>
      <c r="G13898">
        <v>4</v>
      </c>
      <c r="H13898" t="str">
        <f>IF(IFERROR(VLOOKUP($B13898,Siniestro!$D:$D,1,0),0)&gt;0,"SI","NO")</f>
        <v>NO</v>
      </c>
    </row>
    <row r="13899" spans="1:8" x14ac:dyDescent="0.25">
      <c r="A13899" t="s">
        <v>245</v>
      </c>
      <c r="B13899">
        <v>94000670204</v>
      </c>
      <c r="C13899" t="s">
        <v>1699</v>
      </c>
      <c r="D13899" t="s">
        <v>247</v>
      </c>
      <c r="E13899" t="s">
        <v>247</v>
      </c>
      <c r="F13899">
        <v>8</v>
      </c>
      <c r="G13899">
        <v>8</v>
      </c>
      <c r="H13899" t="str">
        <f>IF(IFERROR(VLOOKUP($B13899,Siniestro!$D:$D,1,0),0)&gt;0,"SI","NO")</f>
        <v>NO</v>
      </c>
    </row>
    <row r="13900" spans="1:8" x14ac:dyDescent="0.25">
      <c r="A13900" t="s">
        <v>245</v>
      </c>
      <c r="B13900">
        <v>94000670205</v>
      </c>
      <c r="C13900" t="s">
        <v>1699</v>
      </c>
      <c r="D13900" t="s">
        <v>247</v>
      </c>
      <c r="E13900" t="s">
        <v>247</v>
      </c>
      <c r="F13900">
        <v>8</v>
      </c>
      <c r="G13900">
        <v>8</v>
      </c>
      <c r="H13900" t="str">
        <f>IF(IFERROR(VLOOKUP($B13900,Siniestro!$D:$D,1,0),0)&gt;0,"SI","NO")</f>
        <v>NO</v>
      </c>
    </row>
    <row r="13901" spans="1:8" x14ac:dyDescent="0.25">
      <c r="A13901" t="s">
        <v>245</v>
      </c>
      <c r="B13901">
        <v>94000670206</v>
      </c>
      <c r="C13901" t="s">
        <v>1699</v>
      </c>
      <c r="D13901" t="s">
        <v>247</v>
      </c>
      <c r="E13901" t="s">
        <v>247</v>
      </c>
      <c r="F13901">
        <v>4</v>
      </c>
      <c r="G13901">
        <v>4</v>
      </c>
      <c r="H13901" t="str">
        <f>IF(IFERROR(VLOOKUP($B13901,Siniestro!$D:$D,1,0),0)&gt;0,"SI","NO")</f>
        <v>NO</v>
      </c>
    </row>
    <row r="13902" spans="1:8" x14ac:dyDescent="0.25">
      <c r="A13902" t="s">
        <v>245</v>
      </c>
      <c r="B13902">
        <v>94000680101</v>
      </c>
      <c r="C13902" t="s">
        <v>1700</v>
      </c>
      <c r="D13902" t="s">
        <v>247</v>
      </c>
      <c r="E13902" t="s">
        <v>247</v>
      </c>
      <c r="F13902">
        <v>2</v>
      </c>
      <c r="G13902">
        <v>2</v>
      </c>
      <c r="H13902" t="str">
        <f>IF(IFERROR(VLOOKUP($B13902,Siniestro!$D:$D,1,0),0)&gt;0,"SI","NO")</f>
        <v>NO</v>
      </c>
    </row>
    <row r="13903" spans="1:8" x14ac:dyDescent="0.25">
      <c r="A13903" t="s">
        <v>245</v>
      </c>
      <c r="B13903">
        <v>94000680102</v>
      </c>
      <c r="C13903" t="s">
        <v>1700</v>
      </c>
      <c r="D13903" t="s">
        <v>247</v>
      </c>
      <c r="E13903" t="s">
        <v>247</v>
      </c>
      <c r="F13903">
        <v>2</v>
      </c>
      <c r="G13903">
        <v>2</v>
      </c>
      <c r="H13903" t="str">
        <f>IF(IFERROR(VLOOKUP($B13903,Siniestro!$D:$D,1,0),0)&gt;0,"SI","NO")</f>
        <v>NO</v>
      </c>
    </row>
    <row r="13904" spans="1:8" x14ac:dyDescent="0.25">
      <c r="A13904" t="s">
        <v>245</v>
      </c>
      <c r="B13904">
        <v>94000680103</v>
      </c>
      <c r="C13904" t="s">
        <v>1700</v>
      </c>
      <c r="D13904" t="s">
        <v>247</v>
      </c>
      <c r="E13904" t="s">
        <v>247</v>
      </c>
      <c r="F13904">
        <v>9</v>
      </c>
      <c r="G13904">
        <v>9</v>
      </c>
      <c r="H13904" t="str">
        <f>IF(IFERROR(VLOOKUP($B13904,Siniestro!$D:$D,1,0),0)&gt;0,"SI","NO")</f>
        <v>NO</v>
      </c>
    </row>
    <row r="13905" spans="1:8" x14ac:dyDescent="0.25">
      <c r="A13905" t="s">
        <v>245</v>
      </c>
      <c r="B13905">
        <v>94000680104</v>
      </c>
      <c r="C13905" t="s">
        <v>1700</v>
      </c>
      <c r="D13905" t="s">
        <v>247</v>
      </c>
      <c r="E13905" t="s">
        <v>247</v>
      </c>
      <c r="F13905">
        <v>12</v>
      </c>
      <c r="G13905">
        <v>12</v>
      </c>
      <c r="H13905" t="str">
        <f>IF(IFERROR(VLOOKUP($B13905,Siniestro!$D:$D,1,0),0)&gt;0,"SI","NO")</f>
        <v>NO</v>
      </c>
    </row>
    <row r="13906" spans="1:8" x14ac:dyDescent="0.25">
      <c r="A13906" t="s">
        <v>245</v>
      </c>
      <c r="B13906">
        <v>94000680105</v>
      </c>
      <c r="C13906" t="s">
        <v>1700</v>
      </c>
      <c r="D13906" t="s">
        <v>247</v>
      </c>
      <c r="E13906" t="s">
        <v>247</v>
      </c>
      <c r="F13906">
        <v>9</v>
      </c>
      <c r="G13906">
        <v>9</v>
      </c>
      <c r="H13906" t="str">
        <f>IF(IFERROR(VLOOKUP($B13906,Siniestro!$D:$D,1,0),0)&gt;0,"SI","NO")</f>
        <v>NO</v>
      </c>
    </row>
    <row r="13907" spans="1:8" x14ac:dyDescent="0.25">
      <c r="A13907" t="s">
        <v>245</v>
      </c>
      <c r="B13907">
        <v>94000680106</v>
      </c>
      <c r="C13907" t="s">
        <v>1700</v>
      </c>
      <c r="D13907" t="s">
        <v>247</v>
      </c>
      <c r="E13907" t="s">
        <v>247</v>
      </c>
      <c r="F13907">
        <v>6</v>
      </c>
      <c r="G13907">
        <v>6</v>
      </c>
      <c r="H13907" t="str">
        <f>IF(IFERROR(VLOOKUP($B13907,Siniestro!$D:$D,1,0),0)&gt;0,"SI","NO")</f>
        <v>NO</v>
      </c>
    </row>
    <row r="13908" spans="1:8" x14ac:dyDescent="0.25">
      <c r="A13908" t="s">
        <v>245</v>
      </c>
      <c r="B13908">
        <v>94000680201</v>
      </c>
      <c r="C13908" t="s">
        <v>1700</v>
      </c>
      <c r="D13908" t="s">
        <v>247</v>
      </c>
      <c r="E13908" t="s">
        <v>247</v>
      </c>
      <c r="F13908">
        <v>3</v>
      </c>
      <c r="G13908">
        <v>3</v>
      </c>
      <c r="H13908" t="str">
        <f>IF(IFERROR(VLOOKUP($B13908,Siniestro!$D:$D,1,0),0)&gt;0,"SI","NO")</f>
        <v>NO</v>
      </c>
    </row>
    <row r="13909" spans="1:8" x14ac:dyDescent="0.25">
      <c r="A13909" t="s">
        <v>245</v>
      </c>
      <c r="B13909">
        <v>94000680202</v>
      </c>
      <c r="C13909" t="s">
        <v>1700</v>
      </c>
      <c r="D13909" t="s">
        <v>247</v>
      </c>
      <c r="E13909" t="s">
        <v>247</v>
      </c>
      <c r="F13909">
        <v>3</v>
      </c>
      <c r="G13909">
        <v>3</v>
      </c>
      <c r="H13909" t="str">
        <f>IF(IFERROR(VLOOKUP($B13909,Siniestro!$D:$D,1,0),0)&gt;0,"SI","NO")</f>
        <v>NO</v>
      </c>
    </row>
    <row r="13910" spans="1:8" x14ac:dyDescent="0.25">
      <c r="A13910" t="s">
        <v>245</v>
      </c>
      <c r="B13910">
        <v>94000680203</v>
      </c>
      <c r="C13910" t="s">
        <v>1700</v>
      </c>
      <c r="D13910" t="s">
        <v>247</v>
      </c>
      <c r="E13910" t="s">
        <v>247</v>
      </c>
      <c r="F13910">
        <v>9</v>
      </c>
      <c r="G13910">
        <v>9</v>
      </c>
      <c r="H13910" t="str">
        <f>IF(IFERROR(VLOOKUP($B13910,Siniestro!$D:$D,1,0),0)&gt;0,"SI","NO")</f>
        <v>NO</v>
      </c>
    </row>
    <row r="13911" spans="1:8" x14ac:dyDescent="0.25">
      <c r="A13911" t="s">
        <v>245</v>
      </c>
      <c r="B13911">
        <v>94000680204</v>
      </c>
      <c r="C13911" t="s">
        <v>1700</v>
      </c>
      <c r="D13911" t="s">
        <v>247</v>
      </c>
      <c r="E13911" t="s">
        <v>247</v>
      </c>
      <c r="F13911">
        <v>12</v>
      </c>
      <c r="G13911">
        <v>12</v>
      </c>
      <c r="H13911" t="str">
        <f>IF(IFERROR(VLOOKUP($B13911,Siniestro!$D:$D,1,0),0)&gt;0,"SI","NO")</f>
        <v>NO</v>
      </c>
    </row>
    <row r="13912" spans="1:8" x14ac:dyDescent="0.25">
      <c r="A13912" t="s">
        <v>245</v>
      </c>
      <c r="B13912">
        <v>94000680205</v>
      </c>
      <c r="C13912" t="s">
        <v>1700</v>
      </c>
      <c r="D13912" t="s">
        <v>247</v>
      </c>
      <c r="E13912" t="s">
        <v>247</v>
      </c>
      <c r="F13912">
        <v>9</v>
      </c>
      <c r="G13912">
        <v>9</v>
      </c>
      <c r="H13912" t="str">
        <f>IF(IFERROR(VLOOKUP($B13912,Siniestro!$D:$D,1,0),0)&gt;0,"SI","NO")</f>
        <v>NO</v>
      </c>
    </row>
    <row r="13913" spans="1:8" x14ac:dyDescent="0.25">
      <c r="A13913" t="s">
        <v>245</v>
      </c>
      <c r="B13913">
        <v>94000680206</v>
      </c>
      <c r="C13913" t="s">
        <v>1700</v>
      </c>
      <c r="D13913" t="s">
        <v>247</v>
      </c>
      <c r="E13913" t="s">
        <v>247</v>
      </c>
      <c r="F13913">
        <v>6</v>
      </c>
      <c r="G13913">
        <v>6</v>
      </c>
      <c r="H13913" t="str">
        <f>IF(IFERROR(VLOOKUP($B13913,Siniestro!$D:$D,1,0),0)&gt;0,"SI","NO")</f>
        <v>NO</v>
      </c>
    </row>
    <row r="13914" spans="1:8" x14ac:dyDescent="0.25">
      <c r="A13914" t="s">
        <v>245</v>
      </c>
      <c r="B13914">
        <v>94000690101</v>
      </c>
      <c r="C13914" t="s">
        <v>1695</v>
      </c>
      <c r="D13914" t="s">
        <v>247</v>
      </c>
      <c r="E13914" t="s">
        <v>247</v>
      </c>
      <c r="F13914">
        <v>2</v>
      </c>
      <c r="G13914">
        <v>2</v>
      </c>
      <c r="H13914" t="str">
        <f>IF(IFERROR(VLOOKUP($B13914,Siniestro!$D:$D,1,0),0)&gt;0,"SI","NO")</f>
        <v>NO</v>
      </c>
    </row>
    <row r="13915" spans="1:8" x14ac:dyDescent="0.25">
      <c r="A13915" t="s">
        <v>245</v>
      </c>
      <c r="B13915">
        <v>94000690102</v>
      </c>
      <c r="C13915" t="s">
        <v>1695</v>
      </c>
      <c r="D13915" t="s">
        <v>247</v>
      </c>
      <c r="E13915" t="s">
        <v>247</v>
      </c>
      <c r="F13915">
        <v>2</v>
      </c>
      <c r="G13915">
        <v>2</v>
      </c>
      <c r="H13915" t="str">
        <f>IF(IFERROR(VLOOKUP($B13915,Siniestro!$D:$D,1,0),0)&gt;0,"SI","NO")</f>
        <v>NO</v>
      </c>
    </row>
    <row r="13916" spans="1:8" x14ac:dyDescent="0.25">
      <c r="A13916" t="s">
        <v>245</v>
      </c>
      <c r="B13916">
        <v>94000690103</v>
      </c>
      <c r="C13916" t="s">
        <v>1695</v>
      </c>
      <c r="D13916" t="s">
        <v>247</v>
      </c>
      <c r="E13916" t="s">
        <v>247</v>
      </c>
      <c r="F13916">
        <v>4</v>
      </c>
      <c r="G13916">
        <v>4</v>
      </c>
      <c r="H13916" t="str">
        <f>IF(IFERROR(VLOOKUP($B13916,Siniestro!$D:$D,1,0),0)&gt;0,"SI","NO")</f>
        <v>NO</v>
      </c>
    </row>
    <row r="13917" spans="1:8" x14ac:dyDescent="0.25">
      <c r="A13917" t="s">
        <v>245</v>
      </c>
      <c r="B13917">
        <v>94000690104</v>
      </c>
      <c r="C13917" t="s">
        <v>1695</v>
      </c>
      <c r="D13917" t="s">
        <v>247</v>
      </c>
      <c r="E13917" t="s">
        <v>247</v>
      </c>
      <c r="F13917">
        <v>8</v>
      </c>
      <c r="G13917">
        <v>8</v>
      </c>
      <c r="H13917" t="str">
        <f>IF(IFERROR(VLOOKUP($B13917,Siniestro!$D:$D,1,0),0)&gt;0,"SI","NO")</f>
        <v>NO</v>
      </c>
    </row>
    <row r="13918" spans="1:8" x14ac:dyDescent="0.25">
      <c r="A13918" t="s">
        <v>245</v>
      </c>
      <c r="B13918">
        <v>94000690105</v>
      </c>
      <c r="C13918" t="s">
        <v>1695</v>
      </c>
      <c r="D13918" t="s">
        <v>247</v>
      </c>
      <c r="E13918" t="s">
        <v>247</v>
      </c>
      <c r="F13918">
        <v>8</v>
      </c>
      <c r="G13918">
        <v>8</v>
      </c>
      <c r="H13918" t="str">
        <f>IF(IFERROR(VLOOKUP($B13918,Siniestro!$D:$D,1,0),0)&gt;0,"SI","NO")</f>
        <v>NO</v>
      </c>
    </row>
    <row r="13919" spans="1:8" x14ac:dyDescent="0.25">
      <c r="A13919" t="s">
        <v>245</v>
      </c>
      <c r="B13919">
        <v>94000690106</v>
      </c>
      <c r="C13919" t="s">
        <v>1695</v>
      </c>
      <c r="D13919" t="s">
        <v>247</v>
      </c>
      <c r="E13919" t="s">
        <v>247</v>
      </c>
      <c r="F13919">
        <v>4</v>
      </c>
      <c r="G13919">
        <v>4</v>
      </c>
      <c r="H13919" t="str">
        <f>IF(IFERROR(VLOOKUP($B13919,Siniestro!$D:$D,1,0),0)&gt;0,"SI","NO")</f>
        <v>NO</v>
      </c>
    </row>
    <row r="13920" spans="1:8" x14ac:dyDescent="0.25">
      <c r="A13920" t="s">
        <v>245</v>
      </c>
      <c r="B13920">
        <v>94000690201</v>
      </c>
      <c r="C13920" t="s">
        <v>1695</v>
      </c>
      <c r="D13920" t="s">
        <v>247</v>
      </c>
      <c r="E13920" t="s">
        <v>247</v>
      </c>
      <c r="F13920">
        <v>1</v>
      </c>
      <c r="G13920">
        <v>1</v>
      </c>
      <c r="H13920" t="str">
        <f>IF(IFERROR(VLOOKUP($B13920,Siniestro!$D:$D,1,0),0)&gt;0,"SI","NO")</f>
        <v>NO</v>
      </c>
    </row>
    <row r="13921" spans="1:8" x14ac:dyDescent="0.25">
      <c r="A13921" t="s">
        <v>245</v>
      </c>
      <c r="B13921">
        <v>94000690202</v>
      </c>
      <c r="C13921" t="s">
        <v>1695</v>
      </c>
      <c r="D13921" t="s">
        <v>247</v>
      </c>
      <c r="E13921" t="s">
        <v>247</v>
      </c>
      <c r="F13921">
        <v>1</v>
      </c>
      <c r="G13921">
        <v>1</v>
      </c>
      <c r="H13921" t="str">
        <f>IF(IFERROR(VLOOKUP($B13921,Siniestro!$D:$D,1,0),0)&gt;0,"SI","NO")</f>
        <v>NO</v>
      </c>
    </row>
    <row r="13922" spans="1:8" x14ac:dyDescent="0.25">
      <c r="A13922" t="s">
        <v>245</v>
      </c>
      <c r="B13922">
        <v>94000690203</v>
      </c>
      <c r="C13922" t="s">
        <v>1695</v>
      </c>
      <c r="D13922" t="s">
        <v>247</v>
      </c>
      <c r="E13922" t="s">
        <v>247</v>
      </c>
      <c r="F13922">
        <v>2</v>
      </c>
      <c r="G13922">
        <v>2</v>
      </c>
      <c r="H13922" t="str">
        <f>IF(IFERROR(VLOOKUP($B13922,Siniestro!$D:$D,1,0),0)&gt;0,"SI","NO")</f>
        <v>NO</v>
      </c>
    </row>
    <row r="13923" spans="1:8" x14ac:dyDescent="0.25">
      <c r="A13923" t="s">
        <v>245</v>
      </c>
      <c r="B13923">
        <v>94000690204</v>
      </c>
      <c r="C13923" t="s">
        <v>1695</v>
      </c>
      <c r="D13923" t="s">
        <v>247</v>
      </c>
      <c r="E13923" t="s">
        <v>247</v>
      </c>
      <c r="F13923">
        <v>4</v>
      </c>
      <c r="G13923">
        <v>4</v>
      </c>
      <c r="H13923" t="str">
        <f>IF(IFERROR(VLOOKUP($B13923,Siniestro!$D:$D,1,0),0)&gt;0,"SI","NO")</f>
        <v>NO</v>
      </c>
    </row>
    <row r="13924" spans="1:8" x14ac:dyDescent="0.25">
      <c r="A13924" t="s">
        <v>245</v>
      </c>
      <c r="B13924">
        <v>94000690205</v>
      </c>
      <c r="C13924" t="s">
        <v>1695</v>
      </c>
      <c r="D13924" t="s">
        <v>247</v>
      </c>
      <c r="E13924" t="s">
        <v>247</v>
      </c>
      <c r="F13924">
        <v>4</v>
      </c>
      <c r="G13924">
        <v>4</v>
      </c>
      <c r="H13924" t="str">
        <f>IF(IFERROR(VLOOKUP($B13924,Siniestro!$D:$D,1,0),0)&gt;0,"SI","NO")</f>
        <v>NO</v>
      </c>
    </row>
    <row r="13925" spans="1:8" x14ac:dyDescent="0.25">
      <c r="A13925" t="s">
        <v>245</v>
      </c>
      <c r="B13925">
        <v>94000690206</v>
      </c>
      <c r="C13925" t="s">
        <v>1695</v>
      </c>
      <c r="D13925" t="s">
        <v>247</v>
      </c>
      <c r="E13925" t="s">
        <v>247</v>
      </c>
      <c r="F13925">
        <v>2</v>
      </c>
      <c r="G13925">
        <v>2</v>
      </c>
      <c r="H13925" t="str">
        <f>IF(IFERROR(VLOOKUP($B13925,Siniestro!$D:$D,1,0),0)&gt;0,"SI","NO")</f>
        <v>NO</v>
      </c>
    </row>
    <row r="13926" spans="1:8" x14ac:dyDescent="0.25">
      <c r="A13926" t="s">
        <v>245</v>
      </c>
      <c r="B13926">
        <v>94000700101</v>
      </c>
      <c r="C13926" t="s">
        <v>1701</v>
      </c>
      <c r="D13926" t="s">
        <v>247</v>
      </c>
      <c r="E13926" t="s">
        <v>247</v>
      </c>
      <c r="F13926">
        <v>3</v>
      </c>
      <c r="G13926">
        <v>3</v>
      </c>
      <c r="H13926" t="str">
        <f>IF(IFERROR(VLOOKUP($B13926,Siniestro!$D:$D,1,0),0)&gt;0,"SI","NO")</f>
        <v>NO</v>
      </c>
    </row>
    <row r="13927" spans="1:8" x14ac:dyDescent="0.25">
      <c r="A13927" t="s">
        <v>245</v>
      </c>
      <c r="B13927">
        <v>94000700102</v>
      </c>
      <c r="C13927" t="s">
        <v>1701</v>
      </c>
      <c r="D13927" t="s">
        <v>247</v>
      </c>
      <c r="E13927" t="s">
        <v>247</v>
      </c>
      <c r="F13927">
        <v>3</v>
      </c>
      <c r="G13927">
        <v>3</v>
      </c>
      <c r="H13927" t="str">
        <f>IF(IFERROR(VLOOKUP($B13927,Siniestro!$D:$D,1,0),0)&gt;0,"SI","NO")</f>
        <v>NO</v>
      </c>
    </row>
    <row r="13928" spans="1:8" x14ac:dyDescent="0.25">
      <c r="A13928" t="s">
        <v>245</v>
      </c>
      <c r="B13928">
        <v>94000700103</v>
      </c>
      <c r="C13928" t="s">
        <v>1701</v>
      </c>
      <c r="D13928" t="s">
        <v>247</v>
      </c>
      <c r="E13928" t="s">
        <v>247</v>
      </c>
      <c r="F13928">
        <v>8</v>
      </c>
      <c r="G13928">
        <v>8</v>
      </c>
      <c r="H13928" t="str">
        <f>IF(IFERROR(VLOOKUP($B13928,Siniestro!$D:$D,1,0),0)&gt;0,"SI","NO")</f>
        <v>NO</v>
      </c>
    </row>
    <row r="13929" spans="1:8" x14ac:dyDescent="0.25">
      <c r="A13929" t="s">
        <v>245</v>
      </c>
      <c r="B13929">
        <v>94000700104</v>
      </c>
      <c r="C13929" t="s">
        <v>1701</v>
      </c>
      <c r="D13929" t="s">
        <v>247</v>
      </c>
      <c r="E13929" t="s">
        <v>247</v>
      </c>
      <c r="F13929">
        <v>11</v>
      </c>
      <c r="G13929">
        <v>11</v>
      </c>
      <c r="H13929" t="str">
        <f>IF(IFERROR(VLOOKUP($B13929,Siniestro!$D:$D,1,0),0)&gt;0,"SI","NO")</f>
        <v>NO</v>
      </c>
    </row>
    <row r="13930" spans="1:8" x14ac:dyDescent="0.25">
      <c r="A13930" t="s">
        <v>245</v>
      </c>
      <c r="B13930">
        <v>94000700105</v>
      </c>
      <c r="C13930" t="s">
        <v>1701</v>
      </c>
      <c r="D13930" t="s">
        <v>247</v>
      </c>
      <c r="E13930" t="s">
        <v>247</v>
      </c>
      <c r="F13930">
        <v>8</v>
      </c>
      <c r="G13930">
        <v>8</v>
      </c>
      <c r="H13930" t="str">
        <f>IF(IFERROR(VLOOKUP($B13930,Siniestro!$D:$D,1,0),0)&gt;0,"SI","NO")</f>
        <v>NO</v>
      </c>
    </row>
    <row r="13931" spans="1:8" x14ac:dyDescent="0.25">
      <c r="A13931" t="s">
        <v>245</v>
      </c>
      <c r="B13931">
        <v>94000700106</v>
      </c>
      <c r="C13931" t="s">
        <v>1701</v>
      </c>
      <c r="D13931" t="s">
        <v>247</v>
      </c>
      <c r="E13931" t="s">
        <v>247</v>
      </c>
      <c r="F13931">
        <v>6</v>
      </c>
      <c r="G13931">
        <v>6</v>
      </c>
      <c r="H13931" t="str">
        <f>IF(IFERROR(VLOOKUP($B13931,Siniestro!$D:$D,1,0),0)&gt;0,"SI","NO")</f>
        <v>NO</v>
      </c>
    </row>
    <row r="13932" spans="1:8" x14ac:dyDescent="0.25">
      <c r="A13932" t="s">
        <v>245</v>
      </c>
      <c r="B13932">
        <v>94000700201</v>
      </c>
      <c r="C13932" t="s">
        <v>1701</v>
      </c>
      <c r="D13932" t="s">
        <v>247</v>
      </c>
      <c r="E13932" t="s">
        <v>247</v>
      </c>
      <c r="F13932">
        <v>3</v>
      </c>
      <c r="G13932">
        <v>3</v>
      </c>
      <c r="H13932" t="str">
        <f>IF(IFERROR(VLOOKUP($B13932,Siniestro!$D:$D,1,0),0)&gt;0,"SI","NO")</f>
        <v>NO</v>
      </c>
    </row>
    <row r="13933" spans="1:8" x14ac:dyDescent="0.25">
      <c r="A13933" t="s">
        <v>245</v>
      </c>
      <c r="B13933">
        <v>94000700202</v>
      </c>
      <c r="C13933" t="s">
        <v>1701</v>
      </c>
      <c r="D13933" t="s">
        <v>247</v>
      </c>
      <c r="E13933" t="s">
        <v>247</v>
      </c>
      <c r="F13933">
        <v>3</v>
      </c>
      <c r="G13933">
        <v>3</v>
      </c>
      <c r="H13933" t="str">
        <f>IF(IFERROR(VLOOKUP($B13933,Siniestro!$D:$D,1,0),0)&gt;0,"SI","NO")</f>
        <v>NO</v>
      </c>
    </row>
    <row r="13934" spans="1:8" x14ac:dyDescent="0.25">
      <c r="A13934" t="s">
        <v>245</v>
      </c>
      <c r="B13934">
        <v>94000700203</v>
      </c>
      <c r="C13934" t="s">
        <v>1701</v>
      </c>
      <c r="D13934" t="s">
        <v>247</v>
      </c>
      <c r="E13934" t="s">
        <v>247</v>
      </c>
      <c r="F13934">
        <v>9</v>
      </c>
      <c r="G13934">
        <v>9</v>
      </c>
      <c r="H13934" t="str">
        <f>IF(IFERROR(VLOOKUP($B13934,Siniestro!$D:$D,1,0),0)&gt;0,"SI","NO")</f>
        <v>NO</v>
      </c>
    </row>
    <row r="13935" spans="1:8" x14ac:dyDescent="0.25">
      <c r="A13935" t="s">
        <v>245</v>
      </c>
      <c r="B13935">
        <v>94000700204</v>
      </c>
      <c r="C13935" t="s">
        <v>1701</v>
      </c>
      <c r="D13935" t="s">
        <v>247</v>
      </c>
      <c r="E13935" t="s">
        <v>247</v>
      </c>
      <c r="F13935">
        <v>12</v>
      </c>
      <c r="G13935">
        <v>12</v>
      </c>
      <c r="H13935" t="str">
        <f>IF(IFERROR(VLOOKUP($B13935,Siniestro!$D:$D,1,0),0)&gt;0,"SI","NO")</f>
        <v>NO</v>
      </c>
    </row>
    <row r="13936" spans="1:8" x14ac:dyDescent="0.25">
      <c r="A13936" t="s">
        <v>245</v>
      </c>
      <c r="B13936">
        <v>94000700205</v>
      </c>
      <c r="C13936" t="s">
        <v>1701</v>
      </c>
      <c r="D13936" t="s">
        <v>247</v>
      </c>
      <c r="E13936" t="s">
        <v>247</v>
      </c>
      <c r="F13936">
        <v>8</v>
      </c>
      <c r="G13936">
        <v>8</v>
      </c>
      <c r="H13936" t="str">
        <f>IF(IFERROR(VLOOKUP($B13936,Siniestro!$D:$D,1,0),0)&gt;0,"SI","NO")</f>
        <v>NO</v>
      </c>
    </row>
    <row r="13937" spans="1:8" x14ac:dyDescent="0.25">
      <c r="A13937" t="s">
        <v>245</v>
      </c>
      <c r="B13937">
        <v>94000700206</v>
      </c>
      <c r="C13937" t="s">
        <v>1701</v>
      </c>
      <c r="D13937" t="s">
        <v>247</v>
      </c>
      <c r="E13937" t="s">
        <v>247</v>
      </c>
      <c r="F13937">
        <v>6</v>
      </c>
      <c r="G13937">
        <v>6</v>
      </c>
      <c r="H13937" t="str">
        <f>IF(IFERROR(VLOOKUP($B13937,Siniestro!$D:$D,1,0),0)&gt;0,"SI","NO")</f>
        <v>NO</v>
      </c>
    </row>
    <row r="13938" spans="1:8" x14ac:dyDescent="0.25">
      <c r="A13938" t="s">
        <v>245</v>
      </c>
      <c r="B13938">
        <v>94000770101</v>
      </c>
      <c r="C13938" t="s">
        <v>1702</v>
      </c>
      <c r="D13938" t="s">
        <v>247</v>
      </c>
      <c r="E13938" t="s">
        <v>247</v>
      </c>
      <c r="F13938">
        <v>2</v>
      </c>
      <c r="G13938">
        <v>2</v>
      </c>
      <c r="H13938" t="str">
        <f>IF(IFERROR(VLOOKUP($B13938,Siniestro!$D:$D,1,0),0)&gt;0,"SI","NO")</f>
        <v>NO</v>
      </c>
    </row>
    <row r="13939" spans="1:8" x14ac:dyDescent="0.25">
      <c r="A13939" t="s">
        <v>245</v>
      </c>
      <c r="B13939">
        <v>94000770102</v>
      </c>
      <c r="C13939" t="s">
        <v>1702</v>
      </c>
      <c r="D13939" t="s">
        <v>247</v>
      </c>
      <c r="E13939" t="s">
        <v>247</v>
      </c>
      <c r="F13939">
        <v>1</v>
      </c>
      <c r="G13939">
        <v>1</v>
      </c>
      <c r="H13939" t="str">
        <f>IF(IFERROR(VLOOKUP($B13939,Siniestro!$D:$D,1,0),0)&gt;0,"SI","NO")</f>
        <v>NO</v>
      </c>
    </row>
    <row r="13940" spans="1:8" x14ac:dyDescent="0.25">
      <c r="A13940" t="s">
        <v>245</v>
      </c>
      <c r="B13940">
        <v>94000770103</v>
      </c>
      <c r="C13940" t="s">
        <v>1702</v>
      </c>
      <c r="D13940" t="s">
        <v>247</v>
      </c>
      <c r="E13940" t="s">
        <v>247</v>
      </c>
      <c r="F13940">
        <v>6</v>
      </c>
      <c r="G13940">
        <v>6</v>
      </c>
      <c r="H13940" t="str">
        <f>IF(IFERROR(VLOOKUP($B13940,Siniestro!$D:$D,1,0),0)&gt;0,"SI","NO")</f>
        <v>NO</v>
      </c>
    </row>
    <row r="13941" spans="1:8" x14ac:dyDescent="0.25">
      <c r="A13941" t="s">
        <v>245</v>
      </c>
      <c r="B13941">
        <v>94000770104</v>
      </c>
      <c r="C13941" t="s">
        <v>1702</v>
      </c>
      <c r="D13941" t="s">
        <v>247</v>
      </c>
      <c r="E13941" t="s">
        <v>247</v>
      </c>
      <c r="F13941">
        <v>10</v>
      </c>
      <c r="G13941">
        <v>10</v>
      </c>
      <c r="H13941" t="str">
        <f>IF(IFERROR(VLOOKUP($B13941,Siniestro!$D:$D,1,0),0)&gt;0,"SI","NO")</f>
        <v>NO</v>
      </c>
    </row>
    <row r="13942" spans="1:8" x14ac:dyDescent="0.25">
      <c r="A13942" t="s">
        <v>245</v>
      </c>
      <c r="B13942">
        <v>94000770105</v>
      </c>
      <c r="C13942" t="s">
        <v>1702</v>
      </c>
      <c r="D13942" t="s">
        <v>247</v>
      </c>
      <c r="E13942" t="s">
        <v>247</v>
      </c>
      <c r="F13942">
        <v>8</v>
      </c>
      <c r="G13942">
        <v>8</v>
      </c>
      <c r="H13942" t="str">
        <f>IF(IFERROR(VLOOKUP($B13942,Siniestro!$D:$D,1,0),0)&gt;0,"SI","NO")</f>
        <v>NO</v>
      </c>
    </row>
    <row r="13943" spans="1:8" x14ac:dyDescent="0.25">
      <c r="A13943" t="s">
        <v>245</v>
      </c>
      <c r="B13943">
        <v>94000770106</v>
      </c>
      <c r="C13943" t="s">
        <v>1702</v>
      </c>
      <c r="D13943" t="s">
        <v>247</v>
      </c>
      <c r="E13943" t="s">
        <v>247</v>
      </c>
      <c r="F13943">
        <v>4</v>
      </c>
      <c r="G13943">
        <v>4</v>
      </c>
      <c r="H13943" t="str">
        <f>IF(IFERROR(VLOOKUP($B13943,Siniestro!$D:$D,1,0),0)&gt;0,"SI","NO")</f>
        <v>NO</v>
      </c>
    </row>
    <row r="13944" spans="1:8" x14ac:dyDescent="0.25">
      <c r="A13944" t="s">
        <v>245</v>
      </c>
      <c r="B13944">
        <v>94000770201</v>
      </c>
      <c r="C13944" t="s">
        <v>1702</v>
      </c>
      <c r="D13944" t="s">
        <v>247</v>
      </c>
      <c r="E13944" t="s">
        <v>247</v>
      </c>
      <c r="F13944">
        <v>2</v>
      </c>
      <c r="G13944">
        <v>2</v>
      </c>
      <c r="H13944" t="str">
        <f>IF(IFERROR(VLOOKUP($B13944,Siniestro!$D:$D,1,0),0)&gt;0,"SI","NO")</f>
        <v>NO</v>
      </c>
    </row>
    <row r="13945" spans="1:8" x14ac:dyDescent="0.25">
      <c r="A13945" t="s">
        <v>245</v>
      </c>
      <c r="B13945">
        <v>94000770202</v>
      </c>
      <c r="C13945" t="s">
        <v>1702</v>
      </c>
      <c r="D13945" t="s">
        <v>247</v>
      </c>
      <c r="E13945" t="s">
        <v>247</v>
      </c>
      <c r="F13945">
        <v>2</v>
      </c>
      <c r="G13945">
        <v>2</v>
      </c>
      <c r="H13945" t="str">
        <f>IF(IFERROR(VLOOKUP($B13945,Siniestro!$D:$D,1,0),0)&gt;0,"SI","NO")</f>
        <v>NO</v>
      </c>
    </row>
    <row r="13946" spans="1:8" x14ac:dyDescent="0.25">
      <c r="A13946" t="s">
        <v>245</v>
      </c>
      <c r="B13946">
        <v>94000770203</v>
      </c>
      <c r="C13946" t="s">
        <v>1702</v>
      </c>
      <c r="D13946" t="s">
        <v>247</v>
      </c>
      <c r="E13946" t="s">
        <v>247</v>
      </c>
      <c r="F13946">
        <v>5</v>
      </c>
      <c r="G13946">
        <v>5</v>
      </c>
      <c r="H13946" t="str">
        <f>IF(IFERROR(VLOOKUP($B13946,Siniestro!$D:$D,1,0),0)&gt;0,"SI","NO")</f>
        <v>NO</v>
      </c>
    </row>
    <row r="13947" spans="1:8" x14ac:dyDescent="0.25">
      <c r="A13947" t="s">
        <v>245</v>
      </c>
      <c r="B13947">
        <v>94000770204</v>
      </c>
      <c r="C13947" t="s">
        <v>1702</v>
      </c>
      <c r="D13947" t="s">
        <v>247</v>
      </c>
      <c r="E13947" t="s">
        <v>247</v>
      </c>
      <c r="F13947">
        <v>10</v>
      </c>
      <c r="G13947">
        <v>10</v>
      </c>
      <c r="H13947" t="str">
        <f>IF(IFERROR(VLOOKUP($B13947,Siniestro!$D:$D,1,0),0)&gt;0,"SI","NO")</f>
        <v>NO</v>
      </c>
    </row>
    <row r="13948" spans="1:8" x14ac:dyDescent="0.25">
      <c r="A13948" t="s">
        <v>245</v>
      </c>
      <c r="B13948">
        <v>94000770205</v>
      </c>
      <c r="C13948" t="s">
        <v>1702</v>
      </c>
      <c r="D13948" t="s">
        <v>247</v>
      </c>
      <c r="E13948" t="s">
        <v>247</v>
      </c>
      <c r="F13948">
        <v>8</v>
      </c>
      <c r="G13948">
        <v>8</v>
      </c>
      <c r="H13948" t="str">
        <f>IF(IFERROR(VLOOKUP($B13948,Siniestro!$D:$D,1,0),0)&gt;0,"SI","NO")</f>
        <v>NO</v>
      </c>
    </row>
    <row r="13949" spans="1:8" x14ac:dyDescent="0.25">
      <c r="A13949" t="s">
        <v>245</v>
      </c>
      <c r="B13949">
        <v>94000770206</v>
      </c>
      <c r="C13949" t="s">
        <v>1702</v>
      </c>
      <c r="D13949" t="s">
        <v>247</v>
      </c>
      <c r="E13949" t="s">
        <v>247</v>
      </c>
      <c r="F13949">
        <v>4</v>
      </c>
      <c r="G13949">
        <v>4</v>
      </c>
      <c r="H13949" t="str">
        <f>IF(IFERROR(VLOOKUP($B13949,Siniestro!$D:$D,1,0),0)&gt;0,"SI","NO")</f>
        <v>NO</v>
      </c>
    </row>
    <row r="13950" spans="1:8" x14ac:dyDescent="0.25">
      <c r="A13950" t="s">
        <v>245</v>
      </c>
      <c r="B13950">
        <v>94000790101</v>
      </c>
      <c r="C13950" t="s">
        <v>1698</v>
      </c>
      <c r="D13950" t="s">
        <v>247</v>
      </c>
      <c r="E13950" t="s">
        <v>247</v>
      </c>
      <c r="F13950">
        <v>2</v>
      </c>
      <c r="G13950">
        <v>2</v>
      </c>
      <c r="H13950" t="str">
        <f>IF(IFERROR(VLOOKUP($B13950,Siniestro!$D:$D,1,0),0)&gt;0,"SI","NO")</f>
        <v>NO</v>
      </c>
    </row>
    <row r="13951" spans="1:8" x14ac:dyDescent="0.25">
      <c r="A13951" t="s">
        <v>245</v>
      </c>
      <c r="B13951">
        <v>94000790102</v>
      </c>
      <c r="C13951" t="s">
        <v>1698</v>
      </c>
      <c r="D13951" t="s">
        <v>247</v>
      </c>
      <c r="E13951" t="s">
        <v>247</v>
      </c>
      <c r="F13951">
        <v>3</v>
      </c>
      <c r="G13951">
        <v>3</v>
      </c>
      <c r="H13951" t="str">
        <f>IF(IFERROR(VLOOKUP($B13951,Siniestro!$D:$D,1,0),0)&gt;0,"SI","NO")</f>
        <v>NO</v>
      </c>
    </row>
    <row r="13952" spans="1:8" x14ac:dyDescent="0.25">
      <c r="A13952" t="s">
        <v>245</v>
      </c>
      <c r="B13952">
        <v>94000790103</v>
      </c>
      <c r="C13952" t="s">
        <v>1698</v>
      </c>
      <c r="D13952" t="s">
        <v>247</v>
      </c>
      <c r="E13952" t="s">
        <v>247</v>
      </c>
      <c r="F13952">
        <v>9</v>
      </c>
      <c r="G13952">
        <v>9</v>
      </c>
      <c r="H13952" t="str">
        <f>IF(IFERROR(VLOOKUP($B13952,Siniestro!$D:$D,1,0),0)&gt;0,"SI","NO")</f>
        <v>NO</v>
      </c>
    </row>
    <row r="13953" spans="1:8" x14ac:dyDescent="0.25">
      <c r="A13953" t="s">
        <v>245</v>
      </c>
      <c r="B13953">
        <v>94000790104</v>
      </c>
      <c r="C13953" t="s">
        <v>1698</v>
      </c>
      <c r="D13953" t="s">
        <v>247</v>
      </c>
      <c r="E13953" t="s">
        <v>247</v>
      </c>
      <c r="F13953">
        <v>15</v>
      </c>
      <c r="G13953">
        <v>15</v>
      </c>
      <c r="H13953" t="str">
        <f>IF(IFERROR(VLOOKUP($B13953,Siniestro!$D:$D,1,0),0)&gt;0,"SI","NO")</f>
        <v>NO</v>
      </c>
    </row>
    <row r="13954" spans="1:8" x14ac:dyDescent="0.25">
      <c r="A13954" t="s">
        <v>245</v>
      </c>
      <c r="B13954">
        <v>94000790105</v>
      </c>
      <c r="C13954" t="s">
        <v>1698</v>
      </c>
      <c r="D13954" t="s">
        <v>247</v>
      </c>
      <c r="E13954" t="s">
        <v>247</v>
      </c>
      <c r="F13954">
        <v>9</v>
      </c>
      <c r="G13954">
        <v>9</v>
      </c>
      <c r="H13954" t="str">
        <f>IF(IFERROR(VLOOKUP($B13954,Siniestro!$D:$D,1,0),0)&gt;0,"SI","NO")</f>
        <v>NO</v>
      </c>
    </row>
    <row r="13955" spans="1:8" x14ac:dyDescent="0.25">
      <c r="A13955" t="s">
        <v>245</v>
      </c>
      <c r="B13955">
        <v>94000790106</v>
      </c>
      <c r="C13955" t="s">
        <v>1698</v>
      </c>
      <c r="D13955" t="s">
        <v>247</v>
      </c>
      <c r="E13955" t="s">
        <v>247</v>
      </c>
      <c r="F13955">
        <v>5</v>
      </c>
      <c r="G13955">
        <v>5</v>
      </c>
      <c r="H13955" t="str">
        <f>IF(IFERROR(VLOOKUP($B13955,Siniestro!$D:$D,1,0),0)&gt;0,"SI","NO")</f>
        <v>NO</v>
      </c>
    </row>
    <row r="13956" spans="1:8" x14ac:dyDescent="0.25">
      <c r="A13956" t="s">
        <v>245</v>
      </c>
      <c r="B13956">
        <v>94000790201</v>
      </c>
      <c r="C13956" t="s">
        <v>1698</v>
      </c>
      <c r="D13956" t="s">
        <v>247</v>
      </c>
      <c r="E13956" t="s">
        <v>247</v>
      </c>
      <c r="F13956">
        <v>3</v>
      </c>
      <c r="G13956">
        <v>3</v>
      </c>
      <c r="H13956" t="str">
        <f>IF(IFERROR(VLOOKUP($B13956,Siniestro!$D:$D,1,0),0)&gt;0,"SI","NO")</f>
        <v>NO</v>
      </c>
    </row>
    <row r="13957" spans="1:8" x14ac:dyDescent="0.25">
      <c r="A13957" t="s">
        <v>245</v>
      </c>
      <c r="B13957">
        <v>94000790202</v>
      </c>
      <c r="C13957" t="s">
        <v>1698</v>
      </c>
      <c r="D13957" t="s">
        <v>247</v>
      </c>
      <c r="E13957" t="s">
        <v>247</v>
      </c>
      <c r="F13957">
        <v>3</v>
      </c>
      <c r="G13957">
        <v>3</v>
      </c>
      <c r="H13957" t="str">
        <f>IF(IFERROR(VLOOKUP($B13957,Siniestro!$D:$D,1,0),0)&gt;0,"SI","NO")</f>
        <v>NO</v>
      </c>
    </row>
    <row r="13958" spans="1:8" x14ac:dyDescent="0.25">
      <c r="A13958" t="s">
        <v>245</v>
      </c>
      <c r="B13958">
        <v>94000790203</v>
      </c>
      <c r="C13958" t="s">
        <v>1698</v>
      </c>
      <c r="D13958" t="s">
        <v>247</v>
      </c>
      <c r="E13958" t="s">
        <v>247</v>
      </c>
      <c r="F13958">
        <v>8</v>
      </c>
      <c r="G13958">
        <v>8</v>
      </c>
      <c r="H13958" t="str">
        <f>IF(IFERROR(VLOOKUP($B13958,Siniestro!$D:$D,1,0),0)&gt;0,"SI","NO")</f>
        <v>NO</v>
      </c>
    </row>
    <row r="13959" spans="1:8" x14ac:dyDescent="0.25">
      <c r="A13959" t="s">
        <v>245</v>
      </c>
      <c r="B13959">
        <v>94000790204</v>
      </c>
      <c r="C13959" t="s">
        <v>1698</v>
      </c>
      <c r="D13959" t="s">
        <v>247</v>
      </c>
      <c r="E13959" t="s">
        <v>247</v>
      </c>
      <c r="F13959">
        <v>15</v>
      </c>
      <c r="G13959">
        <v>15</v>
      </c>
      <c r="H13959" t="str">
        <f>IF(IFERROR(VLOOKUP($B13959,Siniestro!$D:$D,1,0),0)&gt;0,"SI","NO")</f>
        <v>NO</v>
      </c>
    </row>
    <row r="13960" spans="1:8" x14ac:dyDescent="0.25">
      <c r="A13960" t="s">
        <v>245</v>
      </c>
      <c r="B13960">
        <v>94000790205</v>
      </c>
      <c r="C13960" t="s">
        <v>1698</v>
      </c>
      <c r="D13960" t="s">
        <v>247</v>
      </c>
      <c r="E13960" t="s">
        <v>247</v>
      </c>
      <c r="F13960">
        <v>12</v>
      </c>
      <c r="G13960">
        <v>12</v>
      </c>
      <c r="H13960" t="str">
        <f>IF(IFERROR(VLOOKUP($B13960,Siniestro!$D:$D,1,0),0)&gt;0,"SI","NO")</f>
        <v>NO</v>
      </c>
    </row>
    <row r="13961" spans="1:8" x14ac:dyDescent="0.25">
      <c r="A13961" t="s">
        <v>245</v>
      </c>
      <c r="B13961">
        <v>94000790206</v>
      </c>
      <c r="C13961" t="s">
        <v>1698</v>
      </c>
      <c r="D13961" t="s">
        <v>247</v>
      </c>
      <c r="E13961" t="s">
        <v>247</v>
      </c>
      <c r="F13961">
        <v>6</v>
      </c>
      <c r="G13961">
        <v>6</v>
      </c>
      <c r="H13961" t="str">
        <f>IF(IFERROR(VLOOKUP($B13961,Siniestro!$D:$D,1,0),0)&gt;0,"SI","NO")</f>
        <v>NO</v>
      </c>
    </row>
    <row r="13962" spans="1:8" x14ac:dyDescent="0.25">
      <c r="A13962" t="s">
        <v>245</v>
      </c>
      <c r="B13962">
        <v>94000950101</v>
      </c>
      <c r="C13962" t="s">
        <v>1703</v>
      </c>
      <c r="D13962" t="s">
        <v>247</v>
      </c>
      <c r="E13962" t="s">
        <v>247</v>
      </c>
      <c r="F13962">
        <v>3</v>
      </c>
      <c r="G13962">
        <v>3</v>
      </c>
      <c r="H13962" t="str">
        <f>IF(IFERROR(VLOOKUP($B13962,Siniestro!$D:$D,1,0),0)&gt;0,"SI","NO")</f>
        <v>NO</v>
      </c>
    </row>
    <row r="13963" spans="1:8" x14ac:dyDescent="0.25">
      <c r="A13963" t="s">
        <v>245</v>
      </c>
      <c r="B13963">
        <v>94000950102</v>
      </c>
      <c r="C13963" t="s">
        <v>1703</v>
      </c>
      <c r="D13963" t="s">
        <v>247</v>
      </c>
      <c r="E13963" t="s">
        <v>247</v>
      </c>
      <c r="F13963">
        <v>3</v>
      </c>
      <c r="G13963">
        <v>3</v>
      </c>
      <c r="H13963" t="str">
        <f>IF(IFERROR(VLOOKUP($B13963,Siniestro!$D:$D,1,0),0)&gt;0,"SI","NO")</f>
        <v>NO</v>
      </c>
    </row>
    <row r="13964" spans="1:8" x14ac:dyDescent="0.25">
      <c r="A13964" t="s">
        <v>245</v>
      </c>
      <c r="B13964">
        <v>94000950103</v>
      </c>
      <c r="C13964" t="s">
        <v>1703</v>
      </c>
      <c r="D13964" t="s">
        <v>247</v>
      </c>
      <c r="E13964" t="s">
        <v>247</v>
      </c>
      <c r="F13964">
        <v>12</v>
      </c>
      <c r="G13964">
        <v>12</v>
      </c>
      <c r="H13964" t="str">
        <f>IF(IFERROR(VLOOKUP($B13964,Siniestro!$D:$D,1,0),0)&gt;0,"SI","NO")</f>
        <v>NO</v>
      </c>
    </row>
    <row r="13965" spans="1:8" x14ac:dyDescent="0.25">
      <c r="A13965" t="s">
        <v>245</v>
      </c>
      <c r="B13965">
        <v>94000950104</v>
      </c>
      <c r="C13965" t="s">
        <v>1703</v>
      </c>
      <c r="D13965" t="s">
        <v>247</v>
      </c>
      <c r="E13965" t="s">
        <v>247</v>
      </c>
      <c r="F13965">
        <v>15</v>
      </c>
      <c r="G13965">
        <v>15</v>
      </c>
      <c r="H13965" t="str">
        <f>IF(IFERROR(VLOOKUP($B13965,Siniestro!$D:$D,1,0),0)&gt;0,"SI","NO")</f>
        <v>NO</v>
      </c>
    </row>
    <row r="13966" spans="1:8" x14ac:dyDescent="0.25">
      <c r="A13966" t="s">
        <v>245</v>
      </c>
      <c r="B13966">
        <v>94000950105</v>
      </c>
      <c r="C13966" t="s">
        <v>1703</v>
      </c>
      <c r="D13966" t="s">
        <v>247</v>
      </c>
      <c r="E13966" t="s">
        <v>247</v>
      </c>
      <c r="F13966">
        <v>6</v>
      </c>
      <c r="G13966">
        <v>6</v>
      </c>
      <c r="H13966" t="str">
        <f>IF(IFERROR(VLOOKUP($B13966,Siniestro!$D:$D,1,0),0)&gt;0,"SI","NO")</f>
        <v>NO</v>
      </c>
    </row>
    <row r="13967" spans="1:8" x14ac:dyDescent="0.25">
      <c r="A13967" t="s">
        <v>245</v>
      </c>
      <c r="B13967">
        <v>94000950106</v>
      </c>
      <c r="C13967" t="s">
        <v>1703</v>
      </c>
      <c r="D13967" t="s">
        <v>247</v>
      </c>
      <c r="E13967" t="s">
        <v>247</v>
      </c>
      <c r="F13967">
        <v>3</v>
      </c>
      <c r="G13967">
        <v>3</v>
      </c>
      <c r="H13967" t="str">
        <f>IF(IFERROR(VLOOKUP($B13967,Siniestro!$D:$D,1,0),0)&gt;0,"SI","NO")</f>
        <v>NO</v>
      </c>
    </row>
    <row r="13968" spans="1:8" x14ac:dyDescent="0.25">
      <c r="A13968" t="s">
        <v>245</v>
      </c>
      <c r="B13968">
        <v>94000950201</v>
      </c>
      <c r="C13968" t="s">
        <v>1703</v>
      </c>
      <c r="D13968" t="s">
        <v>247</v>
      </c>
      <c r="E13968" t="s">
        <v>247</v>
      </c>
      <c r="F13968">
        <v>3</v>
      </c>
      <c r="G13968">
        <v>3</v>
      </c>
      <c r="H13968" t="str">
        <f>IF(IFERROR(VLOOKUP($B13968,Siniestro!$D:$D,1,0),0)&gt;0,"SI","NO")</f>
        <v>NO</v>
      </c>
    </row>
    <row r="13969" spans="1:8" x14ac:dyDescent="0.25">
      <c r="A13969" t="s">
        <v>245</v>
      </c>
      <c r="B13969">
        <v>94000950202</v>
      </c>
      <c r="C13969" t="s">
        <v>1703</v>
      </c>
      <c r="D13969" t="s">
        <v>247</v>
      </c>
      <c r="E13969" t="s">
        <v>247</v>
      </c>
      <c r="F13969">
        <v>6</v>
      </c>
      <c r="G13969">
        <v>6</v>
      </c>
      <c r="H13969" t="str">
        <f>IF(IFERROR(VLOOKUP($B13969,Siniestro!$D:$D,1,0),0)&gt;0,"SI","NO")</f>
        <v>NO</v>
      </c>
    </row>
    <row r="13970" spans="1:8" x14ac:dyDescent="0.25">
      <c r="A13970" t="s">
        <v>245</v>
      </c>
      <c r="B13970">
        <v>94000950203</v>
      </c>
      <c r="C13970" t="s">
        <v>1703</v>
      </c>
      <c r="D13970" t="s">
        <v>247</v>
      </c>
      <c r="E13970" t="s">
        <v>247</v>
      </c>
      <c r="F13970">
        <v>9</v>
      </c>
      <c r="G13970">
        <v>9</v>
      </c>
      <c r="H13970" t="str">
        <f>IF(IFERROR(VLOOKUP($B13970,Siniestro!$D:$D,1,0),0)&gt;0,"SI","NO")</f>
        <v>NO</v>
      </c>
    </row>
    <row r="13971" spans="1:8" x14ac:dyDescent="0.25">
      <c r="A13971" t="s">
        <v>245</v>
      </c>
      <c r="B13971">
        <v>94000950204</v>
      </c>
      <c r="C13971" t="s">
        <v>1703</v>
      </c>
      <c r="D13971" t="s">
        <v>247</v>
      </c>
      <c r="E13971" t="s">
        <v>247</v>
      </c>
      <c r="F13971">
        <v>15</v>
      </c>
      <c r="G13971">
        <v>15</v>
      </c>
      <c r="H13971" t="str">
        <f>IF(IFERROR(VLOOKUP($B13971,Siniestro!$D:$D,1,0),0)&gt;0,"SI","NO")</f>
        <v>NO</v>
      </c>
    </row>
    <row r="13972" spans="1:8" x14ac:dyDescent="0.25">
      <c r="A13972" t="s">
        <v>245</v>
      </c>
      <c r="B13972">
        <v>94000950205</v>
      </c>
      <c r="C13972" t="s">
        <v>1703</v>
      </c>
      <c r="D13972" t="s">
        <v>247</v>
      </c>
      <c r="E13972" t="s">
        <v>247</v>
      </c>
      <c r="F13972">
        <v>6</v>
      </c>
      <c r="G13972">
        <v>6</v>
      </c>
      <c r="H13972" t="str">
        <f>IF(IFERROR(VLOOKUP($B13972,Siniestro!$D:$D,1,0),0)&gt;0,"SI","NO")</f>
        <v>NO</v>
      </c>
    </row>
    <row r="13973" spans="1:8" x14ac:dyDescent="0.25">
      <c r="A13973" t="s">
        <v>245</v>
      </c>
      <c r="B13973">
        <v>94000950206</v>
      </c>
      <c r="C13973" t="s">
        <v>1703</v>
      </c>
      <c r="D13973" t="s">
        <v>247</v>
      </c>
      <c r="E13973" t="s">
        <v>247</v>
      </c>
      <c r="F13973">
        <v>3</v>
      </c>
      <c r="G13973">
        <v>3</v>
      </c>
      <c r="H13973" t="str">
        <f>IF(IFERROR(VLOOKUP($B13973,Siniestro!$D:$D,1,0),0)&gt;0,"SI","NO")</f>
        <v>NO</v>
      </c>
    </row>
    <row r="13974" spans="1:8" x14ac:dyDescent="0.25">
      <c r="A13974" t="s">
        <v>245</v>
      </c>
      <c r="B13974">
        <v>94000960101</v>
      </c>
      <c r="C13974" t="s">
        <v>1704</v>
      </c>
      <c r="D13974" t="s">
        <v>247</v>
      </c>
      <c r="E13974" t="s">
        <v>247</v>
      </c>
      <c r="F13974">
        <v>3</v>
      </c>
      <c r="G13974">
        <v>3</v>
      </c>
      <c r="H13974" t="str">
        <f>IF(IFERROR(VLOOKUP($B13974,Siniestro!$D:$D,1,0),0)&gt;0,"SI","NO")</f>
        <v>NO</v>
      </c>
    </row>
    <row r="13975" spans="1:8" x14ac:dyDescent="0.25">
      <c r="A13975" t="s">
        <v>245</v>
      </c>
      <c r="B13975">
        <v>94000960102</v>
      </c>
      <c r="C13975" t="s">
        <v>1704</v>
      </c>
      <c r="D13975" t="s">
        <v>247</v>
      </c>
      <c r="E13975" t="s">
        <v>247</v>
      </c>
      <c r="F13975">
        <v>3</v>
      </c>
      <c r="G13975">
        <v>3</v>
      </c>
      <c r="H13975" t="str">
        <f>IF(IFERROR(VLOOKUP($B13975,Siniestro!$D:$D,1,0),0)&gt;0,"SI","NO")</f>
        <v>NO</v>
      </c>
    </row>
    <row r="13976" spans="1:8" x14ac:dyDescent="0.25">
      <c r="A13976" t="s">
        <v>245</v>
      </c>
      <c r="B13976">
        <v>94000960103</v>
      </c>
      <c r="C13976" t="s">
        <v>1704</v>
      </c>
      <c r="D13976" t="s">
        <v>247</v>
      </c>
      <c r="E13976" t="s">
        <v>247</v>
      </c>
      <c r="F13976">
        <v>6</v>
      </c>
      <c r="G13976">
        <v>6</v>
      </c>
      <c r="H13976" t="str">
        <f>IF(IFERROR(VLOOKUP($B13976,Siniestro!$D:$D,1,0),0)&gt;0,"SI","NO")</f>
        <v>NO</v>
      </c>
    </row>
    <row r="13977" spans="1:8" x14ac:dyDescent="0.25">
      <c r="A13977" t="s">
        <v>245</v>
      </c>
      <c r="B13977">
        <v>94000960104</v>
      </c>
      <c r="C13977" t="s">
        <v>1704</v>
      </c>
      <c r="D13977" t="s">
        <v>247</v>
      </c>
      <c r="E13977" t="s">
        <v>247</v>
      </c>
      <c r="F13977">
        <v>15</v>
      </c>
      <c r="G13977">
        <v>15</v>
      </c>
      <c r="H13977" t="str">
        <f>IF(IFERROR(VLOOKUP($B13977,Siniestro!$D:$D,1,0),0)&gt;0,"SI","NO")</f>
        <v>NO</v>
      </c>
    </row>
    <row r="13978" spans="1:8" x14ac:dyDescent="0.25">
      <c r="A13978" t="s">
        <v>245</v>
      </c>
      <c r="B13978">
        <v>94000960105</v>
      </c>
      <c r="C13978" t="s">
        <v>1704</v>
      </c>
      <c r="D13978" t="s">
        <v>247</v>
      </c>
      <c r="E13978" t="s">
        <v>247</v>
      </c>
      <c r="F13978">
        <v>9</v>
      </c>
      <c r="G13978">
        <v>9</v>
      </c>
      <c r="H13978" t="str">
        <f>IF(IFERROR(VLOOKUP($B13978,Siniestro!$D:$D,1,0),0)&gt;0,"SI","NO")</f>
        <v>NO</v>
      </c>
    </row>
    <row r="13979" spans="1:8" x14ac:dyDescent="0.25">
      <c r="A13979" t="s">
        <v>245</v>
      </c>
      <c r="B13979">
        <v>94000960106</v>
      </c>
      <c r="C13979" t="s">
        <v>1704</v>
      </c>
      <c r="D13979" t="s">
        <v>247</v>
      </c>
      <c r="E13979" t="s">
        <v>247</v>
      </c>
      <c r="F13979">
        <v>6</v>
      </c>
      <c r="G13979">
        <v>6</v>
      </c>
      <c r="H13979" t="str">
        <f>IF(IFERROR(VLOOKUP($B13979,Siniestro!$D:$D,1,0),0)&gt;0,"SI","NO")</f>
        <v>NO</v>
      </c>
    </row>
    <row r="13980" spans="1:8" x14ac:dyDescent="0.25">
      <c r="A13980" t="s">
        <v>245</v>
      </c>
      <c r="B13980">
        <v>94000960201</v>
      </c>
      <c r="C13980" t="s">
        <v>1704</v>
      </c>
      <c r="D13980" t="s">
        <v>247</v>
      </c>
      <c r="E13980" t="s">
        <v>247</v>
      </c>
      <c r="F13980">
        <v>3</v>
      </c>
      <c r="G13980">
        <v>3</v>
      </c>
      <c r="H13980" t="str">
        <f>IF(IFERROR(VLOOKUP($B13980,Siniestro!$D:$D,1,0),0)&gt;0,"SI","NO")</f>
        <v>NO</v>
      </c>
    </row>
    <row r="13981" spans="1:8" x14ac:dyDescent="0.25">
      <c r="A13981" t="s">
        <v>245</v>
      </c>
      <c r="B13981">
        <v>94000960202</v>
      </c>
      <c r="C13981" t="s">
        <v>1704</v>
      </c>
      <c r="D13981" t="s">
        <v>247</v>
      </c>
      <c r="E13981" t="s">
        <v>247</v>
      </c>
      <c r="F13981">
        <v>3</v>
      </c>
      <c r="G13981">
        <v>3</v>
      </c>
      <c r="H13981" t="str">
        <f>IF(IFERROR(VLOOKUP($B13981,Siniestro!$D:$D,1,0),0)&gt;0,"SI","NO")</f>
        <v>NO</v>
      </c>
    </row>
    <row r="13982" spans="1:8" x14ac:dyDescent="0.25">
      <c r="A13982" t="s">
        <v>245</v>
      </c>
      <c r="B13982">
        <v>94000960203</v>
      </c>
      <c r="C13982" t="s">
        <v>1704</v>
      </c>
      <c r="D13982" t="s">
        <v>247</v>
      </c>
      <c r="E13982" t="s">
        <v>247</v>
      </c>
      <c r="F13982">
        <v>6</v>
      </c>
      <c r="G13982">
        <v>6</v>
      </c>
      <c r="H13982" t="str">
        <f>IF(IFERROR(VLOOKUP($B13982,Siniestro!$D:$D,1,0),0)&gt;0,"SI","NO")</f>
        <v>NO</v>
      </c>
    </row>
    <row r="13983" spans="1:8" x14ac:dyDescent="0.25">
      <c r="A13983" t="s">
        <v>245</v>
      </c>
      <c r="B13983">
        <v>94000960204</v>
      </c>
      <c r="C13983" t="s">
        <v>1704</v>
      </c>
      <c r="D13983" t="s">
        <v>247</v>
      </c>
      <c r="E13983" t="s">
        <v>247</v>
      </c>
      <c r="F13983">
        <v>15</v>
      </c>
      <c r="G13983">
        <v>15</v>
      </c>
      <c r="H13983" t="str">
        <f>IF(IFERROR(VLOOKUP($B13983,Siniestro!$D:$D,1,0),0)&gt;0,"SI","NO")</f>
        <v>NO</v>
      </c>
    </row>
    <row r="13984" spans="1:8" x14ac:dyDescent="0.25">
      <c r="A13984" t="s">
        <v>245</v>
      </c>
      <c r="B13984">
        <v>94000960205</v>
      </c>
      <c r="C13984" t="s">
        <v>1704</v>
      </c>
      <c r="D13984" t="s">
        <v>247</v>
      </c>
      <c r="E13984" t="s">
        <v>247</v>
      </c>
      <c r="F13984">
        <v>9</v>
      </c>
      <c r="G13984">
        <v>9</v>
      </c>
      <c r="H13984" t="str">
        <f>IF(IFERROR(VLOOKUP($B13984,Siniestro!$D:$D,1,0),0)&gt;0,"SI","NO")</f>
        <v>NO</v>
      </c>
    </row>
    <row r="13985" spans="1:8" x14ac:dyDescent="0.25">
      <c r="A13985" t="s">
        <v>245</v>
      </c>
      <c r="B13985">
        <v>94000960206</v>
      </c>
      <c r="C13985" t="s">
        <v>1704</v>
      </c>
      <c r="D13985" t="s">
        <v>247</v>
      </c>
      <c r="E13985" t="s">
        <v>247</v>
      </c>
      <c r="F13985">
        <v>6</v>
      </c>
      <c r="G13985">
        <v>6</v>
      </c>
      <c r="H13985" t="str">
        <f>IF(IFERROR(VLOOKUP($B13985,Siniestro!$D:$D,1,0),0)&gt;0,"SI","NO")</f>
        <v>NO</v>
      </c>
    </row>
    <row r="13986" spans="1:8" x14ac:dyDescent="0.25">
      <c r="A13986" t="s">
        <v>245</v>
      </c>
      <c r="B13986">
        <v>94000970101</v>
      </c>
      <c r="C13986" t="s">
        <v>1705</v>
      </c>
      <c r="D13986" t="s">
        <v>247</v>
      </c>
      <c r="E13986" t="s">
        <v>247</v>
      </c>
      <c r="F13986">
        <v>3</v>
      </c>
      <c r="G13986">
        <v>3</v>
      </c>
      <c r="H13986" t="str">
        <f>IF(IFERROR(VLOOKUP($B13986,Siniestro!$D:$D,1,0),0)&gt;0,"SI","NO")</f>
        <v>NO</v>
      </c>
    </row>
    <row r="13987" spans="1:8" x14ac:dyDescent="0.25">
      <c r="A13987" t="s">
        <v>245</v>
      </c>
      <c r="B13987">
        <v>94000970102</v>
      </c>
      <c r="C13987" t="s">
        <v>1705</v>
      </c>
      <c r="D13987" t="s">
        <v>247</v>
      </c>
      <c r="E13987" t="s">
        <v>247</v>
      </c>
      <c r="F13987">
        <v>8</v>
      </c>
      <c r="G13987">
        <v>8</v>
      </c>
      <c r="H13987" t="str">
        <f>IF(IFERROR(VLOOKUP($B13987,Siniestro!$D:$D,1,0),0)&gt;0,"SI","NO")</f>
        <v>NO</v>
      </c>
    </row>
    <row r="13988" spans="1:8" x14ac:dyDescent="0.25">
      <c r="A13988" t="s">
        <v>245</v>
      </c>
      <c r="B13988">
        <v>94000970103</v>
      </c>
      <c r="C13988" t="s">
        <v>1705</v>
      </c>
      <c r="D13988" t="s">
        <v>247</v>
      </c>
      <c r="E13988" t="s">
        <v>247</v>
      </c>
      <c r="F13988">
        <v>9</v>
      </c>
      <c r="G13988">
        <v>9</v>
      </c>
      <c r="H13988" t="str">
        <f>IF(IFERROR(VLOOKUP($B13988,Siniestro!$D:$D,1,0),0)&gt;0,"SI","NO")</f>
        <v>NO</v>
      </c>
    </row>
    <row r="13989" spans="1:8" x14ac:dyDescent="0.25">
      <c r="A13989" t="s">
        <v>245</v>
      </c>
      <c r="B13989">
        <v>94000970104</v>
      </c>
      <c r="C13989" t="s">
        <v>1705</v>
      </c>
      <c r="D13989" t="s">
        <v>247</v>
      </c>
      <c r="E13989" t="s">
        <v>247</v>
      </c>
      <c r="F13989">
        <v>11</v>
      </c>
      <c r="G13989">
        <v>11</v>
      </c>
      <c r="H13989" t="str">
        <f>IF(IFERROR(VLOOKUP($B13989,Siniestro!$D:$D,1,0),0)&gt;0,"SI","NO")</f>
        <v>NO</v>
      </c>
    </row>
    <row r="13990" spans="1:8" x14ac:dyDescent="0.25">
      <c r="A13990" t="s">
        <v>245</v>
      </c>
      <c r="B13990">
        <v>94000970105</v>
      </c>
      <c r="C13990" t="s">
        <v>1705</v>
      </c>
      <c r="D13990" t="s">
        <v>247</v>
      </c>
      <c r="E13990" t="s">
        <v>247</v>
      </c>
      <c r="F13990">
        <v>6</v>
      </c>
      <c r="G13990">
        <v>6</v>
      </c>
      <c r="H13990" t="str">
        <f>IF(IFERROR(VLOOKUP($B13990,Siniestro!$D:$D,1,0),0)&gt;0,"SI","NO")</f>
        <v>NO</v>
      </c>
    </row>
    <row r="13991" spans="1:8" x14ac:dyDescent="0.25">
      <c r="A13991" t="s">
        <v>245</v>
      </c>
      <c r="B13991">
        <v>94000970106</v>
      </c>
      <c r="C13991" t="s">
        <v>1705</v>
      </c>
      <c r="D13991" t="s">
        <v>247</v>
      </c>
      <c r="E13991" t="s">
        <v>247</v>
      </c>
      <c r="F13991">
        <v>3</v>
      </c>
      <c r="G13991">
        <v>3</v>
      </c>
      <c r="H13991" t="str">
        <f>IF(IFERROR(VLOOKUP($B13991,Siniestro!$D:$D,1,0),0)&gt;0,"SI","NO")</f>
        <v>NO</v>
      </c>
    </row>
    <row r="13992" spans="1:8" x14ac:dyDescent="0.25">
      <c r="A13992" t="s">
        <v>245</v>
      </c>
      <c r="B13992">
        <v>94000970201</v>
      </c>
      <c r="C13992" t="s">
        <v>1705</v>
      </c>
      <c r="D13992" t="s">
        <v>247</v>
      </c>
      <c r="E13992" t="s">
        <v>247</v>
      </c>
      <c r="F13992">
        <v>4</v>
      </c>
      <c r="G13992">
        <v>4</v>
      </c>
      <c r="H13992" t="str">
        <f>IF(IFERROR(VLOOKUP($B13992,Siniestro!$D:$D,1,0),0)&gt;0,"SI","NO")</f>
        <v>NO</v>
      </c>
    </row>
    <row r="13993" spans="1:8" x14ac:dyDescent="0.25">
      <c r="A13993" t="s">
        <v>245</v>
      </c>
      <c r="B13993">
        <v>94000970202</v>
      </c>
      <c r="C13993" t="s">
        <v>1705</v>
      </c>
      <c r="D13993" t="s">
        <v>247</v>
      </c>
      <c r="E13993" t="s">
        <v>247</v>
      </c>
      <c r="F13993">
        <v>12</v>
      </c>
      <c r="G13993">
        <v>12</v>
      </c>
      <c r="H13993" t="str">
        <f>IF(IFERROR(VLOOKUP($B13993,Siniestro!$D:$D,1,0),0)&gt;0,"SI","NO")</f>
        <v>NO</v>
      </c>
    </row>
    <row r="13994" spans="1:8" x14ac:dyDescent="0.25">
      <c r="A13994" t="s">
        <v>245</v>
      </c>
      <c r="B13994">
        <v>94000970203</v>
      </c>
      <c r="C13994" t="s">
        <v>1705</v>
      </c>
      <c r="D13994" t="s">
        <v>247</v>
      </c>
      <c r="E13994" t="s">
        <v>247</v>
      </c>
      <c r="F13994">
        <v>10</v>
      </c>
      <c r="G13994">
        <v>10</v>
      </c>
      <c r="H13994" t="str">
        <f>IF(IFERROR(VLOOKUP($B13994,Siniestro!$D:$D,1,0),0)&gt;0,"SI","NO")</f>
        <v>NO</v>
      </c>
    </row>
    <row r="13995" spans="1:8" x14ac:dyDescent="0.25">
      <c r="A13995" t="s">
        <v>245</v>
      </c>
      <c r="B13995">
        <v>94000970204</v>
      </c>
      <c r="C13995" t="s">
        <v>1705</v>
      </c>
      <c r="D13995" t="s">
        <v>247</v>
      </c>
      <c r="E13995" t="s">
        <v>247</v>
      </c>
      <c r="F13995">
        <v>16</v>
      </c>
      <c r="G13995">
        <v>16</v>
      </c>
      <c r="H13995" t="str">
        <f>IF(IFERROR(VLOOKUP($B13995,Siniestro!$D:$D,1,0),0)&gt;0,"SI","NO")</f>
        <v>NO</v>
      </c>
    </row>
    <row r="13996" spans="1:8" x14ac:dyDescent="0.25">
      <c r="A13996" t="s">
        <v>245</v>
      </c>
      <c r="B13996">
        <v>94000970205</v>
      </c>
      <c r="C13996" t="s">
        <v>1705</v>
      </c>
      <c r="D13996" t="s">
        <v>247</v>
      </c>
      <c r="E13996" t="s">
        <v>247</v>
      </c>
      <c r="F13996">
        <v>8</v>
      </c>
      <c r="G13996">
        <v>8</v>
      </c>
      <c r="H13996" t="str">
        <f>IF(IFERROR(VLOOKUP($B13996,Siniestro!$D:$D,1,0),0)&gt;0,"SI","NO")</f>
        <v>NO</v>
      </c>
    </row>
    <row r="13997" spans="1:8" x14ac:dyDescent="0.25">
      <c r="A13997" t="s">
        <v>245</v>
      </c>
      <c r="B13997">
        <v>94000970206</v>
      </c>
      <c r="C13997" t="s">
        <v>1705</v>
      </c>
      <c r="D13997" t="s">
        <v>247</v>
      </c>
      <c r="E13997" t="s">
        <v>247</v>
      </c>
      <c r="F13997">
        <v>3</v>
      </c>
      <c r="G13997">
        <v>3</v>
      </c>
      <c r="H13997" t="str">
        <f>IF(IFERROR(VLOOKUP($B13997,Siniestro!$D:$D,1,0),0)&gt;0,"SI","NO")</f>
        <v>NO</v>
      </c>
    </row>
    <row r="13998" spans="1:8" x14ac:dyDescent="0.25">
      <c r="A13998" t="s">
        <v>245</v>
      </c>
      <c r="B13998">
        <v>94001010101</v>
      </c>
      <c r="C13998" t="s">
        <v>1706</v>
      </c>
      <c r="D13998" t="s">
        <v>247</v>
      </c>
      <c r="E13998" t="s">
        <v>247</v>
      </c>
      <c r="F13998">
        <v>2</v>
      </c>
      <c r="G13998">
        <v>2</v>
      </c>
      <c r="H13998" t="str">
        <f>IF(IFERROR(VLOOKUP($B13998,Siniestro!$D:$D,1,0),0)&gt;0,"SI","NO")</f>
        <v>NO</v>
      </c>
    </row>
    <row r="13999" spans="1:8" x14ac:dyDescent="0.25">
      <c r="A13999" t="s">
        <v>245</v>
      </c>
      <c r="B13999">
        <v>94001010102</v>
      </c>
      <c r="C13999" t="s">
        <v>1706</v>
      </c>
      <c r="D13999" t="s">
        <v>247</v>
      </c>
      <c r="E13999" t="s">
        <v>247</v>
      </c>
      <c r="F13999">
        <v>2</v>
      </c>
      <c r="G13999">
        <v>2</v>
      </c>
      <c r="H13999" t="str">
        <f>IF(IFERROR(VLOOKUP($B13999,Siniestro!$D:$D,1,0),0)&gt;0,"SI","NO")</f>
        <v>NO</v>
      </c>
    </row>
    <row r="14000" spans="1:8" x14ac:dyDescent="0.25">
      <c r="A14000" t="s">
        <v>245</v>
      </c>
      <c r="B14000">
        <v>94001010103</v>
      </c>
      <c r="C14000" t="s">
        <v>1706</v>
      </c>
      <c r="D14000" t="s">
        <v>247</v>
      </c>
      <c r="E14000" t="s">
        <v>247</v>
      </c>
      <c r="F14000">
        <v>8</v>
      </c>
      <c r="G14000">
        <v>8</v>
      </c>
      <c r="H14000" t="str">
        <f>IF(IFERROR(VLOOKUP($B14000,Siniestro!$D:$D,1,0),0)&gt;0,"SI","NO")</f>
        <v>NO</v>
      </c>
    </row>
    <row r="14001" spans="1:8" x14ac:dyDescent="0.25">
      <c r="A14001" t="s">
        <v>245</v>
      </c>
      <c r="B14001">
        <v>94001010104</v>
      </c>
      <c r="C14001" t="s">
        <v>1706</v>
      </c>
      <c r="D14001" t="s">
        <v>247</v>
      </c>
      <c r="E14001" t="s">
        <v>247</v>
      </c>
      <c r="F14001">
        <v>10</v>
      </c>
      <c r="G14001">
        <v>10</v>
      </c>
      <c r="H14001" t="str">
        <f>IF(IFERROR(VLOOKUP($B14001,Siniestro!$D:$D,1,0),0)&gt;0,"SI","NO")</f>
        <v>NO</v>
      </c>
    </row>
    <row r="14002" spans="1:8" x14ac:dyDescent="0.25">
      <c r="A14002" t="s">
        <v>245</v>
      </c>
      <c r="B14002">
        <v>94001010105</v>
      </c>
      <c r="C14002" t="s">
        <v>1706</v>
      </c>
      <c r="D14002" t="s">
        <v>247</v>
      </c>
      <c r="E14002" t="s">
        <v>247</v>
      </c>
      <c r="F14002">
        <v>6</v>
      </c>
      <c r="G14002">
        <v>6</v>
      </c>
      <c r="H14002" t="str">
        <f>IF(IFERROR(VLOOKUP($B14002,Siniestro!$D:$D,1,0),0)&gt;0,"SI","NO")</f>
        <v>NO</v>
      </c>
    </row>
    <row r="14003" spans="1:8" x14ac:dyDescent="0.25">
      <c r="A14003" t="s">
        <v>245</v>
      </c>
      <c r="B14003">
        <v>94001010106</v>
      </c>
      <c r="C14003" t="s">
        <v>1706</v>
      </c>
      <c r="D14003" t="s">
        <v>247</v>
      </c>
      <c r="E14003" t="s">
        <v>247</v>
      </c>
      <c r="F14003">
        <v>4</v>
      </c>
      <c r="G14003">
        <v>4</v>
      </c>
      <c r="H14003" t="str">
        <f>IF(IFERROR(VLOOKUP($B14003,Siniestro!$D:$D,1,0),0)&gt;0,"SI","NO")</f>
        <v>NO</v>
      </c>
    </row>
    <row r="14004" spans="1:8" x14ac:dyDescent="0.25">
      <c r="A14004" t="s">
        <v>245</v>
      </c>
      <c r="B14004">
        <v>94001010201</v>
      </c>
      <c r="C14004" t="s">
        <v>1706</v>
      </c>
      <c r="D14004" t="s">
        <v>247</v>
      </c>
      <c r="E14004" t="s">
        <v>247</v>
      </c>
      <c r="F14004">
        <v>2</v>
      </c>
      <c r="G14004">
        <v>2</v>
      </c>
      <c r="H14004" t="str">
        <f>IF(IFERROR(VLOOKUP($B14004,Siniestro!$D:$D,1,0),0)&gt;0,"SI","NO")</f>
        <v>NO</v>
      </c>
    </row>
    <row r="14005" spans="1:8" x14ac:dyDescent="0.25">
      <c r="A14005" t="s">
        <v>245</v>
      </c>
      <c r="B14005">
        <v>94001010202</v>
      </c>
      <c r="C14005" t="s">
        <v>1706</v>
      </c>
      <c r="D14005" t="s">
        <v>247</v>
      </c>
      <c r="E14005" t="s">
        <v>247</v>
      </c>
      <c r="F14005">
        <v>2</v>
      </c>
      <c r="G14005">
        <v>2</v>
      </c>
      <c r="H14005" t="str">
        <f>IF(IFERROR(VLOOKUP($B14005,Siniestro!$D:$D,1,0),0)&gt;0,"SI","NO")</f>
        <v>NO</v>
      </c>
    </row>
    <row r="14006" spans="1:8" x14ac:dyDescent="0.25">
      <c r="A14006" t="s">
        <v>245</v>
      </c>
      <c r="B14006">
        <v>94001010203</v>
      </c>
      <c r="C14006" t="s">
        <v>1706</v>
      </c>
      <c r="D14006" t="s">
        <v>247</v>
      </c>
      <c r="E14006" t="s">
        <v>247</v>
      </c>
      <c r="F14006">
        <v>8</v>
      </c>
      <c r="G14006">
        <v>8</v>
      </c>
      <c r="H14006" t="str">
        <f>IF(IFERROR(VLOOKUP($B14006,Siniestro!$D:$D,1,0),0)&gt;0,"SI","NO")</f>
        <v>NO</v>
      </c>
    </row>
    <row r="14007" spans="1:8" x14ac:dyDescent="0.25">
      <c r="A14007" t="s">
        <v>245</v>
      </c>
      <c r="B14007">
        <v>94001010204</v>
      </c>
      <c r="C14007" t="s">
        <v>1706</v>
      </c>
      <c r="D14007" t="s">
        <v>247</v>
      </c>
      <c r="E14007" t="s">
        <v>247</v>
      </c>
      <c r="F14007">
        <v>10</v>
      </c>
      <c r="G14007">
        <v>10</v>
      </c>
      <c r="H14007" t="str">
        <f>IF(IFERROR(VLOOKUP($B14007,Siniestro!$D:$D,1,0),0)&gt;0,"SI","NO")</f>
        <v>NO</v>
      </c>
    </row>
    <row r="14008" spans="1:8" x14ac:dyDescent="0.25">
      <c r="A14008" t="s">
        <v>245</v>
      </c>
      <c r="B14008">
        <v>94001010205</v>
      </c>
      <c r="C14008" t="s">
        <v>1706</v>
      </c>
      <c r="D14008" t="s">
        <v>247</v>
      </c>
      <c r="E14008" t="s">
        <v>247</v>
      </c>
      <c r="F14008">
        <v>5</v>
      </c>
      <c r="G14008">
        <v>5</v>
      </c>
      <c r="H14008" t="str">
        <f>IF(IFERROR(VLOOKUP($B14008,Siniestro!$D:$D,1,0),0)&gt;0,"SI","NO")</f>
        <v>NO</v>
      </c>
    </row>
    <row r="14009" spans="1:8" x14ac:dyDescent="0.25">
      <c r="A14009" t="s">
        <v>245</v>
      </c>
      <c r="B14009">
        <v>94001010206</v>
      </c>
      <c r="C14009" t="s">
        <v>1706</v>
      </c>
      <c r="D14009" t="s">
        <v>247</v>
      </c>
      <c r="E14009" t="s">
        <v>247</v>
      </c>
      <c r="F14009">
        <v>3</v>
      </c>
      <c r="G14009">
        <v>3</v>
      </c>
      <c r="H14009" t="str">
        <f>IF(IFERROR(VLOOKUP($B14009,Siniestro!$D:$D,1,0),0)&gt;0,"SI","NO")</f>
        <v>NO</v>
      </c>
    </row>
    <row r="14010" spans="1:8" x14ac:dyDescent="0.25">
      <c r="A14010" t="s">
        <v>245</v>
      </c>
      <c r="B14010">
        <v>94001020101</v>
      </c>
      <c r="C14010" t="s">
        <v>1707</v>
      </c>
      <c r="D14010" t="s">
        <v>247</v>
      </c>
      <c r="E14010" t="s">
        <v>247</v>
      </c>
      <c r="F14010">
        <v>2</v>
      </c>
      <c r="G14010">
        <v>2</v>
      </c>
      <c r="H14010" t="str">
        <f>IF(IFERROR(VLOOKUP($B14010,Siniestro!$D:$D,1,0),0)&gt;0,"SI","NO")</f>
        <v>NO</v>
      </c>
    </row>
    <row r="14011" spans="1:8" x14ac:dyDescent="0.25">
      <c r="A14011" t="s">
        <v>245</v>
      </c>
      <c r="B14011">
        <v>94001020102</v>
      </c>
      <c r="C14011" t="s">
        <v>1707</v>
      </c>
      <c r="D14011" t="s">
        <v>247</v>
      </c>
      <c r="E14011" t="s">
        <v>247</v>
      </c>
      <c r="F14011">
        <v>4</v>
      </c>
      <c r="G14011">
        <v>4</v>
      </c>
      <c r="H14011" t="str">
        <f>IF(IFERROR(VLOOKUP($B14011,Siniestro!$D:$D,1,0),0)&gt;0,"SI","NO")</f>
        <v>NO</v>
      </c>
    </row>
    <row r="14012" spans="1:8" x14ac:dyDescent="0.25">
      <c r="A14012" t="s">
        <v>245</v>
      </c>
      <c r="B14012">
        <v>94001020103</v>
      </c>
      <c r="C14012" t="s">
        <v>1707</v>
      </c>
      <c r="D14012" t="s">
        <v>247</v>
      </c>
      <c r="E14012" t="s">
        <v>247</v>
      </c>
      <c r="F14012">
        <v>6</v>
      </c>
      <c r="G14012">
        <v>6</v>
      </c>
      <c r="H14012" t="str">
        <f>IF(IFERROR(VLOOKUP($B14012,Siniestro!$D:$D,1,0),0)&gt;0,"SI","NO")</f>
        <v>NO</v>
      </c>
    </row>
    <row r="14013" spans="1:8" x14ac:dyDescent="0.25">
      <c r="A14013" t="s">
        <v>245</v>
      </c>
      <c r="B14013">
        <v>94001020104</v>
      </c>
      <c r="C14013" t="s">
        <v>1707</v>
      </c>
      <c r="D14013" t="s">
        <v>247</v>
      </c>
      <c r="E14013" t="s">
        <v>247</v>
      </c>
      <c r="F14013">
        <v>10</v>
      </c>
      <c r="G14013">
        <v>10</v>
      </c>
      <c r="H14013" t="str">
        <f>IF(IFERROR(VLOOKUP($B14013,Siniestro!$D:$D,1,0),0)&gt;0,"SI","NO")</f>
        <v>NO</v>
      </c>
    </row>
    <row r="14014" spans="1:8" x14ac:dyDescent="0.25">
      <c r="A14014" t="s">
        <v>245</v>
      </c>
      <c r="B14014">
        <v>94001020105</v>
      </c>
      <c r="C14014" t="s">
        <v>1707</v>
      </c>
      <c r="D14014" t="s">
        <v>247</v>
      </c>
      <c r="E14014" t="s">
        <v>247</v>
      </c>
      <c r="F14014">
        <v>6</v>
      </c>
      <c r="G14014">
        <v>6</v>
      </c>
      <c r="H14014" t="str">
        <f>IF(IFERROR(VLOOKUP($B14014,Siniestro!$D:$D,1,0),0)&gt;0,"SI","NO")</f>
        <v>NO</v>
      </c>
    </row>
    <row r="14015" spans="1:8" x14ac:dyDescent="0.25">
      <c r="A14015" t="s">
        <v>245</v>
      </c>
      <c r="B14015">
        <v>94001020106</v>
      </c>
      <c r="C14015" t="s">
        <v>1707</v>
      </c>
      <c r="D14015" t="s">
        <v>247</v>
      </c>
      <c r="E14015" t="s">
        <v>247</v>
      </c>
      <c r="F14015">
        <v>4</v>
      </c>
      <c r="G14015">
        <v>4</v>
      </c>
      <c r="H14015" t="str">
        <f>IF(IFERROR(VLOOKUP($B14015,Siniestro!$D:$D,1,0),0)&gt;0,"SI","NO")</f>
        <v>NO</v>
      </c>
    </row>
    <row r="14016" spans="1:8" x14ac:dyDescent="0.25">
      <c r="A14016" t="s">
        <v>245</v>
      </c>
      <c r="B14016">
        <v>94001020205</v>
      </c>
      <c r="C14016" t="s">
        <v>1707</v>
      </c>
      <c r="D14016" t="s">
        <v>247</v>
      </c>
      <c r="E14016" t="s">
        <v>247</v>
      </c>
      <c r="F14016">
        <v>8</v>
      </c>
      <c r="G14016">
        <v>8</v>
      </c>
      <c r="H14016" t="str">
        <f>IF(IFERROR(VLOOKUP($B14016,Siniestro!$D:$D,1,0),0)&gt;0,"SI","NO")</f>
        <v>NO</v>
      </c>
    </row>
    <row r="14017" spans="1:8" x14ac:dyDescent="0.25">
      <c r="A14017" t="s">
        <v>245</v>
      </c>
      <c r="B14017">
        <v>94001020206</v>
      </c>
      <c r="C14017" t="s">
        <v>1707</v>
      </c>
      <c r="D14017" t="s">
        <v>247</v>
      </c>
      <c r="E14017" t="s">
        <v>247</v>
      </c>
      <c r="F14017">
        <v>6</v>
      </c>
      <c r="G14017">
        <v>6</v>
      </c>
      <c r="H14017" t="str">
        <f>IF(IFERROR(VLOOKUP($B14017,Siniestro!$D:$D,1,0),0)&gt;0,"SI","NO")</f>
        <v>NO</v>
      </c>
    </row>
    <row r="14018" spans="1:8" x14ac:dyDescent="0.25">
      <c r="A14018" t="s">
        <v>245</v>
      </c>
      <c r="B14018">
        <v>94001240101</v>
      </c>
      <c r="C14018" t="s">
        <v>1708</v>
      </c>
      <c r="D14018" t="s">
        <v>247</v>
      </c>
      <c r="E14018" t="s">
        <v>247</v>
      </c>
      <c r="F14018">
        <v>2</v>
      </c>
      <c r="G14018">
        <v>2</v>
      </c>
      <c r="H14018" t="str">
        <f>IF(IFERROR(VLOOKUP($B14018,Siniestro!$D:$D,1,0),0)&gt;0,"SI","NO")</f>
        <v>NO</v>
      </c>
    </row>
    <row r="14019" spans="1:8" x14ac:dyDescent="0.25">
      <c r="A14019" t="s">
        <v>245</v>
      </c>
      <c r="B14019">
        <v>94001240102</v>
      </c>
      <c r="C14019" t="s">
        <v>1708</v>
      </c>
      <c r="D14019" t="s">
        <v>247</v>
      </c>
      <c r="E14019" t="s">
        <v>247</v>
      </c>
      <c r="F14019">
        <v>1</v>
      </c>
      <c r="G14019">
        <v>1</v>
      </c>
      <c r="H14019" t="str">
        <f>IF(IFERROR(VLOOKUP($B14019,Siniestro!$D:$D,1,0),0)&gt;0,"SI","NO")</f>
        <v>NO</v>
      </c>
    </row>
    <row r="14020" spans="1:8" x14ac:dyDescent="0.25">
      <c r="A14020" t="s">
        <v>245</v>
      </c>
      <c r="B14020">
        <v>94001240103</v>
      </c>
      <c r="C14020" t="s">
        <v>1708</v>
      </c>
      <c r="D14020" t="s">
        <v>247</v>
      </c>
      <c r="E14020" t="s">
        <v>247</v>
      </c>
      <c r="F14020">
        <v>3</v>
      </c>
      <c r="G14020">
        <v>3</v>
      </c>
      <c r="H14020" t="str">
        <f>IF(IFERROR(VLOOKUP($B14020,Siniestro!$D:$D,1,0),0)&gt;0,"SI","NO")</f>
        <v>NO</v>
      </c>
    </row>
    <row r="14021" spans="1:8" x14ac:dyDescent="0.25">
      <c r="A14021" t="s">
        <v>245</v>
      </c>
      <c r="B14021">
        <v>94001240104</v>
      </c>
      <c r="C14021" t="s">
        <v>1708</v>
      </c>
      <c r="D14021" t="s">
        <v>247</v>
      </c>
      <c r="E14021" t="s">
        <v>247</v>
      </c>
      <c r="F14021">
        <v>8</v>
      </c>
      <c r="G14021">
        <v>8</v>
      </c>
      <c r="H14021" t="str">
        <f>IF(IFERROR(VLOOKUP($B14021,Siniestro!$D:$D,1,0),0)&gt;0,"SI","NO")</f>
        <v>NO</v>
      </c>
    </row>
    <row r="14022" spans="1:8" x14ac:dyDescent="0.25">
      <c r="A14022" t="s">
        <v>245</v>
      </c>
      <c r="B14022">
        <v>94001240105</v>
      </c>
      <c r="C14022" t="s">
        <v>1708</v>
      </c>
      <c r="D14022" t="s">
        <v>247</v>
      </c>
      <c r="E14022" t="s">
        <v>247</v>
      </c>
      <c r="F14022">
        <v>8</v>
      </c>
      <c r="G14022">
        <v>8</v>
      </c>
      <c r="H14022" t="str">
        <f>IF(IFERROR(VLOOKUP($B14022,Siniestro!$D:$D,1,0),0)&gt;0,"SI","NO")</f>
        <v>NO</v>
      </c>
    </row>
    <row r="14023" spans="1:8" x14ac:dyDescent="0.25">
      <c r="A14023" t="s">
        <v>245</v>
      </c>
      <c r="B14023">
        <v>94001240106</v>
      </c>
      <c r="C14023" t="s">
        <v>1708</v>
      </c>
      <c r="D14023" t="s">
        <v>247</v>
      </c>
      <c r="E14023" t="s">
        <v>247</v>
      </c>
      <c r="F14023">
        <v>3</v>
      </c>
      <c r="G14023">
        <v>3</v>
      </c>
      <c r="H14023" t="str">
        <f>IF(IFERROR(VLOOKUP($B14023,Siniestro!$D:$D,1,0),0)&gt;0,"SI","NO")</f>
        <v>NO</v>
      </c>
    </row>
    <row r="14024" spans="1:8" x14ac:dyDescent="0.25">
      <c r="A14024" t="s">
        <v>245</v>
      </c>
      <c r="B14024">
        <v>94001240201</v>
      </c>
      <c r="C14024" t="s">
        <v>1708</v>
      </c>
      <c r="D14024" t="s">
        <v>247</v>
      </c>
      <c r="E14024" t="s">
        <v>247</v>
      </c>
      <c r="F14024">
        <v>1</v>
      </c>
      <c r="G14024">
        <v>1</v>
      </c>
      <c r="H14024" t="str">
        <f>IF(IFERROR(VLOOKUP($B14024,Siniestro!$D:$D,1,0),0)&gt;0,"SI","NO")</f>
        <v>NO</v>
      </c>
    </row>
    <row r="14025" spans="1:8" x14ac:dyDescent="0.25">
      <c r="A14025" t="s">
        <v>245</v>
      </c>
      <c r="B14025">
        <v>94001240202</v>
      </c>
      <c r="C14025" t="s">
        <v>1708</v>
      </c>
      <c r="D14025" t="s">
        <v>247</v>
      </c>
      <c r="E14025" t="s">
        <v>247</v>
      </c>
      <c r="F14025">
        <v>1</v>
      </c>
      <c r="G14025">
        <v>1</v>
      </c>
      <c r="H14025" t="str">
        <f>IF(IFERROR(VLOOKUP($B14025,Siniestro!$D:$D,1,0),0)&gt;0,"SI","NO")</f>
        <v>NO</v>
      </c>
    </row>
    <row r="14026" spans="1:8" x14ac:dyDescent="0.25">
      <c r="A14026" t="s">
        <v>245</v>
      </c>
      <c r="B14026">
        <v>94001240203</v>
      </c>
      <c r="C14026" t="s">
        <v>1708</v>
      </c>
      <c r="D14026" t="s">
        <v>247</v>
      </c>
      <c r="E14026" t="s">
        <v>247</v>
      </c>
      <c r="F14026">
        <v>2</v>
      </c>
      <c r="G14026">
        <v>2</v>
      </c>
      <c r="H14026" t="str">
        <f>IF(IFERROR(VLOOKUP($B14026,Siniestro!$D:$D,1,0),0)&gt;0,"SI","NO")</f>
        <v>NO</v>
      </c>
    </row>
    <row r="14027" spans="1:8" x14ac:dyDescent="0.25">
      <c r="A14027" t="s">
        <v>245</v>
      </c>
      <c r="B14027">
        <v>94001240204</v>
      </c>
      <c r="C14027" t="s">
        <v>1708</v>
      </c>
      <c r="D14027" t="s">
        <v>247</v>
      </c>
      <c r="E14027" t="s">
        <v>247</v>
      </c>
      <c r="F14027">
        <v>7</v>
      </c>
      <c r="G14027">
        <v>7</v>
      </c>
      <c r="H14027" t="str">
        <f>IF(IFERROR(VLOOKUP($B14027,Siniestro!$D:$D,1,0),0)&gt;0,"SI","NO")</f>
        <v>NO</v>
      </c>
    </row>
    <row r="14028" spans="1:8" x14ac:dyDescent="0.25">
      <c r="A14028" t="s">
        <v>245</v>
      </c>
      <c r="B14028">
        <v>94001240205</v>
      </c>
      <c r="C14028" t="s">
        <v>1708</v>
      </c>
      <c r="D14028" t="s">
        <v>247</v>
      </c>
      <c r="E14028" t="s">
        <v>247</v>
      </c>
      <c r="F14028">
        <v>6</v>
      </c>
      <c r="G14028">
        <v>6</v>
      </c>
      <c r="H14028" t="str">
        <f>IF(IFERROR(VLOOKUP($B14028,Siniestro!$D:$D,1,0),0)&gt;0,"SI","NO")</f>
        <v>NO</v>
      </c>
    </row>
    <row r="14029" spans="1:8" x14ac:dyDescent="0.25">
      <c r="A14029" t="s">
        <v>245</v>
      </c>
      <c r="B14029">
        <v>94001240206</v>
      </c>
      <c r="C14029" t="s">
        <v>1708</v>
      </c>
      <c r="D14029" t="s">
        <v>247</v>
      </c>
      <c r="E14029" t="s">
        <v>247</v>
      </c>
      <c r="F14029">
        <v>6</v>
      </c>
      <c r="G14029">
        <v>6</v>
      </c>
      <c r="H14029" t="str">
        <f>IF(IFERROR(VLOOKUP($B14029,Siniestro!$D:$D,1,0),0)&gt;0,"SI","NO")</f>
        <v>NO</v>
      </c>
    </row>
    <row r="14030" spans="1:8" x14ac:dyDescent="0.25">
      <c r="A14030" t="s">
        <v>245</v>
      </c>
      <c r="B14030">
        <v>94001240302</v>
      </c>
      <c r="C14030" t="s">
        <v>1708</v>
      </c>
      <c r="D14030" t="s">
        <v>247</v>
      </c>
      <c r="E14030" t="s">
        <v>247</v>
      </c>
      <c r="F14030">
        <v>1</v>
      </c>
      <c r="G14030">
        <v>1</v>
      </c>
      <c r="H14030" t="str">
        <f>IF(IFERROR(VLOOKUP($B14030,Siniestro!$D:$D,1,0),0)&gt;0,"SI","NO")</f>
        <v>NO</v>
      </c>
    </row>
    <row r="14031" spans="1:8" x14ac:dyDescent="0.25">
      <c r="A14031" t="s">
        <v>245</v>
      </c>
      <c r="B14031">
        <v>94001240304</v>
      </c>
      <c r="C14031" t="s">
        <v>1708</v>
      </c>
      <c r="D14031" t="s">
        <v>247</v>
      </c>
      <c r="E14031" t="s">
        <v>247</v>
      </c>
      <c r="F14031">
        <v>5</v>
      </c>
      <c r="G14031">
        <v>5</v>
      </c>
      <c r="H14031" t="str">
        <f>IF(IFERROR(VLOOKUP($B14031,Siniestro!$D:$D,1,0),0)&gt;0,"SI","NO")</f>
        <v>NO</v>
      </c>
    </row>
    <row r="14032" spans="1:8" x14ac:dyDescent="0.25">
      <c r="A14032" t="s">
        <v>245</v>
      </c>
      <c r="B14032">
        <v>94001240305</v>
      </c>
      <c r="C14032" t="s">
        <v>1708</v>
      </c>
      <c r="D14032" t="s">
        <v>247</v>
      </c>
      <c r="E14032" t="s">
        <v>247</v>
      </c>
      <c r="F14032">
        <v>4</v>
      </c>
      <c r="G14032">
        <v>4</v>
      </c>
      <c r="H14032" t="str">
        <f>IF(IFERROR(VLOOKUP($B14032,Siniestro!$D:$D,1,0),0)&gt;0,"SI","NO")</f>
        <v>NO</v>
      </c>
    </row>
    <row r="14033" spans="1:8" x14ac:dyDescent="0.25">
      <c r="A14033" t="s">
        <v>245</v>
      </c>
      <c r="B14033">
        <v>94001240306</v>
      </c>
      <c r="C14033" t="s">
        <v>1708</v>
      </c>
      <c r="D14033" t="s">
        <v>247</v>
      </c>
      <c r="E14033" t="s">
        <v>247</v>
      </c>
      <c r="F14033">
        <v>3</v>
      </c>
      <c r="G14033">
        <v>3</v>
      </c>
      <c r="H14033" t="str">
        <f>IF(IFERROR(VLOOKUP($B14033,Siniestro!$D:$D,1,0),0)&gt;0,"SI","NO")</f>
        <v>NO</v>
      </c>
    </row>
    <row r="14034" spans="1:8" x14ac:dyDescent="0.25">
      <c r="A14034" t="s">
        <v>245</v>
      </c>
      <c r="B14034">
        <v>94001240401</v>
      </c>
      <c r="C14034" t="s">
        <v>1708</v>
      </c>
      <c r="D14034" t="s">
        <v>247</v>
      </c>
      <c r="E14034" t="s">
        <v>247</v>
      </c>
      <c r="F14034">
        <v>2</v>
      </c>
      <c r="G14034">
        <v>2</v>
      </c>
      <c r="H14034" t="str">
        <f>IF(IFERROR(VLOOKUP($B14034,Siniestro!$D:$D,1,0),0)&gt;0,"SI","NO")</f>
        <v>NO</v>
      </c>
    </row>
    <row r="14035" spans="1:8" x14ac:dyDescent="0.25">
      <c r="A14035" t="s">
        <v>245</v>
      </c>
      <c r="B14035">
        <v>94001240402</v>
      </c>
      <c r="C14035" t="s">
        <v>1708</v>
      </c>
      <c r="D14035" t="s">
        <v>247</v>
      </c>
      <c r="E14035" t="s">
        <v>247</v>
      </c>
      <c r="F14035">
        <v>2</v>
      </c>
      <c r="G14035">
        <v>2</v>
      </c>
      <c r="H14035" t="str">
        <f>IF(IFERROR(VLOOKUP($B14035,Siniestro!$D:$D,1,0),0)&gt;0,"SI","NO")</f>
        <v>NO</v>
      </c>
    </row>
    <row r="14036" spans="1:8" x14ac:dyDescent="0.25">
      <c r="A14036" t="s">
        <v>245</v>
      </c>
      <c r="B14036">
        <v>94001240403</v>
      </c>
      <c r="C14036" t="s">
        <v>1708</v>
      </c>
      <c r="D14036" t="s">
        <v>247</v>
      </c>
      <c r="E14036" t="s">
        <v>247</v>
      </c>
      <c r="F14036">
        <v>4</v>
      </c>
      <c r="G14036">
        <v>4</v>
      </c>
      <c r="H14036" t="str">
        <f>IF(IFERROR(VLOOKUP($B14036,Siniestro!$D:$D,1,0),0)&gt;0,"SI","NO")</f>
        <v>NO</v>
      </c>
    </row>
    <row r="14037" spans="1:8" x14ac:dyDescent="0.25">
      <c r="A14037" t="s">
        <v>245</v>
      </c>
      <c r="B14037">
        <v>94001240404</v>
      </c>
      <c r="C14037" t="s">
        <v>1708</v>
      </c>
      <c r="D14037" t="s">
        <v>247</v>
      </c>
      <c r="E14037" t="s">
        <v>247</v>
      </c>
      <c r="F14037">
        <v>10</v>
      </c>
      <c r="G14037">
        <v>10</v>
      </c>
      <c r="H14037" t="str">
        <f>IF(IFERROR(VLOOKUP($B14037,Siniestro!$D:$D,1,0),0)&gt;0,"SI","NO")</f>
        <v>NO</v>
      </c>
    </row>
    <row r="14038" spans="1:8" x14ac:dyDescent="0.25">
      <c r="A14038" t="s">
        <v>245</v>
      </c>
      <c r="B14038">
        <v>94001240405</v>
      </c>
      <c r="C14038" t="s">
        <v>1708</v>
      </c>
      <c r="D14038" t="s">
        <v>247</v>
      </c>
      <c r="E14038" t="s">
        <v>247</v>
      </c>
      <c r="F14038">
        <v>8</v>
      </c>
      <c r="G14038">
        <v>8</v>
      </c>
      <c r="H14038" t="str">
        <f>IF(IFERROR(VLOOKUP($B14038,Siniestro!$D:$D,1,0),0)&gt;0,"SI","NO")</f>
        <v>NO</v>
      </c>
    </row>
    <row r="14039" spans="1:8" x14ac:dyDescent="0.25">
      <c r="A14039" t="s">
        <v>245</v>
      </c>
      <c r="B14039">
        <v>94001240406</v>
      </c>
      <c r="C14039" t="s">
        <v>1708</v>
      </c>
      <c r="D14039" t="s">
        <v>247</v>
      </c>
      <c r="E14039" t="s">
        <v>247</v>
      </c>
      <c r="F14039">
        <v>6</v>
      </c>
      <c r="G14039">
        <v>6</v>
      </c>
      <c r="H14039" t="str">
        <f>IF(IFERROR(VLOOKUP($B14039,Siniestro!$D:$D,1,0),0)&gt;0,"SI","NO")</f>
        <v>NO</v>
      </c>
    </row>
    <row r="14040" spans="1:8" x14ac:dyDescent="0.25">
      <c r="A14040" t="s">
        <v>245</v>
      </c>
      <c r="B14040">
        <v>94001240501</v>
      </c>
      <c r="C14040" t="s">
        <v>1708</v>
      </c>
      <c r="D14040" t="s">
        <v>247</v>
      </c>
      <c r="E14040" t="s">
        <v>247</v>
      </c>
      <c r="F14040">
        <v>2</v>
      </c>
      <c r="G14040">
        <v>2</v>
      </c>
      <c r="H14040" t="str">
        <f>IF(IFERROR(VLOOKUP($B14040,Siniestro!$D:$D,1,0),0)&gt;0,"SI","NO")</f>
        <v>NO</v>
      </c>
    </row>
    <row r="14041" spans="1:8" x14ac:dyDescent="0.25">
      <c r="A14041" t="s">
        <v>245</v>
      </c>
      <c r="B14041">
        <v>94001240502</v>
      </c>
      <c r="C14041" t="s">
        <v>1708</v>
      </c>
      <c r="D14041" t="s">
        <v>247</v>
      </c>
      <c r="E14041" t="s">
        <v>247</v>
      </c>
      <c r="F14041">
        <v>1</v>
      </c>
      <c r="G14041">
        <v>1</v>
      </c>
      <c r="H14041" t="str">
        <f>IF(IFERROR(VLOOKUP($B14041,Siniestro!$D:$D,1,0),0)&gt;0,"SI","NO")</f>
        <v>NO</v>
      </c>
    </row>
    <row r="14042" spans="1:8" x14ac:dyDescent="0.25">
      <c r="A14042" t="s">
        <v>245</v>
      </c>
      <c r="B14042">
        <v>94001240503</v>
      </c>
      <c r="C14042" t="s">
        <v>1708</v>
      </c>
      <c r="D14042" t="s">
        <v>247</v>
      </c>
      <c r="E14042" t="s">
        <v>247</v>
      </c>
      <c r="F14042">
        <v>3</v>
      </c>
      <c r="G14042">
        <v>3</v>
      </c>
      <c r="H14042" t="str">
        <f>IF(IFERROR(VLOOKUP($B14042,Siniestro!$D:$D,1,0),0)&gt;0,"SI","NO")</f>
        <v>NO</v>
      </c>
    </row>
    <row r="14043" spans="1:8" x14ac:dyDescent="0.25">
      <c r="A14043" t="s">
        <v>245</v>
      </c>
      <c r="B14043">
        <v>94001240504</v>
      </c>
      <c r="C14043" t="s">
        <v>1708</v>
      </c>
      <c r="D14043" t="s">
        <v>247</v>
      </c>
      <c r="E14043" t="s">
        <v>247</v>
      </c>
      <c r="F14043">
        <v>10</v>
      </c>
      <c r="G14043">
        <v>10</v>
      </c>
      <c r="H14043" t="str">
        <f>IF(IFERROR(VLOOKUP($B14043,Siniestro!$D:$D,1,0),0)&gt;0,"SI","NO")</f>
        <v>NO</v>
      </c>
    </row>
    <row r="14044" spans="1:8" x14ac:dyDescent="0.25">
      <c r="A14044" t="s">
        <v>245</v>
      </c>
      <c r="B14044">
        <v>94001240505</v>
      </c>
      <c r="C14044" t="s">
        <v>1708</v>
      </c>
      <c r="D14044" t="s">
        <v>247</v>
      </c>
      <c r="E14044" t="s">
        <v>247</v>
      </c>
      <c r="F14044">
        <v>7</v>
      </c>
      <c r="G14044">
        <v>7</v>
      </c>
      <c r="H14044" t="str">
        <f>IF(IFERROR(VLOOKUP($B14044,Siniestro!$D:$D,1,0),0)&gt;0,"SI","NO")</f>
        <v>NO</v>
      </c>
    </row>
    <row r="14045" spans="1:8" x14ac:dyDescent="0.25">
      <c r="A14045" t="s">
        <v>245</v>
      </c>
      <c r="B14045">
        <v>94001240506</v>
      </c>
      <c r="C14045" t="s">
        <v>1708</v>
      </c>
      <c r="D14045" t="s">
        <v>247</v>
      </c>
      <c r="E14045" t="s">
        <v>247</v>
      </c>
      <c r="F14045">
        <v>5</v>
      </c>
      <c r="G14045">
        <v>5</v>
      </c>
      <c r="H14045" t="str">
        <f>IF(IFERROR(VLOOKUP($B14045,Siniestro!$D:$D,1,0),0)&gt;0,"SI","NO")</f>
        <v>NO</v>
      </c>
    </row>
    <row r="14046" spans="1:8" x14ac:dyDescent="0.25">
      <c r="A14046" t="s">
        <v>245</v>
      </c>
      <c r="B14046">
        <v>94001250101</v>
      </c>
      <c r="C14046" t="s">
        <v>1709</v>
      </c>
      <c r="D14046" t="s">
        <v>247</v>
      </c>
      <c r="E14046" t="s">
        <v>247</v>
      </c>
      <c r="F14046">
        <v>2</v>
      </c>
      <c r="G14046">
        <v>2</v>
      </c>
      <c r="H14046" t="str">
        <f>IF(IFERROR(VLOOKUP($B14046,Siniestro!$D:$D,1,0),0)&gt;0,"SI","NO")</f>
        <v>NO</v>
      </c>
    </row>
    <row r="14047" spans="1:8" x14ac:dyDescent="0.25">
      <c r="A14047" t="s">
        <v>245</v>
      </c>
      <c r="B14047">
        <v>94001250102</v>
      </c>
      <c r="C14047" t="s">
        <v>1709</v>
      </c>
      <c r="D14047" t="s">
        <v>247</v>
      </c>
      <c r="E14047" t="s">
        <v>247</v>
      </c>
      <c r="F14047">
        <v>1</v>
      </c>
      <c r="G14047">
        <v>1</v>
      </c>
      <c r="H14047" t="str">
        <f>IF(IFERROR(VLOOKUP($B14047,Siniestro!$D:$D,1,0),0)&gt;0,"SI","NO")</f>
        <v>NO</v>
      </c>
    </row>
    <row r="14048" spans="1:8" x14ac:dyDescent="0.25">
      <c r="A14048" t="s">
        <v>245</v>
      </c>
      <c r="B14048">
        <v>94001250103</v>
      </c>
      <c r="C14048" t="s">
        <v>1709</v>
      </c>
      <c r="D14048" t="s">
        <v>247</v>
      </c>
      <c r="E14048" t="s">
        <v>247</v>
      </c>
      <c r="F14048">
        <v>3</v>
      </c>
      <c r="G14048">
        <v>3</v>
      </c>
      <c r="H14048" t="str">
        <f>IF(IFERROR(VLOOKUP($B14048,Siniestro!$D:$D,1,0),0)&gt;0,"SI","NO")</f>
        <v>NO</v>
      </c>
    </row>
    <row r="14049" spans="1:8" x14ac:dyDescent="0.25">
      <c r="A14049" t="s">
        <v>245</v>
      </c>
      <c r="B14049">
        <v>94001250104</v>
      </c>
      <c r="C14049" t="s">
        <v>1709</v>
      </c>
      <c r="D14049" t="s">
        <v>247</v>
      </c>
      <c r="E14049" t="s">
        <v>247</v>
      </c>
      <c r="F14049">
        <v>9</v>
      </c>
      <c r="G14049">
        <v>9</v>
      </c>
      <c r="H14049" t="str">
        <f>IF(IFERROR(VLOOKUP($B14049,Siniestro!$D:$D,1,0),0)&gt;0,"SI","NO")</f>
        <v>NO</v>
      </c>
    </row>
    <row r="14050" spans="1:8" x14ac:dyDescent="0.25">
      <c r="A14050" t="s">
        <v>245</v>
      </c>
      <c r="B14050">
        <v>94001250105</v>
      </c>
      <c r="C14050" t="s">
        <v>1709</v>
      </c>
      <c r="D14050" t="s">
        <v>247</v>
      </c>
      <c r="E14050" t="s">
        <v>247</v>
      </c>
      <c r="F14050">
        <v>7</v>
      </c>
      <c r="G14050">
        <v>7</v>
      </c>
      <c r="H14050" t="str">
        <f>IF(IFERROR(VLOOKUP($B14050,Siniestro!$D:$D,1,0),0)&gt;0,"SI","NO")</f>
        <v>NO</v>
      </c>
    </row>
    <row r="14051" spans="1:8" x14ac:dyDescent="0.25">
      <c r="A14051" t="s">
        <v>245</v>
      </c>
      <c r="B14051">
        <v>94001250106</v>
      </c>
      <c r="C14051" t="s">
        <v>1709</v>
      </c>
      <c r="D14051" t="s">
        <v>247</v>
      </c>
      <c r="E14051" t="s">
        <v>247</v>
      </c>
      <c r="F14051">
        <v>3</v>
      </c>
      <c r="G14051">
        <v>3</v>
      </c>
      <c r="H14051" t="str">
        <f>IF(IFERROR(VLOOKUP($B14051,Siniestro!$D:$D,1,0),0)&gt;0,"SI","NO")</f>
        <v>NO</v>
      </c>
    </row>
    <row r="14052" spans="1:8" x14ac:dyDescent="0.25">
      <c r="A14052" t="s">
        <v>245</v>
      </c>
      <c r="B14052">
        <v>94001250201</v>
      </c>
      <c r="C14052" t="s">
        <v>1709</v>
      </c>
      <c r="D14052" t="s">
        <v>247</v>
      </c>
      <c r="E14052" t="s">
        <v>247</v>
      </c>
      <c r="F14052">
        <v>1</v>
      </c>
      <c r="G14052">
        <v>1</v>
      </c>
      <c r="H14052" t="str">
        <f>IF(IFERROR(VLOOKUP($B14052,Siniestro!$D:$D,1,0),0)&gt;0,"SI","NO")</f>
        <v>NO</v>
      </c>
    </row>
    <row r="14053" spans="1:8" x14ac:dyDescent="0.25">
      <c r="A14053" t="s">
        <v>245</v>
      </c>
      <c r="B14053">
        <v>94001250202</v>
      </c>
      <c r="C14053" t="s">
        <v>1709</v>
      </c>
      <c r="D14053" t="s">
        <v>247</v>
      </c>
      <c r="E14053" t="s">
        <v>247</v>
      </c>
      <c r="F14053">
        <v>1</v>
      </c>
      <c r="G14053">
        <v>1</v>
      </c>
      <c r="H14053" t="str">
        <f>IF(IFERROR(VLOOKUP($B14053,Siniestro!$D:$D,1,0),0)&gt;0,"SI","NO")</f>
        <v>NO</v>
      </c>
    </row>
    <row r="14054" spans="1:8" x14ac:dyDescent="0.25">
      <c r="A14054" t="s">
        <v>245</v>
      </c>
      <c r="B14054">
        <v>94001250203</v>
      </c>
      <c r="C14054" t="s">
        <v>1709</v>
      </c>
      <c r="D14054" t="s">
        <v>247</v>
      </c>
      <c r="E14054" t="s">
        <v>247</v>
      </c>
      <c r="F14054">
        <v>2</v>
      </c>
      <c r="G14054">
        <v>2</v>
      </c>
      <c r="H14054" t="str">
        <f>IF(IFERROR(VLOOKUP($B14054,Siniestro!$D:$D,1,0),0)&gt;0,"SI","NO")</f>
        <v>NO</v>
      </c>
    </row>
    <row r="14055" spans="1:8" x14ac:dyDescent="0.25">
      <c r="A14055" t="s">
        <v>245</v>
      </c>
      <c r="B14055">
        <v>94001250204</v>
      </c>
      <c r="C14055" t="s">
        <v>1709</v>
      </c>
      <c r="D14055" t="s">
        <v>247</v>
      </c>
      <c r="E14055" t="s">
        <v>247</v>
      </c>
      <c r="F14055">
        <v>8</v>
      </c>
      <c r="G14055">
        <v>8</v>
      </c>
      <c r="H14055" t="str">
        <f>IF(IFERROR(VLOOKUP($B14055,Siniestro!$D:$D,1,0),0)&gt;0,"SI","NO")</f>
        <v>NO</v>
      </c>
    </row>
    <row r="14056" spans="1:8" x14ac:dyDescent="0.25">
      <c r="A14056" t="s">
        <v>245</v>
      </c>
      <c r="B14056">
        <v>94001250205</v>
      </c>
      <c r="C14056" t="s">
        <v>1709</v>
      </c>
      <c r="D14056" t="s">
        <v>247</v>
      </c>
      <c r="E14056" t="s">
        <v>247</v>
      </c>
      <c r="F14056">
        <v>8</v>
      </c>
      <c r="G14056">
        <v>8</v>
      </c>
      <c r="H14056" t="str">
        <f>IF(IFERROR(VLOOKUP($B14056,Siniestro!$D:$D,1,0),0)&gt;0,"SI","NO")</f>
        <v>NO</v>
      </c>
    </row>
    <row r="14057" spans="1:8" x14ac:dyDescent="0.25">
      <c r="A14057" t="s">
        <v>245</v>
      </c>
      <c r="B14057">
        <v>94001250206</v>
      </c>
      <c r="C14057" t="s">
        <v>1709</v>
      </c>
      <c r="D14057" t="s">
        <v>247</v>
      </c>
      <c r="E14057" t="s">
        <v>247</v>
      </c>
      <c r="F14057">
        <v>6</v>
      </c>
      <c r="G14057">
        <v>6</v>
      </c>
      <c r="H14057" t="str">
        <f>IF(IFERROR(VLOOKUP($B14057,Siniestro!$D:$D,1,0),0)&gt;0,"SI","NO")</f>
        <v>NO</v>
      </c>
    </row>
    <row r="14058" spans="1:8" x14ac:dyDescent="0.25">
      <c r="A14058" t="s">
        <v>245</v>
      </c>
      <c r="B14058">
        <v>94001250301</v>
      </c>
      <c r="C14058" t="s">
        <v>1709</v>
      </c>
      <c r="D14058" t="s">
        <v>247</v>
      </c>
      <c r="E14058" t="s">
        <v>247</v>
      </c>
      <c r="F14058">
        <v>1</v>
      </c>
      <c r="G14058">
        <v>1</v>
      </c>
      <c r="H14058" t="str">
        <f>IF(IFERROR(VLOOKUP($B14058,Siniestro!$D:$D,1,0),0)&gt;0,"SI","NO")</f>
        <v>NO</v>
      </c>
    </row>
    <row r="14059" spans="1:8" x14ac:dyDescent="0.25">
      <c r="A14059" t="s">
        <v>245</v>
      </c>
      <c r="B14059">
        <v>94001250302</v>
      </c>
      <c r="C14059" t="s">
        <v>1709</v>
      </c>
      <c r="D14059" t="s">
        <v>247</v>
      </c>
      <c r="E14059" t="s">
        <v>247</v>
      </c>
      <c r="F14059">
        <v>2</v>
      </c>
      <c r="G14059">
        <v>2</v>
      </c>
      <c r="H14059" t="str">
        <f>IF(IFERROR(VLOOKUP($B14059,Siniestro!$D:$D,1,0),0)&gt;0,"SI","NO")</f>
        <v>NO</v>
      </c>
    </row>
    <row r="14060" spans="1:8" x14ac:dyDescent="0.25">
      <c r="A14060" t="s">
        <v>245</v>
      </c>
      <c r="B14060">
        <v>94001250303</v>
      </c>
      <c r="C14060" t="s">
        <v>1709</v>
      </c>
      <c r="D14060" t="s">
        <v>247</v>
      </c>
      <c r="E14060" t="s">
        <v>247</v>
      </c>
      <c r="F14060">
        <v>2</v>
      </c>
      <c r="G14060">
        <v>2</v>
      </c>
      <c r="H14060" t="str">
        <f>IF(IFERROR(VLOOKUP($B14060,Siniestro!$D:$D,1,0),0)&gt;0,"SI","NO")</f>
        <v>NO</v>
      </c>
    </row>
    <row r="14061" spans="1:8" x14ac:dyDescent="0.25">
      <c r="A14061" t="s">
        <v>245</v>
      </c>
      <c r="B14061">
        <v>94001250304</v>
      </c>
      <c r="C14061" t="s">
        <v>1709</v>
      </c>
      <c r="D14061" t="s">
        <v>247</v>
      </c>
      <c r="E14061" t="s">
        <v>247</v>
      </c>
      <c r="F14061">
        <v>6</v>
      </c>
      <c r="G14061">
        <v>6</v>
      </c>
      <c r="H14061" t="str">
        <f>IF(IFERROR(VLOOKUP($B14061,Siniestro!$D:$D,1,0),0)&gt;0,"SI","NO")</f>
        <v>NO</v>
      </c>
    </row>
    <row r="14062" spans="1:8" x14ac:dyDescent="0.25">
      <c r="A14062" t="s">
        <v>245</v>
      </c>
      <c r="B14062">
        <v>94001250305</v>
      </c>
      <c r="C14062" t="s">
        <v>1709</v>
      </c>
      <c r="D14062" t="s">
        <v>247</v>
      </c>
      <c r="E14062" t="s">
        <v>247</v>
      </c>
      <c r="F14062">
        <v>7</v>
      </c>
      <c r="G14062">
        <v>7</v>
      </c>
      <c r="H14062" t="str">
        <f>IF(IFERROR(VLOOKUP($B14062,Siniestro!$D:$D,1,0),0)&gt;0,"SI","NO")</f>
        <v>NO</v>
      </c>
    </row>
    <row r="14063" spans="1:8" x14ac:dyDescent="0.25">
      <c r="A14063" t="s">
        <v>245</v>
      </c>
      <c r="B14063">
        <v>94001250306</v>
      </c>
      <c r="C14063" t="s">
        <v>1709</v>
      </c>
      <c r="D14063" t="s">
        <v>247</v>
      </c>
      <c r="E14063" t="s">
        <v>247</v>
      </c>
      <c r="F14063">
        <v>6</v>
      </c>
      <c r="G14063">
        <v>6</v>
      </c>
      <c r="H14063" t="str">
        <f>IF(IFERROR(VLOOKUP($B14063,Siniestro!$D:$D,1,0),0)&gt;0,"SI","NO")</f>
        <v>NO</v>
      </c>
    </row>
    <row r="14064" spans="1:8" x14ac:dyDescent="0.25">
      <c r="A14064" t="s">
        <v>245</v>
      </c>
      <c r="B14064">
        <v>94001250401</v>
      </c>
      <c r="C14064" t="s">
        <v>1709</v>
      </c>
      <c r="D14064" t="s">
        <v>247</v>
      </c>
      <c r="E14064" t="s">
        <v>247</v>
      </c>
      <c r="F14064">
        <v>3</v>
      </c>
      <c r="G14064">
        <v>3</v>
      </c>
      <c r="H14064" t="str">
        <f>IF(IFERROR(VLOOKUP($B14064,Siniestro!$D:$D,1,0),0)&gt;0,"SI","NO")</f>
        <v>NO</v>
      </c>
    </row>
    <row r="14065" spans="1:8" x14ac:dyDescent="0.25">
      <c r="A14065" t="s">
        <v>245</v>
      </c>
      <c r="B14065">
        <v>94001250402</v>
      </c>
      <c r="C14065" t="s">
        <v>1709</v>
      </c>
      <c r="D14065" t="s">
        <v>247</v>
      </c>
      <c r="E14065" t="s">
        <v>247</v>
      </c>
      <c r="F14065">
        <v>1</v>
      </c>
      <c r="G14065">
        <v>1</v>
      </c>
      <c r="H14065" t="str">
        <f>IF(IFERROR(VLOOKUP($B14065,Siniestro!$D:$D,1,0),0)&gt;0,"SI","NO")</f>
        <v>NO</v>
      </c>
    </row>
    <row r="14066" spans="1:8" x14ac:dyDescent="0.25">
      <c r="A14066" t="s">
        <v>245</v>
      </c>
      <c r="B14066">
        <v>94001250403</v>
      </c>
      <c r="C14066" t="s">
        <v>1709</v>
      </c>
      <c r="D14066" t="s">
        <v>247</v>
      </c>
      <c r="E14066" t="s">
        <v>247</v>
      </c>
      <c r="F14066">
        <v>6</v>
      </c>
      <c r="G14066">
        <v>6</v>
      </c>
      <c r="H14066" t="str">
        <f>IF(IFERROR(VLOOKUP($B14066,Siniestro!$D:$D,1,0),0)&gt;0,"SI","NO")</f>
        <v>NO</v>
      </c>
    </row>
    <row r="14067" spans="1:8" x14ac:dyDescent="0.25">
      <c r="A14067" t="s">
        <v>245</v>
      </c>
      <c r="B14067">
        <v>94001250404</v>
      </c>
      <c r="C14067" t="s">
        <v>1709</v>
      </c>
      <c r="D14067" t="s">
        <v>247</v>
      </c>
      <c r="E14067" t="s">
        <v>247</v>
      </c>
      <c r="F14067">
        <v>8</v>
      </c>
      <c r="G14067">
        <v>8</v>
      </c>
      <c r="H14067" t="str">
        <f>IF(IFERROR(VLOOKUP($B14067,Siniestro!$D:$D,1,0),0)&gt;0,"SI","NO")</f>
        <v>NO</v>
      </c>
    </row>
    <row r="14068" spans="1:8" x14ac:dyDescent="0.25">
      <c r="A14068" t="s">
        <v>245</v>
      </c>
      <c r="B14068">
        <v>94001250405</v>
      </c>
      <c r="C14068" t="s">
        <v>1709</v>
      </c>
      <c r="D14068" t="s">
        <v>247</v>
      </c>
      <c r="E14068" t="s">
        <v>247</v>
      </c>
      <c r="F14068">
        <v>8</v>
      </c>
      <c r="G14068">
        <v>8</v>
      </c>
      <c r="H14068" t="str">
        <f>IF(IFERROR(VLOOKUP($B14068,Siniestro!$D:$D,1,0),0)&gt;0,"SI","NO")</f>
        <v>NO</v>
      </c>
    </row>
    <row r="14069" spans="1:8" x14ac:dyDescent="0.25">
      <c r="A14069" t="s">
        <v>245</v>
      </c>
      <c r="B14069">
        <v>94001250406</v>
      </c>
      <c r="C14069" t="s">
        <v>1709</v>
      </c>
      <c r="D14069" t="s">
        <v>247</v>
      </c>
      <c r="E14069" t="s">
        <v>247</v>
      </c>
      <c r="F14069">
        <v>6</v>
      </c>
      <c r="G14069">
        <v>6</v>
      </c>
      <c r="H14069" t="str">
        <f>IF(IFERROR(VLOOKUP($B14069,Siniestro!$D:$D,1,0),0)&gt;0,"SI","NO")</f>
        <v>NO</v>
      </c>
    </row>
    <row r="14070" spans="1:8" x14ac:dyDescent="0.25">
      <c r="A14070" t="s">
        <v>245</v>
      </c>
      <c r="B14070">
        <v>94001250501</v>
      </c>
      <c r="C14070" t="s">
        <v>1709</v>
      </c>
      <c r="D14070" t="s">
        <v>247</v>
      </c>
      <c r="E14070" t="s">
        <v>247</v>
      </c>
      <c r="F14070">
        <v>1</v>
      </c>
      <c r="G14070">
        <v>1</v>
      </c>
      <c r="H14070" t="str">
        <f>IF(IFERROR(VLOOKUP($B14070,Siniestro!$D:$D,1,0),0)&gt;0,"SI","NO")</f>
        <v>NO</v>
      </c>
    </row>
    <row r="14071" spans="1:8" x14ac:dyDescent="0.25">
      <c r="A14071" t="s">
        <v>245</v>
      </c>
      <c r="B14071">
        <v>94001250502</v>
      </c>
      <c r="C14071" t="s">
        <v>1709</v>
      </c>
      <c r="D14071" t="s">
        <v>247</v>
      </c>
      <c r="E14071" t="s">
        <v>247</v>
      </c>
      <c r="F14071">
        <v>1</v>
      </c>
      <c r="G14071">
        <v>1</v>
      </c>
      <c r="H14071" t="str">
        <f>IF(IFERROR(VLOOKUP($B14071,Siniestro!$D:$D,1,0),0)&gt;0,"SI","NO")</f>
        <v>NO</v>
      </c>
    </row>
    <row r="14072" spans="1:8" x14ac:dyDescent="0.25">
      <c r="A14072" t="s">
        <v>245</v>
      </c>
      <c r="B14072">
        <v>94001250503</v>
      </c>
      <c r="C14072" t="s">
        <v>1709</v>
      </c>
      <c r="D14072" t="s">
        <v>247</v>
      </c>
      <c r="E14072" t="s">
        <v>247</v>
      </c>
      <c r="F14072">
        <v>3</v>
      </c>
      <c r="G14072">
        <v>3</v>
      </c>
      <c r="H14072" t="str">
        <f>IF(IFERROR(VLOOKUP($B14072,Siniestro!$D:$D,1,0),0)&gt;0,"SI","NO")</f>
        <v>NO</v>
      </c>
    </row>
    <row r="14073" spans="1:8" x14ac:dyDescent="0.25">
      <c r="A14073" t="s">
        <v>245</v>
      </c>
      <c r="B14073">
        <v>94001250504</v>
      </c>
      <c r="C14073" t="s">
        <v>1709</v>
      </c>
      <c r="D14073" t="s">
        <v>247</v>
      </c>
      <c r="E14073" t="s">
        <v>247</v>
      </c>
      <c r="F14073">
        <v>7</v>
      </c>
      <c r="G14073">
        <v>7</v>
      </c>
      <c r="H14073" t="str">
        <f>IF(IFERROR(VLOOKUP($B14073,Siniestro!$D:$D,1,0),0)&gt;0,"SI","NO")</f>
        <v>NO</v>
      </c>
    </row>
    <row r="14074" spans="1:8" x14ac:dyDescent="0.25">
      <c r="A14074" t="s">
        <v>245</v>
      </c>
      <c r="B14074">
        <v>94001250505</v>
      </c>
      <c r="C14074" t="s">
        <v>1709</v>
      </c>
      <c r="D14074" t="s">
        <v>247</v>
      </c>
      <c r="E14074" t="s">
        <v>247</v>
      </c>
      <c r="F14074">
        <v>7</v>
      </c>
      <c r="G14074">
        <v>7</v>
      </c>
      <c r="H14074" t="str">
        <f>IF(IFERROR(VLOOKUP($B14074,Siniestro!$D:$D,1,0),0)&gt;0,"SI","NO")</f>
        <v>NO</v>
      </c>
    </row>
    <row r="14075" spans="1:8" x14ac:dyDescent="0.25">
      <c r="A14075" t="s">
        <v>245</v>
      </c>
      <c r="B14075">
        <v>94001250506</v>
      </c>
      <c r="C14075" t="s">
        <v>1709</v>
      </c>
      <c r="D14075" t="s">
        <v>247</v>
      </c>
      <c r="E14075" t="s">
        <v>247</v>
      </c>
      <c r="F14075">
        <v>5</v>
      </c>
      <c r="G14075">
        <v>5</v>
      </c>
      <c r="H14075" t="str">
        <f>IF(IFERROR(VLOOKUP($B14075,Siniestro!$D:$D,1,0),0)&gt;0,"SI","NO")</f>
        <v>NO</v>
      </c>
    </row>
    <row r="14076" spans="1:8" x14ac:dyDescent="0.25">
      <c r="A14076" t="s">
        <v>245</v>
      </c>
      <c r="B14076">
        <v>94001260101</v>
      </c>
      <c r="C14076" t="s">
        <v>1710</v>
      </c>
      <c r="D14076" t="s">
        <v>247</v>
      </c>
      <c r="E14076" t="s">
        <v>247</v>
      </c>
      <c r="F14076">
        <v>2</v>
      </c>
      <c r="G14076">
        <v>2</v>
      </c>
      <c r="H14076" t="str">
        <f>IF(IFERROR(VLOOKUP($B14076,Siniestro!$D:$D,1,0),0)&gt;0,"SI","NO")</f>
        <v>NO</v>
      </c>
    </row>
    <row r="14077" spans="1:8" x14ac:dyDescent="0.25">
      <c r="A14077" t="s">
        <v>245</v>
      </c>
      <c r="B14077">
        <v>94001260102</v>
      </c>
      <c r="C14077" t="s">
        <v>1710</v>
      </c>
      <c r="D14077" t="s">
        <v>247</v>
      </c>
      <c r="E14077" t="s">
        <v>247</v>
      </c>
      <c r="F14077">
        <v>1</v>
      </c>
      <c r="G14077">
        <v>1</v>
      </c>
      <c r="H14077" t="str">
        <f>IF(IFERROR(VLOOKUP($B14077,Siniestro!$D:$D,1,0),0)&gt;0,"SI","NO")</f>
        <v>NO</v>
      </c>
    </row>
    <row r="14078" spans="1:8" x14ac:dyDescent="0.25">
      <c r="A14078" t="s">
        <v>245</v>
      </c>
      <c r="B14078">
        <v>94001260103</v>
      </c>
      <c r="C14078" t="s">
        <v>1710</v>
      </c>
      <c r="D14078" t="s">
        <v>247</v>
      </c>
      <c r="E14078" t="s">
        <v>247</v>
      </c>
      <c r="F14078">
        <v>3</v>
      </c>
      <c r="G14078">
        <v>3</v>
      </c>
      <c r="H14078" t="str">
        <f>IF(IFERROR(VLOOKUP($B14078,Siniestro!$D:$D,1,0),0)&gt;0,"SI","NO")</f>
        <v>NO</v>
      </c>
    </row>
    <row r="14079" spans="1:8" x14ac:dyDescent="0.25">
      <c r="A14079" t="s">
        <v>245</v>
      </c>
      <c r="B14079">
        <v>94001260104</v>
      </c>
      <c r="C14079" t="s">
        <v>1710</v>
      </c>
      <c r="D14079" t="s">
        <v>247</v>
      </c>
      <c r="E14079" t="s">
        <v>247</v>
      </c>
      <c r="F14079">
        <v>11</v>
      </c>
      <c r="G14079">
        <v>11</v>
      </c>
      <c r="H14079" t="str">
        <f>IF(IFERROR(VLOOKUP($B14079,Siniestro!$D:$D,1,0),0)&gt;0,"SI","NO")</f>
        <v>NO</v>
      </c>
    </row>
    <row r="14080" spans="1:8" x14ac:dyDescent="0.25">
      <c r="A14080" t="s">
        <v>245</v>
      </c>
      <c r="B14080">
        <v>94001260105</v>
      </c>
      <c r="C14080" t="s">
        <v>1710</v>
      </c>
      <c r="D14080" t="s">
        <v>247</v>
      </c>
      <c r="E14080" t="s">
        <v>247</v>
      </c>
      <c r="F14080">
        <v>9</v>
      </c>
      <c r="G14080">
        <v>9</v>
      </c>
      <c r="H14080" t="str">
        <f>IF(IFERROR(VLOOKUP($B14080,Siniestro!$D:$D,1,0),0)&gt;0,"SI","NO")</f>
        <v>NO</v>
      </c>
    </row>
    <row r="14081" spans="1:8" x14ac:dyDescent="0.25">
      <c r="A14081" t="s">
        <v>245</v>
      </c>
      <c r="B14081">
        <v>94001260106</v>
      </c>
      <c r="C14081" t="s">
        <v>1710</v>
      </c>
      <c r="D14081" t="s">
        <v>247</v>
      </c>
      <c r="E14081" t="s">
        <v>247</v>
      </c>
      <c r="F14081">
        <v>2</v>
      </c>
      <c r="G14081">
        <v>2</v>
      </c>
      <c r="H14081" t="str">
        <f>IF(IFERROR(VLOOKUP($B14081,Siniestro!$D:$D,1,0),0)&gt;0,"SI","NO")</f>
        <v>NO</v>
      </c>
    </row>
    <row r="14082" spans="1:8" x14ac:dyDescent="0.25">
      <c r="A14082" t="s">
        <v>245</v>
      </c>
      <c r="B14082">
        <v>94001260201</v>
      </c>
      <c r="C14082" t="s">
        <v>1710</v>
      </c>
      <c r="D14082" t="s">
        <v>247</v>
      </c>
      <c r="E14082" t="s">
        <v>247</v>
      </c>
      <c r="F14082">
        <v>1</v>
      </c>
      <c r="G14082">
        <v>1</v>
      </c>
      <c r="H14082" t="str">
        <f>IF(IFERROR(VLOOKUP($B14082,Siniestro!$D:$D,1,0),0)&gt;0,"SI","NO")</f>
        <v>NO</v>
      </c>
    </row>
    <row r="14083" spans="1:8" x14ac:dyDescent="0.25">
      <c r="A14083" t="s">
        <v>245</v>
      </c>
      <c r="B14083">
        <v>94001260202</v>
      </c>
      <c r="C14083" t="s">
        <v>1710</v>
      </c>
      <c r="D14083" t="s">
        <v>247</v>
      </c>
      <c r="E14083" t="s">
        <v>247</v>
      </c>
      <c r="F14083">
        <v>1</v>
      </c>
      <c r="G14083">
        <v>1</v>
      </c>
      <c r="H14083" t="str">
        <f>IF(IFERROR(VLOOKUP($B14083,Siniestro!$D:$D,1,0),0)&gt;0,"SI","NO")</f>
        <v>NO</v>
      </c>
    </row>
    <row r="14084" spans="1:8" x14ac:dyDescent="0.25">
      <c r="A14084" t="s">
        <v>245</v>
      </c>
      <c r="B14084">
        <v>94001260203</v>
      </c>
      <c r="C14084" t="s">
        <v>1710</v>
      </c>
      <c r="D14084" t="s">
        <v>247</v>
      </c>
      <c r="E14084" t="s">
        <v>247</v>
      </c>
      <c r="F14084">
        <v>2</v>
      </c>
      <c r="G14084">
        <v>2</v>
      </c>
      <c r="H14084" t="str">
        <f>IF(IFERROR(VLOOKUP($B14084,Siniestro!$D:$D,1,0),0)&gt;0,"SI","NO")</f>
        <v>NO</v>
      </c>
    </row>
    <row r="14085" spans="1:8" x14ac:dyDescent="0.25">
      <c r="A14085" t="s">
        <v>245</v>
      </c>
      <c r="B14085">
        <v>94001260204</v>
      </c>
      <c r="C14085" t="s">
        <v>1710</v>
      </c>
      <c r="D14085" t="s">
        <v>247</v>
      </c>
      <c r="E14085" t="s">
        <v>247</v>
      </c>
      <c r="F14085">
        <v>6</v>
      </c>
      <c r="G14085">
        <v>6</v>
      </c>
      <c r="H14085" t="str">
        <f>IF(IFERROR(VLOOKUP($B14085,Siniestro!$D:$D,1,0),0)&gt;0,"SI","NO")</f>
        <v>NO</v>
      </c>
    </row>
    <row r="14086" spans="1:8" x14ac:dyDescent="0.25">
      <c r="A14086" t="s">
        <v>245</v>
      </c>
      <c r="B14086">
        <v>94001260205</v>
      </c>
      <c r="C14086" t="s">
        <v>1710</v>
      </c>
      <c r="D14086" t="s">
        <v>247</v>
      </c>
      <c r="E14086" t="s">
        <v>247</v>
      </c>
      <c r="F14086">
        <v>4</v>
      </c>
      <c r="G14086">
        <v>4</v>
      </c>
      <c r="H14086" t="str">
        <f>IF(IFERROR(VLOOKUP($B14086,Siniestro!$D:$D,1,0),0)&gt;0,"SI","NO")</f>
        <v>NO</v>
      </c>
    </row>
    <row r="14087" spans="1:8" x14ac:dyDescent="0.25">
      <c r="A14087" t="s">
        <v>245</v>
      </c>
      <c r="B14087">
        <v>94001260206</v>
      </c>
      <c r="C14087" t="s">
        <v>1710</v>
      </c>
      <c r="D14087" t="s">
        <v>247</v>
      </c>
      <c r="E14087" t="s">
        <v>247</v>
      </c>
      <c r="F14087">
        <v>2</v>
      </c>
      <c r="G14087">
        <v>2</v>
      </c>
      <c r="H14087" t="str">
        <f>IF(IFERROR(VLOOKUP($B14087,Siniestro!$D:$D,1,0),0)&gt;0,"SI","NO")</f>
        <v>NO</v>
      </c>
    </row>
    <row r="14088" spans="1:8" x14ac:dyDescent="0.25">
      <c r="A14088" t="s">
        <v>245</v>
      </c>
      <c r="B14088">
        <v>94001260301</v>
      </c>
      <c r="C14088" t="s">
        <v>1710</v>
      </c>
      <c r="D14088" t="s">
        <v>247</v>
      </c>
      <c r="E14088" t="s">
        <v>247</v>
      </c>
      <c r="F14088">
        <v>1</v>
      </c>
      <c r="G14088">
        <v>1</v>
      </c>
      <c r="H14088" t="str">
        <f>IF(IFERROR(VLOOKUP($B14088,Siniestro!$D:$D,1,0),0)&gt;0,"SI","NO")</f>
        <v>NO</v>
      </c>
    </row>
    <row r="14089" spans="1:8" x14ac:dyDescent="0.25">
      <c r="A14089" t="s">
        <v>245</v>
      </c>
      <c r="B14089">
        <v>94001260302</v>
      </c>
      <c r="C14089" t="s">
        <v>1710</v>
      </c>
      <c r="D14089" t="s">
        <v>247</v>
      </c>
      <c r="E14089" t="s">
        <v>247</v>
      </c>
      <c r="F14089">
        <v>1</v>
      </c>
      <c r="G14089">
        <v>1</v>
      </c>
      <c r="H14089" t="str">
        <f>IF(IFERROR(VLOOKUP($B14089,Siniestro!$D:$D,1,0),0)&gt;0,"SI","NO")</f>
        <v>NO</v>
      </c>
    </row>
    <row r="14090" spans="1:8" x14ac:dyDescent="0.25">
      <c r="A14090" t="s">
        <v>245</v>
      </c>
      <c r="B14090">
        <v>94001260303</v>
      </c>
      <c r="C14090" t="s">
        <v>1710</v>
      </c>
      <c r="D14090" t="s">
        <v>247</v>
      </c>
      <c r="E14090" t="s">
        <v>247</v>
      </c>
      <c r="F14090">
        <v>2</v>
      </c>
      <c r="G14090">
        <v>2</v>
      </c>
      <c r="H14090" t="str">
        <f>IF(IFERROR(VLOOKUP($B14090,Siniestro!$D:$D,1,0),0)&gt;0,"SI","NO")</f>
        <v>NO</v>
      </c>
    </row>
    <row r="14091" spans="1:8" x14ac:dyDescent="0.25">
      <c r="A14091" t="s">
        <v>245</v>
      </c>
      <c r="B14091">
        <v>94001260304</v>
      </c>
      <c r="C14091" t="s">
        <v>1710</v>
      </c>
      <c r="D14091" t="s">
        <v>247</v>
      </c>
      <c r="E14091" t="s">
        <v>247</v>
      </c>
      <c r="F14091">
        <v>6</v>
      </c>
      <c r="G14091">
        <v>6</v>
      </c>
      <c r="H14091" t="str">
        <f>IF(IFERROR(VLOOKUP($B14091,Siniestro!$D:$D,1,0),0)&gt;0,"SI","NO")</f>
        <v>NO</v>
      </c>
    </row>
    <row r="14092" spans="1:8" x14ac:dyDescent="0.25">
      <c r="A14092" t="s">
        <v>245</v>
      </c>
      <c r="B14092">
        <v>94001260305</v>
      </c>
      <c r="C14092" t="s">
        <v>1710</v>
      </c>
      <c r="D14092" t="s">
        <v>247</v>
      </c>
      <c r="E14092" t="s">
        <v>247</v>
      </c>
      <c r="F14092">
        <v>4</v>
      </c>
      <c r="G14092">
        <v>4</v>
      </c>
      <c r="H14092" t="str">
        <f>IF(IFERROR(VLOOKUP($B14092,Siniestro!$D:$D,1,0),0)&gt;0,"SI","NO")</f>
        <v>NO</v>
      </c>
    </row>
    <row r="14093" spans="1:8" x14ac:dyDescent="0.25">
      <c r="A14093" t="s">
        <v>245</v>
      </c>
      <c r="B14093">
        <v>94001260306</v>
      </c>
      <c r="C14093" t="s">
        <v>1710</v>
      </c>
      <c r="D14093" t="s">
        <v>247</v>
      </c>
      <c r="E14093" t="s">
        <v>247</v>
      </c>
      <c r="F14093">
        <v>2</v>
      </c>
      <c r="G14093">
        <v>2</v>
      </c>
      <c r="H14093" t="str">
        <f>IF(IFERROR(VLOOKUP($B14093,Siniestro!$D:$D,1,0),0)&gt;0,"SI","NO")</f>
        <v>NO</v>
      </c>
    </row>
    <row r="14094" spans="1:8" x14ac:dyDescent="0.25">
      <c r="A14094" t="s">
        <v>245</v>
      </c>
      <c r="B14094">
        <v>94001260401</v>
      </c>
      <c r="C14094" t="s">
        <v>1710</v>
      </c>
      <c r="D14094" t="s">
        <v>247</v>
      </c>
      <c r="E14094" t="s">
        <v>247</v>
      </c>
      <c r="F14094">
        <v>2</v>
      </c>
      <c r="G14094">
        <v>2</v>
      </c>
      <c r="H14094" t="str">
        <f>IF(IFERROR(VLOOKUP($B14094,Siniestro!$D:$D,1,0),0)&gt;0,"SI","NO")</f>
        <v>NO</v>
      </c>
    </row>
    <row r="14095" spans="1:8" x14ac:dyDescent="0.25">
      <c r="A14095" t="s">
        <v>245</v>
      </c>
      <c r="B14095">
        <v>94001260402</v>
      </c>
      <c r="C14095" t="s">
        <v>1710</v>
      </c>
      <c r="D14095" t="s">
        <v>247</v>
      </c>
      <c r="E14095" t="s">
        <v>247</v>
      </c>
      <c r="F14095">
        <v>2</v>
      </c>
      <c r="G14095">
        <v>2</v>
      </c>
      <c r="H14095" t="str">
        <f>IF(IFERROR(VLOOKUP($B14095,Siniestro!$D:$D,1,0),0)&gt;0,"SI","NO")</f>
        <v>NO</v>
      </c>
    </row>
    <row r="14096" spans="1:8" x14ac:dyDescent="0.25">
      <c r="A14096" t="s">
        <v>245</v>
      </c>
      <c r="B14096">
        <v>94001260403</v>
      </c>
      <c r="C14096" t="s">
        <v>1710</v>
      </c>
      <c r="D14096" t="s">
        <v>247</v>
      </c>
      <c r="E14096" t="s">
        <v>247</v>
      </c>
      <c r="F14096">
        <v>3</v>
      </c>
      <c r="G14096">
        <v>3</v>
      </c>
      <c r="H14096" t="str">
        <f>IF(IFERROR(VLOOKUP($B14096,Siniestro!$D:$D,1,0),0)&gt;0,"SI","NO")</f>
        <v>NO</v>
      </c>
    </row>
    <row r="14097" spans="1:8" x14ac:dyDescent="0.25">
      <c r="A14097" t="s">
        <v>245</v>
      </c>
      <c r="B14097">
        <v>94001260404</v>
      </c>
      <c r="C14097" t="s">
        <v>1710</v>
      </c>
      <c r="D14097" t="s">
        <v>247</v>
      </c>
      <c r="E14097" t="s">
        <v>247</v>
      </c>
      <c r="F14097">
        <v>7</v>
      </c>
      <c r="G14097">
        <v>7</v>
      </c>
      <c r="H14097" t="str">
        <f>IF(IFERROR(VLOOKUP($B14097,Siniestro!$D:$D,1,0),0)&gt;0,"SI","NO")</f>
        <v>NO</v>
      </c>
    </row>
    <row r="14098" spans="1:8" x14ac:dyDescent="0.25">
      <c r="A14098" t="s">
        <v>245</v>
      </c>
      <c r="B14098">
        <v>94001260405</v>
      </c>
      <c r="C14098" t="s">
        <v>1710</v>
      </c>
      <c r="D14098" t="s">
        <v>247</v>
      </c>
      <c r="E14098" t="s">
        <v>247</v>
      </c>
      <c r="F14098">
        <v>4</v>
      </c>
      <c r="G14098">
        <v>4</v>
      </c>
      <c r="H14098" t="str">
        <f>IF(IFERROR(VLOOKUP($B14098,Siniestro!$D:$D,1,0),0)&gt;0,"SI","NO")</f>
        <v>NO</v>
      </c>
    </row>
    <row r="14099" spans="1:8" x14ac:dyDescent="0.25">
      <c r="A14099" t="s">
        <v>245</v>
      </c>
      <c r="B14099">
        <v>94001260406</v>
      </c>
      <c r="C14099" t="s">
        <v>1710</v>
      </c>
      <c r="D14099" t="s">
        <v>247</v>
      </c>
      <c r="E14099" t="s">
        <v>247</v>
      </c>
      <c r="F14099">
        <v>2</v>
      </c>
      <c r="G14099">
        <v>2</v>
      </c>
      <c r="H14099" t="str">
        <f>IF(IFERROR(VLOOKUP($B14099,Siniestro!$D:$D,1,0),0)&gt;0,"SI","NO")</f>
        <v>NO</v>
      </c>
    </row>
    <row r="14100" spans="1:8" x14ac:dyDescent="0.25">
      <c r="A14100" t="s">
        <v>245</v>
      </c>
      <c r="B14100">
        <v>94001260501</v>
      </c>
      <c r="C14100" t="s">
        <v>1710</v>
      </c>
      <c r="D14100" t="s">
        <v>247</v>
      </c>
      <c r="E14100" t="s">
        <v>247</v>
      </c>
      <c r="F14100">
        <v>1</v>
      </c>
      <c r="G14100">
        <v>1</v>
      </c>
      <c r="H14100" t="str">
        <f>IF(IFERROR(VLOOKUP($B14100,Siniestro!$D:$D,1,0),0)&gt;0,"SI","NO")</f>
        <v>NO</v>
      </c>
    </row>
    <row r="14101" spans="1:8" x14ac:dyDescent="0.25">
      <c r="A14101" t="s">
        <v>245</v>
      </c>
      <c r="B14101">
        <v>94001260502</v>
      </c>
      <c r="C14101" t="s">
        <v>1710</v>
      </c>
      <c r="D14101" t="s">
        <v>247</v>
      </c>
      <c r="E14101" t="s">
        <v>247</v>
      </c>
      <c r="F14101">
        <v>1</v>
      </c>
      <c r="G14101">
        <v>1</v>
      </c>
      <c r="H14101" t="str">
        <f>IF(IFERROR(VLOOKUP($B14101,Siniestro!$D:$D,1,0),0)&gt;0,"SI","NO")</f>
        <v>NO</v>
      </c>
    </row>
    <row r="14102" spans="1:8" x14ac:dyDescent="0.25">
      <c r="A14102" t="s">
        <v>245</v>
      </c>
      <c r="B14102">
        <v>94001260503</v>
      </c>
      <c r="C14102" t="s">
        <v>1710</v>
      </c>
      <c r="D14102" t="s">
        <v>247</v>
      </c>
      <c r="E14102" t="s">
        <v>247</v>
      </c>
      <c r="F14102">
        <v>2</v>
      </c>
      <c r="G14102">
        <v>2</v>
      </c>
      <c r="H14102" t="str">
        <f>IF(IFERROR(VLOOKUP($B14102,Siniestro!$D:$D,1,0),0)&gt;0,"SI","NO")</f>
        <v>NO</v>
      </c>
    </row>
    <row r="14103" spans="1:8" x14ac:dyDescent="0.25">
      <c r="A14103" t="s">
        <v>245</v>
      </c>
      <c r="B14103">
        <v>94001260504</v>
      </c>
      <c r="C14103" t="s">
        <v>1710</v>
      </c>
      <c r="D14103" t="s">
        <v>247</v>
      </c>
      <c r="E14103" t="s">
        <v>247</v>
      </c>
      <c r="F14103">
        <v>6</v>
      </c>
      <c r="G14103">
        <v>6</v>
      </c>
      <c r="H14103" t="str">
        <f>IF(IFERROR(VLOOKUP($B14103,Siniestro!$D:$D,1,0),0)&gt;0,"SI","NO")</f>
        <v>NO</v>
      </c>
    </row>
    <row r="14104" spans="1:8" x14ac:dyDescent="0.25">
      <c r="A14104" t="s">
        <v>245</v>
      </c>
      <c r="B14104">
        <v>94001260505</v>
      </c>
      <c r="C14104" t="s">
        <v>1710</v>
      </c>
      <c r="D14104" t="s">
        <v>247</v>
      </c>
      <c r="E14104" t="s">
        <v>247</v>
      </c>
      <c r="F14104">
        <v>4</v>
      </c>
      <c r="G14104">
        <v>4</v>
      </c>
      <c r="H14104" t="str">
        <f>IF(IFERROR(VLOOKUP($B14104,Siniestro!$D:$D,1,0),0)&gt;0,"SI","NO")</f>
        <v>NO</v>
      </c>
    </row>
    <row r="14105" spans="1:8" x14ac:dyDescent="0.25">
      <c r="A14105" t="s">
        <v>245</v>
      </c>
      <c r="B14105">
        <v>94001260506</v>
      </c>
      <c r="C14105" t="s">
        <v>1710</v>
      </c>
      <c r="D14105" t="s">
        <v>247</v>
      </c>
      <c r="E14105" t="s">
        <v>247</v>
      </c>
      <c r="F14105">
        <v>2</v>
      </c>
      <c r="G14105">
        <v>2</v>
      </c>
      <c r="H14105" t="str">
        <f>IF(IFERROR(VLOOKUP($B14105,Siniestro!$D:$D,1,0),0)&gt;0,"SI","NO")</f>
        <v>NO</v>
      </c>
    </row>
    <row r="14106" spans="1:8" x14ac:dyDescent="0.25">
      <c r="A14106" t="s">
        <v>245</v>
      </c>
      <c r="B14106">
        <v>94001270101</v>
      </c>
      <c r="C14106" t="s">
        <v>1711</v>
      </c>
      <c r="D14106" t="s">
        <v>247</v>
      </c>
      <c r="E14106" t="s">
        <v>247</v>
      </c>
      <c r="F14106">
        <v>2</v>
      </c>
      <c r="G14106">
        <v>2</v>
      </c>
      <c r="H14106" t="str">
        <f>IF(IFERROR(VLOOKUP($B14106,Siniestro!$D:$D,1,0),0)&gt;0,"SI","NO")</f>
        <v>NO</v>
      </c>
    </row>
    <row r="14107" spans="1:8" x14ac:dyDescent="0.25">
      <c r="A14107" t="s">
        <v>245</v>
      </c>
      <c r="B14107">
        <v>94001270102</v>
      </c>
      <c r="C14107" t="s">
        <v>1711</v>
      </c>
      <c r="D14107" t="s">
        <v>247</v>
      </c>
      <c r="E14107" t="s">
        <v>247</v>
      </c>
      <c r="F14107">
        <v>3</v>
      </c>
      <c r="G14107">
        <v>3</v>
      </c>
      <c r="H14107" t="str">
        <f>IF(IFERROR(VLOOKUP($B14107,Siniestro!$D:$D,1,0),0)&gt;0,"SI","NO")</f>
        <v>NO</v>
      </c>
    </row>
    <row r="14108" spans="1:8" x14ac:dyDescent="0.25">
      <c r="A14108" t="s">
        <v>245</v>
      </c>
      <c r="B14108">
        <v>94001270103</v>
      </c>
      <c r="C14108" t="s">
        <v>1711</v>
      </c>
      <c r="D14108" t="s">
        <v>247</v>
      </c>
      <c r="E14108" t="s">
        <v>247</v>
      </c>
      <c r="F14108">
        <v>4</v>
      </c>
      <c r="G14108">
        <v>4</v>
      </c>
      <c r="H14108" t="str">
        <f>IF(IFERROR(VLOOKUP($B14108,Siniestro!$D:$D,1,0),0)&gt;0,"SI","NO")</f>
        <v>NO</v>
      </c>
    </row>
    <row r="14109" spans="1:8" x14ac:dyDescent="0.25">
      <c r="A14109" t="s">
        <v>245</v>
      </c>
      <c r="B14109">
        <v>94001270104</v>
      </c>
      <c r="C14109" t="s">
        <v>1711</v>
      </c>
      <c r="D14109" t="s">
        <v>247</v>
      </c>
      <c r="E14109" t="s">
        <v>247</v>
      </c>
      <c r="F14109">
        <v>7</v>
      </c>
      <c r="G14109">
        <v>7</v>
      </c>
      <c r="H14109" t="str">
        <f>IF(IFERROR(VLOOKUP($B14109,Siniestro!$D:$D,1,0),0)&gt;0,"SI","NO")</f>
        <v>NO</v>
      </c>
    </row>
    <row r="14110" spans="1:8" x14ac:dyDescent="0.25">
      <c r="A14110" t="s">
        <v>245</v>
      </c>
      <c r="B14110">
        <v>94001270105</v>
      </c>
      <c r="C14110" t="s">
        <v>1711</v>
      </c>
      <c r="D14110" t="s">
        <v>247</v>
      </c>
      <c r="E14110" t="s">
        <v>247</v>
      </c>
      <c r="F14110">
        <v>3</v>
      </c>
      <c r="G14110">
        <v>3</v>
      </c>
      <c r="H14110" t="str">
        <f>IF(IFERROR(VLOOKUP($B14110,Siniestro!$D:$D,1,0),0)&gt;0,"SI","NO")</f>
        <v>NO</v>
      </c>
    </row>
    <row r="14111" spans="1:8" x14ac:dyDescent="0.25">
      <c r="A14111" t="s">
        <v>245</v>
      </c>
      <c r="B14111">
        <v>94001270106</v>
      </c>
      <c r="C14111" t="s">
        <v>1711</v>
      </c>
      <c r="D14111" t="s">
        <v>247</v>
      </c>
      <c r="E14111" t="s">
        <v>247</v>
      </c>
      <c r="F14111">
        <v>3</v>
      </c>
      <c r="G14111">
        <v>3</v>
      </c>
      <c r="H14111" t="str">
        <f>IF(IFERROR(VLOOKUP($B14111,Siniestro!$D:$D,1,0),0)&gt;0,"SI","NO")</f>
        <v>NO</v>
      </c>
    </row>
    <row r="14112" spans="1:8" x14ac:dyDescent="0.25">
      <c r="A14112" t="s">
        <v>245</v>
      </c>
      <c r="B14112">
        <v>94001270201</v>
      </c>
      <c r="C14112" t="s">
        <v>1711</v>
      </c>
      <c r="D14112" t="s">
        <v>247</v>
      </c>
      <c r="E14112" t="s">
        <v>247</v>
      </c>
      <c r="F14112">
        <v>2</v>
      </c>
      <c r="G14112">
        <v>2</v>
      </c>
      <c r="H14112" t="str">
        <f>IF(IFERROR(VLOOKUP($B14112,Siniestro!$D:$D,1,0),0)&gt;0,"SI","NO")</f>
        <v>NO</v>
      </c>
    </row>
    <row r="14113" spans="1:8" x14ac:dyDescent="0.25">
      <c r="A14113" t="s">
        <v>245</v>
      </c>
      <c r="B14113">
        <v>94001270202</v>
      </c>
      <c r="C14113" t="s">
        <v>1711</v>
      </c>
      <c r="D14113" t="s">
        <v>247</v>
      </c>
      <c r="E14113" t="s">
        <v>247</v>
      </c>
      <c r="F14113">
        <v>4</v>
      </c>
      <c r="G14113">
        <v>4</v>
      </c>
      <c r="H14113" t="str">
        <f>IF(IFERROR(VLOOKUP($B14113,Siniestro!$D:$D,1,0),0)&gt;0,"SI","NO")</f>
        <v>NO</v>
      </c>
    </row>
    <row r="14114" spans="1:8" x14ac:dyDescent="0.25">
      <c r="A14114" t="s">
        <v>245</v>
      </c>
      <c r="B14114">
        <v>94001270203</v>
      </c>
      <c r="C14114" t="s">
        <v>1711</v>
      </c>
      <c r="D14114" t="s">
        <v>247</v>
      </c>
      <c r="E14114" t="s">
        <v>247</v>
      </c>
      <c r="F14114">
        <v>5</v>
      </c>
      <c r="G14114">
        <v>5</v>
      </c>
      <c r="H14114" t="str">
        <f>IF(IFERROR(VLOOKUP($B14114,Siniestro!$D:$D,1,0),0)&gt;0,"SI","NO")</f>
        <v>NO</v>
      </c>
    </row>
    <row r="14115" spans="1:8" x14ac:dyDescent="0.25">
      <c r="A14115" t="s">
        <v>245</v>
      </c>
      <c r="B14115">
        <v>94001270204</v>
      </c>
      <c r="C14115" t="s">
        <v>1711</v>
      </c>
      <c r="D14115" t="s">
        <v>247</v>
      </c>
      <c r="E14115" t="s">
        <v>247</v>
      </c>
      <c r="F14115">
        <v>9</v>
      </c>
      <c r="G14115">
        <v>9</v>
      </c>
      <c r="H14115" t="str">
        <f>IF(IFERROR(VLOOKUP($B14115,Siniestro!$D:$D,1,0),0)&gt;0,"SI","NO")</f>
        <v>NO</v>
      </c>
    </row>
    <row r="14116" spans="1:8" x14ac:dyDescent="0.25">
      <c r="A14116" t="s">
        <v>245</v>
      </c>
      <c r="B14116">
        <v>94001270205</v>
      </c>
      <c r="C14116" t="s">
        <v>1711</v>
      </c>
      <c r="D14116" t="s">
        <v>247</v>
      </c>
      <c r="E14116" t="s">
        <v>247</v>
      </c>
      <c r="F14116">
        <v>3</v>
      </c>
      <c r="G14116">
        <v>3</v>
      </c>
      <c r="H14116" t="str">
        <f>IF(IFERROR(VLOOKUP($B14116,Siniestro!$D:$D,1,0),0)&gt;0,"SI","NO")</f>
        <v>NO</v>
      </c>
    </row>
    <row r="14117" spans="1:8" x14ac:dyDescent="0.25">
      <c r="A14117" t="s">
        <v>245</v>
      </c>
      <c r="B14117">
        <v>94001270206</v>
      </c>
      <c r="C14117" t="s">
        <v>1711</v>
      </c>
      <c r="D14117" t="s">
        <v>247</v>
      </c>
      <c r="E14117" t="s">
        <v>247</v>
      </c>
      <c r="F14117">
        <v>2</v>
      </c>
      <c r="G14117">
        <v>2</v>
      </c>
      <c r="H14117" t="str">
        <f>IF(IFERROR(VLOOKUP($B14117,Siniestro!$D:$D,1,0),0)&gt;0,"SI","NO")</f>
        <v>NO</v>
      </c>
    </row>
    <row r="14118" spans="1:8" x14ac:dyDescent="0.25">
      <c r="A14118" t="s">
        <v>245</v>
      </c>
      <c r="B14118">
        <v>94001270301</v>
      </c>
      <c r="C14118" t="s">
        <v>1711</v>
      </c>
      <c r="D14118" t="s">
        <v>247</v>
      </c>
      <c r="E14118" t="s">
        <v>247</v>
      </c>
      <c r="F14118">
        <v>1</v>
      </c>
      <c r="G14118">
        <v>1</v>
      </c>
      <c r="H14118" t="str">
        <f>IF(IFERROR(VLOOKUP($B14118,Siniestro!$D:$D,1,0),0)&gt;0,"SI","NO")</f>
        <v>NO</v>
      </c>
    </row>
    <row r="14119" spans="1:8" x14ac:dyDescent="0.25">
      <c r="A14119" t="s">
        <v>245</v>
      </c>
      <c r="B14119">
        <v>94001270302</v>
      </c>
      <c r="C14119" t="s">
        <v>1711</v>
      </c>
      <c r="D14119" t="s">
        <v>247</v>
      </c>
      <c r="E14119" t="s">
        <v>247</v>
      </c>
      <c r="F14119">
        <v>2</v>
      </c>
      <c r="G14119">
        <v>2</v>
      </c>
      <c r="H14119" t="str">
        <f>IF(IFERROR(VLOOKUP($B14119,Siniestro!$D:$D,1,0),0)&gt;0,"SI","NO")</f>
        <v>NO</v>
      </c>
    </row>
    <row r="14120" spans="1:8" x14ac:dyDescent="0.25">
      <c r="A14120" t="s">
        <v>245</v>
      </c>
      <c r="B14120">
        <v>94001270303</v>
      </c>
      <c r="C14120" t="s">
        <v>1711</v>
      </c>
      <c r="D14120" t="s">
        <v>247</v>
      </c>
      <c r="E14120" t="s">
        <v>247</v>
      </c>
      <c r="F14120">
        <v>3</v>
      </c>
      <c r="G14120">
        <v>3</v>
      </c>
      <c r="H14120" t="str">
        <f>IF(IFERROR(VLOOKUP($B14120,Siniestro!$D:$D,1,0),0)&gt;0,"SI","NO")</f>
        <v>NO</v>
      </c>
    </row>
    <row r="14121" spans="1:8" x14ac:dyDescent="0.25">
      <c r="A14121" t="s">
        <v>245</v>
      </c>
      <c r="B14121">
        <v>94001270304</v>
      </c>
      <c r="C14121" t="s">
        <v>1711</v>
      </c>
      <c r="D14121" t="s">
        <v>247</v>
      </c>
      <c r="E14121" t="s">
        <v>247</v>
      </c>
      <c r="F14121">
        <v>5</v>
      </c>
      <c r="G14121">
        <v>5</v>
      </c>
      <c r="H14121" t="str">
        <f>IF(IFERROR(VLOOKUP($B14121,Siniestro!$D:$D,1,0),0)&gt;0,"SI","NO")</f>
        <v>NO</v>
      </c>
    </row>
    <row r="14122" spans="1:8" x14ac:dyDescent="0.25">
      <c r="A14122" t="s">
        <v>245</v>
      </c>
      <c r="B14122">
        <v>94001270305</v>
      </c>
      <c r="C14122" t="s">
        <v>1711</v>
      </c>
      <c r="D14122" t="s">
        <v>247</v>
      </c>
      <c r="E14122" t="s">
        <v>247</v>
      </c>
      <c r="F14122">
        <v>3</v>
      </c>
      <c r="G14122">
        <v>3</v>
      </c>
      <c r="H14122" t="str">
        <f>IF(IFERROR(VLOOKUP($B14122,Siniestro!$D:$D,1,0),0)&gt;0,"SI","NO")</f>
        <v>NO</v>
      </c>
    </row>
    <row r="14123" spans="1:8" x14ac:dyDescent="0.25">
      <c r="A14123" t="s">
        <v>245</v>
      </c>
      <c r="B14123">
        <v>94001270306</v>
      </c>
      <c r="C14123" t="s">
        <v>1711</v>
      </c>
      <c r="D14123" t="s">
        <v>247</v>
      </c>
      <c r="E14123" t="s">
        <v>247</v>
      </c>
      <c r="F14123">
        <v>2</v>
      </c>
      <c r="G14123">
        <v>2</v>
      </c>
      <c r="H14123" t="str">
        <f>IF(IFERROR(VLOOKUP($B14123,Siniestro!$D:$D,1,0),0)&gt;0,"SI","NO")</f>
        <v>NO</v>
      </c>
    </row>
    <row r="14124" spans="1:8" x14ac:dyDescent="0.25">
      <c r="A14124" t="s">
        <v>245</v>
      </c>
      <c r="B14124">
        <v>95029140503</v>
      </c>
      <c r="C14124" t="s">
        <v>1712</v>
      </c>
      <c r="D14124" t="s">
        <v>247</v>
      </c>
      <c r="E14124" t="s">
        <v>247</v>
      </c>
      <c r="F14124">
        <v>1</v>
      </c>
      <c r="G14124">
        <v>1</v>
      </c>
      <c r="H14124" t="str">
        <f>IF(IFERROR(VLOOKUP($B14124,Siniestro!$D:$D,1,0),0)&gt;0,"SI","NO")</f>
        <v>NO</v>
      </c>
    </row>
    <row r="14125" spans="1:8" x14ac:dyDescent="0.25">
      <c r="A14125" t="s">
        <v>245</v>
      </c>
      <c r="B14125">
        <v>95029180102</v>
      </c>
      <c r="C14125" t="s">
        <v>1713</v>
      </c>
      <c r="D14125" t="s">
        <v>247</v>
      </c>
      <c r="E14125" t="s">
        <v>247</v>
      </c>
      <c r="F14125">
        <v>-1</v>
      </c>
      <c r="G14125">
        <v>-1</v>
      </c>
      <c r="H14125" t="str">
        <f>IF(IFERROR(VLOOKUP($B14125,Siniestro!$D:$D,1,0),0)&gt;0,"SI","NO")</f>
        <v>NO</v>
      </c>
    </row>
    <row r="14126" spans="1:8" x14ac:dyDescent="0.25">
      <c r="A14126" t="s">
        <v>245</v>
      </c>
      <c r="B14126">
        <v>95029180104</v>
      </c>
      <c r="C14126" t="s">
        <v>1713</v>
      </c>
      <c r="D14126" t="s">
        <v>247</v>
      </c>
      <c r="E14126" t="s">
        <v>247</v>
      </c>
      <c r="F14126">
        <v>1</v>
      </c>
      <c r="G14126">
        <v>1</v>
      </c>
      <c r="H14126" t="str">
        <f>IF(IFERROR(VLOOKUP($B14126,Siniestro!$D:$D,1,0),0)&gt;0,"SI","NO")</f>
        <v>NO</v>
      </c>
    </row>
    <row r="14127" spans="1:8" x14ac:dyDescent="0.25">
      <c r="A14127" t="s">
        <v>245</v>
      </c>
      <c r="B14127">
        <v>95029370102</v>
      </c>
      <c r="C14127" t="s">
        <v>1714</v>
      </c>
      <c r="D14127" t="s">
        <v>247</v>
      </c>
      <c r="E14127" t="s">
        <v>247</v>
      </c>
      <c r="F14127">
        <v>-1</v>
      </c>
      <c r="G14127">
        <v>-1</v>
      </c>
      <c r="H14127" t="str">
        <f>IF(IFERROR(VLOOKUP($B14127,Siniestro!$D:$D,1,0),0)&gt;0,"SI","NO")</f>
        <v>NO</v>
      </c>
    </row>
    <row r="14128" spans="1:8" x14ac:dyDescent="0.25">
      <c r="A14128" t="s">
        <v>245</v>
      </c>
      <c r="B14128">
        <v>95029460358</v>
      </c>
      <c r="C14128" t="s">
        <v>1715</v>
      </c>
      <c r="D14128" t="s">
        <v>247</v>
      </c>
      <c r="E14128" t="s">
        <v>247</v>
      </c>
      <c r="F14128">
        <v>-2</v>
      </c>
      <c r="G14128">
        <v>-2</v>
      </c>
      <c r="H14128" t="str">
        <f>IF(IFERROR(VLOOKUP($B14128,Siniestro!$D:$D,1,0),0)&gt;0,"SI","NO")</f>
        <v>NO</v>
      </c>
    </row>
    <row r="14129" spans="1:8" x14ac:dyDescent="0.25">
      <c r="A14129" t="s">
        <v>245</v>
      </c>
      <c r="B14129">
        <v>95029460455</v>
      </c>
      <c r="C14129" t="s">
        <v>1715</v>
      </c>
      <c r="D14129" t="s">
        <v>247</v>
      </c>
      <c r="E14129" t="s">
        <v>247</v>
      </c>
      <c r="F14129">
        <v>13</v>
      </c>
      <c r="G14129">
        <v>13</v>
      </c>
      <c r="H14129" t="str">
        <f>IF(IFERROR(VLOOKUP($B14129,Siniestro!$D:$D,1,0),0)&gt;0,"SI","NO")</f>
        <v>NO</v>
      </c>
    </row>
    <row r="14130" spans="1:8" x14ac:dyDescent="0.25">
      <c r="A14130" t="s">
        <v>245</v>
      </c>
      <c r="B14130">
        <v>95029460456</v>
      </c>
      <c r="C14130" t="s">
        <v>1715</v>
      </c>
      <c r="D14130" t="s">
        <v>247</v>
      </c>
      <c r="E14130" t="s">
        <v>247</v>
      </c>
      <c r="F14130">
        <v>-2</v>
      </c>
      <c r="G14130">
        <v>-2</v>
      </c>
      <c r="H14130" t="str">
        <f>IF(IFERROR(VLOOKUP($B14130,Siniestro!$D:$D,1,0),0)&gt;0,"SI","NO")</f>
        <v>NO</v>
      </c>
    </row>
    <row r="14131" spans="1:8" x14ac:dyDescent="0.25">
      <c r="A14131" t="s">
        <v>245</v>
      </c>
      <c r="B14131">
        <v>95029460457</v>
      </c>
      <c r="C14131" t="s">
        <v>1715</v>
      </c>
      <c r="D14131" t="s">
        <v>247</v>
      </c>
      <c r="E14131" t="s">
        <v>247</v>
      </c>
      <c r="F14131">
        <v>-1</v>
      </c>
      <c r="G14131">
        <v>-1</v>
      </c>
      <c r="H14131" t="str">
        <f>IF(IFERROR(VLOOKUP($B14131,Siniestro!$D:$D,1,0),0)&gt;0,"SI","NO")</f>
        <v>NO</v>
      </c>
    </row>
    <row r="14132" spans="1:8" x14ac:dyDescent="0.25">
      <c r="A14132" t="s">
        <v>245</v>
      </c>
      <c r="B14132">
        <v>95029460458</v>
      </c>
      <c r="C14132" t="s">
        <v>1715</v>
      </c>
      <c r="D14132" t="s">
        <v>247</v>
      </c>
      <c r="E14132" t="s">
        <v>247</v>
      </c>
      <c r="F14132">
        <v>22</v>
      </c>
      <c r="G14132">
        <v>22</v>
      </c>
      <c r="H14132" t="str">
        <f>IF(IFERROR(VLOOKUP($B14132,Siniestro!$D:$D,1,0),0)&gt;0,"SI","NO")</f>
        <v>NO</v>
      </c>
    </row>
    <row r="14133" spans="1:8" x14ac:dyDescent="0.25">
      <c r="A14133" t="s">
        <v>245</v>
      </c>
      <c r="B14133">
        <v>95029460554</v>
      </c>
      <c r="C14133" t="s">
        <v>1715</v>
      </c>
      <c r="D14133" t="s">
        <v>247</v>
      </c>
      <c r="E14133" t="s">
        <v>247</v>
      </c>
      <c r="F14133">
        <v>-1</v>
      </c>
      <c r="G14133">
        <v>-1</v>
      </c>
      <c r="H14133" t="str">
        <f>IF(IFERROR(VLOOKUP($B14133,Siniestro!$D:$D,1,0),0)&gt;0,"SI","NO")</f>
        <v>NO</v>
      </c>
    </row>
    <row r="14134" spans="1:8" x14ac:dyDescent="0.25">
      <c r="A14134" t="s">
        <v>245</v>
      </c>
      <c r="B14134">
        <v>95029460555</v>
      </c>
      <c r="C14134" t="s">
        <v>1715</v>
      </c>
      <c r="D14134" t="s">
        <v>247</v>
      </c>
      <c r="E14134" t="s">
        <v>247</v>
      </c>
      <c r="F14134">
        <v>-3</v>
      </c>
      <c r="G14134">
        <v>-3</v>
      </c>
      <c r="H14134" t="str">
        <f>IF(IFERROR(VLOOKUP($B14134,Siniestro!$D:$D,1,0),0)&gt;0,"SI","NO")</f>
        <v>NO</v>
      </c>
    </row>
    <row r="14135" spans="1:8" x14ac:dyDescent="0.25">
      <c r="A14135" t="s">
        <v>245</v>
      </c>
      <c r="B14135">
        <v>95029460556</v>
      </c>
      <c r="C14135" t="s">
        <v>1715</v>
      </c>
      <c r="D14135" t="s">
        <v>247</v>
      </c>
      <c r="E14135" t="s">
        <v>247</v>
      </c>
      <c r="F14135">
        <v>-5</v>
      </c>
      <c r="G14135">
        <v>-5</v>
      </c>
      <c r="H14135" t="str">
        <f>IF(IFERROR(VLOOKUP($B14135,Siniestro!$D:$D,1,0),0)&gt;0,"SI","NO")</f>
        <v>NO</v>
      </c>
    </row>
    <row r="14136" spans="1:8" x14ac:dyDescent="0.25">
      <c r="A14136" t="s">
        <v>245</v>
      </c>
      <c r="B14136">
        <v>95029460557</v>
      </c>
      <c r="C14136" t="s">
        <v>1715</v>
      </c>
      <c r="D14136" t="s">
        <v>247</v>
      </c>
      <c r="E14136" t="s">
        <v>247</v>
      </c>
      <c r="F14136">
        <v>-5</v>
      </c>
      <c r="G14136">
        <v>-5</v>
      </c>
      <c r="H14136" t="str">
        <f>IF(IFERROR(VLOOKUP($B14136,Siniestro!$D:$D,1,0),0)&gt;0,"SI","NO")</f>
        <v>NO</v>
      </c>
    </row>
    <row r="14137" spans="1:8" x14ac:dyDescent="0.25">
      <c r="A14137" t="s">
        <v>245</v>
      </c>
      <c r="B14137">
        <v>95029460558</v>
      </c>
      <c r="C14137" t="s">
        <v>1715</v>
      </c>
      <c r="D14137" t="s">
        <v>247</v>
      </c>
      <c r="E14137" t="s">
        <v>247</v>
      </c>
      <c r="F14137">
        <v>-4</v>
      </c>
      <c r="G14137">
        <v>-4</v>
      </c>
      <c r="H14137" t="str">
        <f>IF(IFERROR(VLOOKUP($B14137,Siniestro!$D:$D,1,0),0)&gt;0,"SI","NO")</f>
        <v>NO</v>
      </c>
    </row>
    <row r="14138" spans="1:8" x14ac:dyDescent="0.25">
      <c r="A14138" t="s">
        <v>245</v>
      </c>
      <c r="B14138">
        <v>95029460559</v>
      </c>
      <c r="C14138" t="s">
        <v>1715</v>
      </c>
      <c r="D14138" t="s">
        <v>247</v>
      </c>
      <c r="E14138" t="s">
        <v>247</v>
      </c>
      <c r="F14138">
        <v>-2</v>
      </c>
      <c r="G14138">
        <v>-2</v>
      </c>
      <c r="H14138" t="str">
        <f>IF(IFERROR(VLOOKUP($B14138,Siniestro!$D:$D,1,0),0)&gt;0,"SI","NO")</f>
        <v>NO</v>
      </c>
    </row>
    <row r="14139" spans="1:8" x14ac:dyDescent="0.25">
      <c r="A14139" t="s">
        <v>245</v>
      </c>
      <c r="B14139">
        <v>95029500157</v>
      </c>
      <c r="C14139" t="s">
        <v>1716</v>
      </c>
      <c r="D14139" t="s">
        <v>247</v>
      </c>
      <c r="E14139" t="s">
        <v>247</v>
      </c>
      <c r="F14139">
        <v>-1</v>
      </c>
      <c r="G14139">
        <v>-1</v>
      </c>
      <c r="H14139" t="str">
        <f>IF(IFERROR(VLOOKUP($B14139,Siniestro!$D:$D,1,0),0)&gt;0,"SI","NO")</f>
        <v>NO</v>
      </c>
    </row>
    <row r="14140" spans="1:8" x14ac:dyDescent="0.25">
      <c r="A14140" t="s">
        <v>245</v>
      </c>
      <c r="B14140">
        <v>95029530103</v>
      </c>
      <c r="C14140" t="s">
        <v>1717</v>
      </c>
      <c r="D14140" t="s">
        <v>247</v>
      </c>
      <c r="E14140" t="s">
        <v>247</v>
      </c>
      <c r="F14140">
        <v>2</v>
      </c>
      <c r="G14140">
        <v>2</v>
      </c>
      <c r="H14140" t="str">
        <f>IF(IFERROR(VLOOKUP($B14140,Siniestro!$D:$D,1,0),0)&gt;0,"SI","NO")</f>
        <v>NO</v>
      </c>
    </row>
    <row r="14141" spans="1:8" x14ac:dyDescent="0.25">
      <c r="A14141" t="s">
        <v>245</v>
      </c>
      <c r="B14141">
        <v>95029530104</v>
      </c>
      <c r="C14141" t="s">
        <v>1717</v>
      </c>
      <c r="D14141" t="s">
        <v>247</v>
      </c>
      <c r="E14141" t="s">
        <v>247</v>
      </c>
      <c r="F14141">
        <v>3</v>
      </c>
      <c r="G14141">
        <v>3</v>
      </c>
      <c r="H14141" t="str">
        <f>IF(IFERROR(VLOOKUP($B14141,Siniestro!$D:$D,1,0),0)&gt;0,"SI","NO")</f>
        <v>NO</v>
      </c>
    </row>
    <row r="14142" spans="1:8" x14ac:dyDescent="0.25">
      <c r="A14142" t="s">
        <v>245</v>
      </c>
      <c r="B14142">
        <v>95029530302</v>
      </c>
      <c r="C14142" t="s">
        <v>1717</v>
      </c>
      <c r="D14142" t="s">
        <v>247</v>
      </c>
      <c r="E14142" t="s">
        <v>247</v>
      </c>
      <c r="F14142">
        <v>2</v>
      </c>
      <c r="G14142">
        <v>2</v>
      </c>
      <c r="H14142" t="str">
        <f>IF(IFERROR(VLOOKUP($B14142,Siniestro!$D:$D,1,0),0)&gt;0,"SI","NO")</f>
        <v>NO</v>
      </c>
    </row>
    <row r="14143" spans="1:8" x14ac:dyDescent="0.25">
      <c r="A14143" t="s">
        <v>245</v>
      </c>
      <c r="B14143">
        <v>95029530303</v>
      </c>
      <c r="C14143" t="s">
        <v>1717</v>
      </c>
      <c r="D14143" t="s">
        <v>247</v>
      </c>
      <c r="E14143" t="s">
        <v>247</v>
      </c>
      <c r="F14143">
        <v>1</v>
      </c>
      <c r="G14143">
        <v>1</v>
      </c>
      <c r="H14143" t="str">
        <f>IF(IFERROR(VLOOKUP($B14143,Siniestro!$D:$D,1,0),0)&gt;0,"SI","NO")</f>
        <v>NO</v>
      </c>
    </row>
    <row r="14144" spans="1:8" x14ac:dyDescent="0.25">
      <c r="A14144" t="s">
        <v>245</v>
      </c>
      <c r="B14144">
        <v>95029530304</v>
      </c>
      <c r="C14144" t="s">
        <v>1717</v>
      </c>
      <c r="D14144" t="s">
        <v>247</v>
      </c>
      <c r="E14144" t="s">
        <v>247</v>
      </c>
      <c r="F14144">
        <v>1</v>
      </c>
      <c r="G14144">
        <v>1</v>
      </c>
      <c r="H14144" t="str">
        <f>IF(IFERROR(VLOOKUP($B14144,Siniestro!$D:$D,1,0),0)&gt;0,"SI","NO")</f>
        <v>NO</v>
      </c>
    </row>
    <row r="14145" spans="1:8" x14ac:dyDescent="0.25">
      <c r="A14145" t="s">
        <v>245</v>
      </c>
      <c r="B14145">
        <v>95029580102</v>
      </c>
      <c r="C14145" t="s">
        <v>1718</v>
      </c>
      <c r="D14145" t="s">
        <v>247</v>
      </c>
      <c r="E14145" t="s">
        <v>247</v>
      </c>
      <c r="F14145">
        <v>-2</v>
      </c>
      <c r="G14145">
        <v>-2</v>
      </c>
      <c r="H14145" t="str">
        <f>IF(IFERROR(VLOOKUP($B14145,Siniestro!$D:$D,1,0),0)&gt;0,"SI","NO")</f>
        <v>NO</v>
      </c>
    </row>
    <row r="14146" spans="1:8" x14ac:dyDescent="0.25">
      <c r="A14146" t="s">
        <v>245</v>
      </c>
      <c r="B14146">
        <v>95029580103</v>
      </c>
      <c r="C14146" t="s">
        <v>1718</v>
      </c>
      <c r="D14146" t="s">
        <v>247</v>
      </c>
      <c r="E14146" t="s">
        <v>247</v>
      </c>
      <c r="F14146">
        <v>-1</v>
      </c>
      <c r="G14146">
        <v>-1</v>
      </c>
      <c r="H14146" t="str">
        <f>IF(IFERROR(VLOOKUP($B14146,Siniestro!$D:$D,1,0),0)&gt;0,"SI","NO")</f>
        <v>NO</v>
      </c>
    </row>
    <row r="14147" spans="1:8" x14ac:dyDescent="0.25">
      <c r="A14147" t="s">
        <v>245</v>
      </c>
      <c r="B14147">
        <v>95029580104</v>
      </c>
      <c r="C14147" t="s">
        <v>1718</v>
      </c>
      <c r="D14147" t="s">
        <v>247</v>
      </c>
      <c r="E14147" t="s">
        <v>247</v>
      </c>
      <c r="F14147">
        <v>2</v>
      </c>
      <c r="G14147">
        <v>2</v>
      </c>
      <c r="H14147" t="str">
        <f>IF(IFERROR(VLOOKUP($B14147,Siniestro!$D:$D,1,0),0)&gt;0,"SI","NO")</f>
        <v>NO</v>
      </c>
    </row>
    <row r="14148" spans="1:8" x14ac:dyDescent="0.25">
      <c r="A14148" t="s">
        <v>245</v>
      </c>
      <c r="B14148">
        <v>95029580105</v>
      </c>
      <c r="C14148" t="s">
        <v>1718</v>
      </c>
      <c r="D14148" t="s">
        <v>247</v>
      </c>
      <c r="E14148" t="s">
        <v>247</v>
      </c>
      <c r="F14148">
        <v>-1</v>
      </c>
      <c r="G14148">
        <v>-1</v>
      </c>
      <c r="H14148" t="str">
        <f>IF(IFERROR(VLOOKUP($B14148,Siniestro!$D:$D,1,0),0)&gt;0,"SI","NO")</f>
        <v>NO</v>
      </c>
    </row>
    <row r="14149" spans="1:8" x14ac:dyDescent="0.25">
      <c r="A14149" t="s">
        <v>245</v>
      </c>
      <c r="B14149">
        <v>95029650154</v>
      </c>
      <c r="C14149" t="s">
        <v>1719</v>
      </c>
      <c r="D14149" t="s">
        <v>247</v>
      </c>
      <c r="E14149" t="s">
        <v>247</v>
      </c>
      <c r="F14149">
        <v>5</v>
      </c>
      <c r="G14149">
        <v>5</v>
      </c>
      <c r="H14149" t="str">
        <f>IF(IFERROR(VLOOKUP($B14149,Siniestro!$D:$D,1,0),0)&gt;0,"SI","NO")</f>
        <v>NO</v>
      </c>
    </row>
    <row r="14150" spans="1:8" x14ac:dyDescent="0.25">
      <c r="A14150" t="s">
        <v>245</v>
      </c>
      <c r="B14150">
        <v>95029650157</v>
      </c>
      <c r="C14150" t="s">
        <v>1719</v>
      </c>
      <c r="D14150" t="s">
        <v>247</v>
      </c>
      <c r="E14150" t="s">
        <v>247</v>
      </c>
      <c r="F14150">
        <v>11</v>
      </c>
      <c r="G14150">
        <v>11</v>
      </c>
      <c r="H14150" t="str">
        <f>IF(IFERROR(VLOOKUP($B14150,Siniestro!$D:$D,1,0),0)&gt;0,"SI","NO")</f>
        <v>NO</v>
      </c>
    </row>
    <row r="14151" spans="1:8" x14ac:dyDescent="0.25">
      <c r="A14151" t="s">
        <v>245</v>
      </c>
      <c r="B14151">
        <v>95029650158</v>
      </c>
      <c r="C14151" t="s">
        <v>1719</v>
      </c>
      <c r="D14151" t="s">
        <v>247</v>
      </c>
      <c r="E14151" t="s">
        <v>247</v>
      </c>
      <c r="F14151">
        <v>3</v>
      </c>
      <c r="G14151">
        <v>3</v>
      </c>
      <c r="H14151" t="str">
        <f>IF(IFERROR(VLOOKUP($B14151,Siniestro!$D:$D,1,0),0)&gt;0,"SI","NO")</f>
        <v>NO</v>
      </c>
    </row>
    <row r="14152" spans="1:8" x14ac:dyDescent="0.25">
      <c r="A14152" t="s">
        <v>245</v>
      </c>
      <c r="B14152">
        <v>95029650159</v>
      </c>
      <c r="C14152" t="s">
        <v>1719</v>
      </c>
      <c r="D14152" t="s">
        <v>247</v>
      </c>
      <c r="E14152" t="s">
        <v>247</v>
      </c>
      <c r="F14152">
        <v>17</v>
      </c>
      <c r="G14152">
        <v>17</v>
      </c>
      <c r="H14152" t="str">
        <f>IF(IFERROR(VLOOKUP($B14152,Siniestro!$D:$D,1,0),0)&gt;0,"SI","NO")</f>
        <v>NO</v>
      </c>
    </row>
    <row r="14153" spans="1:8" x14ac:dyDescent="0.25">
      <c r="A14153" t="s">
        <v>245</v>
      </c>
      <c r="B14153">
        <v>95030210158</v>
      </c>
      <c r="C14153" t="s">
        <v>1720</v>
      </c>
      <c r="D14153" t="s">
        <v>247</v>
      </c>
      <c r="E14153" t="s">
        <v>247</v>
      </c>
      <c r="F14153">
        <v>1</v>
      </c>
      <c r="G14153">
        <v>1</v>
      </c>
      <c r="H14153" t="str">
        <f>IF(IFERROR(VLOOKUP($B14153,Siniestro!$D:$D,1,0),0)&gt;0,"SI","NO")</f>
        <v>NO</v>
      </c>
    </row>
    <row r="14154" spans="1:8" x14ac:dyDescent="0.25">
      <c r="A14154" t="s">
        <v>245</v>
      </c>
      <c r="B14154">
        <v>95030210159</v>
      </c>
      <c r="C14154" t="s">
        <v>1720</v>
      </c>
      <c r="D14154" t="s">
        <v>247</v>
      </c>
      <c r="E14154" t="s">
        <v>247</v>
      </c>
      <c r="F14154">
        <v>1</v>
      </c>
      <c r="G14154">
        <v>1</v>
      </c>
      <c r="H14154" t="str">
        <f>IF(IFERROR(VLOOKUP($B14154,Siniestro!$D:$D,1,0),0)&gt;0,"SI","NO")</f>
        <v>NO</v>
      </c>
    </row>
    <row r="14155" spans="1:8" x14ac:dyDescent="0.25">
      <c r="A14155" t="s">
        <v>245</v>
      </c>
      <c r="B14155">
        <v>95031460202</v>
      </c>
      <c r="C14155" t="s">
        <v>1721</v>
      </c>
      <c r="D14155" t="s">
        <v>247</v>
      </c>
      <c r="E14155" t="s">
        <v>247</v>
      </c>
      <c r="F14155">
        <v>2</v>
      </c>
      <c r="G14155">
        <v>2</v>
      </c>
      <c r="H14155" t="str">
        <f>IF(IFERROR(VLOOKUP($B14155,Siniestro!$D:$D,1,0),0)&gt;0,"SI","NO")</f>
        <v>NO</v>
      </c>
    </row>
    <row r="14156" spans="1:8" x14ac:dyDescent="0.25">
      <c r="A14156" t="s">
        <v>245</v>
      </c>
      <c r="B14156">
        <v>95031460204</v>
      </c>
      <c r="C14156" t="s">
        <v>1721</v>
      </c>
      <c r="D14156" t="s">
        <v>247</v>
      </c>
      <c r="E14156" t="s">
        <v>247</v>
      </c>
      <c r="F14156">
        <v>2</v>
      </c>
      <c r="G14156">
        <v>2</v>
      </c>
      <c r="H14156" t="str">
        <f>IF(IFERROR(VLOOKUP($B14156,Siniestro!$D:$D,1,0),0)&gt;0,"SI","NO")</f>
        <v>NO</v>
      </c>
    </row>
    <row r="14157" spans="1:8" x14ac:dyDescent="0.25">
      <c r="A14157" t="s">
        <v>245</v>
      </c>
      <c r="B14157">
        <v>95031460403</v>
      </c>
      <c r="C14157" t="s">
        <v>1721</v>
      </c>
      <c r="D14157" t="s">
        <v>247</v>
      </c>
      <c r="E14157" t="s">
        <v>247</v>
      </c>
      <c r="F14157">
        <v>4</v>
      </c>
      <c r="G14157">
        <v>4</v>
      </c>
      <c r="H14157" t="str">
        <f>IF(IFERROR(VLOOKUP($B14157,Siniestro!$D:$D,1,0),0)&gt;0,"SI","NO")</f>
        <v>NO</v>
      </c>
    </row>
    <row r="14158" spans="1:8" x14ac:dyDescent="0.25">
      <c r="A14158" t="s">
        <v>245</v>
      </c>
      <c r="B14158">
        <v>95031460502</v>
      </c>
      <c r="C14158" t="s">
        <v>1721</v>
      </c>
      <c r="D14158" t="s">
        <v>247</v>
      </c>
      <c r="E14158" t="s">
        <v>247</v>
      </c>
      <c r="F14158">
        <v>2</v>
      </c>
      <c r="G14158">
        <v>2</v>
      </c>
      <c r="H14158" t="str">
        <f>IF(IFERROR(VLOOKUP($B14158,Siniestro!$D:$D,1,0),0)&gt;0,"SI","NO")</f>
        <v>NO</v>
      </c>
    </row>
    <row r="14159" spans="1:8" x14ac:dyDescent="0.25">
      <c r="A14159" t="s">
        <v>245</v>
      </c>
      <c r="B14159">
        <v>95031460503</v>
      </c>
      <c r="C14159" t="s">
        <v>1721</v>
      </c>
      <c r="D14159" t="s">
        <v>247</v>
      </c>
      <c r="E14159" t="s">
        <v>247</v>
      </c>
      <c r="F14159">
        <v>2</v>
      </c>
      <c r="G14159">
        <v>2</v>
      </c>
      <c r="H14159" t="str">
        <f>IF(IFERROR(VLOOKUP($B14159,Siniestro!$D:$D,1,0),0)&gt;0,"SI","NO")</f>
        <v>NO</v>
      </c>
    </row>
    <row r="14160" spans="1:8" x14ac:dyDescent="0.25">
      <c r="A14160" t="s">
        <v>245</v>
      </c>
      <c r="B14160">
        <v>95031620103</v>
      </c>
      <c r="C14160" t="s">
        <v>1722</v>
      </c>
      <c r="D14160" t="s">
        <v>247</v>
      </c>
      <c r="E14160" t="s">
        <v>247</v>
      </c>
      <c r="F14160">
        <v>1</v>
      </c>
      <c r="G14160">
        <v>1</v>
      </c>
      <c r="H14160" t="str">
        <f>IF(IFERROR(VLOOKUP($B14160,Siniestro!$D:$D,1,0),0)&gt;0,"SI","NO")</f>
        <v>NO</v>
      </c>
    </row>
    <row r="14161" spans="1:8" x14ac:dyDescent="0.25">
      <c r="A14161" t="s">
        <v>245</v>
      </c>
      <c r="B14161">
        <v>95031640402</v>
      </c>
      <c r="C14161" t="s">
        <v>1723</v>
      </c>
      <c r="D14161" t="s">
        <v>247</v>
      </c>
      <c r="E14161" t="s">
        <v>247</v>
      </c>
      <c r="F14161">
        <v>4</v>
      </c>
      <c r="G14161">
        <v>4</v>
      </c>
      <c r="H14161" t="str">
        <f>IF(IFERROR(VLOOKUP($B14161,Siniestro!$D:$D,1,0),0)&gt;0,"SI","NO")</f>
        <v>NO</v>
      </c>
    </row>
    <row r="14162" spans="1:8" x14ac:dyDescent="0.25">
      <c r="A14162" t="s">
        <v>245</v>
      </c>
      <c r="B14162">
        <v>95031640405</v>
      </c>
      <c r="C14162" t="s">
        <v>1723</v>
      </c>
      <c r="D14162" t="s">
        <v>247</v>
      </c>
      <c r="E14162" t="s">
        <v>247</v>
      </c>
      <c r="F14162">
        <v>1</v>
      </c>
      <c r="G14162">
        <v>1</v>
      </c>
      <c r="H14162" t="str">
        <f>IF(IFERROR(VLOOKUP($B14162,Siniestro!$D:$D,1,0),0)&gt;0,"SI","NO")</f>
        <v>NO</v>
      </c>
    </row>
    <row r="14163" spans="1:8" x14ac:dyDescent="0.25">
      <c r="A14163" t="s">
        <v>245</v>
      </c>
      <c r="B14163">
        <v>95031640602</v>
      </c>
      <c r="C14163" t="s">
        <v>1723</v>
      </c>
      <c r="D14163" t="s">
        <v>247</v>
      </c>
      <c r="E14163" t="s">
        <v>247</v>
      </c>
      <c r="F14163">
        <v>1</v>
      </c>
      <c r="G14163">
        <v>1</v>
      </c>
      <c r="H14163" t="str">
        <f>IF(IFERROR(VLOOKUP($B14163,Siniestro!$D:$D,1,0),0)&gt;0,"SI","NO")</f>
        <v>NO</v>
      </c>
    </row>
    <row r="14164" spans="1:8" x14ac:dyDescent="0.25">
      <c r="A14164" t="s">
        <v>245</v>
      </c>
      <c r="B14164">
        <v>95031640603</v>
      </c>
      <c r="C14164" t="s">
        <v>1723</v>
      </c>
      <c r="D14164" t="s">
        <v>247</v>
      </c>
      <c r="E14164" t="s">
        <v>247</v>
      </c>
      <c r="F14164">
        <v>1</v>
      </c>
      <c r="G14164">
        <v>1</v>
      </c>
      <c r="H14164" t="str">
        <f>IF(IFERROR(VLOOKUP($B14164,Siniestro!$D:$D,1,0),0)&gt;0,"SI","NO")</f>
        <v>NO</v>
      </c>
    </row>
    <row r="14165" spans="1:8" x14ac:dyDescent="0.25">
      <c r="A14165" t="s">
        <v>245</v>
      </c>
      <c r="B14165">
        <v>95031670156</v>
      </c>
      <c r="C14165" t="s">
        <v>1715</v>
      </c>
      <c r="D14165" t="s">
        <v>247</v>
      </c>
      <c r="E14165" t="s">
        <v>247</v>
      </c>
      <c r="F14165">
        <v>-2</v>
      </c>
      <c r="G14165">
        <v>-2</v>
      </c>
      <c r="H14165" t="str">
        <f>IF(IFERROR(VLOOKUP($B14165,Siniestro!$D:$D,1,0),0)&gt;0,"SI","NO")</f>
        <v>NO</v>
      </c>
    </row>
    <row r="14166" spans="1:8" x14ac:dyDescent="0.25">
      <c r="A14166" t="s">
        <v>245</v>
      </c>
      <c r="B14166">
        <v>95031670157</v>
      </c>
      <c r="C14166" t="s">
        <v>1715</v>
      </c>
      <c r="D14166" t="s">
        <v>247</v>
      </c>
      <c r="E14166" t="s">
        <v>247</v>
      </c>
      <c r="F14166">
        <v>-1</v>
      </c>
      <c r="G14166">
        <v>-1</v>
      </c>
      <c r="H14166" t="str">
        <f>IF(IFERROR(VLOOKUP($B14166,Siniestro!$D:$D,1,0),0)&gt;0,"SI","NO")</f>
        <v>NO</v>
      </c>
    </row>
    <row r="14167" spans="1:8" x14ac:dyDescent="0.25">
      <c r="A14167" t="s">
        <v>245</v>
      </c>
      <c r="B14167">
        <v>95031670158</v>
      </c>
      <c r="C14167" t="s">
        <v>1715</v>
      </c>
      <c r="D14167" t="s">
        <v>247</v>
      </c>
      <c r="E14167" t="s">
        <v>247</v>
      </c>
      <c r="F14167">
        <v>-3</v>
      </c>
      <c r="G14167">
        <v>-3</v>
      </c>
      <c r="H14167" t="str">
        <f>IF(IFERROR(VLOOKUP($B14167,Siniestro!$D:$D,1,0),0)&gt;0,"SI","NO")</f>
        <v>NO</v>
      </c>
    </row>
    <row r="14168" spans="1:8" x14ac:dyDescent="0.25">
      <c r="A14168" t="s">
        <v>245</v>
      </c>
      <c r="B14168">
        <v>95031670159</v>
      </c>
      <c r="C14168" t="s">
        <v>1715</v>
      </c>
      <c r="D14168" t="s">
        <v>247</v>
      </c>
      <c r="E14168" t="s">
        <v>247</v>
      </c>
      <c r="F14168">
        <v>-2</v>
      </c>
      <c r="G14168">
        <v>-2</v>
      </c>
      <c r="H14168" t="str">
        <f>IF(IFERROR(VLOOKUP($B14168,Siniestro!$D:$D,1,0),0)&gt;0,"SI","NO")</f>
        <v>NO</v>
      </c>
    </row>
    <row r="14169" spans="1:8" x14ac:dyDescent="0.25">
      <c r="A14169" t="s">
        <v>245</v>
      </c>
      <c r="B14169">
        <v>95031670257</v>
      </c>
      <c r="C14169" t="s">
        <v>1715</v>
      </c>
      <c r="D14169" t="s">
        <v>247</v>
      </c>
      <c r="E14169" t="s">
        <v>247</v>
      </c>
      <c r="F14169">
        <v>-1</v>
      </c>
      <c r="G14169">
        <v>-1</v>
      </c>
      <c r="H14169" t="str">
        <f>IF(IFERROR(VLOOKUP($B14169,Siniestro!$D:$D,1,0),0)&gt;0,"SI","NO")</f>
        <v>NO</v>
      </c>
    </row>
    <row r="14170" spans="1:8" x14ac:dyDescent="0.25">
      <c r="A14170" t="s">
        <v>245</v>
      </c>
      <c r="B14170">
        <v>95031670557</v>
      </c>
      <c r="C14170" t="s">
        <v>1715</v>
      </c>
      <c r="D14170" t="s">
        <v>247</v>
      </c>
      <c r="E14170" t="s">
        <v>247</v>
      </c>
      <c r="F14170">
        <v>-1</v>
      </c>
      <c r="G14170">
        <v>-1</v>
      </c>
      <c r="H14170" t="str">
        <f>IF(IFERROR(VLOOKUP($B14170,Siniestro!$D:$D,1,0),0)&gt;0,"SI","NO")</f>
        <v>NO</v>
      </c>
    </row>
    <row r="14171" spans="1:8" x14ac:dyDescent="0.25">
      <c r="A14171" t="s">
        <v>245</v>
      </c>
      <c r="B14171">
        <v>95031670558</v>
      </c>
      <c r="C14171" t="s">
        <v>1715</v>
      </c>
      <c r="D14171" t="s">
        <v>247</v>
      </c>
      <c r="E14171" t="s">
        <v>247</v>
      </c>
      <c r="F14171">
        <v>-1</v>
      </c>
      <c r="G14171">
        <v>-1</v>
      </c>
      <c r="H14171" t="str">
        <f>IF(IFERROR(VLOOKUP($B14171,Siniestro!$D:$D,1,0),0)&gt;0,"SI","NO")</f>
        <v>NO</v>
      </c>
    </row>
    <row r="14172" spans="1:8" x14ac:dyDescent="0.25">
      <c r="A14172" t="s">
        <v>245</v>
      </c>
      <c r="B14172">
        <v>95031670655</v>
      </c>
      <c r="C14172" t="s">
        <v>1715</v>
      </c>
      <c r="D14172" t="s">
        <v>247</v>
      </c>
      <c r="E14172" t="s">
        <v>247</v>
      </c>
      <c r="F14172">
        <v>-3</v>
      </c>
      <c r="G14172">
        <v>-3</v>
      </c>
      <c r="H14172" t="str">
        <f>IF(IFERROR(VLOOKUP($B14172,Siniestro!$D:$D,1,0),0)&gt;0,"SI","NO")</f>
        <v>NO</v>
      </c>
    </row>
    <row r="14173" spans="1:8" x14ac:dyDescent="0.25">
      <c r="A14173" t="s">
        <v>245</v>
      </c>
      <c r="B14173">
        <v>95031670656</v>
      </c>
      <c r="C14173" t="s">
        <v>1715</v>
      </c>
      <c r="D14173" t="s">
        <v>247</v>
      </c>
      <c r="E14173" t="s">
        <v>247</v>
      </c>
      <c r="F14173">
        <v>-4</v>
      </c>
      <c r="G14173">
        <v>-4</v>
      </c>
      <c r="H14173" t="str">
        <f>IF(IFERROR(VLOOKUP($B14173,Siniestro!$D:$D,1,0),0)&gt;0,"SI","NO")</f>
        <v>NO</v>
      </c>
    </row>
    <row r="14174" spans="1:8" x14ac:dyDescent="0.25">
      <c r="A14174" t="s">
        <v>245</v>
      </c>
      <c r="B14174">
        <v>95031670657</v>
      </c>
      <c r="C14174" t="s">
        <v>1715</v>
      </c>
      <c r="D14174" t="s">
        <v>247</v>
      </c>
      <c r="E14174" t="s">
        <v>247</v>
      </c>
      <c r="F14174">
        <v>-4</v>
      </c>
      <c r="G14174">
        <v>-4</v>
      </c>
      <c r="H14174" t="str">
        <f>IF(IFERROR(VLOOKUP($B14174,Siniestro!$D:$D,1,0),0)&gt;0,"SI","NO")</f>
        <v>NO</v>
      </c>
    </row>
    <row r="14175" spans="1:8" x14ac:dyDescent="0.25">
      <c r="A14175" t="s">
        <v>245</v>
      </c>
      <c r="B14175">
        <v>95031670659</v>
      </c>
      <c r="C14175" t="s">
        <v>1715</v>
      </c>
      <c r="D14175" t="s">
        <v>247</v>
      </c>
      <c r="E14175" t="s">
        <v>247</v>
      </c>
      <c r="F14175">
        <v>-1</v>
      </c>
      <c r="G14175">
        <v>-1</v>
      </c>
      <c r="H14175" t="str">
        <f>IF(IFERROR(VLOOKUP($B14175,Siniestro!$D:$D,1,0),0)&gt;0,"SI","NO")</f>
        <v>NO</v>
      </c>
    </row>
    <row r="14176" spans="1:8" x14ac:dyDescent="0.25">
      <c r="A14176" t="s">
        <v>245</v>
      </c>
      <c r="B14176">
        <v>95031680158</v>
      </c>
      <c r="C14176" t="s">
        <v>1724</v>
      </c>
      <c r="D14176" t="s">
        <v>247</v>
      </c>
      <c r="E14176" t="s">
        <v>247</v>
      </c>
      <c r="F14176">
        <v>-1</v>
      </c>
      <c r="G14176">
        <v>-1</v>
      </c>
      <c r="H14176" t="str">
        <f>IF(IFERROR(VLOOKUP($B14176,Siniestro!$D:$D,1,0),0)&gt;0,"SI","NO")</f>
        <v>NO</v>
      </c>
    </row>
    <row r="14177" spans="1:8" x14ac:dyDescent="0.25">
      <c r="A14177" t="s">
        <v>245</v>
      </c>
      <c r="B14177">
        <v>95031680257</v>
      </c>
      <c r="C14177" t="s">
        <v>1724</v>
      </c>
      <c r="D14177" t="s">
        <v>247</v>
      </c>
      <c r="E14177" t="s">
        <v>247</v>
      </c>
      <c r="F14177">
        <v>-1</v>
      </c>
      <c r="G14177">
        <v>-1</v>
      </c>
      <c r="H14177" t="str">
        <f>IF(IFERROR(VLOOKUP($B14177,Siniestro!$D:$D,1,0),0)&gt;0,"SI","NO")</f>
        <v>NO</v>
      </c>
    </row>
    <row r="14178" spans="1:8" x14ac:dyDescent="0.25">
      <c r="A14178" t="s">
        <v>245</v>
      </c>
      <c r="B14178">
        <v>95031680258</v>
      </c>
      <c r="C14178" t="s">
        <v>1724</v>
      </c>
      <c r="D14178" t="s">
        <v>247</v>
      </c>
      <c r="E14178" t="s">
        <v>247</v>
      </c>
      <c r="F14178">
        <v>-1</v>
      </c>
      <c r="G14178">
        <v>-1</v>
      </c>
      <c r="H14178" t="str">
        <f>IF(IFERROR(VLOOKUP($B14178,Siniestro!$D:$D,1,0),0)&gt;0,"SI","NO")</f>
        <v>NO</v>
      </c>
    </row>
    <row r="14179" spans="1:8" x14ac:dyDescent="0.25">
      <c r="A14179" t="s">
        <v>245</v>
      </c>
      <c r="B14179">
        <v>95031680259</v>
      </c>
      <c r="C14179" t="s">
        <v>1724</v>
      </c>
      <c r="D14179" t="s">
        <v>247</v>
      </c>
      <c r="E14179" t="s">
        <v>247</v>
      </c>
      <c r="F14179">
        <v>-1</v>
      </c>
      <c r="G14179">
        <v>-1</v>
      </c>
      <c r="H14179" t="str">
        <f>IF(IFERROR(VLOOKUP($B14179,Siniestro!$D:$D,1,0),0)&gt;0,"SI","NO")</f>
        <v>NO</v>
      </c>
    </row>
    <row r="14180" spans="1:8" x14ac:dyDescent="0.25">
      <c r="A14180" t="s">
        <v>245</v>
      </c>
      <c r="B14180">
        <v>95031700104</v>
      </c>
      <c r="C14180" t="s">
        <v>1725</v>
      </c>
      <c r="D14180" t="s">
        <v>247</v>
      </c>
      <c r="E14180" t="s">
        <v>247</v>
      </c>
      <c r="F14180">
        <v>-3</v>
      </c>
      <c r="G14180">
        <v>-3</v>
      </c>
      <c r="H14180" t="str">
        <f>IF(IFERROR(VLOOKUP($B14180,Siniestro!$D:$D,1,0),0)&gt;0,"SI","NO")</f>
        <v>NO</v>
      </c>
    </row>
    <row r="14181" spans="1:8" x14ac:dyDescent="0.25">
      <c r="A14181" t="s">
        <v>245</v>
      </c>
      <c r="B14181">
        <v>95031700105</v>
      </c>
      <c r="C14181" t="s">
        <v>1725</v>
      </c>
      <c r="D14181" t="s">
        <v>247</v>
      </c>
      <c r="E14181" t="s">
        <v>247</v>
      </c>
      <c r="F14181">
        <v>-3</v>
      </c>
      <c r="G14181">
        <v>-3</v>
      </c>
      <c r="H14181" t="str">
        <f>IF(IFERROR(VLOOKUP($B14181,Siniestro!$D:$D,1,0),0)&gt;0,"SI","NO")</f>
        <v>NO</v>
      </c>
    </row>
    <row r="14182" spans="1:8" x14ac:dyDescent="0.25">
      <c r="A14182" t="s">
        <v>245</v>
      </c>
      <c r="B14182">
        <v>95031700203</v>
      </c>
      <c r="C14182" t="s">
        <v>1725</v>
      </c>
      <c r="D14182" t="s">
        <v>247</v>
      </c>
      <c r="E14182" t="s">
        <v>247</v>
      </c>
      <c r="F14182">
        <v>2</v>
      </c>
      <c r="G14182">
        <v>2</v>
      </c>
      <c r="H14182" t="str">
        <f>IF(IFERROR(VLOOKUP($B14182,Siniestro!$D:$D,1,0),0)&gt;0,"SI","NO")</f>
        <v>NO</v>
      </c>
    </row>
    <row r="14183" spans="1:8" x14ac:dyDescent="0.25">
      <c r="A14183" t="s">
        <v>245</v>
      </c>
      <c r="B14183">
        <v>95031700302</v>
      </c>
      <c r="C14183" t="s">
        <v>1725</v>
      </c>
      <c r="D14183" t="s">
        <v>247</v>
      </c>
      <c r="E14183" t="s">
        <v>247</v>
      </c>
      <c r="F14183">
        <v>-1</v>
      </c>
      <c r="G14183">
        <v>-1</v>
      </c>
      <c r="H14183" t="str">
        <f>IF(IFERROR(VLOOKUP($B14183,Siniestro!$D:$D,1,0),0)&gt;0,"SI","NO")</f>
        <v>NO</v>
      </c>
    </row>
    <row r="14184" spans="1:8" x14ac:dyDescent="0.25">
      <c r="A14184" t="s">
        <v>245</v>
      </c>
      <c r="B14184">
        <v>95031710402</v>
      </c>
      <c r="C14184" t="s">
        <v>1726</v>
      </c>
      <c r="D14184" t="s">
        <v>247</v>
      </c>
      <c r="E14184" t="s">
        <v>247</v>
      </c>
      <c r="F14184">
        <v>1</v>
      </c>
      <c r="G14184">
        <v>1</v>
      </c>
      <c r="H14184" t="str">
        <f>IF(IFERROR(VLOOKUP($B14184,Siniestro!$D:$D,1,0),0)&gt;0,"SI","NO")</f>
        <v>NO</v>
      </c>
    </row>
    <row r="14185" spans="1:8" x14ac:dyDescent="0.25">
      <c r="A14185" t="s">
        <v>245</v>
      </c>
      <c r="B14185">
        <v>95031720204</v>
      </c>
      <c r="C14185" t="s">
        <v>1718</v>
      </c>
      <c r="D14185" t="s">
        <v>247</v>
      </c>
      <c r="E14185" t="s">
        <v>247</v>
      </c>
      <c r="F14185">
        <v>2</v>
      </c>
      <c r="G14185">
        <v>2</v>
      </c>
      <c r="H14185" t="str">
        <f>IF(IFERROR(VLOOKUP($B14185,Siniestro!$D:$D,1,0),0)&gt;0,"SI","NO")</f>
        <v>NO</v>
      </c>
    </row>
    <row r="14186" spans="1:8" x14ac:dyDescent="0.25">
      <c r="A14186" t="s">
        <v>245</v>
      </c>
      <c r="B14186">
        <v>95031720303</v>
      </c>
      <c r="C14186" t="s">
        <v>1718</v>
      </c>
      <c r="D14186" t="s">
        <v>247</v>
      </c>
      <c r="E14186" t="s">
        <v>247</v>
      </c>
      <c r="F14186">
        <v>-1</v>
      </c>
      <c r="G14186">
        <v>-1</v>
      </c>
      <c r="H14186" t="str">
        <f>IF(IFERROR(VLOOKUP($B14186,Siniestro!$D:$D,1,0),0)&gt;0,"SI","NO")</f>
        <v>NO</v>
      </c>
    </row>
    <row r="14187" spans="1:8" x14ac:dyDescent="0.25">
      <c r="A14187" t="s">
        <v>245</v>
      </c>
      <c r="B14187">
        <v>95031840102</v>
      </c>
      <c r="C14187" t="s">
        <v>1727</v>
      </c>
      <c r="D14187" t="s">
        <v>247</v>
      </c>
      <c r="E14187" t="s">
        <v>247</v>
      </c>
      <c r="F14187">
        <v>1</v>
      </c>
      <c r="G14187">
        <v>1</v>
      </c>
      <c r="H14187" t="str">
        <f>IF(IFERROR(VLOOKUP($B14187,Siniestro!$D:$D,1,0),0)&gt;0,"SI","NO")</f>
        <v>NO</v>
      </c>
    </row>
    <row r="14188" spans="1:8" x14ac:dyDescent="0.25">
      <c r="A14188" t="s">
        <v>245</v>
      </c>
      <c r="B14188">
        <v>95031840104</v>
      </c>
      <c r="C14188" t="s">
        <v>1727</v>
      </c>
      <c r="D14188" t="s">
        <v>247</v>
      </c>
      <c r="E14188" t="s">
        <v>247</v>
      </c>
      <c r="F14188">
        <v>1</v>
      </c>
      <c r="G14188">
        <v>1</v>
      </c>
      <c r="H14188" t="str">
        <f>IF(IFERROR(VLOOKUP($B14188,Siniestro!$D:$D,1,0),0)&gt;0,"SI","NO")</f>
        <v>NO</v>
      </c>
    </row>
    <row r="14189" spans="1:8" x14ac:dyDescent="0.25">
      <c r="A14189" t="s">
        <v>245</v>
      </c>
      <c r="B14189">
        <v>95031840402</v>
      </c>
      <c r="C14189" t="s">
        <v>1727</v>
      </c>
      <c r="D14189" t="s">
        <v>247</v>
      </c>
      <c r="E14189" t="s">
        <v>247</v>
      </c>
      <c r="F14189">
        <v>1</v>
      </c>
      <c r="G14189">
        <v>1</v>
      </c>
      <c r="H14189" t="str">
        <f>IF(IFERROR(VLOOKUP($B14189,Siniestro!$D:$D,1,0),0)&gt;0,"SI","NO")</f>
        <v>NO</v>
      </c>
    </row>
    <row r="14190" spans="1:8" x14ac:dyDescent="0.25">
      <c r="A14190" t="s">
        <v>245</v>
      </c>
      <c r="B14190">
        <v>95031840403</v>
      </c>
      <c r="C14190" t="s">
        <v>1727</v>
      </c>
      <c r="D14190" t="s">
        <v>247</v>
      </c>
      <c r="E14190" t="s">
        <v>247</v>
      </c>
      <c r="F14190">
        <v>4</v>
      </c>
      <c r="G14190">
        <v>4</v>
      </c>
      <c r="H14190" t="str">
        <f>IF(IFERROR(VLOOKUP($B14190,Siniestro!$D:$D,1,0),0)&gt;0,"SI","NO")</f>
        <v>NO</v>
      </c>
    </row>
    <row r="14191" spans="1:8" x14ac:dyDescent="0.25">
      <c r="A14191" t="s">
        <v>245</v>
      </c>
      <c r="B14191">
        <v>95031840502</v>
      </c>
      <c r="C14191" t="s">
        <v>1727</v>
      </c>
      <c r="D14191" t="s">
        <v>247</v>
      </c>
      <c r="E14191" t="s">
        <v>247</v>
      </c>
      <c r="F14191">
        <v>1</v>
      </c>
      <c r="G14191">
        <v>1</v>
      </c>
      <c r="H14191" t="str">
        <f>IF(IFERROR(VLOOKUP($B14191,Siniestro!$D:$D,1,0),0)&gt;0,"SI","NO")</f>
        <v>NO</v>
      </c>
    </row>
    <row r="14192" spans="1:8" x14ac:dyDescent="0.25">
      <c r="A14192" t="s">
        <v>245</v>
      </c>
      <c r="B14192">
        <v>95031840603</v>
      </c>
      <c r="C14192" t="s">
        <v>1727</v>
      </c>
      <c r="D14192" t="s">
        <v>247</v>
      </c>
      <c r="E14192" t="s">
        <v>247</v>
      </c>
      <c r="F14192">
        <v>1</v>
      </c>
      <c r="G14192">
        <v>1</v>
      </c>
      <c r="H14192" t="str">
        <f>IF(IFERROR(VLOOKUP($B14192,Siniestro!$D:$D,1,0),0)&gt;0,"SI","NO")</f>
        <v>NO</v>
      </c>
    </row>
    <row r="14193" spans="1:8" x14ac:dyDescent="0.25">
      <c r="A14193" t="s">
        <v>245</v>
      </c>
      <c r="B14193">
        <v>95031840702</v>
      </c>
      <c r="C14193" t="s">
        <v>1727</v>
      </c>
      <c r="D14193" t="s">
        <v>247</v>
      </c>
      <c r="E14193" t="s">
        <v>247</v>
      </c>
      <c r="F14193">
        <v>1</v>
      </c>
      <c r="G14193">
        <v>1</v>
      </c>
      <c r="H14193" t="str">
        <f>IF(IFERROR(VLOOKUP($B14193,Siniestro!$D:$D,1,0),0)&gt;0,"SI","NO")</f>
        <v>NO</v>
      </c>
    </row>
    <row r="14194" spans="1:8" x14ac:dyDescent="0.25">
      <c r="A14194" t="s">
        <v>245</v>
      </c>
      <c r="B14194">
        <v>95031840704</v>
      </c>
      <c r="C14194" t="s">
        <v>1727</v>
      </c>
      <c r="D14194" t="s">
        <v>247</v>
      </c>
      <c r="E14194" t="s">
        <v>247</v>
      </c>
      <c r="F14194">
        <v>1</v>
      </c>
      <c r="G14194">
        <v>1</v>
      </c>
      <c r="H14194" t="str">
        <f>IF(IFERROR(VLOOKUP($B14194,Siniestro!$D:$D,1,0),0)&gt;0,"SI","NO")</f>
        <v>NO</v>
      </c>
    </row>
    <row r="14195" spans="1:8" x14ac:dyDescent="0.25">
      <c r="A14195" t="s">
        <v>245</v>
      </c>
      <c r="B14195">
        <v>95031860102</v>
      </c>
      <c r="C14195" t="s">
        <v>1728</v>
      </c>
      <c r="D14195" t="s">
        <v>247</v>
      </c>
      <c r="E14195" t="s">
        <v>247</v>
      </c>
      <c r="F14195">
        <v>6</v>
      </c>
      <c r="G14195">
        <v>6</v>
      </c>
      <c r="H14195" t="str">
        <f>IF(IFERROR(VLOOKUP($B14195,Siniestro!$D:$D,1,0),0)&gt;0,"SI","NO")</f>
        <v>NO</v>
      </c>
    </row>
    <row r="14196" spans="1:8" x14ac:dyDescent="0.25">
      <c r="A14196" t="s">
        <v>245</v>
      </c>
      <c r="B14196">
        <v>95031860103</v>
      </c>
      <c r="C14196" t="s">
        <v>1728</v>
      </c>
      <c r="D14196" t="s">
        <v>247</v>
      </c>
      <c r="E14196" t="s">
        <v>247</v>
      </c>
      <c r="F14196">
        <v>6</v>
      </c>
      <c r="G14196">
        <v>6</v>
      </c>
      <c r="H14196" t="str">
        <f>IF(IFERROR(VLOOKUP($B14196,Siniestro!$D:$D,1,0),0)&gt;0,"SI","NO")</f>
        <v>NO</v>
      </c>
    </row>
    <row r="14197" spans="1:8" x14ac:dyDescent="0.25">
      <c r="A14197" t="s">
        <v>245</v>
      </c>
      <c r="B14197">
        <v>95031860104</v>
      </c>
      <c r="C14197" t="s">
        <v>1728</v>
      </c>
      <c r="D14197" t="s">
        <v>247</v>
      </c>
      <c r="E14197" t="s">
        <v>247</v>
      </c>
      <c r="F14197">
        <v>9</v>
      </c>
      <c r="G14197">
        <v>9</v>
      </c>
      <c r="H14197" t="str">
        <f>IF(IFERROR(VLOOKUP($B14197,Siniestro!$D:$D,1,0),0)&gt;0,"SI","NO")</f>
        <v>NO</v>
      </c>
    </row>
    <row r="14198" spans="1:8" x14ac:dyDescent="0.25">
      <c r="A14198" t="s">
        <v>245</v>
      </c>
      <c r="B14198">
        <v>95031860105</v>
      </c>
      <c r="C14198" t="s">
        <v>1728</v>
      </c>
      <c r="D14198" t="s">
        <v>247</v>
      </c>
      <c r="E14198" t="s">
        <v>247</v>
      </c>
      <c r="F14198">
        <v>9</v>
      </c>
      <c r="G14198">
        <v>9</v>
      </c>
      <c r="H14198" t="str">
        <f>IF(IFERROR(VLOOKUP($B14198,Siniestro!$D:$D,1,0),0)&gt;0,"SI","NO")</f>
        <v>NO</v>
      </c>
    </row>
    <row r="14199" spans="1:8" x14ac:dyDescent="0.25">
      <c r="A14199" t="s">
        <v>245</v>
      </c>
      <c r="B14199">
        <v>95031860106</v>
      </c>
      <c r="C14199" t="s">
        <v>1728</v>
      </c>
      <c r="D14199" t="s">
        <v>247</v>
      </c>
      <c r="E14199" t="s">
        <v>247</v>
      </c>
      <c r="F14199">
        <v>6</v>
      </c>
      <c r="G14199">
        <v>6</v>
      </c>
      <c r="H14199" t="str">
        <f>IF(IFERROR(VLOOKUP($B14199,Siniestro!$D:$D,1,0),0)&gt;0,"SI","NO")</f>
        <v>NO</v>
      </c>
    </row>
    <row r="14200" spans="1:8" x14ac:dyDescent="0.25">
      <c r="A14200" t="s">
        <v>245</v>
      </c>
      <c r="B14200">
        <v>95031860202</v>
      </c>
      <c r="C14200" t="s">
        <v>1728</v>
      </c>
      <c r="D14200" t="s">
        <v>247</v>
      </c>
      <c r="E14200" t="s">
        <v>247</v>
      </c>
      <c r="F14200">
        <v>6</v>
      </c>
      <c r="G14200">
        <v>6</v>
      </c>
      <c r="H14200" t="str">
        <f>IF(IFERROR(VLOOKUP($B14200,Siniestro!$D:$D,1,0),0)&gt;0,"SI","NO")</f>
        <v>NO</v>
      </c>
    </row>
    <row r="14201" spans="1:8" x14ac:dyDescent="0.25">
      <c r="A14201" t="s">
        <v>245</v>
      </c>
      <c r="B14201">
        <v>95031860203</v>
      </c>
      <c r="C14201" t="s">
        <v>1728</v>
      </c>
      <c r="D14201" t="s">
        <v>247</v>
      </c>
      <c r="E14201" t="s">
        <v>247</v>
      </c>
      <c r="F14201">
        <v>6</v>
      </c>
      <c r="G14201">
        <v>6</v>
      </c>
      <c r="H14201" t="str">
        <f>IF(IFERROR(VLOOKUP($B14201,Siniestro!$D:$D,1,0),0)&gt;0,"SI","NO")</f>
        <v>NO</v>
      </c>
    </row>
    <row r="14202" spans="1:8" x14ac:dyDescent="0.25">
      <c r="A14202" t="s">
        <v>245</v>
      </c>
      <c r="B14202">
        <v>95031860204</v>
      </c>
      <c r="C14202" t="s">
        <v>1728</v>
      </c>
      <c r="D14202" t="s">
        <v>247</v>
      </c>
      <c r="E14202" t="s">
        <v>247</v>
      </c>
      <c r="F14202">
        <v>9</v>
      </c>
      <c r="G14202">
        <v>9</v>
      </c>
      <c r="H14202" t="str">
        <f>IF(IFERROR(VLOOKUP($B14202,Siniestro!$D:$D,1,0),0)&gt;0,"SI","NO")</f>
        <v>NO</v>
      </c>
    </row>
    <row r="14203" spans="1:8" x14ac:dyDescent="0.25">
      <c r="A14203" t="s">
        <v>245</v>
      </c>
      <c r="B14203">
        <v>95031860205</v>
      </c>
      <c r="C14203" t="s">
        <v>1728</v>
      </c>
      <c r="D14203" t="s">
        <v>247</v>
      </c>
      <c r="E14203" t="s">
        <v>247</v>
      </c>
      <c r="F14203">
        <v>9</v>
      </c>
      <c r="G14203">
        <v>9</v>
      </c>
      <c r="H14203" t="str">
        <f>IF(IFERROR(VLOOKUP($B14203,Siniestro!$D:$D,1,0),0)&gt;0,"SI","NO")</f>
        <v>NO</v>
      </c>
    </row>
    <row r="14204" spans="1:8" x14ac:dyDescent="0.25">
      <c r="A14204" t="s">
        <v>245</v>
      </c>
      <c r="B14204">
        <v>95031860206</v>
      </c>
      <c r="C14204" t="s">
        <v>1728</v>
      </c>
      <c r="D14204" t="s">
        <v>247</v>
      </c>
      <c r="E14204" t="s">
        <v>247</v>
      </c>
      <c r="F14204">
        <v>6</v>
      </c>
      <c r="G14204">
        <v>6</v>
      </c>
      <c r="H14204" t="str">
        <f>IF(IFERROR(VLOOKUP($B14204,Siniestro!$D:$D,1,0),0)&gt;0,"SI","NO")</f>
        <v>NO</v>
      </c>
    </row>
    <row r="14205" spans="1:8" x14ac:dyDescent="0.25">
      <c r="A14205" t="s">
        <v>245</v>
      </c>
      <c r="B14205">
        <v>95031870202</v>
      </c>
      <c r="C14205" t="s">
        <v>101</v>
      </c>
      <c r="D14205" t="s">
        <v>247</v>
      </c>
      <c r="E14205" t="s">
        <v>247</v>
      </c>
      <c r="F14205">
        <v>1</v>
      </c>
      <c r="G14205">
        <v>1</v>
      </c>
      <c r="H14205" t="str">
        <f>IF(IFERROR(VLOOKUP($B14205,Siniestro!$D:$D,1,0),0)&gt;0,"SI","NO")</f>
        <v>NO</v>
      </c>
    </row>
    <row r="14206" spans="1:8" x14ac:dyDescent="0.25">
      <c r="A14206" t="s">
        <v>245</v>
      </c>
      <c r="B14206">
        <v>95031870203</v>
      </c>
      <c r="C14206" t="s">
        <v>101</v>
      </c>
      <c r="D14206" t="s">
        <v>247</v>
      </c>
      <c r="E14206" t="s">
        <v>247</v>
      </c>
      <c r="F14206">
        <v>11</v>
      </c>
      <c r="G14206">
        <v>11</v>
      </c>
      <c r="H14206" t="str">
        <f>IF(IFERROR(VLOOKUP($B14206,Siniestro!$D:$D,1,0),0)&gt;0,"SI","NO")</f>
        <v>NO</v>
      </c>
    </row>
    <row r="14207" spans="1:8" x14ac:dyDescent="0.25">
      <c r="A14207" t="s">
        <v>245</v>
      </c>
      <c r="B14207">
        <v>95031870204</v>
      </c>
      <c r="C14207" t="s">
        <v>101</v>
      </c>
      <c r="D14207" t="s">
        <v>247</v>
      </c>
      <c r="E14207" t="s">
        <v>247</v>
      </c>
      <c r="F14207">
        <v>9</v>
      </c>
      <c r="G14207">
        <v>9</v>
      </c>
      <c r="H14207" t="str">
        <f>IF(IFERROR(VLOOKUP($B14207,Siniestro!$D:$D,1,0),0)&gt;0,"SI","NO")</f>
        <v>NO</v>
      </c>
    </row>
    <row r="14208" spans="1:8" x14ac:dyDescent="0.25">
      <c r="A14208" t="s">
        <v>245</v>
      </c>
      <c r="B14208">
        <v>95031870205</v>
      </c>
      <c r="C14208" t="s">
        <v>101</v>
      </c>
      <c r="D14208" t="s">
        <v>247</v>
      </c>
      <c r="E14208" t="s">
        <v>247</v>
      </c>
      <c r="F14208">
        <v>4</v>
      </c>
      <c r="G14208">
        <v>4</v>
      </c>
      <c r="H14208" t="str">
        <f>IF(IFERROR(VLOOKUP($B14208,Siniestro!$D:$D,1,0),0)&gt;0,"SI","NO")</f>
        <v>NO</v>
      </c>
    </row>
    <row r="14209" spans="1:8" x14ac:dyDescent="0.25">
      <c r="A14209" t="s">
        <v>245</v>
      </c>
      <c r="B14209">
        <v>95031870502</v>
      </c>
      <c r="C14209" t="s">
        <v>101</v>
      </c>
      <c r="D14209" t="s">
        <v>247</v>
      </c>
      <c r="E14209" t="s">
        <v>247</v>
      </c>
      <c r="F14209">
        <v>1</v>
      </c>
      <c r="G14209">
        <v>1</v>
      </c>
      <c r="H14209" t="str">
        <f>IF(IFERROR(VLOOKUP($B14209,Siniestro!$D:$D,1,0),0)&gt;0,"SI","NO")</f>
        <v>NO</v>
      </c>
    </row>
    <row r="14210" spans="1:8" x14ac:dyDescent="0.25">
      <c r="A14210" t="s">
        <v>245</v>
      </c>
      <c r="B14210">
        <v>95031870503</v>
      </c>
      <c r="C14210" t="s">
        <v>101</v>
      </c>
      <c r="D14210" t="s">
        <v>247</v>
      </c>
      <c r="E14210" t="s">
        <v>247</v>
      </c>
      <c r="F14210">
        <v>5</v>
      </c>
      <c r="G14210">
        <v>5</v>
      </c>
      <c r="H14210" t="str">
        <f>IF(IFERROR(VLOOKUP($B14210,Siniestro!$D:$D,1,0),0)&gt;0,"SI","NO")</f>
        <v>NO</v>
      </c>
    </row>
    <row r="14211" spans="1:8" x14ac:dyDescent="0.25">
      <c r="A14211" t="s">
        <v>245</v>
      </c>
      <c r="B14211">
        <v>95031870504</v>
      </c>
      <c r="C14211" t="s">
        <v>101</v>
      </c>
      <c r="D14211" t="s">
        <v>247</v>
      </c>
      <c r="E14211" t="s">
        <v>247</v>
      </c>
      <c r="F14211">
        <v>2</v>
      </c>
      <c r="G14211">
        <v>2</v>
      </c>
      <c r="H14211" t="str">
        <f>IF(IFERROR(VLOOKUP($B14211,Siniestro!$D:$D,1,0),0)&gt;0,"SI","NO")</f>
        <v>NO</v>
      </c>
    </row>
    <row r="14212" spans="1:8" x14ac:dyDescent="0.25">
      <c r="A14212" t="s">
        <v>245</v>
      </c>
      <c r="B14212">
        <v>95031870704</v>
      </c>
      <c r="C14212" t="s">
        <v>101</v>
      </c>
      <c r="D14212" t="s">
        <v>247</v>
      </c>
      <c r="E14212" t="s">
        <v>247</v>
      </c>
      <c r="F14212">
        <v>5</v>
      </c>
      <c r="G14212">
        <v>5</v>
      </c>
      <c r="H14212" t="str">
        <f>IF(IFERROR(VLOOKUP($B14212,Siniestro!$D:$D,1,0),0)&gt;0,"SI","NO")</f>
        <v>NO</v>
      </c>
    </row>
    <row r="14213" spans="1:8" x14ac:dyDescent="0.25">
      <c r="A14213" t="s">
        <v>245</v>
      </c>
      <c r="B14213">
        <v>95031870902</v>
      </c>
      <c r="C14213" t="s">
        <v>101</v>
      </c>
      <c r="D14213" t="s">
        <v>247</v>
      </c>
      <c r="E14213" t="s">
        <v>247</v>
      </c>
      <c r="F14213">
        <v>5</v>
      </c>
      <c r="G14213">
        <v>5</v>
      </c>
      <c r="H14213" t="str">
        <f>IF(IFERROR(VLOOKUP($B14213,Siniestro!$D:$D,1,0),0)&gt;0,"SI","NO")</f>
        <v>NO</v>
      </c>
    </row>
    <row r="14214" spans="1:8" x14ac:dyDescent="0.25">
      <c r="A14214" t="s">
        <v>245</v>
      </c>
      <c r="B14214">
        <v>95031871202</v>
      </c>
      <c r="C14214" t="s">
        <v>101</v>
      </c>
      <c r="D14214" t="s">
        <v>247</v>
      </c>
      <c r="E14214" t="s">
        <v>247</v>
      </c>
      <c r="F14214">
        <v>3</v>
      </c>
      <c r="G14214">
        <v>3</v>
      </c>
      <c r="H14214" t="str">
        <f>IF(IFERROR(VLOOKUP($B14214,Siniestro!$D:$D,1,0),0)&gt;0,"SI","NO")</f>
        <v>NO</v>
      </c>
    </row>
    <row r="14215" spans="1:8" x14ac:dyDescent="0.25">
      <c r="A14215" t="s">
        <v>245</v>
      </c>
      <c r="B14215">
        <v>95031871302</v>
      </c>
      <c r="C14215" t="s">
        <v>101</v>
      </c>
      <c r="D14215" t="s">
        <v>247</v>
      </c>
      <c r="E14215" t="s">
        <v>247</v>
      </c>
      <c r="F14215">
        <v>2</v>
      </c>
      <c r="G14215">
        <v>2</v>
      </c>
      <c r="H14215" t="str">
        <f>IF(IFERROR(VLOOKUP($B14215,Siniestro!$D:$D,1,0),0)&gt;0,"SI","NO")</f>
        <v>NO</v>
      </c>
    </row>
    <row r="14216" spans="1:8" x14ac:dyDescent="0.25">
      <c r="A14216" t="s">
        <v>245</v>
      </c>
      <c r="B14216">
        <v>95031871303</v>
      </c>
      <c r="C14216" t="s">
        <v>101</v>
      </c>
      <c r="D14216" t="s">
        <v>247</v>
      </c>
      <c r="E14216" t="s">
        <v>247</v>
      </c>
      <c r="F14216">
        <v>3</v>
      </c>
      <c r="G14216">
        <v>3</v>
      </c>
      <c r="H14216" t="str">
        <f>IF(IFERROR(VLOOKUP($B14216,Siniestro!$D:$D,1,0),0)&gt;0,"SI","NO")</f>
        <v>NO</v>
      </c>
    </row>
    <row r="14217" spans="1:8" x14ac:dyDescent="0.25">
      <c r="A14217" t="s">
        <v>245</v>
      </c>
      <c r="B14217">
        <v>95031920354</v>
      </c>
      <c r="C14217" t="s">
        <v>1729</v>
      </c>
      <c r="D14217" t="s">
        <v>247</v>
      </c>
      <c r="E14217" t="s">
        <v>247</v>
      </c>
      <c r="F14217">
        <v>3</v>
      </c>
      <c r="G14217">
        <v>3</v>
      </c>
      <c r="H14217" t="str">
        <f>IF(IFERROR(VLOOKUP($B14217,Siniestro!$D:$D,1,0),0)&gt;0,"SI","NO")</f>
        <v>NO</v>
      </c>
    </row>
    <row r="14218" spans="1:8" x14ac:dyDescent="0.25">
      <c r="A14218" t="s">
        <v>245</v>
      </c>
      <c r="B14218">
        <v>95031920355</v>
      </c>
      <c r="C14218" t="s">
        <v>1729</v>
      </c>
      <c r="D14218" t="s">
        <v>247</v>
      </c>
      <c r="E14218" t="s">
        <v>247</v>
      </c>
      <c r="F14218">
        <v>10</v>
      </c>
      <c r="G14218">
        <v>10</v>
      </c>
      <c r="H14218" t="str">
        <f>IF(IFERROR(VLOOKUP($B14218,Siniestro!$D:$D,1,0),0)&gt;0,"SI","NO")</f>
        <v>NO</v>
      </c>
    </row>
    <row r="14219" spans="1:8" x14ac:dyDescent="0.25">
      <c r="A14219" t="s">
        <v>245</v>
      </c>
      <c r="B14219">
        <v>95031920356</v>
      </c>
      <c r="C14219" t="s">
        <v>1729</v>
      </c>
      <c r="D14219" t="s">
        <v>247</v>
      </c>
      <c r="E14219" t="s">
        <v>247</v>
      </c>
      <c r="F14219">
        <v>10</v>
      </c>
      <c r="G14219">
        <v>10</v>
      </c>
      <c r="H14219" t="str">
        <f>IF(IFERROR(VLOOKUP($B14219,Siniestro!$D:$D,1,0),0)&gt;0,"SI","NO")</f>
        <v>NO</v>
      </c>
    </row>
    <row r="14220" spans="1:8" x14ac:dyDescent="0.25">
      <c r="A14220" t="s">
        <v>245</v>
      </c>
      <c r="B14220">
        <v>95031920357</v>
      </c>
      <c r="C14220" t="s">
        <v>1729</v>
      </c>
      <c r="D14220" t="s">
        <v>247</v>
      </c>
      <c r="E14220" t="s">
        <v>247</v>
      </c>
      <c r="F14220">
        <v>12</v>
      </c>
      <c r="G14220">
        <v>12</v>
      </c>
      <c r="H14220" t="str">
        <f>IF(IFERROR(VLOOKUP($B14220,Siniestro!$D:$D,1,0),0)&gt;0,"SI","NO")</f>
        <v>NO</v>
      </c>
    </row>
    <row r="14221" spans="1:8" x14ac:dyDescent="0.25">
      <c r="A14221" t="s">
        <v>245</v>
      </c>
      <c r="B14221">
        <v>95031920358</v>
      </c>
      <c r="C14221" t="s">
        <v>1729</v>
      </c>
      <c r="D14221" t="s">
        <v>247</v>
      </c>
      <c r="E14221" t="s">
        <v>247</v>
      </c>
      <c r="F14221">
        <v>10</v>
      </c>
      <c r="G14221">
        <v>10</v>
      </c>
      <c r="H14221" t="str">
        <f>IF(IFERROR(VLOOKUP($B14221,Siniestro!$D:$D,1,0),0)&gt;0,"SI","NO")</f>
        <v>NO</v>
      </c>
    </row>
    <row r="14222" spans="1:8" x14ac:dyDescent="0.25">
      <c r="A14222" t="s">
        <v>245</v>
      </c>
      <c r="B14222">
        <v>95031920359</v>
      </c>
      <c r="C14222" t="s">
        <v>1729</v>
      </c>
      <c r="D14222" t="s">
        <v>247</v>
      </c>
      <c r="E14222" t="s">
        <v>247</v>
      </c>
      <c r="F14222">
        <v>3</v>
      </c>
      <c r="G14222">
        <v>3</v>
      </c>
      <c r="H14222" t="str">
        <f>IF(IFERROR(VLOOKUP($B14222,Siniestro!$D:$D,1,0),0)&gt;0,"SI","NO")</f>
        <v>NO</v>
      </c>
    </row>
    <row r="14223" spans="1:8" x14ac:dyDescent="0.25">
      <c r="A14223" t="s">
        <v>245</v>
      </c>
      <c r="B14223">
        <v>95031920455</v>
      </c>
      <c r="C14223" t="s">
        <v>1729</v>
      </c>
      <c r="D14223" t="s">
        <v>247</v>
      </c>
      <c r="E14223" t="s">
        <v>247</v>
      </c>
      <c r="F14223">
        <v>1</v>
      </c>
      <c r="G14223">
        <v>1</v>
      </c>
      <c r="H14223" t="str">
        <f>IF(IFERROR(VLOOKUP($B14223,Siniestro!$D:$D,1,0),0)&gt;0,"SI","NO")</f>
        <v>NO</v>
      </c>
    </row>
    <row r="14224" spans="1:8" x14ac:dyDescent="0.25">
      <c r="A14224" t="s">
        <v>245</v>
      </c>
      <c r="B14224">
        <v>95031920554</v>
      </c>
      <c r="C14224" t="s">
        <v>1729</v>
      </c>
      <c r="D14224" t="s">
        <v>247</v>
      </c>
      <c r="E14224" t="s">
        <v>247</v>
      </c>
      <c r="F14224">
        <v>6</v>
      </c>
      <c r="G14224">
        <v>6</v>
      </c>
      <c r="H14224" t="str">
        <f>IF(IFERROR(VLOOKUP($B14224,Siniestro!$D:$D,1,0),0)&gt;0,"SI","NO")</f>
        <v>NO</v>
      </c>
    </row>
    <row r="14225" spans="1:8" x14ac:dyDescent="0.25">
      <c r="A14225" t="s">
        <v>245</v>
      </c>
      <c r="B14225">
        <v>95031920555</v>
      </c>
      <c r="C14225" t="s">
        <v>1729</v>
      </c>
      <c r="D14225" t="s">
        <v>247</v>
      </c>
      <c r="E14225" t="s">
        <v>247</v>
      </c>
      <c r="F14225">
        <v>6</v>
      </c>
      <c r="G14225">
        <v>6</v>
      </c>
      <c r="H14225" t="str">
        <f>IF(IFERROR(VLOOKUP($B14225,Siniestro!$D:$D,1,0),0)&gt;0,"SI","NO")</f>
        <v>NO</v>
      </c>
    </row>
    <row r="14226" spans="1:8" x14ac:dyDescent="0.25">
      <c r="A14226" t="s">
        <v>245</v>
      </c>
      <c r="B14226">
        <v>95031920556</v>
      </c>
      <c r="C14226" t="s">
        <v>1729</v>
      </c>
      <c r="D14226" t="s">
        <v>247</v>
      </c>
      <c r="E14226" t="s">
        <v>247</v>
      </c>
      <c r="F14226">
        <v>10</v>
      </c>
      <c r="G14226">
        <v>10</v>
      </c>
      <c r="H14226" t="str">
        <f>IF(IFERROR(VLOOKUP($B14226,Siniestro!$D:$D,1,0),0)&gt;0,"SI","NO")</f>
        <v>NO</v>
      </c>
    </row>
    <row r="14227" spans="1:8" x14ac:dyDescent="0.25">
      <c r="A14227" t="s">
        <v>245</v>
      </c>
      <c r="B14227">
        <v>95031920557</v>
      </c>
      <c r="C14227" t="s">
        <v>1729</v>
      </c>
      <c r="D14227" t="s">
        <v>247</v>
      </c>
      <c r="E14227" t="s">
        <v>247</v>
      </c>
      <c r="F14227">
        <v>7</v>
      </c>
      <c r="G14227">
        <v>7</v>
      </c>
      <c r="H14227" t="str">
        <f>IF(IFERROR(VLOOKUP($B14227,Siniestro!$D:$D,1,0),0)&gt;0,"SI","NO")</f>
        <v>NO</v>
      </c>
    </row>
    <row r="14228" spans="1:8" x14ac:dyDescent="0.25">
      <c r="A14228" t="s">
        <v>245</v>
      </c>
      <c r="B14228">
        <v>95031920558</v>
      </c>
      <c r="C14228" t="s">
        <v>1729</v>
      </c>
      <c r="D14228" t="s">
        <v>247</v>
      </c>
      <c r="E14228" t="s">
        <v>247</v>
      </c>
      <c r="F14228">
        <v>4</v>
      </c>
      <c r="G14228">
        <v>4</v>
      </c>
      <c r="H14228" t="str">
        <f>IF(IFERROR(VLOOKUP($B14228,Siniestro!$D:$D,1,0),0)&gt;0,"SI","NO")</f>
        <v>NO</v>
      </c>
    </row>
    <row r="14229" spans="1:8" x14ac:dyDescent="0.25">
      <c r="A14229" t="s">
        <v>245</v>
      </c>
      <c r="B14229">
        <v>95031920655</v>
      </c>
      <c r="C14229" t="s">
        <v>1729</v>
      </c>
      <c r="D14229" t="s">
        <v>247</v>
      </c>
      <c r="E14229" t="s">
        <v>247</v>
      </c>
      <c r="F14229">
        <v>7</v>
      </c>
      <c r="G14229">
        <v>7</v>
      </c>
      <c r="H14229" t="str">
        <f>IF(IFERROR(VLOOKUP($B14229,Siniestro!$D:$D,1,0),0)&gt;0,"SI","NO")</f>
        <v>NO</v>
      </c>
    </row>
    <row r="14230" spans="1:8" x14ac:dyDescent="0.25">
      <c r="A14230" t="s">
        <v>245</v>
      </c>
      <c r="B14230">
        <v>95031920656</v>
      </c>
      <c r="C14230" t="s">
        <v>1729</v>
      </c>
      <c r="D14230" t="s">
        <v>247</v>
      </c>
      <c r="E14230" t="s">
        <v>247</v>
      </c>
      <c r="F14230">
        <v>3</v>
      </c>
      <c r="G14230">
        <v>3</v>
      </c>
      <c r="H14230" t="str">
        <f>IF(IFERROR(VLOOKUP($B14230,Siniestro!$D:$D,1,0),0)&gt;0,"SI","NO")</f>
        <v>NO</v>
      </c>
    </row>
    <row r="14231" spans="1:8" x14ac:dyDescent="0.25">
      <c r="A14231" t="s">
        <v>245</v>
      </c>
      <c r="B14231">
        <v>95031920657</v>
      </c>
      <c r="C14231" t="s">
        <v>1729</v>
      </c>
      <c r="D14231" t="s">
        <v>247</v>
      </c>
      <c r="E14231" t="s">
        <v>247</v>
      </c>
      <c r="F14231">
        <v>6</v>
      </c>
      <c r="G14231">
        <v>6</v>
      </c>
      <c r="H14231" t="str">
        <f>IF(IFERROR(VLOOKUP($B14231,Siniestro!$D:$D,1,0),0)&gt;0,"SI","NO")</f>
        <v>NO</v>
      </c>
    </row>
    <row r="14232" spans="1:8" x14ac:dyDescent="0.25">
      <c r="A14232" t="s">
        <v>245</v>
      </c>
      <c r="B14232">
        <v>95031920658</v>
      </c>
      <c r="C14232" t="s">
        <v>1729</v>
      </c>
      <c r="D14232" t="s">
        <v>247</v>
      </c>
      <c r="E14232" t="s">
        <v>247</v>
      </c>
      <c r="F14232">
        <v>1</v>
      </c>
      <c r="G14232">
        <v>1</v>
      </c>
      <c r="H14232" t="str">
        <f>IF(IFERROR(VLOOKUP($B14232,Siniestro!$D:$D,1,0),0)&gt;0,"SI","NO")</f>
        <v>NO</v>
      </c>
    </row>
    <row r="14233" spans="1:8" x14ac:dyDescent="0.25">
      <c r="A14233" t="s">
        <v>245</v>
      </c>
      <c r="B14233">
        <v>95031920754</v>
      </c>
      <c r="C14233" t="s">
        <v>1729</v>
      </c>
      <c r="D14233" t="s">
        <v>247</v>
      </c>
      <c r="E14233" t="s">
        <v>247</v>
      </c>
      <c r="F14233">
        <v>2</v>
      </c>
      <c r="G14233">
        <v>2</v>
      </c>
      <c r="H14233" t="str">
        <f>IF(IFERROR(VLOOKUP($B14233,Siniestro!$D:$D,1,0),0)&gt;0,"SI","NO")</f>
        <v>NO</v>
      </c>
    </row>
    <row r="14234" spans="1:8" x14ac:dyDescent="0.25">
      <c r="A14234" t="s">
        <v>245</v>
      </c>
      <c r="B14234">
        <v>95031920755</v>
      </c>
      <c r="C14234" t="s">
        <v>1729</v>
      </c>
      <c r="D14234" t="s">
        <v>247</v>
      </c>
      <c r="E14234" t="s">
        <v>247</v>
      </c>
      <c r="F14234">
        <v>9</v>
      </c>
      <c r="G14234">
        <v>9</v>
      </c>
      <c r="H14234" t="str">
        <f>IF(IFERROR(VLOOKUP($B14234,Siniestro!$D:$D,1,0),0)&gt;0,"SI","NO")</f>
        <v>NO</v>
      </c>
    </row>
    <row r="14235" spans="1:8" x14ac:dyDescent="0.25">
      <c r="A14235" t="s">
        <v>245</v>
      </c>
      <c r="B14235">
        <v>95031920756</v>
      </c>
      <c r="C14235" t="s">
        <v>1729</v>
      </c>
      <c r="D14235" t="s">
        <v>247</v>
      </c>
      <c r="E14235" t="s">
        <v>247</v>
      </c>
      <c r="F14235">
        <v>2</v>
      </c>
      <c r="G14235">
        <v>2</v>
      </c>
      <c r="H14235" t="str">
        <f>IF(IFERROR(VLOOKUP($B14235,Siniestro!$D:$D,1,0),0)&gt;0,"SI","NO")</f>
        <v>NO</v>
      </c>
    </row>
    <row r="14236" spans="1:8" x14ac:dyDescent="0.25">
      <c r="A14236" t="s">
        <v>245</v>
      </c>
      <c r="B14236">
        <v>95031920757</v>
      </c>
      <c r="C14236" t="s">
        <v>1729</v>
      </c>
      <c r="D14236" t="s">
        <v>247</v>
      </c>
      <c r="E14236" t="s">
        <v>247</v>
      </c>
      <c r="F14236">
        <v>9</v>
      </c>
      <c r="G14236">
        <v>9</v>
      </c>
      <c r="H14236" t="str">
        <f>IF(IFERROR(VLOOKUP($B14236,Siniestro!$D:$D,1,0),0)&gt;0,"SI","NO")</f>
        <v>NO</v>
      </c>
    </row>
    <row r="14237" spans="1:8" x14ac:dyDescent="0.25">
      <c r="A14237" t="s">
        <v>245</v>
      </c>
      <c r="B14237">
        <v>95031920758</v>
      </c>
      <c r="C14237" t="s">
        <v>1729</v>
      </c>
      <c r="D14237" t="s">
        <v>247</v>
      </c>
      <c r="E14237" t="s">
        <v>247</v>
      </c>
      <c r="F14237">
        <v>5</v>
      </c>
      <c r="G14237">
        <v>5</v>
      </c>
      <c r="H14237" t="str">
        <f>IF(IFERROR(VLOOKUP($B14237,Siniestro!$D:$D,1,0),0)&gt;0,"SI","NO")</f>
        <v>NO</v>
      </c>
    </row>
    <row r="14238" spans="1:8" x14ac:dyDescent="0.25">
      <c r="A14238" t="s">
        <v>245</v>
      </c>
      <c r="B14238">
        <v>95031920759</v>
      </c>
      <c r="C14238" t="s">
        <v>1729</v>
      </c>
      <c r="D14238" t="s">
        <v>247</v>
      </c>
      <c r="E14238" t="s">
        <v>247</v>
      </c>
      <c r="F14238">
        <v>3</v>
      </c>
      <c r="G14238">
        <v>3</v>
      </c>
      <c r="H14238" t="str">
        <f>IF(IFERROR(VLOOKUP($B14238,Siniestro!$D:$D,1,0),0)&gt;0,"SI","NO")</f>
        <v>NO</v>
      </c>
    </row>
    <row r="14239" spans="1:8" x14ac:dyDescent="0.25">
      <c r="A14239" t="s">
        <v>245</v>
      </c>
      <c r="B14239">
        <v>95031930154</v>
      </c>
      <c r="C14239" t="s">
        <v>1730</v>
      </c>
      <c r="D14239" t="s">
        <v>247</v>
      </c>
      <c r="E14239" t="s">
        <v>247</v>
      </c>
      <c r="F14239">
        <v>6</v>
      </c>
      <c r="G14239">
        <v>6</v>
      </c>
      <c r="H14239" t="str">
        <f>IF(IFERROR(VLOOKUP($B14239,Siniestro!$D:$D,1,0),0)&gt;0,"SI","NO")</f>
        <v>NO</v>
      </c>
    </row>
    <row r="14240" spans="1:8" x14ac:dyDescent="0.25">
      <c r="A14240" t="s">
        <v>245</v>
      </c>
      <c r="B14240">
        <v>95031930155</v>
      </c>
      <c r="C14240" t="s">
        <v>1730</v>
      </c>
      <c r="D14240" t="s">
        <v>247</v>
      </c>
      <c r="E14240" t="s">
        <v>247</v>
      </c>
      <c r="F14240">
        <v>8</v>
      </c>
      <c r="G14240">
        <v>8</v>
      </c>
      <c r="H14240" t="str">
        <f>IF(IFERROR(VLOOKUP($B14240,Siniestro!$D:$D,1,0),0)&gt;0,"SI","NO")</f>
        <v>NO</v>
      </c>
    </row>
    <row r="14241" spans="1:8" x14ac:dyDescent="0.25">
      <c r="A14241" t="s">
        <v>245</v>
      </c>
      <c r="B14241">
        <v>95031930156</v>
      </c>
      <c r="C14241" t="s">
        <v>1730</v>
      </c>
      <c r="D14241" t="s">
        <v>247</v>
      </c>
      <c r="E14241" t="s">
        <v>247</v>
      </c>
      <c r="F14241">
        <v>10</v>
      </c>
      <c r="G14241">
        <v>10</v>
      </c>
      <c r="H14241" t="str">
        <f>IF(IFERROR(VLOOKUP($B14241,Siniestro!$D:$D,1,0),0)&gt;0,"SI","NO")</f>
        <v>NO</v>
      </c>
    </row>
    <row r="14242" spans="1:8" x14ac:dyDescent="0.25">
      <c r="A14242" t="s">
        <v>245</v>
      </c>
      <c r="B14242">
        <v>95031930157</v>
      </c>
      <c r="C14242" t="s">
        <v>1730</v>
      </c>
      <c r="D14242" t="s">
        <v>247</v>
      </c>
      <c r="E14242" t="s">
        <v>247</v>
      </c>
      <c r="F14242">
        <v>13</v>
      </c>
      <c r="G14242">
        <v>13</v>
      </c>
      <c r="H14242" t="str">
        <f>IF(IFERROR(VLOOKUP($B14242,Siniestro!$D:$D,1,0),0)&gt;0,"SI","NO")</f>
        <v>NO</v>
      </c>
    </row>
    <row r="14243" spans="1:8" x14ac:dyDescent="0.25">
      <c r="A14243" t="s">
        <v>245</v>
      </c>
      <c r="B14243">
        <v>95031930158</v>
      </c>
      <c r="C14243" t="s">
        <v>1730</v>
      </c>
      <c r="D14243" t="s">
        <v>247</v>
      </c>
      <c r="E14243" t="s">
        <v>247</v>
      </c>
      <c r="F14243">
        <v>9</v>
      </c>
      <c r="G14243">
        <v>9</v>
      </c>
      <c r="H14243" t="str">
        <f>IF(IFERROR(VLOOKUP($B14243,Siniestro!$D:$D,1,0),0)&gt;0,"SI","NO")</f>
        <v>NO</v>
      </c>
    </row>
    <row r="14244" spans="1:8" x14ac:dyDescent="0.25">
      <c r="A14244" t="s">
        <v>245</v>
      </c>
      <c r="B14244">
        <v>95031930159</v>
      </c>
      <c r="C14244" t="s">
        <v>1730</v>
      </c>
      <c r="D14244" t="s">
        <v>247</v>
      </c>
      <c r="E14244" t="s">
        <v>247</v>
      </c>
      <c r="F14244">
        <v>5</v>
      </c>
      <c r="G14244">
        <v>5</v>
      </c>
      <c r="H14244" t="str">
        <f>IF(IFERROR(VLOOKUP($B14244,Siniestro!$D:$D,1,0),0)&gt;0,"SI","NO")</f>
        <v>NO</v>
      </c>
    </row>
    <row r="14245" spans="1:8" x14ac:dyDescent="0.25">
      <c r="A14245" t="s">
        <v>245</v>
      </c>
      <c r="B14245">
        <v>95031930254</v>
      </c>
      <c r="C14245" t="s">
        <v>1730</v>
      </c>
      <c r="D14245" t="s">
        <v>247</v>
      </c>
      <c r="E14245" t="s">
        <v>247</v>
      </c>
      <c r="F14245">
        <v>6</v>
      </c>
      <c r="G14245">
        <v>6</v>
      </c>
      <c r="H14245" t="str">
        <f>IF(IFERROR(VLOOKUP($B14245,Siniestro!$D:$D,1,0),0)&gt;0,"SI","NO")</f>
        <v>NO</v>
      </c>
    </row>
    <row r="14246" spans="1:8" x14ac:dyDescent="0.25">
      <c r="A14246" t="s">
        <v>245</v>
      </c>
      <c r="B14246">
        <v>95031930255</v>
      </c>
      <c r="C14246" t="s">
        <v>1730</v>
      </c>
      <c r="D14246" t="s">
        <v>247</v>
      </c>
      <c r="E14246" t="s">
        <v>247</v>
      </c>
      <c r="F14246">
        <v>12</v>
      </c>
      <c r="G14246">
        <v>12</v>
      </c>
      <c r="H14246" t="str">
        <f>IF(IFERROR(VLOOKUP($B14246,Siniestro!$D:$D,1,0),0)&gt;0,"SI","NO")</f>
        <v>NO</v>
      </c>
    </row>
    <row r="14247" spans="1:8" x14ac:dyDescent="0.25">
      <c r="A14247" t="s">
        <v>245</v>
      </c>
      <c r="B14247">
        <v>95031930256</v>
      </c>
      <c r="C14247" t="s">
        <v>1730</v>
      </c>
      <c r="D14247" t="s">
        <v>247</v>
      </c>
      <c r="E14247" t="s">
        <v>247</v>
      </c>
      <c r="F14247">
        <v>15</v>
      </c>
      <c r="G14247">
        <v>15</v>
      </c>
      <c r="H14247" t="str">
        <f>IF(IFERROR(VLOOKUP($B14247,Siniestro!$D:$D,1,0),0)&gt;0,"SI","NO")</f>
        <v>NO</v>
      </c>
    </row>
    <row r="14248" spans="1:8" x14ac:dyDescent="0.25">
      <c r="A14248" t="s">
        <v>245</v>
      </c>
      <c r="B14248">
        <v>95031930257</v>
      </c>
      <c r="C14248" t="s">
        <v>1730</v>
      </c>
      <c r="D14248" t="s">
        <v>247</v>
      </c>
      <c r="E14248" t="s">
        <v>247</v>
      </c>
      <c r="F14248">
        <v>16</v>
      </c>
      <c r="G14248">
        <v>16</v>
      </c>
      <c r="H14248" t="str">
        <f>IF(IFERROR(VLOOKUP($B14248,Siniestro!$D:$D,1,0),0)&gt;0,"SI","NO")</f>
        <v>NO</v>
      </c>
    </row>
    <row r="14249" spans="1:8" x14ac:dyDescent="0.25">
      <c r="A14249" t="s">
        <v>245</v>
      </c>
      <c r="B14249">
        <v>95031930258</v>
      </c>
      <c r="C14249" t="s">
        <v>1730</v>
      </c>
      <c r="D14249" t="s">
        <v>247</v>
      </c>
      <c r="E14249" t="s">
        <v>247</v>
      </c>
      <c r="F14249">
        <v>9</v>
      </c>
      <c r="G14249">
        <v>9</v>
      </c>
      <c r="H14249" t="str">
        <f>IF(IFERROR(VLOOKUP($B14249,Siniestro!$D:$D,1,0),0)&gt;0,"SI","NO")</f>
        <v>NO</v>
      </c>
    </row>
    <row r="14250" spans="1:8" x14ac:dyDescent="0.25">
      <c r="A14250" t="s">
        <v>245</v>
      </c>
      <c r="B14250">
        <v>95031930259</v>
      </c>
      <c r="C14250" t="s">
        <v>1730</v>
      </c>
      <c r="D14250" t="s">
        <v>247</v>
      </c>
      <c r="E14250" t="s">
        <v>247</v>
      </c>
      <c r="F14250">
        <v>3</v>
      </c>
      <c r="G14250">
        <v>3</v>
      </c>
      <c r="H14250" t="str">
        <f>IF(IFERROR(VLOOKUP($B14250,Siniestro!$D:$D,1,0),0)&gt;0,"SI","NO")</f>
        <v>NO</v>
      </c>
    </row>
    <row r="14251" spans="1:8" x14ac:dyDescent="0.25">
      <c r="A14251" t="s">
        <v>245</v>
      </c>
      <c r="B14251">
        <v>95031930354</v>
      </c>
      <c r="C14251" t="s">
        <v>1730</v>
      </c>
      <c r="D14251" t="s">
        <v>247</v>
      </c>
      <c r="E14251" t="s">
        <v>247</v>
      </c>
      <c r="F14251">
        <v>9</v>
      </c>
      <c r="G14251">
        <v>9</v>
      </c>
      <c r="H14251" t="str">
        <f>IF(IFERROR(VLOOKUP($B14251,Siniestro!$D:$D,1,0),0)&gt;0,"SI","NO")</f>
        <v>NO</v>
      </c>
    </row>
    <row r="14252" spans="1:8" x14ac:dyDescent="0.25">
      <c r="A14252" t="s">
        <v>245</v>
      </c>
      <c r="B14252">
        <v>95031930355</v>
      </c>
      <c r="C14252" t="s">
        <v>1730</v>
      </c>
      <c r="D14252" t="s">
        <v>247</v>
      </c>
      <c r="E14252" t="s">
        <v>247</v>
      </c>
      <c r="F14252">
        <v>9</v>
      </c>
      <c r="G14252">
        <v>9</v>
      </c>
      <c r="H14252" t="str">
        <f>IF(IFERROR(VLOOKUP($B14252,Siniestro!$D:$D,1,0),0)&gt;0,"SI","NO")</f>
        <v>NO</v>
      </c>
    </row>
    <row r="14253" spans="1:8" x14ac:dyDescent="0.25">
      <c r="A14253" t="s">
        <v>245</v>
      </c>
      <c r="B14253">
        <v>95031930356</v>
      </c>
      <c r="C14253" t="s">
        <v>1730</v>
      </c>
      <c r="D14253" t="s">
        <v>247</v>
      </c>
      <c r="E14253" t="s">
        <v>247</v>
      </c>
      <c r="F14253">
        <v>14</v>
      </c>
      <c r="G14253">
        <v>14</v>
      </c>
      <c r="H14253" t="str">
        <f>IF(IFERROR(VLOOKUP($B14253,Siniestro!$D:$D,1,0),0)&gt;0,"SI","NO")</f>
        <v>NO</v>
      </c>
    </row>
    <row r="14254" spans="1:8" x14ac:dyDescent="0.25">
      <c r="A14254" t="s">
        <v>245</v>
      </c>
      <c r="B14254">
        <v>95031930357</v>
      </c>
      <c r="C14254" t="s">
        <v>1730</v>
      </c>
      <c r="D14254" t="s">
        <v>247</v>
      </c>
      <c r="E14254" t="s">
        <v>247</v>
      </c>
      <c r="F14254">
        <v>10</v>
      </c>
      <c r="G14254">
        <v>10</v>
      </c>
      <c r="H14254" t="str">
        <f>IF(IFERROR(VLOOKUP($B14254,Siniestro!$D:$D,1,0),0)&gt;0,"SI","NO")</f>
        <v>NO</v>
      </c>
    </row>
    <row r="14255" spans="1:8" x14ac:dyDescent="0.25">
      <c r="A14255" t="s">
        <v>245</v>
      </c>
      <c r="B14255">
        <v>95031930358</v>
      </c>
      <c r="C14255" t="s">
        <v>1730</v>
      </c>
      <c r="D14255" t="s">
        <v>247</v>
      </c>
      <c r="E14255" t="s">
        <v>247</v>
      </c>
      <c r="F14255">
        <v>4</v>
      </c>
      <c r="G14255">
        <v>4</v>
      </c>
      <c r="H14255" t="str">
        <f>IF(IFERROR(VLOOKUP($B14255,Siniestro!$D:$D,1,0),0)&gt;0,"SI","NO")</f>
        <v>NO</v>
      </c>
    </row>
    <row r="14256" spans="1:8" x14ac:dyDescent="0.25">
      <c r="A14256" t="s">
        <v>245</v>
      </c>
      <c r="B14256">
        <v>95031930359</v>
      </c>
      <c r="C14256" t="s">
        <v>1730</v>
      </c>
      <c r="D14256" t="s">
        <v>247</v>
      </c>
      <c r="E14256" t="s">
        <v>247</v>
      </c>
      <c r="F14256">
        <v>4</v>
      </c>
      <c r="G14256">
        <v>4</v>
      </c>
      <c r="H14256" t="str">
        <f>IF(IFERROR(VLOOKUP($B14256,Siniestro!$D:$D,1,0),0)&gt;0,"SI","NO")</f>
        <v>NO</v>
      </c>
    </row>
    <row r="14257" spans="1:8" x14ac:dyDescent="0.25">
      <c r="A14257" t="s">
        <v>245</v>
      </c>
      <c r="B14257">
        <v>95031940154</v>
      </c>
      <c r="C14257" t="s">
        <v>1730</v>
      </c>
      <c r="D14257" t="s">
        <v>247</v>
      </c>
      <c r="E14257" t="s">
        <v>247</v>
      </c>
      <c r="F14257">
        <v>3</v>
      </c>
      <c r="G14257">
        <v>3</v>
      </c>
      <c r="H14257" t="str">
        <f>IF(IFERROR(VLOOKUP($B14257,Siniestro!$D:$D,1,0),0)&gt;0,"SI","NO")</f>
        <v>NO</v>
      </c>
    </row>
    <row r="14258" spans="1:8" x14ac:dyDescent="0.25">
      <c r="A14258" t="s">
        <v>245</v>
      </c>
      <c r="B14258">
        <v>95031940155</v>
      </c>
      <c r="C14258" t="s">
        <v>1730</v>
      </c>
      <c r="D14258" t="s">
        <v>247</v>
      </c>
      <c r="E14258" t="s">
        <v>247</v>
      </c>
      <c r="F14258">
        <v>5</v>
      </c>
      <c r="G14258">
        <v>5</v>
      </c>
      <c r="H14258" t="str">
        <f>IF(IFERROR(VLOOKUP($B14258,Siniestro!$D:$D,1,0),0)&gt;0,"SI","NO")</f>
        <v>NO</v>
      </c>
    </row>
    <row r="14259" spans="1:8" x14ac:dyDescent="0.25">
      <c r="A14259" t="s">
        <v>245</v>
      </c>
      <c r="B14259">
        <v>95031940156</v>
      </c>
      <c r="C14259" t="s">
        <v>1730</v>
      </c>
      <c r="D14259" t="s">
        <v>247</v>
      </c>
      <c r="E14259" t="s">
        <v>247</v>
      </c>
      <c r="F14259">
        <v>1</v>
      </c>
      <c r="G14259">
        <v>1</v>
      </c>
      <c r="H14259" t="str">
        <f>IF(IFERROR(VLOOKUP($B14259,Siniestro!$D:$D,1,0),0)&gt;0,"SI","NO")</f>
        <v>NO</v>
      </c>
    </row>
    <row r="14260" spans="1:8" x14ac:dyDescent="0.25">
      <c r="A14260" t="s">
        <v>245</v>
      </c>
      <c r="B14260">
        <v>95031940157</v>
      </c>
      <c r="C14260" t="s">
        <v>1730</v>
      </c>
      <c r="D14260" t="s">
        <v>247</v>
      </c>
      <c r="E14260" t="s">
        <v>247</v>
      </c>
      <c r="F14260">
        <v>4</v>
      </c>
      <c r="G14260">
        <v>4</v>
      </c>
      <c r="H14260" t="str">
        <f>IF(IFERROR(VLOOKUP($B14260,Siniestro!$D:$D,1,0),0)&gt;0,"SI","NO")</f>
        <v>NO</v>
      </c>
    </row>
    <row r="14261" spans="1:8" x14ac:dyDescent="0.25">
      <c r="A14261" t="s">
        <v>245</v>
      </c>
      <c r="B14261">
        <v>95031940158</v>
      </c>
      <c r="C14261" t="s">
        <v>1730</v>
      </c>
      <c r="D14261" t="s">
        <v>247</v>
      </c>
      <c r="E14261" t="s">
        <v>247</v>
      </c>
      <c r="F14261">
        <v>7</v>
      </c>
      <c r="G14261">
        <v>7</v>
      </c>
      <c r="H14261" t="str">
        <f>IF(IFERROR(VLOOKUP($B14261,Siniestro!$D:$D,1,0),0)&gt;0,"SI","NO")</f>
        <v>NO</v>
      </c>
    </row>
    <row r="14262" spans="1:8" x14ac:dyDescent="0.25">
      <c r="A14262" t="s">
        <v>245</v>
      </c>
      <c r="B14262">
        <v>95031940159</v>
      </c>
      <c r="C14262" t="s">
        <v>1730</v>
      </c>
      <c r="D14262" t="s">
        <v>247</v>
      </c>
      <c r="E14262" t="s">
        <v>247</v>
      </c>
      <c r="F14262">
        <v>7</v>
      </c>
      <c r="G14262">
        <v>7</v>
      </c>
      <c r="H14262" t="str">
        <f>IF(IFERROR(VLOOKUP($B14262,Siniestro!$D:$D,1,0),0)&gt;0,"SI","NO")</f>
        <v>NO</v>
      </c>
    </row>
    <row r="14263" spans="1:8" x14ac:dyDescent="0.25">
      <c r="A14263" t="s">
        <v>245</v>
      </c>
      <c r="B14263">
        <v>95031940254</v>
      </c>
      <c r="C14263" t="s">
        <v>1730</v>
      </c>
      <c r="D14263" t="s">
        <v>247</v>
      </c>
      <c r="E14263" t="s">
        <v>247</v>
      </c>
      <c r="F14263">
        <v>2</v>
      </c>
      <c r="G14263">
        <v>2</v>
      </c>
      <c r="H14263" t="str">
        <f>IF(IFERROR(VLOOKUP($B14263,Siniestro!$D:$D,1,0),0)&gt;0,"SI","NO")</f>
        <v>NO</v>
      </c>
    </row>
    <row r="14264" spans="1:8" x14ac:dyDescent="0.25">
      <c r="A14264" t="s">
        <v>245</v>
      </c>
      <c r="B14264">
        <v>95031940255</v>
      </c>
      <c r="C14264" t="s">
        <v>1730</v>
      </c>
      <c r="D14264" t="s">
        <v>247</v>
      </c>
      <c r="E14264" t="s">
        <v>247</v>
      </c>
      <c r="F14264">
        <v>7</v>
      </c>
      <c r="G14264">
        <v>7</v>
      </c>
      <c r="H14264" t="str">
        <f>IF(IFERROR(VLOOKUP($B14264,Siniestro!$D:$D,1,0),0)&gt;0,"SI","NO")</f>
        <v>NO</v>
      </c>
    </row>
    <row r="14265" spans="1:8" x14ac:dyDescent="0.25">
      <c r="A14265" t="s">
        <v>245</v>
      </c>
      <c r="B14265">
        <v>95031940256</v>
      </c>
      <c r="C14265" t="s">
        <v>1730</v>
      </c>
      <c r="D14265" t="s">
        <v>247</v>
      </c>
      <c r="E14265" t="s">
        <v>247</v>
      </c>
      <c r="F14265">
        <v>9</v>
      </c>
      <c r="G14265">
        <v>9</v>
      </c>
      <c r="H14265" t="str">
        <f>IF(IFERROR(VLOOKUP($B14265,Siniestro!$D:$D,1,0),0)&gt;0,"SI","NO")</f>
        <v>NO</v>
      </c>
    </row>
    <row r="14266" spans="1:8" x14ac:dyDescent="0.25">
      <c r="A14266" t="s">
        <v>245</v>
      </c>
      <c r="B14266">
        <v>95031940257</v>
      </c>
      <c r="C14266" t="s">
        <v>1730</v>
      </c>
      <c r="D14266" t="s">
        <v>247</v>
      </c>
      <c r="E14266" t="s">
        <v>247</v>
      </c>
      <c r="F14266">
        <v>18</v>
      </c>
      <c r="G14266">
        <v>18</v>
      </c>
      <c r="H14266" t="str">
        <f>IF(IFERROR(VLOOKUP($B14266,Siniestro!$D:$D,1,0),0)&gt;0,"SI","NO")</f>
        <v>NO</v>
      </c>
    </row>
    <row r="14267" spans="1:8" x14ac:dyDescent="0.25">
      <c r="A14267" t="s">
        <v>245</v>
      </c>
      <c r="B14267">
        <v>95031940258</v>
      </c>
      <c r="C14267" t="s">
        <v>1730</v>
      </c>
      <c r="D14267" t="s">
        <v>247</v>
      </c>
      <c r="E14267" t="s">
        <v>247</v>
      </c>
      <c r="F14267">
        <v>10</v>
      </c>
      <c r="G14267">
        <v>10</v>
      </c>
      <c r="H14267" t="str">
        <f>IF(IFERROR(VLOOKUP($B14267,Siniestro!$D:$D,1,0),0)&gt;0,"SI","NO")</f>
        <v>NO</v>
      </c>
    </row>
    <row r="14268" spans="1:8" x14ac:dyDescent="0.25">
      <c r="A14268" t="s">
        <v>245</v>
      </c>
      <c r="B14268">
        <v>95031940354</v>
      </c>
      <c r="C14268" t="s">
        <v>1730</v>
      </c>
      <c r="D14268" t="s">
        <v>247</v>
      </c>
      <c r="E14268" t="s">
        <v>247</v>
      </c>
      <c r="F14268">
        <v>8</v>
      </c>
      <c r="G14268">
        <v>8</v>
      </c>
      <c r="H14268" t="str">
        <f>IF(IFERROR(VLOOKUP($B14268,Siniestro!$D:$D,1,0),0)&gt;0,"SI","NO")</f>
        <v>NO</v>
      </c>
    </row>
    <row r="14269" spans="1:8" x14ac:dyDescent="0.25">
      <c r="A14269" t="s">
        <v>245</v>
      </c>
      <c r="B14269">
        <v>95031940355</v>
      </c>
      <c r="C14269" t="s">
        <v>1730</v>
      </c>
      <c r="D14269" t="s">
        <v>247</v>
      </c>
      <c r="E14269" t="s">
        <v>247</v>
      </c>
      <c r="F14269">
        <v>10</v>
      </c>
      <c r="G14269">
        <v>10</v>
      </c>
      <c r="H14269" t="str">
        <f>IF(IFERROR(VLOOKUP($B14269,Siniestro!$D:$D,1,0),0)&gt;0,"SI","NO")</f>
        <v>NO</v>
      </c>
    </row>
    <row r="14270" spans="1:8" x14ac:dyDescent="0.25">
      <c r="A14270" t="s">
        <v>245</v>
      </c>
      <c r="B14270">
        <v>95031940356</v>
      </c>
      <c r="C14270" t="s">
        <v>1730</v>
      </c>
      <c r="D14270" t="s">
        <v>247</v>
      </c>
      <c r="E14270" t="s">
        <v>247</v>
      </c>
      <c r="F14270">
        <v>7</v>
      </c>
      <c r="G14270">
        <v>7</v>
      </c>
      <c r="H14270" t="str">
        <f>IF(IFERROR(VLOOKUP($B14270,Siniestro!$D:$D,1,0),0)&gt;0,"SI","NO")</f>
        <v>NO</v>
      </c>
    </row>
    <row r="14271" spans="1:8" x14ac:dyDescent="0.25">
      <c r="A14271" t="s">
        <v>245</v>
      </c>
      <c r="B14271">
        <v>95031940357</v>
      </c>
      <c r="C14271" t="s">
        <v>1730</v>
      </c>
      <c r="D14271" t="s">
        <v>247</v>
      </c>
      <c r="E14271" t="s">
        <v>247</v>
      </c>
      <c r="F14271">
        <v>9</v>
      </c>
      <c r="G14271">
        <v>9</v>
      </c>
      <c r="H14271" t="str">
        <f>IF(IFERROR(VLOOKUP($B14271,Siniestro!$D:$D,1,0),0)&gt;0,"SI","NO")</f>
        <v>NO</v>
      </c>
    </row>
    <row r="14272" spans="1:8" x14ac:dyDescent="0.25">
      <c r="A14272" t="s">
        <v>245</v>
      </c>
      <c r="B14272">
        <v>95031940358</v>
      </c>
      <c r="C14272" t="s">
        <v>1730</v>
      </c>
      <c r="D14272" t="s">
        <v>247</v>
      </c>
      <c r="E14272" t="s">
        <v>247</v>
      </c>
      <c r="F14272">
        <v>2</v>
      </c>
      <c r="G14272">
        <v>2</v>
      </c>
      <c r="H14272" t="str">
        <f>IF(IFERROR(VLOOKUP($B14272,Siniestro!$D:$D,1,0),0)&gt;0,"SI","NO")</f>
        <v>NO</v>
      </c>
    </row>
    <row r="14273" spans="1:8" x14ac:dyDescent="0.25">
      <c r="A14273" t="s">
        <v>245</v>
      </c>
      <c r="B14273">
        <v>95032000105</v>
      </c>
      <c r="C14273" t="s">
        <v>1731</v>
      </c>
      <c r="D14273" t="s">
        <v>247</v>
      </c>
      <c r="E14273" t="s">
        <v>247</v>
      </c>
      <c r="F14273">
        <v>1</v>
      </c>
      <c r="G14273">
        <v>1</v>
      </c>
      <c r="H14273" t="str">
        <f>IF(IFERROR(VLOOKUP($B14273,Siniestro!$D:$D,1,0),0)&gt;0,"SI","NO")</f>
        <v>NO</v>
      </c>
    </row>
    <row r="14274" spans="1:8" x14ac:dyDescent="0.25">
      <c r="A14274" t="s">
        <v>245</v>
      </c>
      <c r="B14274">
        <v>95032030102</v>
      </c>
      <c r="C14274" t="s">
        <v>1732</v>
      </c>
      <c r="D14274" t="s">
        <v>247</v>
      </c>
      <c r="E14274" t="s">
        <v>247</v>
      </c>
      <c r="F14274">
        <v>1</v>
      </c>
      <c r="G14274">
        <v>1</v>
      </c>
      <c r="H14274" t="str">
        <f>IF(IFERROR(VLOOKUP($B14274,Siniestro!$D:$D,1,0),0)&gt;0,"SI","NO")</f>
        <v>NO</v>
      </c>
    </row>
    <row r="14275" spans="1:8" x14ac:dyDescent="0.25">
      <c r="A14275" t="s">
        <v>245</v>
      </c>
      <c r="B14275">
        <v>95032030304</v>
      </c>
      <c r="C14275" t="s">
        <v>1732</v>
      </c>
      <c r="D14275" t="s">
        <v>247</v>
      </c>
      <c r="E14275" t="s">
        <v>247</v>
      </c>
      <c r="F14275">
        <v>4</v>
      </c>
      <c r="G14275">
        <v>4</v>
      </c>
      <c r="H14275" t="str">
        <f>IF(IFERROR(VLOOKUP($B14275,Siniestro!$D:$D,1,0),0)&gt;0,"SI","NO")</f>
        <v>NO</v>
      </c>
    </row>
    <row r="14276" spans="1:8" x14ac:dyDescent="0.25">
      <c r="A14276" t="s">
        <v>245</v>
      </c>
      <c r="B14276">
        <v>95032030305</v>
      </c>
      <c r="C14276" t="s">
        <v>1732</v>
      </c>
      <c r="D14276" t="s">
        <v>247</v>
      </c>
      <c r="E14276" t="s">
        <v>247</v>
      </c>
      <c r="F14276">
        <v>2</v>
      </c>
      <c r="G14276">
        <v>2</v>
      </c>
      <c r="H14276" t="str">
        <f>IF(IFERROR(VLOOKUP($B14276,Siniestro!$D:$D,1,0),0)&gt;0,"SI","NO")</f>
        <v>NO</v>
      </c>
    </row>
    <row r="14277" spans="1:8" x14ac:dyDescent="0.25">
      <c r="A14277" t="s">
        <v>245</v>
      </c>
      <c r="B14277">
        <v>95032040102</v>
      </c>
      <c r="C14277" t="s">
        <v>1733</v>
      </c>
      <c r="D14277" t="s">
        <v>247</v>
      </c>
      <c r="E14277" t="s">
        <v>247</v>
      </c>
      <c r="F14277">
        <v>2</v>
      </c>
      <c r="G14277">
        <v>2</v>
      </c>
      <c r="H14277" t="str">
        <f>IF(IFERROR(VLOOKUP($B14277,Siniestro!$D:$D,1,0),0)&gt;0,"SI","NO")</f>
        <v>NO</v>
      </c>
    </row>
    <row r="14278" spans="1:8" x14ac:dyDescent="0.25">
      <c r="A14278" t="s">
        <v>245</v>
      </c>
      <c r="B14278">
        <v>95032040103</v>
      </c>
      <c r="C14278" t="s">
        <v>1733</v>
      </c>
      <c r="D14278" t="s">
        <v>247</v>
      </c>
      <c r="E14278" t="s">
        <v>247</v>
      </c>
      <c r="F14278">
        <v>3</v>
      </c>
      <c r="G14278">
        <v>3</v>
      </c>
      <c r="H14278" t="str">
        <f>IF(IFERROR(VLOOKUP($B14278,Siniestro!$D:$D,1,0),0)&gt;0,"SI","NO")</f>
        <v>NO</v>
      </c>
    </row>
    <row r="14279" spans="1:8" x14ac:dyDescent="0.25">
      <c r="A14279" t="s">
        <v>245</v>
      </c>
      <c r="B14279">
        <v>95032040104</v>
      </c>
      <c r="C14279" t="s">
        <v>1733</v>
      </c>
      <c r="D14279" t="s">
        <v>247</v>
      </c>
      <c r="E14279" t="s">
        <v>247</v>
      </c>
      <c r="F14279">
        <v>1</v>
      </c>
      <c r="G14279">
        <v>1</v>
      </c>
      <c r="H14279" t="str">
        <f>IF(IFERROR(VLOOKUP($B14279,Siniestro!$D:$D,1,0),0)&gt;0,"SI","NO")</f>
        <v>NO</v>
      </c>
    </row>
    <row r="14280" spans="1:8" x14ac:dyDescent="0.25">
      <c r="A14280" t="s">
        <v>245</v>
      </c>
      <c r="B14280">
        <v>95032040402</v>
      </c>
      <c r="C14280" t="s">
        <v>1733</v>
      </c>
      <c r="D14280" t="s">
        <v>247</v>
      </c>
      <c r="E14280" t="s">
        <v>247</v>
      </c>
      <c r="F14280">
        <v>2</v>
      </c>
      <c r="G14280">
        <v>2</v>
      </c>
      <c r="H14280" t="str">
        <f>IF(IFERROR(VLOOKUP($B14280,Siniestro!$D:$D,1,0),0)&gt;0,"SI","NO")</f>
        <v>NO</v>
      </c>
    </row>
    <row r="14281" spans="1:8" x14ac:dyDescent="0.25">
      <c r="A14281" t="s">
        <v>245</v>
      </c>
      <c r="B14281">
        <v>95032040403</v>
      </c>
      <c r="C14281" t="s">
        <v>1733</v>
      </c>
      <c r="D14281" t="s">
        <v>247</v>
      </c>
      <c r="E14281" t="s">
        <v>247</v>
      </c>
      <c r="F14281">
        <v>1</v>
      </c>
      <c r="G14281">
        <v>1</v>
      </c>
      <c r="H14281" t="str">
        <f>IF(IFERROR(VLOOKUP($B14281,Siniestro!$D:$D,1,0),0)&gt;0,"SI","NO")</f>
        <v>NO</v>
      </c>
    </row>
    <row r="14282" spans="1:8" x14ac:dyDescent="0.25">
      <c r="A14282" t="s">
        <v>245</v>
      </c>
      <c r="B14282">
        <v>95032040404</v>
      </c>
      <c r="C14282" t="s">
        <v>1733</v>
      </c>
      <c r="D14282" t="s">
        <v>247</v>
      </c>
      <c r="E14282" t="s">
        <v>247</v>
      </c>
      <c r="F14282">
        <v>1</v>
      </c>
      <c r="G14282">
        <v>1</v>
      </c>
      <c r="H14282" t="str">
        <f>IF(IFERROR(VLOOKUP($B14282,Siniestro!$D:$D,1,0),0)&gt;0,"SI","NO")</f>
        <v>NO</v>
      </c>
    </row>
    <row r="14283" spans="1:8" x14ac:dyDescent="0.25">
      <c r="A14283" t="s">
        <v>245</v>
      </c>
      <c r="B14283">
        <v>95032040405</v>
      </c>
      <c r="C14283" t="s">
        <v>1733</v>
      </c>
      <c r="D14283" t="s">
        <v>247</v>
      </c>
      <c r="E14283" t="s">
        <v>247</v>
      </c>
      <c r="F14283">
        <v>1</v>
      </c>
      <c r="G14283">
        <v>1</v>
      </c>
      <c r="H14283" t="str">
        <f>IF(IFERROR(VLOOKUP($B14283,Siniestro!$D:$D,1,0),0)&gt;0,"SI","NO")</f>
        <v>NO</v>
      </c>
    </row>
    <row r="14284" spans="1:8" x14ac:dyDescent="0.25">
      <c r="A14284" t="s">
        <v>245</v>
      </c>
      <c r="B14284">
        <v>95032040502</v>
      </c>
      <c r="C14284" t="s">
        <v>1733</v>
      </c>
      <c r="D14284" t="s">
        <v>247</v>
      </c>
      <c r="E14284" t="s">
        <v>247</v>
      </c>
      <c r="F14284">
        <v>1</v>
      </c>
      <c r="G14284">
        <v>1</v>
      </c>
      <c r="H14284" t="str">
        <f>IF(IFERROR(VLOOKUP($B14284,Siniestro!$D:$D,1,0),0)&gt;0,"SI","NO")</f>
        <v>NO</v>
      </c>
    </row>
    <row r="14285" spans="1:8" x14ac:dyDescent="0.25">
      <c r="A14285" t="s">
        <v>245</v>
      </c>
      <c r="B14285">
        <v>95032040703</v>
      </c>
      <c r="C14285" t="s">
        <v>1733</v>
      </c>
      <c r="D14285" t="s">
        <v>247</v>
      </c>
      <c r="E14285" t="s">
        <v>247</v>
      </c>
      <c r="F14285">
        <v>3</v>
      </c>
      <c r="G14285">
        <v>3</v>
      </c>
      <c r="H14285" t="str">
        <f>IF(IFERROR(VLOOKUP($B14285,Siniestro!$D:$D,1,0),0)&gt;0,"SI","NO")</f>
        <v>NO</v>
      </c>
    </row>
    <row r="14286" spans="1:8" x14ac:dyDescent="0.25">
      <c r="A14286" t="s">
        <v>245</v>
      </c>
      <c r="B14286">
        <v>95032040802</v>
      </c>
      <c r="C14286" t="s">
        <v>1733</v>
      </c>
      <c r="D14286" t="s">
        <v>247</v>
      </c>
      <c r="E14286" t="s">
        <v>247</v>
      </c>
      <c r="F14286">
        <v>2</v>
      </c>
      <c r="G14286">
        <v>2</v>
      </c>
      <c r="H14286" t="str">
        <f>IF(IFERROR(VLOOKUP($B14286,Siniestro!$D:$D,1,0),0)&gt;0,"SI","NO")</f>
        <v>NO</v>
      </c>
    </row>
    <row r="14287" spans="1:8" x14ac:dyDescent="0.25">
      <c r="A14287" t="s">
        <v>245</v>
      </c>
      <c r="B14287">
        <v>95032040803</v>
      </c>
      <c r="C14287" t="s">
        <v>1733</v>
      </c>
      <c r="D14287" t="s">
        <v>247</v>
      </c>
      <c r="E14287" t="s">
        <v>247</v>
      </c>
      <c r="F14287">
        <v>3</v>
      </c>
      <c r="G14287">
        <v>3</v>
      </c>
      <c r="H14287" t="str">
        <f>IF(IFERROR(VLOOKUP($B14287,Siniestro!$D:$D,1,0),0)&gt;0,"SI","NO")</f>
        <v>NO</v>
      </c>
    </row>
    <row r="14288" spans="1:8" x14ac:dyDescent="0.25">
      <c r="A14288" t="s">
        <v>245</v>
      </c>
      <c r="B14288">
        <v>95032040902</v>
      </c>
      <c r="C14288" t="s">
        <v>1733</v>
      </c>
      <c r="D14288" t="s">
        <v>247</v>
      </c>
      <c r="E14288" t="s">
        <v>247</v>
      </c>
      <c r="F14288">
        <v>2</v>
      </c>
      <c r="G14288">
        <v>2</v>
      </c>
      <c r="H14288" t="str">
        <f>IF(IFERROR(VLOOKUP($B14288,Siniestro!$D:$D,1,0),0)&gt;0,"SI","NO")</f>
        <v>NO</v>
      </c>
    </row>
    <row r="14289" spans="1:8" x14ac:dyDescent="0.25">
      <c r="A14289" t="s">
        <v>245</v>
      </c>
      <c r="B14289">
        <v>95032040904</v>
      </c>
      <c r="C14289" t="s">
        <v>1733</v>
      </c>
      <c r="D14289" t="s">
        <v>247</v>
      </c>
      <c r="E14289" t="s">
        <v>247</v>
      </c>
      <c r="F14289">
        <v>1</v>
      </c>
      <c r="G14289">
        <v>1</v>
      </c>
      <c r="H14289" t="str">
        <f>IF(IFERROR(VLOOKUP($B14289,Siniestro!$D:$D,1,0),0)&gt;0,"SI","NO")</f>
        <v>NO</v>
      </c>
    </row>
    <row r="14290" spans="1:8" x14ac:dyDescent="0.25">
      <c r="A14290" t="s">
        <v>245</v>
      </c>
      <c r="B14290">
        <v>95032040905</v>
      </c>
      <c r="C14290" t="s">
        <v>1733</v>
      </c>
      <c r="D14290" t="s">
        <v>247</v>
      </c>
      <c r="E14290" t="s">
        <v>247</v>
      </c>
      <c r="F14290">
        <v>1</v>
      </c>
      <c r="G14290">
        <v>1</v>
      </c>
      <c r="H14290" t="str">
        <f>IF(IFERROR(VLOOKUP($B14290,Siniestro!$D:$D,1,0),0)&gt;0,"SI","NO")</f>
        <v>NO</v>
      </c>
    </row>
    <row r="14291" spans="1:8" x14ac:dyDescent="0.25">
      <c r="A14291" t="s">
        <v>245</v>
      </c>
      <c r="B14291">
        <v>95032041002</v>
      </c>
      <c r="C14291" t="s">
        <v>1733</v>
      </c>
      <c r="D14291" t="s">
        <v>247</v>
      </c>
      <c r="E14291" t="s">
        <v>247</v>
      </c>
      <c r="F14291">
        <v>1</v>
      </c>
      <c r="G14291">
        <v>1</v>
      </c>
      <c r="H14291" t="str">
        <f>IF(IFERROR(VLOOKUP($B14291,Siniestro!$D:$D,1,0),0)&gt;0,"SI","NO")</f>
        <v>NO</v>
      </c>
    </row>
    <row r="14292" spans="1:8" x14ac:dyDescent="0.25">
      <c r="A14292" t="s">
        <v>245</v>
      </c>
      <c r="B14292">
        <v>95032080103</v>
      </c>
      <c r="C14292" t="s">
        <v>1734</v>
      </c>
      <c r="D14292" t="s">
        <v>247</v>
      </c>
      <c r="E14292" t="s">
        <v>247</v>
      </c>
      <c r="F14292">
        <v>1</v>
      </c>
      <c r="G14292">
        <v>1</v>
      </c>
      <c r="H14292" t="str">
        <f>IF(IFERROR(VLOOKUP($B14292,Siniestro!$D:$D,1,0),0)&gt;0,"SI","NO")</f>
        <v>NO</v>
      </c>
    </row>
    <row r="14293" spans="1:8" x14ac:dyDescent="0.25">
      <c r="A14293" t="s">
        <v>245</v>
      </c>
      <c r="B14293">
        <v>95032080104</v>
      </c>
      <c r="C14293" t="s">
        <v>1734</v>
      </c>
      <c r="D14293" t="s">
        <v>247</v>
      </c>
      <c r="E14293" t="s">
        <v>247</v>
      </c>
      <c r="F14293">
        <v>1</v>
      </c>
      <c r="G14293">
        <v>1</v>
      </c>
      <c r="H14293" t="str">
        <f>IF(IFERROR(VLOOKUP($B14293,Siniestro!$D:$D,1,0),0)&gt;0,"SI","NO")</f>
        <v>NO</v>
      </c>
    </row>
    <row r="14294" spans="1:8" x14ac:dyDescent="0.25">
      <c r="A14294" t="s">
        <v>245</v>
      </c>
      <c r="B14294">
        <v>95032080105</v>
      </c>
      <c r="C14294" t="s">
        <v>1734</v>
      </c>
      <c r="D14294" t="s">
        <v>247</v>
      </c>
      <c r="E14294" t="s">
        <v>247</v>
      </c>
      <c r="F14294">
        <v>1</v>
      </c>
      <c r="G14294">
        <v>1</v>
      </c>
      <c r="H14294" t="str">
        <f>IF(IFERROR(VLOOKUP($B14294,Siniestro!$D:$D,1,0),0)&gt;0,"SI","NO")</f>
        <v>NO</v>
      </c>
    </row>
    <row r="14295" spans="1:8" x14ac:dyDescent="0.25">
      <c r="A14295" t="s">
        <v>245</v>
      </c>
      <c r="B14295">
        <v>95032080203</v>
      </c>
      <c r="C14295" t="s">
        <v>1734</v>
      </c>
      <c r="D14295" t="s">
        <v>247</v>
      </c>
      <c r="E14295" t="s">
        <v>247</v>
      </c>
      <c r="F14295">
        <v>1</v>
      </c>
      <c r="G14295">
        <v>1</v>
      </c>
      <c r="H14295" t="str">
        <f>IF(IFERROR(VLOOKUP($B14295,Siniestro!$D:$D,1,0),0)&gt;0,"SI","NO")</f>
        <v>NO</v>
      </c>
    </row>
    <row r="14296" spans="1:8" x14ac:dyDescent="0.25">
      <c r="A14296" t="s">
        <v>245</v>
      </c>
      <c r="B14296">
        <v>95032080204</v>
      </c>
      <c r="C14296" t="s">
        <v>1734</v>
      </c>
      <c r="D14296" t="s">
        <v>247</v>
      </c>
      <c r="E14296" t="s">
        <v>247</v>
      </c>
      <c r="F14296">
        <v>-2</v>
      </c>
      <c r="G14296">
        <v>-2</v>
      </c>
      <c r="H14296" t="str">
        <f>IF(IFERROR(VLOOKUP($B14296,Siniestro!$D:$D,1,0),0)&gt;0,"SI","NO")</f>
        <v>NO</v>
      </c>
    </row>
    <row r="14297" spans="1:8" x14ac:dyDescent="0.25">
      <c r="A14297" t="s">
        <v>245</v>
      </c>
      <c r="B14297">
        <v>95032080302</v>
      </c>
      <c r="C14297" t="s">
        <v>1734</v>
      </c>
      <c r="D14297" t="s">
        <v>247</v>
      </c>
      <c r="E14297" t="s">
        <v>247</v>
      </c>
      <c r="F14297">
        <v>1</v>
      </c>
      <c r="G14297">
        <v>1</v>
      </c>
      <c r="H14297" t="str">
        <f>IF(IFERROR(VLOOKUP($B14297,Siniestro!$D:$D,1,0),0)&gt;0,"SI","NO")</f>
        <v>NO</v>
      </c>
    </row>
    <row r="14298" spans="1:8" x14ac:dyDescent="0.25">
      <c r="A14298" t="s">
        <v>245</v>
      </c>
      <c r="B14298">
        <v>95032080303</v>
      </c>
      <c r="C14298" t="s">
        <v>1734</v>
      </c>
      <c r="D14298" t="s">
        <v>247</v>
      </c>
      <c r="E14298" t="s">
        <v>247</v>
      </c>
      <c r="F14298">
        <v>1</v>
      </c>
      <c r="G14298">
        <v>1</v>
      </c>
      <c r="H14298" t="str">
        <f>IF(IFERROR(VLOOKUP($B14298,Siniestro!$D:$D,1,0),0)&gt;0,"SI","NO")</f>
        <v>NO</v>
      </c>
    </row>
    <row r="14299" spans="1:8" x14ac:dyDescent="0.25">
      <c r="A14299" t="s">
        <v>245</v>
      </c>
      <c r="B14299">
        <v>95032080402</v>
      </c>
      <c r="C14299" t="s">
        <v>1734</v>
      </c>
      <c r="D14299" t="s">
        <v>247</v>
      </c>
      <c r="E14299" t="s">
        <v>247</v>
      </c>
      <c r="F14299">
        <v>2</v>
      </c>
      <c r="G14299">
        <v>2</v>
      </c>
      <c r="H14299" t="str">
        <f>IF(IFERROR(VLOOKUP($B14299,Siniestro!$D:$D,1,0),0)&gt;0,"SI","NO")</f>
        <v>NO</v>
      </c>
    </row>
    <row r="14300" spans="1:8" x14ac:dyDescent="0.25">
      <c r="A14300" t="s">
        <v>245</v>
      </c>
      <c r="B14300">
        <v>95032080403</v>
      </c>
      <c r="C14300" t="s">
        <v>1734</v>
      </c>
      <c r="D14300" t="s">
        <v>247</v>
      </c>
      <c r="E14300" t="s">
        <v>247</v>
      </c>
      <c r="F14300">
        <v>1</v>
      </c>
      <c r="G14300">
        <v>1</v>
      </c>
      <c r="H14300" t="str">
        <f>IF(IFERROR(VLOOKUP($B14300,Siniestro!$D:$D,1,0),0)&gt;0,"SI","NO")</f>
        <v>NO</v>
      </c>
    </row>
    <row r="14301" spans="1:8" x14ac:dyDescent="0.25">
      <c r="A14301" t="s">
        <v>245</v>
      </c>
      <c r="B14301">
        <v>95032080404</v>
      </c>
      <c r="C14301" t="s">
        <v>1734</v>
      </c>
      <c r="D14301" t="s">
        <v>247</v>
      </c>
      <c r="E14301" t="s">
        <v>247</v>
      </c>
      <c r="F14301">
        <v>-1</v>
      </c>
      <c r="G14301">
        <v>-1</v>
      </c>
      <c r="H14301" t="str">
        <f>IF(IFERROR(VLOOKUP($B14301,Siniestro!$D:$D,1,0),0)&gt;0,"SI","NO")</f>
        <v>NO</v>
      </c>
    </row>
    <row r="14302" spans="1:8" x14ac:dyDescent="0.25">
      <c r="A14302" t="s">
        <v>245</v>
      </c>
      <c r="B14302">
        <v>95032080406</v>
      </c>
      <c r="C14302" t="s">
        <v>1734</v>
      </c>
      <c r="D14302" t="s">
        <v>247</v>
      </c>
      <c r="E14302" t="s">
        <v>247</v>
      </c>
      <c r="F14302">
        <v>1</v>
      </c>
      <c r="G14302">
        <v>1</v>
      </c>
      <c r="H14302" t="str">
        <f>IF(IFERROR(VLOOKUP($B14302,Siniestro!$D:$D,1,0),0)&gt;0,"SI","NO")</f>
        <v>NO</v>
      </c>
    </row>
    <row r="14303" spans="1:8" x14ac:dyDescent="0.25">
      <c r="A14303" t="s">
        <v>245</v>
      </c>
      <c r="B14303">
        <v>95032090115</v>
      </c>
      <c r="C14303" t="s">
        <v>1735</v>
      </c>
      <c r="D14303" t="s">
        <v>247</v>
      </c>
      <c r="E14303" t="s">
        <v>247</v>
      </c>
      <c r="F14303">
        <v>2</v>
      </c>
      <c r="G14303">
        <v>2</v>
      </c>
      <c r="H14303" t="str">
        <f>IF(IFERROR(VLOOKUP($B14303,Siniestro!$D:$D,1,0),0)&gt;0,"SI","NO")</f>
        <v>NO</v>
      </c>
    </row>
    <row r="14304" spans="1:8" x14ac:dyDescent="0.25">
      <c r="A14304" t="s">
        <v>245</v>
      </c>
      <c r="B14304">
        <v>95032090174</v>
      </c>
      <c r="C14304" t="s">
        <v>1735</v>
      </c>
      <c r="D14304" t="s">
        <v>247</v>
      </c>
      <c r="E14304" t="s">
        <v>247</v>
      </c>
      <c r="F14304">
        <v>1</v>
      </c>
      <c r="G14304">
        <v>1</v>
      </c>
      <c r="H14304" t="str">
        <f>IF(IFERROR(VLOOKUP($B14304,Siniestro!$D:$D,1,0),0)&gt;0,"SI","NO")</f>
        <v>NO</v>
      </c>
    </row>
    <row r="14305" spans="1:8" x14ac:dyDescent="0.25">
      <c r="A14305" t="s">
        <v>245</v>
      </c>
      <c r="B14305">
        <v>95032090215</v>
      </c>
      <c r="C14305" t="s">
        <v>1735</v>
      </c>
      <c r="D14305" t="s">
        <v>247</v>
      </c>
      <c r="E14305" t="s">
        <v>247</v>
      </c>
      <c r="F14305">
        <v>1</v>
      </c>
      <c r="G14305">
        <v>1</v>
      </c>
      <c r="H14305" t="str">
        <f>IF(IFERROR(VLOOKUP($B14305,Siniestro!$D:$D,1,0),0)&gt;0,"SI","NO")</f>
        <v>NO</v>
      </c>
    </row>
    <row r="14306" spans="1:8" x14ac:dyDescent="0.25">
      <c r="A14306" t="s">
        <v>245</v>
      </c>
      <c r="B14306">
        <v>95032090274</v>
      </c>
      <c r="C14306" t="s">
        <v>1735</v>
      </c>
      <c r="D14306" t="s">
        <v>247</v>
      </c>
      <c r="E14306" t="s">
        <v>247</v>
      </c>
      <c r="F14306">
        <v>2</v>
      </c>
      <c r="G14306">
        <v>2</v>
      </c>
      <c r="H14306" t="str">
        <f>IF(IFERROR(VLOOKUP($B14306,Siniestro!$D:$D,1,0),0)&gt;0,"SI","NO")</f>
        <v>NO</v>
      </c>
    </row>
    <row r="14307" spans="1:8" x14ac:dyDescent="0.25">
      <c r="A14307" t="s">
        <v>245</v>
      </c>
      <c r="B14307">
        <v>95032090375</v>
      </c>
      <c r="C14307" t="s">
        <v>1735</v>
      </c>
      <c r="D14307" t="s">
        <v>247</v>
      </c>
      <c r="E14307" t="s">
        <v>247</v>
      </c>
      <c r="F14307">
        <v>2</v>
      </c>
      <c r="G14307">
        <v>2</v>
      </c>
      <c r="H14307" t="str">
        <f>IF(IFERROR(VLOOKUP($B14307,Siniestro!$D:$D,1,0),0)&gt;0,"SI","NO")</f>
        <v>NO</v>
      </c>
    </row>
    <row r="14308" spans="1:8" x14ac:dyDescent="0.25">
      <c r="A14308" t="s">
        <v>245</v>
      </c>
      <c r="B14308">
        <v>95032090474</v>
      </c>
      <c r="C14308" t="s">
        <v>1735</v>
      </c>
      <c r="D14308" t="s">
        <v>247</v>
      </c>
      <c r="E14308" t="s">
        <v>247</v>
      </c>
      <c r="F14308">
        <v>3</v>
      </c>
      <c r="G14308">
        <v>3</v>
      </c>
      <c r="H14308" t="str">
        <f>IF(IFERROR(VLOOKUP($B14308,Siniestro!$D:$D,1,0),0)&gt;0,"SI","NO")</f>
        <v>NO</v>
      </c>
    </row>
    <row r="14309" spans="1:8" x14ac:dyDescent="0.25">
      <c r="A14309" t="s">
        <v>245</v>
      </c>
      <c r="B14309">
        <v>95032090515</v>
      </c>
      <c r="C14309" t="s">
        <v>1735</v>
      </c>
      <c r="D14309" t="s">
        <v>247</v>
      </c>
      <c r="E14309" t="s">
        <v>247</v>
      </c>
      <c r="F14309">
        <v>8</v>
      </c>
      <c r="G14309">
        <v>8</v>
      </c>
      <c r="H14309" t="str">
        <f>IF(IFERROR(VLOOKUP($B14309,Siniestro!$D:$D,1,0),0)&gt;0,"SI","NO")</f>
        <v>NO</v>
      </c>
    </row>
    <row r="14310" spans="1:8" x14ac:dyDescent="0.25">
      <c r="A14310" t="s">
        <v>245</v>
      </c>
      <c r="B14310">
        <v>95032090574</v>
      </c>
      <c r="C14310" t="s">
        <v>1735</v>
      </c>
      <c r="D14310" t="s">
        <v>247</v>
      </c>
      <c r="E14310" t="s">
        <v>247</v>
      </c>
      <c r="F14310">
        <v>6</v>
      </c>
      <c r="G14310">
        <v>6</v>
      </c>
      <c r="H14310" t="str">
        <f>IF(IFERROR(VLOOKUP($B14310,Siniestro!$D:$D,1,0),0)&gt;0,"SI","NO")</f>
        <v>NO</v>
      </c>
    </row>
    <row r="14311" spans="1:8" x14ac:dyDescent="0.25">
      <c r="A14311" t="s">
        <v>245</v>
      </c>
      <c r="B14311">
        <v>95032090575</v>
      </c>
      <c r="C14311" t="s">
        <v>1735</v>
      </c>
      <c r="D14311" t="s">
        <v>247</v>
      </c>
      <c r="E14311" t="s">
        <v>247</v>
      </c>
      <c r="F14311">
        <v>7</v>
      </c>
      <c r="G14311">
        <v>7</v>
      </c>
      <c r="H14311" t="str">
        <f>IF(IFERROR(VLOOKUP($B14311,Siniestro!$D:$D,1,0),0)&gt;0,"SI","NO")</f>
        <v>NO</v>
      </c>
    </row>
    <row r="14312" spans="1:8" x14ac:dyDescent="0.25">
      <c r="A14312" t="s">
        <v>245</v>
      </c>
      <c r="B14312">
        <v>95032090576</v>
      </c>
      <c r="C14312" t="s">
        <v>1735</v>
      </c>
      <c r="D14312" t="s">
        <v>247</v>
      </c>
      <c r="E14312" t="s">
        <v>247</v>
      </c>
      <c r="F14312">
        <v>8</v>
      </c>
      <c r="G14312">
        <v>8</v>
      </c>
      <c r="H14312" t="str">
        <f>IF(IFERROR(VLOOKUP($B14312,Siniestro!$D:$D,1,0),0)&gt;0,"SI","NO")</f>
        <v>NO</v>
      </c>
    </row>
    <row r="14313" spans="1:8" x14ac:dyDescent="0.25">
      <c r="A14313" t="s">
        <v>245</v>
      </c>
      <c r="B14313">
        <v>95032090577</v>
      </c>
      <c r="C14313" t="s">
        <v>1735</v>
      </c>
      <c r="D14313" t="s">
        <v>247</v>
      </c>
      <c r="E14313" t="s">
        <v>247</v>
      </c>
      <c r="F14313">
        <v>3</v>
      </c>
      <c r="G14313">
        <v>3</v>
      </c>
      <c r="H14313" t="str">
        <f>IF(IFERROR(VLOOKUP($B14313,Siniestro!$D:$D,1,0),0)&gt;0,"SI","NO")</f>
        <v>NO</v>
      </c>
    </row>
    <row r="14314" spans="1:8" x14ac:dyDescent="0.25">
      <c r="A14314" t="s">
        <v>245</v>
      </c>
      <c r="B14314">
        <v>95032090578</v>
      </c>
      <c r="C14314" t="s">
        <v>1735</v>
      </c>
      <c r="D14314" t="s">
        <v>247</v>
      </c>
      <c r="E14314" t="s">
        <v>247</v>
      </c>
      <c r="F14314">
        <v>2</v>
      </c>
      <c r="G14314">
        <v>2</v>
      </c>
      <c r="H14314" t="str">
        <f>IF(IFERROR(VLOOKUP($B14314,Siniestro!$D:$D,1,0),0)&gt;0,"SI","NO")</f>
        <v>NO</v>
      </c>
    </row>
    <row r="14315" spans="1:8" x14ac:dyDescent="0.25">
      <c r="A14315" t="s">
        <v>245</v>
      </c>
      <c r="B14315">
        <v>95032110174</v>
      </c>
      <c r="C14315" t="s">
        <v>1735</v>
      </c>
      <c r="D14315" t="s">
        <v>247</v>
      </c>
      <c r="E14315" t="s">
        <v>247</v>
      </c>
      <c r="F14315">
        <v>1</v>
      </c>
      <c r="G14315">
        <v>1</v>
      </c>
      <c r="H14315" t="str">
        <f>IF(IFERROR(VLOOKUP($B14315,Siniestro!$D:$D,1,0),0)&gt;0,"SI","NO")</f>
        <v>NO</v>
      </c>
    </row>
    <row r="14316" spans="1:8" x14ac:dyDescent="0.25">
      <c r="A14316" t="s">
        <v>245</v>
      </c>
      <c r="B14316">
        <v>95032120154</v>
      </c>
      <c r="C14316" t="s">
        <v>1736</v>
      </c>
      <c r="D14316" t="s">
        <v>247</v>
      </c>
      <c r="E14316" t="s">
        <v>247</v>
      </c>
      <c r="F14316">
        <v>1</v>
      </c>
      <c r="G14316">
        <v>1</v>
      </c>
      <c r="H14316" t="str">
        <f>IF(IFERROR(VLOOKUP($B14316,Siniestro!$D:$D,1,0),0)&gt;0,"SI","NO")</f>
        <v>NO</v>
      </c>
    </row>
    <row r="14317" spans="1:8" x14ac:dyDescent="0.25">
      <c r="A14317" t="s">
        <v>245</v>
      </c>
      <c r="B14317">
        <v>95032120254</v>
      </c>
      <c r="C14317" t="s">
        <v>1736</v>
      </c>
      <c r="D14317" t="s">
        <v>247</v>
      </c>
      <c r="E14317" t="s">
        <v>247</v>
      </c>
      <c r="F14317">
        <v>1</v>
      </c>
      <c r="G14317">
        <v>1</v>
      </c>
      <c r="H14317" t="str">
        <f>IF(IFERROR(VLOOKUP($B14317,Siniestro!$D:$D,1,0),0)&gt;0,"SI","NO")</f>
        <v>NO</v>
      </c>
    </row>
    <row r="14318" spans="1:8" x14ac:dyDescent="0.25">
      <c r="A14318" t="s">
        <v>245</v>
      </c>
      <c r="B14318">
        <v>95032120357</v>
      </c>
      <c r="C14318" t="s">
        <v>1736</v>
      </c>
      <c r="D14318" t="s">
        <v>247</v>
      </c>
      <c r="E14318" t="s">
        <v>247</v>
      </c>
      <c r="F14318">
        <v>2</v>
      </c>
      <c r="G14318">
        <v>2</v>
      </c>
      <c r="H14318" t="str">
        <f>IF(IFERROR(VLOOKUP($B14318,Siniestro!$D:$D,1,0),0)&gt;0,"SI","NO")</f>
        <v>NO</v>
      </c>
    </row>
    <row r="14319" spans="1:8" x14ac:dyDescent="0.25">
      <c r="A14319" t="s">
        <v>245</v>
      </c>
      <c r="B14319">
        <v>95032120454</v>
      </c>
      <c r="C14319" t="s">
        <v>1736</v>
      </c>
      <c r="D14319" t="s">
        <v>247</v>
      </c>
      <c r="E14319" t="s">
        <v>247</v>
      </c>
      <c r="F14319">
        <v>4</v>
      </c>
      <c r="G14319">
        <v>4</v>
      </c>
      <c r="H14319" t="str">
        <f>IF(IFERROR(VLOOKUP($B14319,Siniestro!$D:$D,1,0),0)&gt;0,"SI","NO")</f>
        <v>NO</v>
      </c>
    </row>
    <row r="14320" spans="1:8" x14ac:dyDescent="0.25">
      <c r="A14320" t="s">
        <v>245</v>
      </c>
      <c r="B14320">
        <v>95032120455</v>
      </c>
      <c r="C14320" t="s">
        <v>1736</v>
      </c>
      <c r="D14320" t="s">
        <v>247</v>
      </c>
      <c r="E14320" t="s">
        <v>247</v>
      </c>
      <c r="F14320">
        <v>6</v>
      </c>
      <c r="G14320">
        <v>6</v>
      </c>
      <c r="H14320" t="str">
        <f>IF(IFERROR(VLOOKUP($B14320,Siniestro!$D:$D,1,0),0)&gt;0,"SI","NO")</f>
        <v>NO</v>
      </c>
    </row>
    <row r="14321" spans="1:8" x14ac:dyDescent="0.25">
      <c r="A14321" t="s">
        <v>245</v>
      </c>
      <c r="B14321">
        <v>95032120456</v>
      </c>
      <c r="C14321" t="s">
        <v>1736</v>
      </c>
      <c r="D14321" t="s">
        <v>247</v>
      </c>
      <c r="E14321" t="s">
        <v>247</v>
      </c>
      <c r="F14321">
        <v>9</v>
      </c>
      <c r="G14321">
        <v>9</v>
      </c>
      <c r="H14321" t="str">
        <f>IF(IFERROR(VLOOKUP($B14321,Siniestro!$D:$D,1,0),0)&gt;0,"SI","NO")</f>
        <v>NO</v>
      </c>
    </row>
    <row r="14322" spans="1:8" x14ac:dyDescent="0.25">
      <c r="A14322" t="s">
        <v>245</v>
      </c>
      <c r="B14322">
        <v>95032120457</v>
      </c>
      <c r="C14322" t="s">
        <v>1736</v>
      </c>
      <c r="D14322" t="s">
        <v>247</v>
      </c>
      <c r="E14322" t="s">
        <v>247</v>
      </c>
      <c r="F14322">
        <v>1</v>
      </c>
      <c r="G14322">
        <v>1</v>
      </c>
      <c r="H14322" t="str">
        <f>IF(IFERROR(VLOOKUP($B14322,Siniestro!$D:$D,1,0),0)&gt;0,"SI","NO")</f>
        <v>NO</v>
      </c>
    </row>
    <row r="14323" spans="1:8" x14ac:dyDescent="0.25">
      <c r="A14323" t="s">
        <v>245</v>
      </c>
      <c r="B14323">
        <v>95032120755</v>
      </c>
      <c r="C14323" t="s">
        <v>1736</v>
      </c>
      <c r="D14323" t="s">
        <v>247</v>
      </c>
      <c r="E14323" t="s">
        <v>247</v>
      </c>
      <c r="F14323">
        <v>2</v>
      </c>
      <c r="G14323">
        <v>2</v>
      </c>
      <c r="H14323" t="str">
        <f>IF(IFERROR(VLOOKUP($B14323,Siniestro!$D:$D,1,0),0)&gt;0,"SI","NO")</f>
        <v>NO</v>
      </c>
    </row>
    <row r="14324" spans="1:8" x14ac:dyDescent="0.25">
      <c r="A14324" t="s">
        <v>245</v>
      </c>
      <c r="B14324">
        <v>95032120756</v>
      </c>
      <c r="C14324" t="s">
        <v>1736</v>
      </c>
      <c r="D14324" t="s">
        <v>247</v>
      </c>
      <c r="E14324" t="s">
        <v>247</v>
      </c>
      <c r="F14324">
        <v>4</v>
      </c>
      <c r="G14324">
        <v>4</v>
      </c>
      <c r="H14324" t="str">
        <f>IF(IFERROR(VLOOKUP($B14324,Siniestro!$D:$D,1,0),0)&gt;0,"SI","NO")</f>
        <v>NO</v>
      </c>
    </row>
    <row r="14325" spans="1:8" x14ac:dyDescent="0.25">
      <c r="A14325" t="s">
        <v>245</v>
      </c>
      <c r="B14325">
        <v>95032120757</v>
      </c>
      <c r="C14325" t="s">
        <v>1736</v>
      </c>
      <c r="D14325" t="s">
        <v>247</v>
      </c>
      <c r="E14325" t="s">
        <v>247</v>
      </c>
      <c r="F14325">
        <v>6</v>
      </c>
      <c r="G14325">
        <v>6</v>
      </c>
      <c r="H14325" t="str">
        <f>IF(IFERROR(VLOOKUP($B14325,Siniestro!$D:$D,1,0),0)&gt;0,"SI","NO")</f>
        <v>NO</v>
      </c>
    </row>
    <row r="14326" spans="1:8" x14ac:dyDescent="0.25">
      <c r="A14326" t="s">
        <v>245</v>
      </c>
      <c r="B14326">
        <v>95032120758</v>
      </c>
      <c r="C14326" t="s">
        <v>1736</v>
      </c>
      <c r="D14326" t="s">
        <v>247</v>
      </c>
      <c r="E14326" t="s">
        <v>247</v>
      </c>
      <c r="F14326">
        <v>2</v>
      </c>
      <c r="G14326">
        <v>2</v>
      </c>
      <c r="H14326" t="str">
        <f>IF(IFERROR(VLOOKUP($B14326,Siniestro!$D:$D,1,0),0)&gt;0,"SI","NO")</f>
        <v>NO</v>
      </c>
    </row>
    <row r="14327" spans="1:8" x14ac:dyDescent="0.25">
      <c r="A14327" t="s">
        <v>245</v>
      </c>
      <c r="B14327">
        <v>95032120759</v>
      </c>
      <c r="C14327" t="s">
        <v>1736</v>
      </c>
      <c r="D14327" t="s">
        <v>247</v>
      </c>
      <c r="E14327" t="s">
        <v>247</v>
      </c>
      <c r="F14327">
        <v>2</v>
      </c>
      <c r="G14327">
        <v>2</v>
      </c>
      <c r="H14327" t="str">
        <f>IF(IFERROR(VLOOKUP($B14327,Siniestro!$D:$D,1,0),0)&gt;0,"SI","NO")</f>
        <v>NO</v>
      </c>
    </row>
    <row r="14328" spans="1:8" x14ac:dyDescent="0.25">
      <c r="A14328" t="s">
        <v>245</v>
      </c>
      <c r="B14328">
        <v>95032120760</v>
      </c>
      <c r="C14328" t="s">
        <v>1736</v>
      </c>
      <c r="D14328" t="s">
        <v>247</v>
      </c>
      <c r="E14328" t="s">
        <v>247</v>
      </c>
      <c r="F14328">
        <v>2</v>
      </c>
      <c r="G14328">
        <v>2</v>
      </c>
      <c r="H14328" t="str">
        <f>IF(IFERROR(VLOOKUP($B14328,Siniestro!$D:$D,1,0),0)&gt;0,"SI","NO")</f>
        <v>NO</v>
      </c>
    </row>
    <row r="14329" spans="1:8" x14ac:dyDescent="0.25">
      <c r="A14329" t="s">
        <v>245</v>
      </c>
      <c r="B14329">
        <v>95032130154</v>
      </c>
      <c r="C14329" t="s">
        <v>1737</v>
      </c>
      <c r="D14329" t="s">
        <v>247</v>
      </c>
      <c r="E14329" t="s">
        <v>247</v>
      </c>
      <c r="F14329">
        <v>2</v>
      </c>
      <c r="G14329">
        <v>2</v>
      </c>
      <c r="H14329" t="str">
        <f>IF(IFERROR(VLOOKUP($B14329,Siniestro!$D:$D,1,0),0)&gt;0,"SI","NO")</f>
        <v>NO</v>
      </c>
    </row>
    <row r="14330" spans="1:8" x14ac:dyDescent="0.25">
      <c r="A14330" t="s">
        <v>245</v>
      </c>
      <c r="B14330">
        <v>95032130155</v>
      </c>
      <c r="C14330" t="s">
        <v>1737</v>
      </c>
      <c r="D14330" t="s">
        <v>247</v>
      </c>
      <c r="E14330" t="s">
        <v>247</v>
      </c>
      <c r="F14330">
        <v>4</v>
      </c>
      <c r="G14330">
        <v>4</v>
      </c>
      <c r="H14330" t="str">
        <f>IF(IFERROR(VLOOKUP($B14330,Siniestro!$D:$D,1,0),0)&gt;0,"SI","NO")</f>
        <v>NO</v>
      </c>
    </row>
    <row r="14331" spans="1:8" x14ac:dyDescent="0.25">
      <c r="A14331" t="s">
        <v>245</v>
      </c>
      <c r="B14331">
        <v>95032130156</v>
      </c>
      <c r="C14331" t="s">
        <v>1737</v>
      </c>
      <c r="D14331" t="s">
        <v>247</v>
      </c>
      <c r="E14331" t="s">
        <v>247</v>
      </c>
      <c r="F14331">
        <v>4</v>
      </c>
      <c r="G14331">
        <v>4</v>
      </c>
      <c r="H14331" t="str">
        <f>IF(IFERROR(VLOOKUP($B14331,Siniestro!$D:$D,1,0),0)&gt;0,"SI","NO")</f>
        <v>NO</v>
      </c>
    </row>
    <row r="14332" spans="1:8" x14ac:dyDescent="0.25">
      <c r="A14332" t="s">
        <v>245</v>
      </c>
      <c r="B14332">
        <v>95032130158</v>
      </c>
      <c r="C14332" t="s">
        <v>1737</v>
      </c>
      <c r="D14332" t="s">
        <v>247</v>
      </c>
      <c r="E14332" t="s">
        <v>247</v>
      </c>
      <c r="F14332">
        <v>2</v>
      </c>
      <c r="G14332">
        <v>2</v>
      </c>
      <c r="H14332" t="str">
        <f>IF(IFERROR(VLOOKUP($B14332,Siniestro!$D:$D,1,0),0)&gt;0,"SI","NO")</f>
        <v>NO</v>
      </c>
    </row>
    <row r="14333" spans="1:8" x14ac:dyDescent="0.25">
      <c r="A14333" t="s">
        <v>245</v>
      </c>
      <c r="B14333">
        <v>95032130254</v>
      </c>
      <c r="C14333" t="s">
        <v>1737</v>
      </c>
      <c r="D14333" t="s">
        <v>247</v>
      </c>
      <c r="E14333" t="s">
        <v>247</v>
      </c>
      <c r="F14333">
        <v>4</v>
      </c>
      <c r="G14333">
        <v>4</v>
      </c>
      <c r="H14333" t="str">
        <f>IF(IFERROR(VLOOKUP($B14333,Siniestro!$D:$D,1,0),0)&gt;0,"SI","NO")</f>
        <v>NO</v>
      </c>
    </row>
    <row r="14334" spans="1:8" x14ac:dyDescent="0.25">
      <c r="A14334" t="s">
        <v>245</v>
      </c>
      <c r="B14334">
        <v>95032130256</v>
      </c>
      <c r="C14334" t="s">
        <v>1737</v>
      </c>
      <c r="D14334" t="s">
        <v>247</v>
      </c>
      <c r="E14334" t="s">
        <v>247</v>
      </c>
      <c r="F14334">
        <v>4</v>
      </c>
      <c r="G14334">
        <v>4</v>
      </c>
      <c r="H14334" t="str">
        <f>IF(IFERROR(VLOOKUP($B14334,Siniestro!$D:$D,1,0),0)&gt;0,"SI","NO")</f>
        <v>NO</v>
      </c>
    </row>
    <row r="14335" spans="1:8" x14ac:dyDescent="0.25">
      <c r="A14335" t="s">
        <v>245</v>
      </c>
      <c r="B14335">
        <v>95032130257</v>
      </c>
      <c r="C14335" t="s">
        <v>1737</v>
      </c>
      <c r="D14335" t="s">
        <v>247</v>
      </c>
      <c r="E14335" t="s">
        <v>247</v>
      </c>
      <c r="F14335">
        <v>8</v>
      </c>
      <c r="G14335">
        <v>8</v>
      </c>
      <c r="H14335" t="str">
        <f>IF(IFERROR(VLOOKUP($B14335,Siniestro!$D:$D,1,0),0)&gt;0,"SI","NO")</f>
        <v>NO</v>
      </c>
    </row>
    <row r="14336" spans="1:8" x14ac:dyDescent="0.25">
      <c r="A14336" t="s">
        <v>245</v>
      </c>
      <c r="B14336">
        <v>95032130258</v>
      </c>
      <c r="C14336" t="s">
        <v>1737</v>
      </c>
      <c r="D14336" t="s">
        <v>247</v>
      </c>
      <c r="E14336" t="s">
        <v>247</v>
      </c>
      <c r="F14336">
        <v>2</v>
      </c>
      <c r="G14336">
        <v>2</v>
      </c>
      <c r="H14336" t="str">
        <f>IF(IFERROR(VLOOKUP($B14336,Siniestro!$D:$D,1,0),0)&gt;0,"SI","NO")</f>
        <v>NO</v>
      </c>
    </row>
    <row r="14337" spans="1:8" x14ac:dyDescent="0.25">
      <c r="A14337" t="s">
        <v>245</v>
      </c>
      <c r="B14337">
        <v>95032140157</v>
      </c>
      <c r="C14337" t="s">
        <v>1736</v>
      </c>
      <c r="D14337" t="s">
        <v>247</v>
      </c>
      <c r="E14337" t="s">
        <v>247</v>
      </c>
      <c r="F14337">
        <v>1</v>
      </c>
      <c r="G14337">
        <v>1</v>
      </c>
      <c r="H14337" t="str">
        <f>IF(IFERROR(VLOOKUP($B14337,Siniestro!$D:$D,1,0),0)&gt;0,"SI","NO")</f>
        <v>NO</v>
      </c>
    </row>
    <row r="14338" spans="1:8" x14ac:dyDescent="0.25">
      <c r="A14338" t="s">
        <v>245</v>
      </c>
      <c r="B14338">
        <v>95032170202</v>
      </c>
      <c r="C14338" t="s">
        <v>1738</v>
      </c>
      <c r="D14338" t="s">
        <v>247</v>
      </c>
      <c r="E14338" t="s">
        <v>247</v>
      </c>
      <c r="F14338">
        <v>-1</v>
      </c>
      <c r="G14338">
        <v>-1</v>
      </c>
      <c r="H14338" t="str">
        <f>IF(IFERROR(VLOOKUP($B14338,Siniestro!$D:$D,1,0),0)&gt;0,"SI","NO")</f>
        <v>NO</v>
      </c>
    </row>
    <row r="14339" spans="1:8" x14ac:dyDescent="0.25">
      <c r="A14339" t="s">
        <v>245</v>
      </c>
      <c r="B14339">
        <v>95032180102</v>
      </c>
      <c r="C14339" t="s">
        <v>1739</v>
      </c>
      <c r="D14339" t="s">
        <v>247</v>
      </c>
      <c r="E14339" t="s">
        <v>247</v>
      </c>
      <c r="F14339">
        <v>1</v>
      </c>
      <c r="G14339">
        <v>1</v>
      </c>
      <c r="H14339" t="str">
        <f>IF(IFERROR(VLOOKUP($B14339,Siniestro!$D:$D,1,0),0)&gt;0,"SI","NO")</f>
        <v>NO</v>
      </c>
    </row>
    <row r="14340" spans="1:8" x14ac:dyDescent="0.25">
      <c r="A14340" t="s">
        <v>245</v>
      </c>
      <c r="B14340">
        <v>95032180202</v>
      </c>
      <c r="C14340" t="s">
        <v>1739</v>
      </c>
      <c r="D14340" t="s">
        <v>247</v>
      </c>
      <c r="E14340" t="s">
        <v>247</v>
      </c>
      <c r="F14340">
        <v>4</v>
      </c>
      <c r="G14340">
        <v>4</v>
      </c>
      <c r="H14340" t="str">
        <f>IF(IFERROR(VLOOKUP($B14340,Siniestro!$D:$D,1,0),0)&gt;0,"SI","NO")</f>
        <v>NO</v>
      </c>
    </row>
    <row r="14341" spans="1:8" x14ac:dyDescent="0.25">
      <c r="A14341" t="s">
        <v>245</v>
      </c>
      <c r="B14341">
        <v>95032180203</v>
      </c>
      <c r="C14341" t="s">
        <v>1739</v>
      </c>
      <c r="D14341" t="s">
        <v>247</v>
      </c>
      <c r="E14341" t="s">
        <v>247</v>
      </c>
      <c r="F14341">
        <v>3</v>
      </c>
      <c r="G14341">
        <v>3</v>
      </c>
      <c r="H14341" t="str">
        <f>IF(IFERROR(VLOOKUP($B14341,Siniestro!$D:$D,1,0),0)&gt;0,"SI","NO")</f>
        <v>NO</v>
      </c>
    </row>
    <row r="14342" spans="1:8" x14ac:dyDescent="0.25">
      <c r="A14342" t="s">
        <v>245</v>
      </c>
      <c r="B14342">
        <v>95032180204</v>
      </c>
      <c r="C14342" t="s">
        <v>1739</v>
      </c>
      <c r="D14342" t="s">
        <v>247</v>
      </c>
      <c r="E14342" t="s">
        <v>247</v>
      </c>
      <c r="F14342">
        <v>4</v>
      </c>
      <c r="G14342">
        <v>4</v>
      </c>
      <c r="H14342" t="str">
        <f>IF(IFERROR(VLOOKUP($B14342,Siniestro!$D:$D,1,0),0)&gt;0,"SI","NO")</f>
        <v>NO</v>
      </c>
    </row>
    <row r="14343" spans="1:8" x14ac:dyDescent="0.25">
      <c r="A14343" t="s">
        <v>245</v>
      </c>
      <c r="B14343">
        <v>95032180205</v>
      </c>
      <c r="C14343" t="s">
        <v>1739</v>
      </c>
      <c r="D14343" t="s">
        <v>247</v>
      </c>
      <c r="E14343" t="s">
        <v>247</v>
      </c>
      <c r="F14343">
        <v>3</v>
      </c>
      <c r="G14343">
        <v>3</v>
      </c>
      <c r="H14343" t="str">
        <f>IF(IFERROR(VLOOKUP($B14343,Siniestro!$D:$D,1,0),0)&gt;0,"SI","NO")</f>
        <v>NO</v>
      </c>
    </row>
    <row r="14344" spans="1:8" x14ac:dyDescent="0.25">
      <c r="A14344" t="s">
        <v>245</v>
      </c>
      <c r="B14344">
        <v>95032190102</v>
      </c>
      <c r="C14344" t="s">
        <v>96</v>
      </c>
      <c r="D14344" t="s">
        <v>247</v>
      </c>
      <c r="E14344" t="s">
        <v>247</v>
      </c>
      <c r="F14344">
        <v>1</v>
      </c>
      <c r="G14344">
        <v>1</v>
      </c>
      <c r="H14344" t="str">
        <f>IF(IFERROR(VLOOKUP($B14344,Siniestro!$D:$D,1,0),0)&gt;0,"SI","NO")</f>
        <v>NO</v>
      </c>
    </row>
    <row r="14345" spans="1:8" x14ac:dyDescent="0.25">
      <c r="A14345" t="s">
        <v>245</v>
      </c>
      <c r="B14345">
        <v>95032190103</v>
      </c>
      <c r="C14345" t="s">
        <v>96</v>
      </c>
      <c r="D14345" t="s">
        <v>247</v>
      </c>
      <c r="E14345" t="s">
        <v>247</v>
      </c>
      <c r="F14345">
        <v>4</v>
      </c>
      <c r="G14345">
        <v>4</v>
      </c>
      <c r="H14345" t="str">
        <f>IF(IFERROR(VLOOKUP($B14345,Siniestro!$D:$D,1,0),0)&gt;0,"SI","NO")</f>
        <v>NO</v>
      </c>
    </row>
    <row r="14346" spans="1:8" x14ac:dyDescent="0.25">
      <c r="A14346" t="s">
        <v>245</v>
      </c>
      <c r="B14346">
        <v>95032190104</v>
      </c>
      <c r="C14346" t="s">
        <v>96</v>
      </c>
      <c r="D14346" t="s">
        <v>247</v>
      </c>
      <c r="E14346" t="s">
        <v>247</v>
      </c>
      <c r="F14346">
        <v>3</v>
      </c>
      <c r="G14346">
        <v>3</v>
      </c>
      <c r="H14346" t="str">
        <f>IF(IFERROR(VLOOKUP($B14346,Siniestro!$D:$D,1,0),0)&gt;0,"SI","NO")</f>
        <v>NO</v>
      </c>
    </row>
    <row r="14347" spans="1:8" x14ac:dyDescent="0.25">
      <c r="A14347" t="s">
        <v>245</v>
      </c>
      <c r="B14347">
        <v>95032190202</v>
      </c>
      <c r="C14347" t="s">
        <v>96</v>
      </c>
      <c r="D14347" t="s">
        <v>247</v>
      </c>
      <c r="E14347" t="s">
        <v>247</v>
      </c>
      <c r="F14347">
        <v>1</v>
      </c>
      <c r="G14347">
        <v>1</v>
      </c>
      <c r="H14347" t="str">
        <f>IF(IFERROR(VLOOKUP($B14347,Siniestro!$D:$D,1,0),0)&gt;0,"SI","NO")</f>
        <v>NO</v>
      </c>
    </row>
    <row r="14348" spans="1:8" x14ac:dyDescent="0.25">
      <c r="A14348" t="s">
        <v>245</v>
      </c>
      <c r="B14348">
        <v>95032190304</v>
      </c>
      <c r="C14348" t="s">
        <v>96</v>
      </c>
      <c r="D14348" t="s">
        <v>247</v>
      </c>
      <c r="E14348" t="s">
        <v>247</v>
      </c>
      <c r="F14348">
        <v>2</v>
      </c>
      <c r="G14348">
        <v>2</v>
      </c>
      <c r="H14348" t="str">
        <f>IF(IFERROR(VLOOKUP($B14348,Siniestro!$D:$D,1,0),0)&gt;0,"SI","NO")</f>
        <v>NO</v>
      </c>
    </row>
    <row r="14349" spans="1:8" x14ac:dyDescent="0.25">
      <c r="A14349" t="s">
        <v>245</v>
      </c>
      <c r="B14349">
        <v>95032190402</v>
      </c>
      <c r="C14349" t="s">
        <v>96</v>
      </c>
      <c r="D14349" t="s">
        <v>247</v>
      </c>
      <c r="E14349" t="s">
        <v>247</v>
      </c>
      <c r="F14349">
        <v>1</v>
      </c>
      <c r="G14349">
        <v>1</v>
      </c>
      <c r="H14349" t="str">
        <f>IF(IFERROR(VLOOKUP($B14349,Siniestro!$D:$D,1,0),0)&gt;0,"SI","NO")</f>
        <v>NO</v>
      </c>
    </row>
    <row r="14350" spans="1:8" x14ac:dyDescent="0.25">
      <c r="A14350" t="s">
        <v>245</v>
      </c>
      <c r="B14350">
        <v>95032190404</v>
      </c>
      <c r="C14350" t="s">
        <v>96</v>
      </c>
      <c r="D14350" t="s">
        <v>247</v>
      </c>
      <c r="E14350" t="s">
        <v>247</v>
      </c>
      <c r="F14350">
        <v>1</v>
      </c>
      <c r="G14350">
        <v>1</v>
      </c>
      <c r="H14350" t="str">
        <f>IF(IFERROR(VLOOKUP($B14350,Siniestro!$D:$D,1,0),0)&gt;0,"SI","NO")</f>
        <v>NO</v>
      </c>
    </row>
    <row r="14351" spans="1:8" x14ac:dyDescent="0.25">
      <c r="A14351" t="s">
        <v>245</v>
      </c>
      <c r="B14351">
        <v>95032190503</v>
      </c>
      <c r="C14351" t="s">
        <v>96</v>
      </c>
      <c r="D14351" t="s">
        <v>247</v>
      </c>
      <c r="E14351" t="s">
        <v>247</v>
      </c>
      <c r="F14351">
        <v>4</v>
      </c>
      <c r="G14351">
        <v>4</v>
      </c>
      <c r="H14351" t="str">
        <f>IF(IFERROR(VLOOKUP($B14351,Siniestro!$D:$D,1,0),0)&gt;0,"SI","NO")</f>
        <v>NO</v>
      </c>
    </row>
    <row r="14352" spans="1:8" x14ac:dyDescent="0.25">
      <c r="A14352" t="s">
        <v>245</v>
      </c>
      <c r="B14352">
        <v>95032190504</v>
      </c>
      <c r="C14352" t="s">
        <v>96</v>
      </c>
      <c r="D14352" t="s">
        <v>247</v>
      </c>
      <c r="E14352" t="s">
        <v>247</v>
      </c>
      <c r="F14352">
        <v>1</v>
      </c>
      <c r="G14352">
        <v>1</v>
      </c>
      <c r="H14352" t="str">
        <f>IF(IFERROR(VLOOKUP($B14352,Siniestro!$D:$D,1,0),0)&gt;0,"SI","NO")</f>
        <v>NO</v>
      </c>
    </row>
    <row r="14353" spans="1:8" x14ac:dyDescent="0.25">
      <c r="A14353" t="s">
        <v>245</v>
      </c>
      <c r="B14353">
        <v>95032190506</v>
      </c>
      <c r="C14353" t="s">
        <v>96</v>
      </c>
      <c r="D14353" t="s">
        <v>247</v>
      </c>
      <c r="E14353" t="s">
        <v>247</v>
      </c>
      <c r="F14353">
        <v>1</v>
      </c>
      <c r="G14353">
        <v>1</v>
      </c>
      <c r="H14353" t="str">
        <f>IF(IFERROR(VLOOKUP($B14353,Siniestro!$D:$D,1,0),0)&gt;0,"SI","NO")</f>
        <v>NO</v>
      </c>
    </row>
    <row r="14354" spans="1:8" x14ac:dyDescent="0.25">
      <c r="A14354" t="s">
        <v>245</v>
      </c>
      <c r="B14354">
        <v>95032190702</v>
      </c>
      <c r="C14354" t="s">
        <v>96</v>
      </c>
      <c r="D14354" t="s">
        <v>247</v>
      </c>
      <c r="E14354" t="s">
        <v>247</v>
      </c>
      <c r="F14354">
        <v>1</v>
      </c>
      <c r="G14354">
        <v>1</v>
      </c>
      <c r="H14354" t="str">
        <f>IF(IFERROR(VLOOKUP($B14354,Siniestro!$D:$D,1,0),0)&gt;0,"SI","NO")</f>
        <v>NO</v>
      </c>
    </row>
    <row r="14355" spans="1:8" x14ac:dyDescent="0.25">
      <c r="A14355" t="s">
        <v>245</v>
      </c>
      <c r="B14355">
        <v>95032190703</v>
      </c>
      <c r="C14355" t="s">
        <v>96</v>
      </c>
      <c r="D14355" t="s">
        <v>247</v>
      </c>
      <c r="E14355" t="s">
        <v>247</v>
      </c>
      <c r="F14355">
        <v>2</v>
      </c>
      <c r="G14355">
        <v>2</v>
      </c>
      <c r="H14355" t="str">
        <f>IF(IFERROR(VLOOKUP($B14355,Siniestro!$D:$D,1,0),0)&gt;0,"SI","NO")</f>
        <v>NO</v>
      </c>
    </row>
    <row r="14356" spans="1:8" x14ac:dyDescent="0.25">
      <c r="A14356" t="s">
        <v>245</v>
      </c>
      <c r="B14356">
        <v>95032190803</v>
      </c>
      <c r="C14356" t="s">
        <v>96</v>
      </c>
      <c r="D14356" t="s">
        <v>247</v>
      </c>
      <c r="E14356" t="s">
        <v>247</v>
      </c>
      <c r="F14356">
        <v>6</v>
      </c>
      <c r="G14356">
        <v>6</v>
      </c>
      <c r="H14356" t="str">
        <f>IF(IFERROR(VLOOKUP($B14356,Siniestro!$D:$D,1,0),0)&gt;0,"SI","NO")</f>
        <v>NO</v>
      </c>
    </row>
    <row r="14357" spans="1:8" x14ac:dyDescent="0.25">
      <c r="A14357" t="s">
        <v>245</v>
      </c>
      <c r="B14357">
        <v>95032190806</v>
      </c>
      <c r="C14357" t="s">
        <v>96</v>
      </c>
      <c r="D14357" t="s">
        <v>247</v>
      </c>
      <c r="E14357" t="s">
        <v>247</v>
      </c>
      <c r="F14357">
        <v>1</v>
      </c>
      <c r="G14357">
        <v>1</v>
      </c>
      <c r="H14357" t="str">
        <f>IF(IFERROR(VLOOKUP($B14357,Siniestro!$D:$D,1,0),0)&gt;0,"SI","NO")</f>
        <v>NO</v>
      </c>
    </row>
    <row r="14358" spans="1:8" x14ac:dyDescent="0.25">
      <c r="A14358" t="s">
        <v>245</v>
      </c>
      <c r="B14358">
        <v>95032190904</v>
      </c>
      <c r="C14358" t="s">
        <v>96</v>
      </c>
      <c r="D14358" t="s">
        <v>247</v>
      </c>
      <c r="E14358" t="s">
        <v>247</v>
      </c>
      <c r="F14358">
        <v>3</v>
      </c>
      <c r="G14358">
        <v>3</v>
      </c>
      <c r="H14358" t="str">
        <f>IF(IFERROR(VLOOKUP($B14358,Siniestro!$D:$D,1,0),0)&gt;0,"SI","NO")</f>
        <v>NO</v>
      </c>
    </row>
    <row r="14359" spans="1:8" x14ac:dyDescent="0.25">
      <c r="A14359" t="s">
        <v>245</v>
      </c>
      <c r="B14359">
        <v>95032200203</v>
      </c>
      <c r="C14359" t="s">
        <v>96</v>
      </c>
      <c r="D14359" t="s">
        <v>247</v>
      </c>
      <c r="E14359" t="s">
        <v>247</v>
      </c>
      <c r="F14359">
        <v>3</v>
      </c>
      <c r="G14359">
        <v>3</v>
      </c>
      <c r="H14359" t="str">
        <f>IF(IFERROR(VLOOKUP($B14359,Siniestro!$D:$D,1,0),0)&gt;0,"SI","NO")</f>
        <v>NO</v>
      </c>
    </row>
    <row r="14360" spans="1:8" x14ac:dyDescent="0.25">
      <c r="A14360" t="s">
        <v>245</v>
      </c>
      <c r="B14360">
        <v>95032200302</v>
      </c>
      <c r="C14360" t="s">
        <v>96</v>
      </c>
      <c r="D14360" t="s">
        <v>247</v>
      </c>
      <c r="E14360" t="s">
        <v>247</v>
      </c>
      <c r="F14360">
        <v>1</v>
      </c>
      <c r="G14360">
        <v>1</v>
      </c>
      <c r="H14360" t="str">
        <f>IF(IFERROR(VLOOKUP($B14360,Siniestro!$D:$D,1,0),0)&gt;0,"SI","NO")</f>
        <v>NO</v>
      </c>
    </row>
    <row r="14361" spans="1:8" x14ac:dyDescent="0.25">
      <c r="A14361" t="s">
        <v>245</v>
      </c>
      <c r="B14361">
        <v>95032200402</v>
      </c>
      <c r="C14361" t="s">
        <v>96</v>
      </c>
      <c r="D14361" t="s">
        <v>247</v>
      </c>
      <c r="E14361" t="s">
        <v>247</v>
      </c>
      <c r="F14361">
        <v>2</v>
      </c>
      <c r="G14361">
        <v>2</v>
      </c>
      <c r="H14361" t="str">
        <f>IF(IFERROR(VLOOKUP($B14361,Siniestro!$D:$D,1,0),0)&gt;0,"SI","NO")</f>
        <v>NO</v>
      </c>
    </row>
    <row r="14362" spans="1:8" x14ac:dyDescent="0.25">
      <c r="A14362" t="s">
        <v>245</v>
      </c>
      <c r="B14362">
        <v>95032200403</v>
      </c>
      <c r="C14362" t="s">
        <v>96</v>
      </c>
      <c r="D14362" t="s">
        <v>247</v>
      </c>
      <c r="E14362" t="s">
        <v>247</v>
      </c>
      <c r="F14362">
        <v>1</v>
      </c>
      <c r="G14362">
        <v>1</v>
      </c>
      <c r="H14362" t="str">
        <f>IF(IFERROR(VLOOKUP($B14362,Siniestro!$D:$D,1,0),0)&gt;0,"SI","NO")</f>
        <v>NO</v>
      </c>
    </row>
    <row r="14363" spans="1:8" x14ac:dyDescent="0.25">
      <c r="A14363" t="s">
        <v>245</v>
      </c>
      <c r="B14363">
        <v>95032200404</v>
      </c>
      <c r="C14363" t="s">
        <v>96</v>
      </c>
      <c r="D14363" t="s">
        <v>247</v>
      </c>
      <c r="E14363" t="s">
        <v>247</v>
      </c>
      <c r="F14363">
        <v>1</v>
      </c>
      <c r="G14363">
        <v>1</v>
      </c>
      <c r="H14363" t="str">
        <f>IF(IFERROR(VLOOKUP($B14363,Siniestro!$D:$D,1,0),0)&gt;0,"SI","NO")</f>
        <v>NO</v>
      </c>
    </row>
    <row r="14364" spans="1:8" x14ac:dyDescent="0.25">
      <c r="A14364" t="s">
        <v>245</v>
      </c>
      <c r="B14364">
        <v>95032210103</v>
      </c>
      <c r="C14364" t="s">
        <v>96</v>
      </c>
      <c r="D14364" t="s">
        <v>247</v>
      </c>
      <c r="E14364" t="s">
        <v>247</v>
      </c>
      <c r="F14364">
        <v>1</v>
      </c>
      <c r="G14364">
        <v>1</v>
      </c>
      <c r="H14364" t="str">
        <f>IF(IFERROR(VLOOKUP($B14364,Siniestro!$D:$D,1,0),0)&gt;0,"SI","NO")</f>
        <v>NO</v>
      </c>
    </row>
    <row r="14365" spans="1:8" x14ac:dyDescent="0.25">
      <c r="A14365" t="s">
        <v>245</v>
      </c>
      <c r="B14365">
        <v>95032210202</v>
      </c>
      <c r="C14365" t="s">
        <v>96</v>
      </c>
      <c r="D14365" t="s">
        <v>247</v>
      </c>
      <c r="E14365" t="s">
        <v>247</v>
      </c>
      <c r="F14365">
        <v>2</v>
      </c>
      <c r="G14365">
        <v>2</v>
      </c>
      <c r="H14365" t="str">
        <f>IF(IFERROR(VLOOKUP($B14365,Siniestro!$D:$D,1,0),0)&gt;0,"SI","NO")</f>
        <v>NO</v>
      </c>
    </row>
    <row r="14366" spans="1:8" x14ac:dyDescent="0.25">
      <c r="A14366" t="s">
        <v>245</v>
      </c>
      <c r="B14366">
        <v>95032210203</v>
      </c>
      <c r="C14366" t="s">
        <v>96</v>
      </c>
      <c r="D14366" t="s">
        <v>247</v>
      </c>
      <c r="E14366" t="s">
        <v>247</v>
      </c>
      <c r="F14366">
        <v>2</v>
      </c>
      <c r="G14366">
        <v>2</v>
      </c>
      <c r="H14366" t="str">
        <f>IF(IFERROR(VLOOKUP($B14366,Siniestro!$D:$D,1,0),0)&gt;0,"SI","NO")</f>
        <v>NO</v>
      </c>
    </row>
    <row r="14367" spans="1:8" x14ac:dyDescent="0.25">
      <c r="A14367" t="s">
        <v>245</v>
      </c>
      <c r="B14367">
        <v>95032210204</v>
      </c>
      <c r="C14367" t="s">
        <v>96</v>
      </c>
      <c r="D14367" t="s">
        <v>247</v>
      </c>
      <c r="E14367" t="s">
        <v>247</v>
      </c>
      <c r="F14367">
        <v>1</v>
      </c>
      <c r="G14367">
        <v>1</v>
      </c>
      <c r="H14367" t="str">
        <f>IF(IFERROR(VLOOKUP($B14367,Siniestro!$D:$D,1,0),0)&gt;0,"SI","NO")</f>
        <v>NO</v>
      </c>
    </row>
    <row r="14368" spans="1:8" x14ac:dyDescent="0.25">
      <c r="A14368" t="s">
        <v>245</v>
      </c>
      <c r="B14368">
        <v>95032210206</v>
      </c>
      <c r="C14368" t="s">
        <v>96</v>
      </c>
      <c r="D14368" t="s">
        <v>247</v>
      </c>
      <c r="E14368" t="s">
        <v>247</v>
      </c>
      <c r="F14368">
        <v>1</v>
      </c>
      <c r="G14368">
        <v>1</v>
      </c>
      <c r="H14368" t="str">
        <f>IF(IFERROR(VLOOKUP($B14368,Siniestro!$D:$D,1,0),0)&gt;0,"SI","NO")</f>
        <v>NO</v>
      </c>
    </row>
    <row r="14369" spans="1:8" x14ac:dyDescent="0.25">
      <c r="A14369" t="s">
        <v>245</v>
      </c>
      <c r="B14369">
        <v>95032210302</v>
      </c>
      <c r="C14369" t="s">
        <v>96</v>
      </c>
      <c r="D14369" t="s">
        <v>247</v>
      </c>
      <c r="E14369" t="s">
        <v>247</v>
      </c>
      <c r="F14369">
        <v>2</v>
      </c>
      <c r="G14369">
        <v>2</v>
      </c>
      <c r="H14369" t="str">
        <f>IF(IFERROR(VLOOKUP($B14369,Siniestro!$D:$D,1,0),0)&gt;0,"SI","NO")</f>
        <v>NO</v>
      </c>
    </row>
    <row r="14370" spans="1:8" x14ac:dyDescent="0.25">
      <c r="A14370" t="s">
        <v>245</v>
      </c>
      <c r="B14370">
        <v>95032210402</v>
      </c>
      <c r="C14370" t="s">
        <v>96</v>
      </c>
      <c r="D14370" t="s">
        <v>247</v>
      </c>
      <c r="E14370" t="s">
        <v>247</v>
      </c>
      <c r="F14370">
        <v>1</v>
      </c>
      <c r="G14370">
        <v>1</v>
      </c>
      <c r="H14370" t="str">
        <f>IF(IFERROR(VLOOKUP($B14370,Siniestro!$D:$D,1,0),0)&gt;0,"SI","NO")</f>
        <v>NO</v>
      </c>
    </row>
    <row r="14371" spans="1:8" x14ac:dyDescent="0.25">
      <c r="A14371" t="s">
        <v>245</v>
      </c>
      <c r="B14371">
        <v>95032210502</v>
      </c>
      <c r="C14371" t="s">
        <v>96</v>
      </c>
      <c r="D14371" t="s">
        <v>247</v>
      </c>
      <c r="E14371" t="s">
        <v>247</v>
      </c>
      <c r="F14371">
        <v>2</v>
      </c>
      <c r="G14371">
        <v>2</v>
      </c>
      <c r="H14371" t="str">
        <f>IF(IFERROR(VLOOKUP($B14371,Siniestro!$D:$D,1,0),0)&gt;0,"SI","NO")</f>
        <v>NO</v>
      </c>
    </row>
    <row r="14372" spans="1:8" x14ac:dyDescent="0.25">
      <c r="A14372" t="s">
        <v>245</v>
      </c>
      <c r="B14372">
        <v>95032210503</v>
      </c>
      <c r="C14372" t="s">
        <v>96</v>
      </c>
      <c r="D14372" t="s">
        <v>247</v>
      </c>
      <c r="E14372" t="s">
        <v>247</v>
      </c>
      <c r="F14372">
        <v>3</v>
      </c>
      <c r="G14372">
        <v>3</v>
      </c>
      <c r="H14372" t="str">
        <f>IF(IFERROR(VLOOKUP($B14372,Siniestro!$D:$D,1,0),0)&gt;0,"SI","NO")</f>
        <v>NO</v>
      </c>
    </row>
    <row r="14373" spans="1:8" x14ac:dyDescent="0.25">
      <c r="A14373" t="s">
        <v>245</v>
      </c>
      <c r="B14373">
        <v>95032210504</v>
      </c>
      <c r="C14373" t="s">
        <v>96</v>
      </c>
      <c r="D14373" t="s">
        <v>247</v>
      </c>
      <c r="E14373" t="s">
        <v>247</v>
      </c>
      <c r="F14373">
        <v>7</v>
      </c>
      <c r="G14373">
        <v>7</v>
      </c>
      <c r="H14373" t="str">
        <f>IF(IFERROR(VLOOKUP($B14373,Siniestro!$D:$D,1,0),0)&gt;0,"SI","NO")</f>
        <v>NO</v>
      </c>
    </row>
    <row r="14374" spans="1:8" x14ac:dyDescent="0.25">
      <c r="A14374" t="s">
        <v>245</v>
      </c>
      <c r="B14374">
        <v>95032210505</v>
      </c>
      <c r="C14374" t="s">
        <v>96</v>
      </c>
      <c r="D14374" t="s">
        <v>247</v>
      </c>
      <c r="E14374" t="s">
        <v>247</v>
      </c>
      <c r="F14374">
        <v>1</v>
      </c>
      <c r="G14374">
        <v>1</v>
      </c>
      <c r="H14374" t="str">
        <f>IF(IFERROR(VLOOKUP($B14374,Siniestro!$D:$D,1,0),0)&gt;0,"SI","NO")</f>
        <v>NO</v>
      </c>
    </row>
    <row r="14375" spans="1:8" x14ac:dyDescent="0.25">
      <c r="A14375" t="s">
        <v>245</v>
      </c>
      <c r="B14375">
        <v>95032220102</v>
      </c>
      <c r="C14375" t="s">
        <v>96</v>
      </c>
      <c r="D14375" t="s">
        <v>247</v>
      </c>
      <c r="E14375" t="s">
        <v>247</v>
      </c>
      <c r="F14375">
        <v>1</v>
      </c>
      <c r="G14375">
        <v>1</v>
      </c>
      <c r="H14375" t="str">
        <f>IF(IFERROR(VLOOKUP($B14375,Siniestro!$D:$D,1,0),0)&gt;0,"SI","NO")</f>
        <v>NO</v>
      </c>
    </row>
    <row r="14376" spans="1:8" x14ac:dyDescent="0.25">
      <c r="A14376" t="s">
        <v>245</v>
      </c>
      <c r="B14376">
        <v>95032220103</v>
      </c>
      <c r="C14376" t="s">
        <v>96</v>
      </c>
      <c r="D14376" t="s">
        <v>247</v>
      </c>
      <c r="E14376" t="s">
        <v>247</v>
      </c>
      <c r="F14376">
        <v>5</v>
      </c>
      <c r="G14376">
        <v>5</v>
      </c>
      <c r="H14376" t="str">
        <f>IF(IFERROR(VLOOKUP($B14376,Siniestro!$D:$D,1,0),0)&gt;0,"SI","NO")</f>
        <v>NO</v>
      </c>
    </row>
    <row r="14377" spans="1:8" x14ac:dyDescent="0.25">
      <c r="A14377" t="s">
        <v>245</v>
      </c>
      <c r="B14377">
        <v>95032220302</v>
      </c>
      <c r="C14377" t="s">
        <v>96</v>
      </c>
      <c r="D14377" t="s">
        <v>247</v>
      </c>
      <c r="E14377" t="s">
        <v>247</v>
      </c>
      <c r="F14377">
        <v>2</v>
      </c>
      <c r="G14377">
        <v>2</v>
      </c>
      <c r="H14377" t="str">
        <f>IF(IFERROR(VLOOKUP($B14377,Siniestro!$D:$D,1,0),0)&gt;0,"SI","NO")</f>
        <v>NO</v>
      </c>
    </row>
    <row r="14378" spans="1:8" x14ac:dyDescent="0.25">
      <c r="A14378" t="s">
        <v>245</v>
      </c>
      <c r="B14378">
        <v>95032220304</v>
      </c>
      <c r="C14378" t="s">
        <v>96</v>
      </c>
      <c r="D14378" t="s">
        <v>247</v>
      </c>
      <c r="E14378" t="s">
        <v>247</v>
      </c>
      <c r="F14378">
        <v>2</v>
      </c>
      <c r="G14378">
        <v>2</v>
      </c>
      <c r="H14378" t="str">
        <f>IF(IFERROR(VLOOKUP($B14378,Siniestro!$D:$D,1,0),0)&gt;0,"SI","NO")</f>
        <v>NO</v>
      </c>
    </row>
    <row r="14379" spans="1:8" x14ac:dyDescent="0.25">
      <c r="A14379" t="s">
        <v>245</v>
      </c>
      <c r="B14379">
        <v>95032220402</v>
      </c>
      <c r="C14379" t="s">
        <v>96</v>
      </c>
      <c r="D14379" t="s">
        <v>247</v>
      </c>
      <c r="E14379" t="s">
        <v>247</v>
      </c>
      <c r="F14379">
        <v>2</v>
      </c>
      <c r="G14379">
        <v>2</v>
      </c>
      <c r="H14379" t="str">
        <f>IF(IFERROR(VLOOKUP($B14379,Siniestro!$D:$D,1,0),0)&gt;0,"SI","NO")</f>
        <v>NO</v>
      </c>
    </row>
    <row r="14380" spans="1:8" x14ac:dyDescent="0.25">
      <c r="A14380" t="s">
        <v>245</v>
      </c>
      <c r="B14380">
        <v>95032220403</v>
      </c>
      <c r="C14380" t="s">
        <v>96</v>
      </c>
      <c r="D14380" t="s">
        <v>247</v>
      </c>
      <c r="E14380" t="s">
        <v>247</v>
      </c>
      <c r="F14380">
        <v>2</v>
      </c>
      <c r="G14380">
        <v>2</v>
      </c>
      <c r="H14380" t="str">
        <f>IF(IFERROR(VLOOKUP($B14380,Siniestro!$D:$D,1,0),0)&gt;0,"SI","NO")</f>
        <v>NO</v>
      </c>
    </row>
    <row r="14381" spans="1:8" x14ac:dyDescent="0.25">
      <c r="A14381" t="s">
        <v>245</v>
      </c>
      <c r="B14381">
        <v>95032220404</v>
      </c>
      <c r="C14381" t="s">
        <v>96</v>
      </c>
      <c r="D14381" t="s">
        <v>247</v>
      </c>
      <c r="E14381" t="s">
        <v>247</v>
      </c>
      <c r="F14381">
        <v>7</v>
      </c>
      <c r="G14381">
        <v>7</v>
      </c>
      <c r="H14381" t="str">
        <f>IF(IFERROR(VLOOKUP($B14381,Siniestro!$D:$D,1,0),0)&gt;0,"SI","NO")</f>
        <v>NO</v>
      </c>
    </row>
    <row r="14382" spans="1:8" x14ac:dyDescent="0.25">
      <c r="A14382" t="s">
        <v>245</v>
      </c>
      <c r="B14382">
        <v>95032220406</v>
      </c>
      <c r="C14382" t="s">
        <v>96</v>
      </c>
      <c r="D14382" t="s">
        <v>247</v>
      </c>
      <c r="E14382" t="s">
        <v>247</v>
      </c>
      <c r="F14382">
        <v>1</v>
      </c>
      <c r="G14382">
        <v>1</v>
      </c>
      <c r="H14382" t="str">
        <f>IF(IFERROR(VLOOKUP($B14382,Siniestro!$D:$D,1,0),0)&gt;0,"SI","NO")</f>
        <v>NO</v>
      </c>
    </row>
    <row r="14383" spans="1:8" x14ac:dyDescent="0.25">
      <c r="A14383" t="s">
        <v>245</v>
      </c>
      <c r="B14383">
        <v>95032220502</v>
      </c>
      <c r="C14383" t="s">
        <v>96</v>
      </c>
      <c r="D14383" t="s">
        <v>247</v>
      </c>
      <c r="E14383" t="s">
        <v>247</v>
      </c>
      <c r="F14383">
        <v>1</v>
      </c>
      <c r="G14383">
        <v>1</v>
      </c>
      <c r="H14383" t="str">
        <f>IF(IFERROR(VLOOKUP($B14383,Siniestro!$D:$D,1,0),0)&gt;0,"SI","NO")</f>
        <v>NO</v>
      </c>
    </row>
    <row r="14384" spans="1:8" x14ac:dyDescent="0.25">
      <c r="A14384" t="s">
        <v>245</v>
      </c>
      <c r="B14384">
        <v>95032220503</v>
      </c>
      <c r="C14384" t="s">
        <v>96</v>
      </c>
      <c r="D14384" t="s">
        <v>247</v>
      </c>
      <c r="E14384" t="s">
        <v>247</v>
      </c>
      <c r="F14384">
        <v>1</v>
      </c>
      <c r="G14384">
        <v>1</v>
      </c>
      <c r="H14384" t="str">
        <f>IF(IFERROR(VLOOKUP($B14384,Siniestro!$D:$D,1,0),0)&gt;0,"SI","NO")</f>
        <v>NO</v>
      </c>
    </row>
    <row r="14385" spans="1:8" x14ac:dyDescent="0.25">
      <c r="A14385" t="s">
        <v>245</v>
      </c>
      <c r="B14385">
        <v>95032220504</v>
      </c>
      <c r="C14385" t="s">
        <v>96</v>
      </c>
      <c r="D14385" t="s">
        <v>247</v>
      </c>
      <c r="E14385" t="s">
        <v>247</v>
      </c>
      <c r="F14385">
        <v>8</v>
      </c>
      <c r="G14385">
        <v>8</v>
      </c>
      <c r="H14385" t="str">
        <f>IF(IFERROR(VLOOKUP($B14385,Siniestro!$D:$D,1,0),0)&gt;0,"SI","NO")</f>
        <v>NO</v>
      </c>
    </row>
    <row r="14386" spans="1:8" x14ac:dyDescent="0.25">
      <c r="A14386" t="s">
        <v>245</v>
      </c>
      <c r="B14386">
        <v>95032230159</v>
      </c>
      <c r="C14386" t="s">
        <v>1740</v>
      </c>
      <c r="D14386" t="s">
        <v>247</v>
      </c>
      <c r="E14386" t="s">
        <v>247</v>
      </c>
      <c r="F14386">
        <v>1</v>
      </c>
      <c r="G14386">
        <v>1</v>
      </c>
      <c r="H14386" t="str">
        <f>IF(IFERROR(VLOOKUP($B14386,Siniestro!$D:$D,1,0),0)&gt;0,"SI","NO")</f>
        <v>NO</v>
      </c>
    </row>
    <row r="14387" spans="1:8" x14ac:dyDescent="0.25">
      <c r="A14387" t="s">
        <v>245</v>
      </c>
      <c r="B14387">
        <v>95032230557</v>
      </c>
      <c r="C14387" t="s">
        <v>1740</v>
      </c>
      <c r="D14387" t="s">
        <v>247</v>
      </c>
      <c r="E14387" t="s">
        <v>247</v>
      </c>
      <c r="F14387">
        <v>-1</v>
      </c>
      <c r="G14387">
        <v>-1</v>
      </c>
      <c r="H14387" t="str">
        <f>IF(IFERROR(VLOOKUP($B14387,Siniestro!$D:$D,1,0),0)&gt;0,"SI","NO")</f>
        <v>NO</v>
      </c>
    </row>
    <row r="14388" spans="1:8" x14ac:dyDescent="0.25">
      <c r="A14388" t="s">
        <v>245</v>
      </c>
      <c r="B14388">
        <v>95032230654</v>
      </c>
      <c r="C14388" t="s">
        <v>1740</v>
      </c>
      <c r="D14388" t="s">
        <v>247</v>
      </c>
      <c r="E14388" t="s">
        <v>247</v>
      </c>
      <c r="F14388">
        <v>1</v>
      </c>
      <c r="G14388">
        <v>1</v>
      </c>
      <c r="H14388" t="str">
        <f>IF(IFERROR(VLOOKUP($B14388,Siniestro!$D:$D,1,0),0)&gt;0,"SI","NO")</f>
        <v>NO</v>
      </c>
    </row>
    <row r="14389" spans="1:8" x14ac:dyDescent="0.25">
      <c r="A14389" t="s">
        <v>245</v>
      </c>
      <c r="B14389">
        <v>95032230757</v>
      </c>
      <c r="C14389" t="s">
        <v>1740</v>
      </c>
      <c r="D14389" t="s">
        <v>247</v>
      </c>
      <c r="E14389" t="s">
        <v>247</v>
      </c>
      <c r="F14389">
        <v>-1</v>
      </c>
      <c r="G14389">
        <v>-1</v>
      </c>
      <c r="H14389" t="str">
        <f>IF(IFERROR(VLOOKUP($B14389,Siniestro!$D:$D,1,0),0)&gt;0,"SI","NO")</f>
        <v>NO</v>
      </c>
    </row>
    <row r="14390" spans="1:8" x14ac:dyDescent="0.25">
      <c r="A14390" t="s">
        <v>245</v>
      </c>
      <c r="B14390">
        <v>95032260154</v>
      </c>
      <c r="C14390" t="s">
        <v>1741</v>
      </c>
      <c r="D14390" t="s">
        <v>247</v>
      </c>
      <c r="E14390" t="s">
        <v>247</v>
      </c>
      <c r="F14390">
        <v>3</v>
      </c>
      <c r="G14390">
        <v>3</v>
      </c>
      <c r="H14390" t="str">
        <f>IF(IFERROR(VLOOKUP($B14390,Siniestro!$D:$D,1,0),0)&gt;0,"SI","NO")</f>
        <v>NO</v>
      </c>
    </row>
    <row r="14391" spans="1:8" x14ac:dyDescent="0.25">
      <c r="A14391" t="s">
        <v>245</v>
      </c>
      <c r="B14391">
        <v>95032260155</v>
      </c>
      <c r="C14391" t="s">
        <v>1741</v>
      </c>
      <c r="D14391" t="s">
        <v>247</v>
      </c>
      <c r="E14391" t="s">
        <v>247</v>
      </c>
      <c r="F14391">
        <v>2</v>
      </c>
      <c r="G14391">
        <v>2</v>
      </c>
      <c r="H14391" t="str">
        <f>IF(IFERROR(VLOOKUP($B14391,Siniestro!$D:$D,1,0),0)&gt;0,"SI","NO")</f>
        <v>NO</v>
      </c>
    </row>
    <row r="14392" spans="1:8" x14ac:dyDescent="0.25">
      <c r="A14392" t="s">
        <v>245</v>
      </c>
      <c r="B14392">
        <v>95032260156</v>
      </c>
      <c r="C14392" t="s">
        <v>1741</v>
      </c>
      <c r="D14392" t="s">
        <v>247</v>
      </c>
      <c r="E14392" t="s">
        <v>247</v>
      </c>
      <c r="F14392">
        <v>4</v>
      </c>
      <c r="G14392">
        <v>4</v>
      </c>
      <c r="H14392" t="str">
        <f>IF(IFERROR(VLOOKUP($B14392,Siniestro!$D:$D,1,0),0)&gt;0,"SI","NO")</f>
        <v>NO</v>
      </c>
    </row>
    <row r="14393" spans="1:8" x14ac:dyDescent="0.25">
      <c r="A14393" t="s">
        <v>245</v>
      </c>
      <c r="B14393">
        <v>95032260160</v>
      </c>
      <c r="C14393" t="s">
        <v>1741</v>
      </c>
      <c r="D14393" t="s">
        <v>247</v>
      </c>
      <c r="E14393" t="s">
        <v>247</v>
      </c>
      <c r="F14393">
        <v>1</v>
      </c>
      <c r="G14393">
        <v>1</v>
      </c>
      <c r="H14393" t="str">
        <f>IF(IFERROR(VLOOKUP($B14393,Siniestro!$D:$D,1,0),0)&gt;0,"SI","NO")</f>
        <v>NO</v>
      </c>
    </row>
    <row r="14394" spans="1:8" x14ac:dyDescent="0.25">
      <c r="A14394" t="s">
        <v>245</v>
      </c>
      <c r="B14394">
        <v>95032260254</v>
      </c>
      <c r="C14394" t="s">
        <v>1741</v>
      </c>
      <c r="D14394" t="s">
        <v>247</v>
      </c>
      <c r="E14394" t="s">
        <v>247</v>
      </c>
      <c r="F14394">
        <v>1</v>
      </c>
      <c r="G14394">
        <v>1</v>
      </c>
      <c r="H14394" t="str">
        <f>IF(IFERROR(VLOOKUP($B14394,Siniestro!$D:$D,1,0),0)&gt;0,"SI","NO")</f>
        <v>NO</v>
      </c>
    </row>
    <row r="14395" spans="1:8" x14ac:dyDescent="0.25">
      <c r="A14395" t="s">
        <v>245</v>
      </c>
      <c r="B14395">
        <v>95032260256</v>
      </c>
      <c r="C14395" t="s">
        <v>1741</v>
      </c>
      <c r="D14395" t="s">
        <v>247</v>
      </c>
      <c r="E14395" t="s">
        <v>247</v>
      </c>
      <c r="F14395">
        <v>1</v>
      </c>
      <c r="G14395">
        <v>1</v>
      </c>
      <c r="H14395" t="str">
        <f>IF(IFERROR(VLOOKUP($B14395,Siniestro!$D:$D,1,0),0)&gt;0,"SI","NO")</f>
        <v>NO</v>
      </c>
    </row>
    <row r="14396" spans="1:8" x14ac:dyDescent="0.25">
      <c r="A14396" t="s">
        <v>245</v>
      </c>
      <c r="B14396">
        <v>95032260656</v>
      </c>
      <c r="C14396" t="s">
        <v>1741</v>
      </c>
      <c r="D14396" t="s">
        <v>247</v>
      </c>
      <c r="E14396" t="s">
        <v>247</v>
      </c>
      <c r="F14396">
        <v>1</v>
      </c>
      <c r="G14396">
        <v>1</v>
      </c>
      <c r="H14396" t="str">
        <f>IF(IFERROR(VLOOKUP($B14396,Siniestro!$D:$D,1,0),0)&gt;0,"SI","NO")</f>
        <v>NO</v>
      </c>
    </row>
    <row r="14397" spans="1:8" x14ac:dyDescent="0.25">
      <c r="A14397" t="s">
        <v>245</v>
      </c>
      <c r="B14397">
        <v>95032290102</v>
      </c>
      <c r="C14397" t="s">
        <v>1742</v>
      </c>
      <c r="D14397" t="s">
        <v>247</v>
      </c>
      <c r="E14397" t="s">
        <v>247</v>
      </c>
      <c r="F14397">
        <v>1</v>
      </c>
      <c r="G14397">
        <v>1</v>
      </c>
      <c r="H14397" t="str">
        <f>IF(IFERROR(VLOOKUP($B14397,Siniestro!$D:$D,1,0),0)&gt;0,"SI","NO")</f>
        <v>NO</v>
      </c>
    </row>
    <row r="14398" spans="1:8" x14ac:dyDescent="0.25">
      <c r="A14398" t="s">
        <v>245</v>
      </c>
      <c r="B14398">
        <v>95032290103</v>
      </c>
      <c r="C14398" t="s">
        <v>1742</v>
      </c>
      <c r="D14398" t="s">
        <v>247</v>
      </c>
      <c r="E14398" t="s">
        <v>247</v>
      </c>
      <c r="F14398">
        <v>1</v>
      </c>
      <c r="G14398">
        <v>1</v>
      </c>
      <c r="H14398" t="str">
        <f>IF(IFERROR(VLOOKUP($B14398,Siniestro!$D:$D,1,0),0)&gt;0,"SI","NO")</f>
        <v>NO</v>
      </c>
    </row>
    <row r="14399" spans="1:8" x14ac:dyDescent="0.25">
      <c r="A14399" t="s">
        <v>245</v>
      </c>
      <c r="B14399">
        <v>95032290203</v>
      </c>
      <c r="C14399" t="s">
        <v>1742</v>
      </c>
      <c r="D14399" t="s">
        <v>247</v>
      </c>
      <c r="E14399" t="s">
        <v>247</v>
      </c>
      <c r="F14399">
        <v>1</v>
      </c>
      <c r="G14399">
        <v>1</v>
      </c>
      <c r="H14399" t="str">
        <f>IF(IFERROR(VLOOKUP($B14399,Siniestro!$D:$D,1,0),0)&gt;0,"SI","NO")</f>
        <v>NO</v>
      </c>
    </row>
    <row r="14400" spans="1:8" x14ac:dyDescent="0.25">
      <c r="A14400" t="s">
        <v>245</v>
      </c>
      <c r="B14400">
        <v>95032300303</v>
      </c>
      <c r="C14400" t="s">
        <v>1743</v>
      </c>
      <c r="D14400" t="s">
        <v>247</v>
      </c>
      <c r="E14400" t="s">
        <v>247</v>
      </c>
      <c r="F14400">
        <v>1</v>
      </c>
      <c r="G14400">
        <v>1</v>
      </c>
      <c r="H14400" t="str">
        <f>IF(IFERROR(VLOOKUP($B14400,Siniestro!$D:$D,1,0),0)&gt;0,"SI","NO")</f>
        <v>NO</v>
      </c>
    </row>
    <row r="14401" spans="1:8" x14ac:dyDescent="0.25">
      <c r="A14401" t="s">
        <v>245</v>
      </c>
      <c r="B14401">
        <v>95032360102</v>
      </c>
      <c r="C14401" t="s">
        <v>1744</v>
      </c>
      <c r="D14401" t="s">
        <v>247</v>
      </c>
      <c r="E14401" t="s">
        <v>247</v>
      </c>
      <c r="F14401">
        <v>1</v>
      </c>
      <c r="G14401">
        <v>1</v>
      </c>
      <c r="H14401" t="str">
        <f>IF(IFERROR(VLOOKUP($B14401,Siniestro!$D:$D,1,0),0)&gt;0,"SI","NO")</f>
        <v>NO</v>
      </c>
    </row>
    <row r="14402" spans="1:8" x14ac:dyDescent="0.25">
      <c r="A14402" t="s">
        <v>245</v>
      </c>
      <c r="B14402">
        <v>95032360103</v>
      </c>
      <c r="C14402" t="s">
        <v>1744</v>
      </c>
      <c r="D14402" t="s">
        <v>247</v>
      </c>
      <c r="E14402" t="s">
        <v>247</v>
      </c>
      <c r="F14402">
        <v>2</v>
      </c>
      <c r="G14402">
        <v>2</v>
      </c>
      <c r="H14402" t="str">
        <f>IF(IFERROR(VLOOKUP($B14402,Siniestro!$D:$D,1,0),0)&gt;0,"SI","NO")</f>
        <v>NO</v>
      </c>
    </row>
    <row r="14403" spans="1:8" x14ac:dyDescent="0.25">
      <c r="A14403" t="s">
        <v>245</v>
      </c>
      <c r="B14403">
        <v>95032360104</v>
      </c>
      <c r="C14403" t="s">
        <v>1744</v>
      </c>
      <c r="D14403" t="s">
        <v>247</v>
      </c>
      <c r="E14403" t="s">
        <v>247</v>
      </c>
      <c r="F14403">
        <v>3</v>
      </c>
      <c r="G14403">
        <v>3</v>
      </c>
      <c r="H14403" t="str">
        <f>IF(IFERROR(VLOOKUP($B14403,Siniestro!$D:$D,1,0),0)&gt;0,"SI","NO")</f>
        <v>NO</v>
      </c>
    </row>
    <row r="14404" spans="1:8" x14ac:dyDescent="0.25">
      <c r="A14404" t="s">
        <v>245</v>
      </c>
      <c r="B14404">
        <v>95032360202</v>
      </c>
      <c r="C14404" t="s">
        <v>1744</v>
      </c>
      <c r="D14404" t="s">
        <v>247</v>
      </c>
      <c r="E14404" t="s">
        <v>247</v>
      </c>
      <c r="F14404">
        <v>1</v>
      </c>
      <c r="G14404">
        <v>1</v>
      </c>
      <c r="H14404" t="str">
        <f>IF(IFERROR(VLOOKUP($B14404,Siniestro!$D:$D,1,0),0)&gt;0,"SI","NO")</f>
        <v>NO</v>
      </c>
    </row>
    <row r="14405" spans="1:8" x14ac:dyDescent="0.25">
      <c r="A14405" t="s">
        <v>245</v>
      </c>
      <c r="B14405">
        <v>95032360203</v>
      </c>
      <c r="C14405" t="s">
        <v>1744</v>
      </c>
      <c r="D14405" t="s">
        <v>247</v>
      </c>
      <c r="E14405" t="s">
        <v>247</v>
      </c>
      <c r="F14405">
        <v>3</v>
      </c>
      <c r="G14405">
        <v>3</v>
      </c>
      <c r="H14405" t="str">
        <f>IF(IFERROR(VLOOKUP($B14405,Siniestro!$D:$D,1,0),0)&gt;0,"SI","NO")</f>
        <v>NO</v>
      </c>
    </row>
    <row r="14406" spans="1:8" x14ac:dyDescent="0.25">
      <c r="A14406" t="s">
        <v>245</v>
      </c>
      <c r="B14406">
        <v>95032360204</v>
      </c>
      <c r="C14406" t="s">
        <v>1744</v>
      </c>
      <c r="D14406" t="s">
        <v>247</v>
      </c>
      <c r="E14406" t="s">
        <v>247</v>
      </c>
      <c r="F14406">
        <v>2</v>
      </c>
      <c r="G14406">
        <v>2</v>
      </c>
      <c r="H14406" t="str">
        <f>IF(IFERROR(VLOOKUP($B14406,Siniestro!$D:$D,1,0),0)&gt;0,"SI","NO")</f>
        <v>NO</v>
      </c>
    </row>
    <row r="14407" spans="1:8" x14ac:dyDescent="0.25">
      <c r="A14407" t="s">
        <v>245</v>
      </c>
      <c r="B14407">
        <v>95032360205</v>
      </c>
      <c r="C14407" t="s">
        <v>1744</v>
      </c>
      <c r="D14407" t="s">
        <v>247</v>
      </c>
      <c r="E14407" t="s">
        <v>247</v>
      </c>
      <c r="F14407">
        <v>2</v>
      </c>
      <c r="G14407">
        <v>2</v>
      </c>
      <c r="H14407" t="str">
        <f>IF(IFERROR(VLOOKUP($B14407,Siniestro!$D:$D,1,0),0)&gt;0,"SI","NO")</f>
        <v>NO</v>
      </c>
    </row>
    <row r="14408" spans="1:8" x14ac:dyDescent="0.25">
      <c r="A14408" t="s">
        <v>245</v>
      </c>
      <c r="B14408">
        <v>95032360302</v>
      </c>
      <c r="C14408" t="s">
        <v>1744</v>
      </c>
      <c r="D14408" t="s">
        <v>247</v>
      </c>
      <c r="E14408" t="s">
        <v>247</v>
      </c>
      <c r="F14408">
        <v>1</v>
      </c>
      <c r="G14408">
        <v>1</v>
      </c>
      <c r="H14408" t="str">
        <f>IF(IFERROR(VLOOKUP($B14408,Siniestro!$D:$D,1,0),0)&gt;0,"SI","NO")</f>
        <v>NO</v>
      </c>
    </row>
    <row r="14409" spans="1:8" x14ac:dyDescent="0.25">
      <c r="A14409" t="s">
        <v>245</v>
      </c>
      <c r="B14409">
        <v>95032360303</v>
      </c>
      <c r="C14409" t="s">
        <v>1744</v>
      </c>
      <c r="D14409" t="s">
        <v>247</v>
      </c>
      <c r="E14409" t="s">
        <v>247</v>
      </c>
      <c r="F14409">
        <v>2</v>
      </c>
      <c r="G14409">
        <v>2</v>
      </c>
      <c r="H14409" t="str">
        <f>IF(IFERROR(VLOOKUP($B14409,Siniestro!$D:$D,1,0),0)&gt;0,"SI","NO")</f>
        <v>NO</v>
      </c>
    </row>
    <row r="14410" spans="1:8" x14ac:dyDescent="0.25">
      <c r="A14410" t="s">
        <v>245</v>
      </c>
      <c r="B14410">
        <v>95032360304</v>
      </c>
      <c r="C14410" t="s">
        <v>1744</v>
      </c>
      <c r="D14410" t="s">
        <v>247</v>
      </c>
      <c r="E14410" t="s">
        <v>247</v>
      </c>
      <c r="F14410">
        <v>1</v>
      </c>
      <c r="G14410">
        <v>1</v>
      </c>
      <c r="H14410" t="str">
        <f>IF(IFERROR(VLOOKUP($B14410,Siniestro!$D:$D,1,0),0)&gt;0,"SI","NO")</f>
        <v>NO</v>
      </c>
    </row>
    <row r="14411" spans="1:8" x14ac:dyDescent="0.25">
      <c r="A14411" t="s">
        <v>245</v>
      </c>
      <c r="B14411">
        <v>95032360305</v>
      </c>
      <c r="C14411" t="s">
        <v>1744</v>
      </c>
      <c r="D14411" t="s">
        <v>247</v>
      </c>
      <c r="E14411" t="s">
        <v>247</v>
      </c>
      <c r="F14411">
        <v>2</v>
      </c>
      <c r="G14411">
        <v>2</v>
      </c>
      <c r="H14411" t="str">
        <f>IF(IFERROR(VLOOKUP($B14411,Siniestro!$D:$D,1,0),0)&gt;0,"SI","NO")</f>
        <v>NO</v>
      </c>
    </row>
    <row r="14412" spans="1:8" x14ac:dyDescent="0.25">
      <c r="A14412" t="s">
        <v>245</v>
      </c>
      <c r="B14412">
        <v>95032400103</v>
      </c>
      <c r="C14412" t="s">
        <v>1745</v>
      </c>
      <c r="D14412" t="s">
        <v>247</v>
      </c>
      <c r="E14412" t="s">
        <v>247</v>
      </c>
      <c r="F14412">
        <v>1</v>
      </c>
      <c r="G14412">
        <v>1</v>
      </c>
      <c r="H14412" t="str">
        <f>IF(IFERROR(VLOOKUP($B14412,Siniestro!$D:$D,1,0),0)&gt;0,"SI","NO")</f>
        <v>NO</v>
      </c>
    </row>
    <row r="14413" spans="1:8" x14ac:dyDescent="0.25">
      <c r="A14413" t="s">
        <v>245</v>
      </c>
      <c r="B14413">
        <v>95032400203</v>
      </c>
      <c r="C14413" t="s">
        <v>1745</v>
      </c>
      <c r="D14413" t="s">
        <v>247</v>
      </c>
      <c r="E14413" t="s">
        <v>247</v>
      </c>
      <c r="F14413">
        <v>1</v>
      </c>
      <c r="G14413">
        <v>1</v>
      </c>
      <c r="H14413" t="str">
        <f>IF(IFERROR(VLOOKUP($B14413,Siniestro!$D:$D,1,0),0)&gt;0,"SI","NO")</f>
        <v>NO</v>
      </c>
    </row>
    <row r="14414" spans="1:8" x14ac:dyDescent="0.25">
      <c r="A14414" t="s">
        <v>245</v>
      </c>
      <c r="B14414">
        <v>95032420103</v>
      </c>
      <c r="C14414" t="s">
        <v>1745</v>
      </c>
      <c r="D14414" t="s">
        <v>247</v>
      </c>
      <c r="E14414" t="s">
        <v>247</v>
      </c>
      <c r="F14414">
        <v>1</v>
      </c>
      <c r="G14414">
        <v>1</v>
      </c>
      <c r="H14414" t="str">
        <f>IF(IFERROR(VLOOKUP($B14414,Siniestro!$D:$D,1,0),0)&gt;0,"SI","NO")</f>
        <v>NO</v>
      </c>
    </row>
    <row r="14415" spans="1:8" x14ac:dyDescent="0.25">
      <c r="A14415" t="s">
        <v>245</v>
      </c>
      <c r="B14415">
        <v>95032430103</v>
      </c>
      <c r="C14415" t="s">
        <v>1745</v>
      </c>
      <c r="D14415" t="s">
        <v>247</v>
      </c>
      <c r="E14415" t="s">
        <v>247</v>
      </c>
      <c r="F14415">
        <v>4</v>
      </c>
      <c r="G14415">
        <v>4</v>
      </c>
      <c r="H14415" t="str">
        <f>IF(IFERROR(VLOOKUP($B14415,Siniestro!$D:$D,1,0),0)&gt;0,"SI","NO")</f>
        <v>NO</v>
      </c>
    </row>
    <row r="14416" spans="1:8" x14ac:dyDescent="0.25">
      <c r="A14416" t="s">
        <v>245</v>
      </c>
      <c r="B14416">
        <v>95032470103</v>
      </c>
      <c r="C14416" t="s">
        <v>1746</v>
      </c>
      <c r="D14416" t="s">
        <v>247</v>
      </c>
      <c r="E14416" t="s">
        <v>247</v>
      </c>
      <c r="F14416">
        <v>1</v>
      </c>
      <c r="G14416">
        <v>1</v>
      </c>
      <c r="H14416" t="str">
        <f>IF(IFERROR(VLOOKUP($B14416,Siniestro!$D:$D,1,0),0)&gt;0,"SI","NO")</f>
        <v>NO</v>
      </c>
    </row>
    <row r="14417" spans="1:8" x14ac:dyDescent="0.25">
      <c r="A14417" t="s">
        <v>245</v>
      </c>
      <c r="B14417">
        <v>95032540102</v>
      </c>
      <c r="C14417" t="s">
        <v>1747</v>
      </c>
      <c r="D14417" t="s">
        <v>247</v>
      </c>
      <c r="E14417" t="s">
        <v>247</v>
      </c>
      <c r="F14417">
        <v>4</v>
      </c>
      <c r="G14417">
        <v>4</v>
      </c>
      <c r="H14417" t="str">
        <f>IF(IFERROR(VLOOKUP($B14417,Siniestro!$D:$D,1,0),0)&gt;0,"SI","NO")</f>
        <v>NO</v>
      </c>
    </row>
    <row r="14418" spans="1:8" x14ac:dyDescent="0.25">
      <c r="A14418" t="s">
        <v>245</v>
      </c>
      <c r="B14418">
        <v>95032540103</v>
      </c>
      <c r="C14418" t="s">
        <v>1747</v>
      </c>
      <c r="D14418" t="s">
        <v>247</v>
      </c>
      <c r="E14418" t="s">
        <v>247</v>
      </c>
      <c r="F14418">
        <v>7</v>
      </c>
      <c r="G14418">
        <v>7</v>
      </c>
      <c r="H14418" t="str">
        <f>IF(IFERROR(VLOOKUP($B14418,Siniestro!$D:$D,1,0),0)&gt;0,"SI","NO")</f>
        <v>NO</v>
      </c>
    </row>
    <row r="14419" spans="1:8" x14ac:dyDescent="0.25">
      <c r="A14419" t="s">
        <v>245</v>
      </c>
      <c r="B14419">
        <v>95032540104</v>
      </c>
      <c r="C14419" t="s">
        <v>1747</v>
      </c>
      <c r="D14419" t="s">
        <v>247</v>
      </c>
      <c r="E14419" t="s">
        <v>247</v>
      </c>
      <c r="F14419">
        <v>3</v>
      </c>
      <c r="G14419">
        <v>3</v>
      </c>
      <c r="H14419" t="str">
        <f>IF(IFERROR(VLOOKUP($B14419,Siniestro!$D:$D,1,0),0)&gt;0,"SI","NO")</f>
        <v>NO</v>
      </c>
    </row>
    <row r="14420" spans="1:8" x14ac:dyDescent="0.25">
      <c r="A14420" t="s">
        <v>245</v>
      </c>
      <c r="B14420">
        <v>95032540105</v>
      </c>
      <c r="C14420" t="s">
        <v>1747</v>
      </c>
      <c r="D14420" t="s">
        <v>247</v>
      </c>
      <c r="E14420" t="s">
        <v>247</v>
      </c>
      <c r="F14420">
        <v>6</v>
      </c>
      <c r="G14420">
        <v>6</v>
      </c>
      <c r="H14420" t="str">
        <f>IF(IFERROR(VLOOKUP($B14420,Siniestro!$D:$D,1,0),0)&gt;0,"SI","NO")</f>
        <v>NO</v>
      </c>
    </row>
    <row r="14421" spans="1:8" x14ac:dyDescent="0.25">
      <c r="A14421" t="s">
        <v>245</v>
      </c>
      <c r="B14421">
        <v>95032540202</v>
      </c>
      <c r="C14421" t="s">
        <v>1747</v>
      </c>
      <c r="D14421" t="s">
        <v>247</v>
      </c>
      <c r="E14421" t="s">
        <v>247</v>
      </c>
      <c r="F14421">
        <v>1</v>
      </c>
      <c r="G14421">
        <v>1</v>
      </c>
      <c r="H14421" t="str">
        <f>IF(IFERROR(VLOOKUP($B14421,Siniestro!$D:$D,1,0),0)&gt;0,"SI","NO")</f>
        <v>NO</v>
      </c>
    </row>
    <row r="14422" spans="1:8" x14ac:dyDescent="0.25">
      <c r="A14422" t="s">
        <v>245</v>
      </c>
      <c r="B14422">
        <v>95032540203</v>
      </c>
      <c r="C14422" t="s">
        <v>1747</v>
      </c>
      <c r="D14422" t="s">
        <v>247</v>
      </c>
      <c r="E14422" t="s">
        <v>247</v>
      </c>
      <c r="F14422">
        <v>3</v>
      </c>
      <c r="G14422">
        <v>3</v>
      </c>
      <c r="H14422" t="str">
        <f>IF(IFERROR(VLOOKUP($B14422,Siniestro!$D:$D,1,0),0)&gt;0,"SI","NO")</f>
        <v>NO</v>
      </c>
    </row>
    <row r="14423" spans="1:8" x14ac:dyDescent="0.25">
      <c r="A14423" t="s">
        <v>245</v>
      </c>
      <c r="B14423">
        <v>95032540204</v>
      </c>
      <c r="C14423" t="s">
        <v>1747</v>
      </c>
      <c r="D14423" t="s">
        <v>247</v>
      </c>
      <c r="E14423" t="s">
        <v>247</v>
      </c>
      <c r="F14423">
        <v>3</v>
      </c>
      <c r="G14423">
        <v>3</v>
      </c>
      <c r="H14423" t="str">
        <f>IF(IFERROR(VLOOKUP($B14423,Siniestro!$D:$D,1,0),0)&gt;0,"SI","NO")</f>
        <v>NO</v>
      </c>
    </row>
    <row r="14424" spans="1:8" x14ac:dyDescent="0.25">
      <c r="A14424" t="s">
        <v>245</v>
      </c>
      <c r="B14424">
        <v>95032540205</v>
      </c>
      <c r="C14424" t="s">
        <v>1747</v>
      </c>
      <c r="D14424" t="s">
        <v>247</v>
      </c>
      <c r="E14424" t="s">
        <v>247</v>
      </c>
      <c r="F14424">
        <v>2</v>
      </c>
      <c r="G14424">
        <v>2</v>
      </c>
      <c r="H14424" t="str">
        <f>IF(IFERROR(VLOOKUP($B14424,Siniestro!$D:$D,1,0),0)&gt;0,"SI","NO")</f>
        <v>NO</v>
      </c>
    </row>
    <row r="14425" spans="1:8" x14ac:dyDescent="0.25">
      <c r="A14425" t="s">
        <v>245</v>
      </c>
      <c r="B14425">
        <v>95032580202</v>
      </c>
      <c r="C14425" t="s">
        <v>1748</v>
      </c>
      <c r="D14425" t="s">
        <v>247</v>
      </c>
      <c r="E14425" t="s">
        <v>247</v>
      </c>
      <c r="F14425">
        <v>1</v>
      </c>
      <c r="G14425">
        <v>1</v>
      </c>
      <c r="H14425" t="str">
        <f>IF(IFERROR(VLOOKUP($B14425,Siniestro!$D:$D,1,0),0)&gt;0,"SI","NO")</f>
        <v>NO</v>
      </c>
    </row>
    <row r="14426" spans="1:8" x14ac:dyDescent="0.25">
      <c r="A14426" t="s">
        <v>245</v>
      </c>
      <c r="B14426">
        <v>95032590102</v>
      </c>
      <c r="C14426" t="s">
        <v>1749</v>
      </c>
      <c r="D14426" t="s">
        <v>247</v>
      </c>
      <c r="E14426" t="s">
        <v>247</v>
      </c>
      <c r="F14426">
        <v>4</v>
      </c>
      <c r="G14426">
        <v>4</v>
      </c>
      <c r="H14426" t="str">
        <f>IF(IFERROR(VLOOKUP($B14426,Siniestro!$D:$D,1,0),0)&gt;0,"SI","NO")</f>
        <v>NO</v>
      </c>
    </row>
    <row r="14427" spans="1:8" x14ac:dyDescent="0.25">
      <c r="A14427" t="s">
        <v>245</v>
      </c>
      <c r="B14427">
        <v>95032590103</v>
      </c>
      <c r="C14427" t="s">
        <v>1749</v>
      </c>
      <c r="D14427" t="s">
        <v>247</v>
      </c>
      <c r="E14427" t="s">
        <v>247</v>
      </c>
      <c r="F14427">
        <v>6</v>
      </c>
      <c r="G14427">
        <v>6</v>
      </c>
      <c r="H14427" t="str">
        <f>IF(IFERROR(VLOOKUP($B14427,Siniestro!$D:$D,1,0),0)&gt;0,"SI","NO")</f>
        <v>NO</v>
      </c>
    </row>
    <row r="14428" spans="1:8" x14ac:dyDescent="0.25">
      <c r="A14428" t="s">
        <v>245</v>
      </c>
      <c r="B14428">
        <v>95032590104</v>
      </c>
      <c r="C14428" t="s">
        <v>1749</v>
      </c>
      <c r="D14428" t="s">
        <v>247</v>
      </c>
      <c r="E14428" t="s">
        <v>247</v>
      </c>
      <c r="F14428">
        <v>10</v>
      </c>
      <c r="G14428">
        <v>10</v>
      </c>
      <c r="H14428" t="str">
        <f>IF(IFERROR(VLOOKUP($B14428,Siniestro!$D:$D,1,0),0)&gt;0,"SI","NO")</f>
        <v>NO</v>
      </c>
    </row>
    <row r="14429" spans="1:8" x14ac:dyDescent="0.25">
      <c r="A14429" t="s">
        <v>245</v>
      </c>
      <c r="B14429">
        <v>95032590105</v>
      </c>
      <c r="C14429" t="s">
        <v>1749</v>
      </c>
      <c r="D14429" t="s">
        <v>247</v>
      </c>
      <c r="E14429" t="s">
        <v>247</v>
      </c>
      <c r="F14429">
        <v>8</v>
      </c>
      <c r="G14429">
        <v>8</v>
      </c>
      <c r="H14429" t="str">
        <f>IF(IFERROR(VLOOKUP($B14429,Siniestro!$D:$D,1,0),0)&gt;0,"SI","NO")</f>
        <v>NO</v>
      </c>
    </row>
    <row r="14430" spans="1:8" x14ac:dyDescent="0.25">
      <c r="A14430" t="s">
        <v>245</v>
      </c>
      <c r="B14430">
        <v>95032590106</v>
      </c>
      <c r="C14430" t="s">
        <v>1749</v>
      </c>
      <c r="D14430" t="s">
        <v>247</v>
      </c>
      <c r="E14430" t="s">
        <v>247</v>
      </c>
      <c r="F14430">
        <v>8</v>
      </c>
      <c r="G14430">
        <v>8</v>
      </c>
      <c r="H14430" t="str">
        <f>IF(IFERROR(VLOOKUP($B14430,Siniestro!$D:$D,1,0),0)&gt;0,"SI","NO")</f>
        <v>NO</v>
      </c>
    </row>
    <row r="14431" spans="1:8" x14ac:dyDescent="0.25">
      <c r="A14431" t="s">
        <v>245</v>
      </c>
      <c r="B14431">
        <v>95032590202</v>
      </c>
      <c r="C14431" t="s">
        <v>1749</v>
      </c>
      <c r="D14431" t="s">
        <v>247</v>
      </c>
      <c r="E14431" t="s">
        <v>247</v>
      </c>
      <c r="F14431">
        <v>4</v>
      </c>
      <c r="G14431">
        <v>4</v>
      </c>
      <c r="H14431" t="str">
        <f>IF(IFERROR(VLOOKUP($B14431,Siniestro!$D:$D,1,0),0)&gt;0,"SI","NO")</f>
        <v>NO</v>
      </c>
    </row>
    <row r="14432" spans="1:8" x14ac:dyDescent="0.25">
      <c r="A14432" t="s">
        <v>245</v>
      </c>
      <c r="B14432">
        <v>95032590203</v>
      </c>
      <c r="C14432" t="s">
        <v>1749</v>
      </c>
      <c r="D14432" t="s">
        <v>247</v>
      </c>
      <c r="E14432" t="s">
        <v>247</v>
      </c>
      <c r="F14432">
        <v>6</v>
      </c>
      <c r="G14432">
        <v>6</v>
      </c>
      <c r="H14432" t="str">
        <f>IF(IFERROR(VLOOKUP($B14432,Siniestro!$D:$D,1,0),0)&gt;0,"SI","NO")</f>
        <v>NO</v>
      </c>
    </row>
    <row r="14433" spans="1:8" x14ac:dyDescent="0.25">
      <c r="A14433" t="s">
        <v>245</v>
      </c>
      <c r="B14433">
        <v>95032590204</v>
      </c>
      <c r="C14433" t="s">
        <v>1749</v>
      </c>
      <c r="D14433" t="s">
        <v>247</v>
      </c>
      <c r="E14433" t="s">
        <v>247</v>
      </c>
      <c r="F14433">
        <v>10</v>
      </c>
      <c r="G14433">
        <v>10</v>
      </c>
      <c r="H14433" t="str">
        <f>IF(IFERROR(VLOOKUP($B14433,Siniestro!$D:$D,1,0),0)&gt;0,"SI","NO")</f>
        <v>NO</v>
      </c>
    </row>
    <row r="14434" spans="1:8" x14ac:dyDescent="0.25">
      <c r="A14434" t="s">
        <v>245</v>
      </c>
      <c r="B14434">
        <v>95032590205</v>
      </c>
      <c r="C14434" t="s">
        <v>1749</v>
      </c>
      <c r="D14434" t="s">
        <v>247</v>
      </c>
      <c r="E14434" t="s">
        <v>247</v>
      </c>
      <c r="F14434">
        <v>8</v>
      </c>
      <c r="G14434">
        <v>8</v>
      </c>
      <c r="H14434" t="str">
        <f>IF(IFERROR(VLOOKUP($B14434,Siniestro!$D:$D,1,0),0)&gt;0,"SI","NO")</f>
        <v>NO</v>
      </c>
    </row>
    <row r="14435" spans="1:8" x14ac:dyDescent="0.25">
      <c r="A14435" t="s">
        <v>245</v>
      </c>
      <c r="B14435">
        <v>95032590206</v>
      </c>
      <c r="C14435" t="s">
        <v>1749</v>
      </c>
      <c r="D14435" t="s">
        <v>247</v>
      </c>
      <c r="E14435" t="s">
        <v>247</v>
      </c>
      <c r="F14435">
        <v>8</v>
      </c>
      <c r="G14435">
        <v>8</v>
      </c>
      <c r="H14435" t="str">
        <f>IF(IFERROR(VLOOKUP($B14435,Siniestro!$D:$D,1,0),0)&gt;0,"SI","NO")</f>
        <v>NO</v>
      </c>
    </row>
    <row r="14436" spans="1:8" x14ac:dyDescent="0.25">
      <c r="A14436" t="s">
        <v>245</v>
      </c>
      <c r="B14436">
        <v>95032590302</v>
      </c>
      <c r="C14436" t="s">
        <v>1749</v>
      </c>
      <c r="D14436" t="s">
        <v>247</v>
      </c>
      <c r="E14436" t="s">
        <v>247</v>
      </c>
      <c r="F14436">
        <v>6</v>
      </c>
      <c r="G14436">
        <v>6</v>
      </c>
      <c r="H14436" t="str">
        <f>IF(IFERROR(VLOOKUP($B14436,Siniestro!$D:$D,1,0),0)&gt;0,"SI","NO")</f>
        <v>NO</v>
      </c>
    </row>
    <row r="14437" spans="1:8" x14ac:dyDescent="0.25">
      <c r="A14437" t="s">
        <v>245</v>
      </c>
      <c r="B14437">
        <v>95032590303</v>
      </c>
      <c r="C14437" t="s">
        <v>1749</v>
      </c>
      <c r="D14437" t="s">
        <v>247</v>
      </c>
      <c r="E14437" t="s">
        <v>247</v>
      </c>
      <c r="F14437">
        <v>9</v>
      </c>
      <c r="G14437">
        <v>9</v>
      </c>
      <c r="H14437" t="str">
        <f>IF(IFERROR(VLOOKUP($B14437,Siniestro!$D:$D,1,0),0)&gt;0,"SI","NO")</f>
        <v>NO</v>
      </c>
    </row>
    <row r="14438" spans="1:8" x14ac:dyDescent="0.25">
      <c r="A14438" t="s">
        <v>245</v>
      </c>
      <c r="B14438">
        <v>95032590304</v>
      </c>
      <c r="C14438" t="s">
        <v>1749</v>
      </c>
      <c r="D14438" t="s">
        <v>247</v>
      </c>
      <c r="E14438" t="s">
        <v>247</v>
      </c>
      <c r="F14438">
        <v>15</v>
      </c>
      <c r="G14438">
        <v>15</v>
      </c>
      <c r="H14438" t="str">
        <f>IF(IFERROR(VLOOKUP($B14438,Siniestro!$D:$D,1,0),0)&gt;0,"SI","NO")</f>
        <v>NO</v>
      </c>
    </row>
    <row r="14439" spans="1:8" x14ac:dyDescent="0.25">
      <c r="A14439" t="s">
        <v>245</v>
      </c>
      <c r="B14439">
        <v>95032590305</v>
      </c>
      <c r="C14439" t="s">
        <v>1749</v>
      </c>
      <c r="D14439" t="s">
        <v>247</v>
      </c>
      <c r="E14439" t="s">
        <v>247</v>
      </c>
      <c r="F14439">
        <v>12</v>
      </c>
      <c r="G14439">
        <v>12</v>
      </c>
      <c r="H14439" t="str">
        <f>IF(IFERROR(VLOOKUP($B14439,Siniestro!$D:$D,1,0),0)&gt;0,"SI","NO")</f>
        <v>NO</v>
      </c>
    </row>
    <row r="14440" spans="1:8" x14ac:dyDescent="0.25">
      <c r="A14440" t="s">
        <v>245</v>
      </c>
      <c r="B14440">
        <v>95032590306</v>
      </c>
      <c r="C14440" t="s">
        <v>1749</v>
      </c>
      <c r="D14440" t="s">
        <v>247</v>
      </c>
      <c r="E14440" t="s">
        <v>247</v>
      </c>
      <c r="F14440">
        <v>12</v>
      </c>
      <c r="G14440">
        <v>12</v>
      </c>
      <c r="H14440" t="str">
        <f>IF(IFERROR(VLOOKUP($B14440,Siniestro!$D:$D,1,0),0)&gt;0,"SI","NO")</f>
        <v>NO</v>
      </c>
    </row>
    <row r="14441" spans="1:8" x14ac:dyDescent="0.25">
      <c r="A14441" t="s">
        <v>245</v>
      </c>
      <c r="B14441">
        <v>95032590402</v>
      </c>
      <c r="C14441" t="s">
        <v>1749</v>
      </c>
      <c r="D14441" t="s">
        <v>247</v>
      </c>
      <c r="E14441" t="s">
        <v>247</v>
      </c>
      <c r="F14441">
        <v>6</v>
      </c>
      <c r="G14441">
        <v>6</v>
      </c>
      <c r="H14441" t="str">
        <f>IF(IFERROR(VLOOKUP($B14441,Siniestro!$D:$D,1,0),0)&gt;0,"SI","NO")</f>
        <v>NO</v>
      </c>
    </row>
    <row r="14442" spans="1:8" x14ac:dyDescent="0.25">
      <c r="A14442" t="s">
        <v>245</v>
      </c>
      <c r="B14442">
        <v>95032590403</v>
      </c>
      <c r="C14442" t="s">
        <v>1749</v>
      </c>
      <c r="D14442" t="s">
        <v>247</v>
      </c>
      <c r="E14442" t="s">
        <v>247</v>
      </c>
      <c r="F14442">
        <v>12</v>
      </c>
      <c r="G14442">
        <v>12</v>
      </c>
      <c r="H14442" t="str">
        <f>IF(IFERROR(VLOOKUP($B14442,Siniestro!$D:$D,1,0),0)&gt;0,"SI","NO")</f>
        <v>NO</v>
      </c>
    </row>
    <row r="14443" spans="1:8" x14ac:dyDescent="0.25">
      <c r="A14443" t="s">
        <v>245</v>
      </c>
      <c r="B14443">
        <v>95032590404</v>
      </c>
      <c r="C14443" t="s">
        <v>1749</v>
      </c>
      <c r="D14443" t="s">
        <v>247</v>
      </c>
      <c r="E14443" t="s">
        <v>247</v>
      </c>
      <c r="F14443">
        <v>12</v>
      </c>
      <c r="G14443">
        <v>12</v>
      </c>
      <c r="H14443" t="str">
        <f>IF(IFERROR(VLOOKUP($B14443,Siniestro!$D:$D,1,0),0)&gt;0,"SI","NO")</f>
        <v>NO</v>
      </c>
    </row>
    <row r="14444" spans="1:8" x14ac:dyDescent="0.25">
      <c r="A14444" t="s">
        <v>245</v>
      </c>
      <c r="B14444">
        <v>95032590405</v>
      </c>
      <c r="C14444" t="s">
        <v>1749</v>
      </c>
      <c r="D14444" t="s">
        <v>247</v>
      </c>
      <c r="E14444" t="s">
        <v>247</v>
      </c>
      <c r="F14444">
        <v>6</v>
      </c>
      <c r="G14444">
        <v>6</v>
      </c>
      <c r="H14444" t="str">
        <f>IF(IFERROR(VLOOKUP($B14444,Siniestro!$D:$D,1,0),0)&gt;0,"SI","NO")</f>
        <v>NO</v>
      </c>
    </row>
    <row r="14445" spans="1:8" x14ac:dyDescent="0.25">
      <c r="A14445" t="s">
        <v>245</v>
      </c>
      <c r="B14445">
        <v>95032590406</v>
      </c>
      <c r="C14445" t="s">
        <v>1749</v>
      </c>
      <c r="D14445" t="s">
        <v>247</v>
      </c>
      <c r="E14445" t="s">
        <v>247</v>
      </c>
      <c r="F14445">
        <v>18</v>
      </c>
      <c r="G14445">
        <v>18</v>
      </c>
      <c r="H14445" t="str">
        <f>IF(IFERROR(VLOOKUP($B14445,Siniestro!$D:$D,1,0),0)&gt;0,"SI","NO")</f>
        <v>NO</v>
      </c>
    </row>
    <row r="14446" spans="1:8" x14ac:dyDescent="0.25">
      <c r="A14446" t="s">
        <v>245</v>
      </c>
      <c r="B14446">
        <v>95032590502</v>
      </c>
      <c r="C14446" t="s">
        <v>1749</v>
      </c>
      <c r="D14446" t="s">
        <v>247</v>
      </c>
      <c r="E14446" t="s">
        <v>247</v>
      </c>
      <c r="F14446">
        <v>2</v>
      </c>
      <c r="G14446">
        <v>2</v>
      </c>
      <c r="H14446" t="str">
        <f>IF(IFERROR(VLOOKUP($B14446,Siniestro!$D:$D,1,0),0)&gt;0,"SI","NO")</f>
        <v>NO</v>
      </c>
    </row>
    <row r="14447" spans="1:8" x14ac:dyDescent="0.25">
      <c r="A14447" t="s">
        <v>245</v>
      </c>
      <c r="B14447">
        <v>95032590503</v>
      </c>
      <c r="C14447" t="s">
        <v>1749</v>
      </c>
      <c r="D14447" t="s">
        <v>247</v>
      </c>
      <c r="E14447" t="s">
        <v>247</v>
      </c>
      <c r="F14447">
        <v>4</v>
      </c>
      <c r="G14447">
        <v>4</v>
      </c>
      <c r="H14447" t="str">
        <f>IF(IFERROR(VLOOKUP($B14447,Siniestro!$D:$D,1,0),0)&gt;0,"SI","NO")</f>
        <v>NO</v>
      </c>
    </row>
    <row r="14448" spans="1:8" x14ac:dyDescent="0.25">
      <c r="A14448" t="s">
        <v>245</v>
      </c>
      <c r="B14448">
        <v>95032590504</v>
      </c>
      <c r="C14448" t="s">
        <v>1749</v>
      </c>
      <c r="D14448" t="s">
        <v>247</v>
      </c>
      <c r="E14448" t="s">
        <v>247</v>
      </c>
      <c r="F14448">
        <v>5</v>
      </c>
      <c r="G14448">
        <v>5</v>
      </c>
      <c r="H14448" t="str">
        <f>IF(IFERROR(VLOOKUP($B14448,Siniestro!$D:$D,1,0),0)&gt;0,"SI","NO")</f>
        <v>NO</v>
      </c>
    </row>
    <row r="14449" spans="1:8" x14ac:dyDescent="0.25">
      <c r="A14449" t="s">
        <v>245</v>
      </c>
      <c r="B14449">
        <v>95032590505</v>
      </c>
      <c r="C14449" t="s">
        <v>1749</v>
      </c>
      <c r="D14449" t="s">
        <v>247</v>
      </c>
      <c r="E14449" t="s">
        <v>247</v>
      </c>
      <c r="F14449">
        <v>5</v>
      </c>
      <c r="G14449">
        <v>5</v>
      </c>
      <c r="H14449" t="str">
        <f>IF(IFERROR(VLOOKUP($B14449,Siniestro!$D:$D,1,0),0)&gt;0,"SI","NO")</f>
        <v>NO</v>
      </c>
    </row>
    <row r="14450" spans="1:8" x14ac:dyDescent="0.25">
      <c r="A14450" t="s">
        <v>245</v>
      </c>
      <c r="B14450">
        <v>95032590506</v>
      </c>
      <c r="C14450" t="s">
        <v>1749</v>
      </c>
      <c r="D14450" t="s">
        <v>247</v>
      </c>
      <c r="E14450" t="s">
        <v>247</v>
      </c>
      <c r="F14450">
        <v>2</v>
      </c>
      <c r="G14450">
        <v>2</v>
      </c>
      <c r="H14450" t="str">
        <f>IF(IFERROR(VLOOKUP($B14450,Siniestro!$D:$D,1,0),0)&gt;0,"SI","NO")</f>
        <v>NO</v>
      </c>
    </row>
    <row r="14451" spans="1:8" x14ac:dyDescent="0.25">
      <c r="A14451" t="s">
        <v>245</v>
      </c>
      <c r="B14451">
        <v>95032590602</v>
      </c>
      <c r="C14451" t="s">
        <v>1749</v>
      </c>
      <c r="D14451" t="s">
        <v>247</v>
      </c>
      <c r="E14451" t="s">
        <v>247</v>
      </c>
      <c r="F14451">
        <v>4</v>
      </c>
      <c r="G14451">
        <v>4</v>
      </c>
      <c r="H14451" t="str">
        <f>IF(IFERROR(VLOOKUP($B14451,Siniestro!$D:$D,1,0),0)&gt;0,"SI","NO")</f>
        <v>NO</v>
      </c>
    </row>
    <row r="14452" spans="1:8" x14ac:dyDescent="0.25">
      <c r="A14452" t="s">
        <v>245</v>
      </c>
      <c r="B14452">
        <v>95032590603</v>
      </c>
      <c r="C14452" t="s">
        <v>1749</v>
      </c>
      <c r="D14452" t="s">
        <v>247</v>
      </c>
      <c r="E14452" t="s">
        <v>247</v>
      </c>
      <c r="F14452">
        <v>6</v>
      </c>
      <c r="G14452">
        <v>6</v>
      </c>
      <c r="H14452" t="str">
        <f>IF(IFERROR(VLOOKUP($B14452,Siniestro!$D:$D,1,0),0)&gt;0,"SI","NO")</f>
        <v>NO</v>
      </c>
    </row>
    <row r="14453" spans="1:8" x14ac:dyDescent="0.25">
      <c r="A14453" t="s">
        <v>245</v>
      </c>
      <c r="B14453">
        <v>95032590604</v>
      </c>
      <c r="C14453" t="s">
        <v>1749</v>
      </c>
      <c r="D14453" t="s">
        <v>247</v>
      </c>
      <c r="E14453" t="s">
        <v>247</v>
      </c>
      <c r="F14453">
        <v>10</v>
      </c>
      <c r="G14453">
        <v>10</v>
      </c>
      <c r="H14453" t="str">
        <f>IF(IFERROR(VLOOKUP($B14453,Siniestro!$D:$D,1,0),0)&gt;0,"SI","NO")</f>
        <v>NO</v>
      </c>
    </row>
    <row r="14454" spans="1:8" x14ac:dyDescent="0.25">
      <c r="A14454" t="s">
        <v>245</v>
      </c>
      <c r="B14454">
        <v>95032590605</v>
      </c>
      <c r="C14454" t="s">
        <v>1749</v>
      </c>
      <c r="D14454" t="s">
        <v>247</v>
      </c>
      <c r="E14454" t="s">
        <v>247</v>
      </c>
      <c r="F14454">
        <v>8</v>
      </c>
      <c r="G14454">
        <v>8</v>
      </c>
      <c r="H14454" t="str">
        <f>IF(IFERROR(VLOOKUP($B14454,Siniestro!$D:$D,1,0),0)&gt;0,"SI","NO")</f>
        <v>NO</v>
      </c>
    </row>
    <row r="14455" spans="1:8" x14ac:dyDescent="0.25">
      <c r="A14455" t="s">
        <v>245</v>
      </c>
      <c r="B14455">
        <v>95032590606</v>
      </c>
      <c r="C14455" t="s">
        <v>1749</v>
      </c>
      <c r="D14455" t="s">
        <v>247</v>
      </c>
      <c r="E14455" t="s">
        <v>247</v>
      </c>
      <c r="F14455">
        <v>8</v>
      </c>
      <c r="G14455">
        <v>8</v>
      </c>
      <c r="H14455" t="str">
        <f>IF(IFERROR(VLOOKUP($B14455,Siniestro!$D:$D,1,0),0)&gt;0,"SI","NO")</f>
        <v>NO</v>
      </c>
    </row>
    <row r="14456" spans="1:8" x14ac:dyDescent="0.25">
      <c r="A14456" t="s">
        <v>245</v>
      </c>
      <c r="B14456">
        <v>95032600102</v>
      </c>
      <c r="C14456" t="s">
        <v>1750</v>
      </c>
      <c r="D14456" t="s">
        <v>247</v>
      </c>
      <c r="E14456" t="s">
        <v>247</v>
      </c>
      <c r="F14456">
        <v>2</v>
      </c>
      <c r="G14456">
        <v>2</v>
      </c>
      <c r="H14456" t="str">
        <f>IF(IFERROR(VLOOKUP($B14456,Siniestro!$D:$D,1,0),0)&gt;0,"SI","NO")</f>
        <v>NO</v>
      </c>
    </row>
    <row r="14457" spans="1:8" x14ac:dyDescent="0.25">
      <c r="A14457" t="s">
        <v>245</v>
      </c>
      <c r="B14457">
        <v>95032600103</v>
      </c>
      <c r="C14457" t="s">
        <v>1750</v>
      </c>
      <c r="D14457" t="s">
        <v>247</v>
      </c>
      <c r="E14457" t="s">
        <v>247</v>
      </c>
      <c r="F14457">
        <v>1</v>
      </c>
      <c r="G14457">
        <v>1</v>
      </c>
      <c r="H14457" t="str">
        <f>IF(IFERROR(VLOOKUP($B14457,Siniestro!$D:$D,1,0),0)&gt;0,"SI","NO")</f>
        <v>NO</v>
      </c>
    </row>
    <row r="14458" spans="1:8" x14ac:dyDescent="0.25">
      <c r="A14458" t="s">
        <v>245</v>
      </c>
      <c r="B14458">
        <v>95032600104</v>
      </c>
      <c r="C14458" t="s">
        <v>1750</v>
      </c>
      <c r="D14458" t="s">
        <v>247</v>
      </c>
      <c r="E14458" t="s">
        <v>247</v>
      </c>
      <c r="F14458">
        <v>1</v>
      </c>
      <c r="G14458">
        <v>1</v>
      </c>
      <c r="H14458" t="str">
        <f>IF(IFERROR(VLOOKUP($B14458,Siniestro!$D:$D,1,0),0)&gt;0,"SI","NO")</f>
        <v>NO</v>
      </c>
    </row>
    <row r="14459" spans="1:8" x14ac:dyDescent="0.25">
      <c r="A14459" t="s">
        <v>245</v>
      </c>
      <c r="B14459">
        <v>95032600202</v>
      </c>
      <c r="C14459" t="s">
        <v>1750</v>
      </c>
      <c r="D14459" t="s">
        <v>247</v>
      </c>
      <c r="E14459" t="s">
        <v>247</v>
      </c>
      <c r="F14459">
        <v>1</v>
      </c>
      <c r="G14459">
        <v>1</v>
      </c>
      <c r="H14459" t="str">
        <f>IF(IFERROR(VLOOKUP($B14459,Siniestro!$D:$D,1,0),0)&gt;0,"SI","NO")</f>
        <v>NO</v>
      </c>
    </row>
    <row r="14460" spans="1:8" x14ac:dyDescent="0.25">
      <c r="A14460" t="s">
        <v>245</v>
      </c>
      <c r="B14460">
        <v>95032600203</v>
      </c>
      <c r="C14460" t="s">
        <v>1750</v>
      </c>
      <c r="D14460" t="s">
        <v>247</v>
      </c>
      <c r="E14460" t="s">
        <v>247</v>
      </c>
      <c r="F14460">
        <v>2</v>
      </c>
      <c r="G14460">
        <v>2</v>
      </c>
      <c r="H14460" t="str">
        <f>IF(IFERROR(VLOOKUP($B14460,Siniestro!$D:$D,1,0),0)&gt;0,"SI","NO")</f>
        <v>NO</v>
      </c>
    </row>
    <row r="14461" spans="1:8" x14ac:dyDescent="0.25">
      <c r="A14461" t="s">
        <v>245</v>
      </c>
      <c r="B14461">
        <v>95032600204</v>
      </c>
      <c r="C14461" t="s">
        <v>1750</v>
      </c>
      <c r="D14461" t="s">
        <v>247</v>
      </c>
      <c r="E14461" t="s">
        <v>247</v>
      </c>
      <c r="F14461">
        <v>1</v>
      </c>
      <c r="G14461">
        <v>1</v>
      </c>
      <c r="H14461" t="str">
        <f>IF(IFERROR(VLOOKUP($B14461,Siniestro!$D:$D,1,0),0)&gt;0,"SI","NO")</f>
        <v>NO</v>
      </c>
    </row>
    <row r="14462" spans="1:8" x14ac:dyDescent="0.25">
      <c r="A14462" t="s">
        <v>245</v>
      </c>
      <c r="B14462">
        <v>95032600303</v>
      </c>
      <c r="C14462" t="s">
        <v>1750</v>
      </c>
      <c r="D14462" t="s">
        <v>247</v>
      </c>
      <c r="E14462" t="s">
        <v>247</v>
      </c>
      <c r="F14462">
        <v>1</v>
      </c>
      <c r="G14462">
        <v>1</v>
      </c>
      <c r="H14462" t="str">
        <f>IF(IFERROR(VLOOKUP($B14462,Siniestro!$D:$D,1,0),0)&gt;0,"SI","NO")</f>
        <v>NO</v>
      </c>
    </row>
    <row r="14463" spans="1:8" x14ac:dyDescent="0.25">
      <c r="A14463" t="s">
        <v>245</v>
      </c>
      <c r="B14463">
        <v>95032600304</v>
      </c>
      <c r="C14463" t="s">
        <v>1750</v>
      </c>
      <c r="D14463" t="s">
        <v>247</v>
      </c>
      <c r="E14463" t="s">
        <v>247</v>
      </c>
      <c r="F14463">
        <v>1</v>
      </c>
      <c r="G14463">
        <v>1</v>
      </c>
      <c r="H14463" t="str">
        <f>IF(IFERROR(VLOOKUP($B14463,Siniestro!$D:$D,1,0),0)&gt;0,"SI","NO")</f>
        <v>NO</v>
      </c>
    </row>
    <row r="14464" spans="1:8" x14ac:dyDescent="0.25">
      <c r="A14464" t="s">
        <v>245</v>
      </c>
      <c r="B14464">
        <v>95032600402</v>
      </c>
      <c r="C14464" t="s">
        <v>1750</v>
      </c>
      <c r="D14464" t="s">
        <v>247</v>
      </c>
      <c r="E14464" t="s">
        <v>247</v>
      </c>
      <c r="F14464">
        <v>1</v>
      </c>
      <c r="G14464">
        <v>1</v>
      </c>
      <c r="H14464" t="str">
        <f>IF(IFERROR(VLOOKUP($B14464,Siniestro!$D:$D,1,0),0)&gt;0,"SI","NO")</f>
        <v>NO</v>
      </c>
    </row>
    <row r="14465" spans="1:8" x14ac:dyDescent="0.25">
      <c r="A14465" t="s">
        <v>245</v>
      </c>
      <c r="B14465">
        <v>95032600403</v>
      </c>
      <c r="C14465" t="s">
        <v>1750</v>
      </c>
      <c r="D14465" t="s">
        <v>247</v>
      </c>
      <c r="E14465" t="s">
        <v>247</v>
      </c>
      <c r="F14465">
        <v>6</v>
      </c>
      <c r="G14465">
        <v>6</v>
      </c>
      <c r="H14465" t="str">
        <f>IF(IFERROR(VLOOKUP($B14465,Siniestro!$D:$D,1,0),0)&gt;0,"SI","NO")</f>
        <v>NO</v>
      </c>
    </row>
    <row r="14466" spans="1:8" x14ac:dyDescent="0.25">
      <c r="A14466" t="s">
        <v>245</v>
      </c>
      <c r="B14466">
        <v>95032600404</v>
      </c>
      <c r="C14466" t="s">
        <v>1750</v>
      </c>
      <c r="D14466" t="s">
        <v>247</v>
      </c>
      <c r="E14466" t="s">
        <v>247</v>
      </c>
      <c r="F14466">
        <v>7</v>
      </c>
      <c r="G14466">
        <v>7</v>
      </c>
      <c r="H14466" t="str">
        <f>IF(IFERROR(VLOOKUP($B14466,Siniestro!$D:$D,1,0),0)&gt;0,"SI","NO")</f>
        <v>NO</v>
      </c>
    </row>
    <row r="14467" spans="1:8" x14ac:dyDescent="0.25">
      <c r="A14467" t="s">
        <v>245</v>
      </c>
      <c r="B14467">
        <v>95032600405</v>
      </c>
      <c r="C14467" t="s">
        <v>1750</v>
      </c>
      <c r="D14467" t="s">
        <v>247</v>
      </c>
      <c r="E14467" t="s">
        <v>247</v>
      </c>
      <c r="F14467">
        <v>5</v>
      </c>
      <c r="G14467">
        <v>5</v>
      </c>
      <c r="H14467" t="str">
        <f>IF(IFERROR(VLOOKUP($B14467,Siniestro!$D:$D,1,0),0)&gt;0,"SI","NO")</f>
        <v>NO</v>
      </c>
    </row>
    <row r="14468" spans="1:8" x14ac:dyDescent="0.25">
      <c r="A14468" t="s">
        <v>245</v>
      </c>
      <c r="B14468">
        <v>95032600503</v>
      </c>
      <c r="C14468" t="s">
        <v>1750</v>
      </c>
      <c r="D14468" t="s">
        <v>247</v>
      </c>
      <c r="E14468" t="s">
        <v>247</v>
      </c>
      <c r="F14468">
        <v>6</v>
      </c>
      <c r="G14468">
        <v>6</v>
      </c>
      <c r="H14468" t="str">
        <f>IF(IFERROR(VLOOKUP($B14468,Siniestro!$D:$D,1,0),0)&gt;0,"SI","NO")</f>
        <v>NO</v>
      </c>
    </row>
    <row r="14469" spans="1:8" x14ac:dyDescent="0.25">
      <c r="A14469" t="s">
        <v>245</v>
      </c>
      <c r="B14469">
        <v>95032600504</v>
      </c>
      <c r="C14469" t="s">
        <v>1750</v>
      </c>
      <c r="D14469" t="s">
        <v>247</v>
      </c>
      <c r="E14469" t="s">
        <v>247</v>
      </c>
      <c r="F14469">
        <v>6</v>
      </c>
      <c r="G14469">
        <v>6</v>
      </c>
      <c r="H14469" t="str">
        <f>IF(IFERROR(VLOOKUP($B14469,Siniestro!$D:$D,1,0),0)&gt;0,"SI","NO")</f>
        <v>NO</v>
      </c>
    </row>
    <row r="14470" spans="1:8" x14ac:dyDescent="0.25">
      <c r="A14470" t="s">
        <v>245</v>
      </c>
      <c r="B14470">
        <v>95032600505</v>
      </c>
      <c r="C14470" t="s">
        <v>1750</v>
      </c>
      <c r="D14470" t="s">
        <v>247</v>
      </c>
      <c r="E14470" t="s">
        <v>247</v>
      </c>
      <c r="F14470">
        <v>5</v>
      </c>
      <c r="G14470">
        <v>5</v>
      </c>
      <c r="H14470" t="str">
        <f>IF(IFERROR(VLOOKUP($B14470,Siniestro!$D:$D,1,0),0)&gt;0,"SI","NO")</f>
        <v>NO</v>
      </c>
    </row>
    <row r="14471" spans="1:8" x14ac:dyDescent="0.25">
      <c r="A14471" t="s">
        <v>245</v>
      </c>
      <c r="B14471">
        <v>95032610602</v>
      </c>
      <c r="C14471" t="s">
        <v>1751</v>
      </c>
      <c r="D14471" t="s">
        <v>247</v>
      </c>
      <c r="E14471" t="s">
        <v>247</v>
      </c>
      <c r="F14471">
        <v>2</v>
      </c>
      <c r="G14471">
        <v>2</v>
      </c>
      <c r="H14471" t="str">
        <f>IF(IFERROR(VLOOKUP($B14471,Siniestro!$D:$D,1,0),0)&gt;0,"SI","NO")</f>
        <v>NO</v>
      </c>
    </row>
    <row r="14472" spans="1:8" x14ac:dyDescent="0.25">
      <c r="A14472" t="s">
        <v>245</v>
      </c>
      <c r="B14472">
        <v>95032610603</v>
      </c>
      <c r="C14472" t="s">
        <v>1751</v>
      </c>
      <c r="D14472" t="s">
        <v>247</v>
      </c>
      <c r="E14472" t="s">
        <v>247</v>
      </c>
      <c r="F14472">
        <v>3</v>
      </c>
      <c r="G14472">
        <v>3</v>
      </c>
      <c r="H14472" t="str">
        <f>IF(IFERROR(VLOOKUP($B14472,Siniestro!$D:$D,1,0),0)&gt;0,"SI","NO")</f>
        <v>NO</v>
      </c>
    </row>
    <row r="14473" spans="1:8" x14ac:dyDescent="0.25">
      <c r="A14473" t="s">
        <v>245</v>
      </c>
      <c r="B14473">
        <v>95032610604</v>
      </c>
      <c r="C14473" t="s">
        <v>1751</v>
      </c>
      <c r="D14473" t="s">
        <v>247</v>
      </c>
      <c r="E14473" t="s">
        <v>247</v>
      </c>
      <c r="F14473">
        <v>2</v>
      </c>
      <c r="G14473">
        <v>2</v>
      </c>
      <c r="H14473" t="str">
        <f>IF(IFERROR(VLOOKUP($B14473,Siniestro!$D:$D,1,0),0)&gt;0,"SI","NO")</f>
        <v>NO</v>
      </c>
    </row>
    <row r="14474" spans="1:8" x14ac:dyDescent="0.25">
      <c r="A14474" t="s">
        <v>245</v>
      </c>
      <c r="B14474">
        <v>95032610605</v>
      </c>
      <c r="C14474" t="s">
        <v>1751</v>
      </c>
      <c r="D14474" t="s">
        <v>247</v>
      </c>
      <c r="E14474" t="s">
        <v>247</v>
      </c>
      <c r="F14474">
        <v>2</v>
      </c>
      <c r="G14474">
        <v>2</v>
      </c>
      <c r="H14474" t="str">
        <f>IF(IFERROR(VLOOKUP($B14474,Siniestro!$D:$D,1,0),0)&gt;0,"SI","NO")</f>
        <v>NO</v>
      </c>
    </row>
    <row r="14475" spans="1:8" x14ac:dyDescent="0.25">
      <c r="A14475" t="s">
        <v>245</v>
      </c>
      <c r="B14475">
        <v>95032610702</v>
      </c>
      <c r="C14475" t="s">
        <v>1751</v>
      </c>
      <c r="D14475" t="s">
        <v>247</v>
      </c>
      <c r="E14475" t="s">
        <v>247</v>
      </c>
      <c r="F14475">
        <v>1</v>
      </c>
      <c r="G14475">
        <v>1</v>
      </c>
      <c r="H14475" t="str">
        <f>IF(IFERROR(VLOOKUP($B14475,Siniestro!$D:$D,1,0),0)&gt;0,"SI","NO")</f>
        <v>NO</v>
      </c>
    </row>
    <row r="14476" spans="1:8" x14ac:dyDescent="0.25">
      <c r="A14476" t="s">
        <v>245</v>
      </c>
      <c r="B14476">
        <v>95032610704</v>
      </c>
      <c r="C14476" t="s">
        <v>1751</v>
      </c>
      <c r="D14476" t="s">
        <v>247</v>
      </c>
      <c r="E14476" t="s">
        <v>247</v>
      </c>
      <c r="F14476">
        <v>1</v>
      </c>
      <c r="G14476">
        <v>1</v>
      </c>
      <c r="H14476" t="str">
        <f>IF(IFERROR(VLOOKUP($B14476,Siniestro!$D:$D,1,0),0)&gt;0,"SI","NO")</f>
        <v>NO</v>
      </c>
    </row>
    <row r="14477" spans="1:8" x14ac:dyDescent="0.25">
      <c r="A14477" t="s">
        <v>245</v>
      </c>
      <c r="B14477">
        <v>95032610802</v>
      </c>
      <c r="C14477" t="s">
        <v>1751</v>
      </c>
      <c r="D14477" t="s">
        <v>247</v>
      </c>
      <c r="E14477" t="s">
        <v>247</v>
      </c>
      <c r="F14477">
        <v>2</v>
      </c>
      <c r="G14477">
        <v>2</v>
      </c>
      <c r="H14477" t="str">
        <f>IF(IFERROR(VLOOKUP($B14477,Siniestro!$D:$D,1,0),0)&gt;0,"SI","NO")</f>
        <v>NO</v>
      </c>
    </row>
    <row r="14478" spans="1:8" x14ac:dyDescent="0.25">
      <c r="A14478" t="s">
        <v>245</v>
      </c>
      <c r="B14478">
        <v>95032610804</v>
      </c>
      <c r="C14478" t="s">
        <v>1751</v>
      </c>
      <c r="D14478" t="s">
        <v>247</v>
      </c>
      <c r="E14478" t="s">
        <v>247</v>
      </c>
      <c r="F14478">
        <v>3</v>
      </c>
      <c r="G14478">
        <v>3</v>
      </c>
      <c r="H14478" t="str">
        <f>IF(IFERROR(VLOOKUP($B14478,Siniestro!$D:$D,1,0),0)&gt;0,"SI","NO")</f>
        <v>NO</v>
      </c>
    </row>
    <row r="14479" spans="1:8" x14ac:dyDescent="0.25">
      <c r="A14479" t="s">
        <v>245</v>
      </c>
      <c r="B14479">
        <v>95032610903</v>
      </c>
      <c r="C14479" t="s">
        <v>1751</v>
      </c>
      <c r="D14479" t="s">
        <v>247</v>
      </c>
      <c r="E14479" t="s">
        <v>247</v>
      </c>
      <c r="F14479">
        <v>1</v>
      </c>
      <c r="G14479">
        <v>1</v>
      </c>
      <c r="H14479" t="str">
        <f>IF(IFERROR(VLOOKUP($B14479,Siniestro!$D:$D,1,0),0)&gt;0,"SI","NO")</f>
        <v>NO</v>
      </c>
    </row>
    <row r="14480" spans="1:8" x14ac:dyDescent="0.25">
      <c r="A14480" t="s">
        <v>245</v>
      </c>
      <c r="B14480">
        <v>95032610904</v>
      </c>
      <c r="C14480" t="s">
        <v>1751</v>
      </c>
      <c r="D14480" t="s">
        <v>247</v>
      </c>
      <c r="E14480" t="s">
        <v>247</v>
      </c>
      <c r="F14480">
        <v>1</v>
      </c>
      <c r="G14480">
        <v>1</v>
      </c>
      <c r="H14480" t="str">
        <f>IF(IFERROR(VLOOKUP($B14480,Siniestro!$D:$D,1,0),0)&gt;0,"SI","NO")</f>
        <v>NO</v>
      </c>
    </row>
    <row r="14481" spans="1:8" x14ac:dyDescent="0.25">
      <c r="A14481" t="s">
        <v>245</v>
      </c>
      <c r="B14481">
        <v>95032611002</v>
      </c>
      <c r="C14481" t="s">
        <v>1751</v>
      </c>
      <c r="D14481" t="s">
        <v>247</v>
      </c>
      <c r="E14481" t="s">
        <v>247</v>
      </c>
      <c r="F14481">
        <v>1</v>
      </c>
      <c r="G14481">
        <v>1</v>
      </c>
      <c r="H14481" t="str">
        <f>IF(IFERROR(VLOOKUP($B14481,Siniestro!$D:$D,1,0),0)&gt;0,"SI","NO")</f>
        <v>NO</v>
      </c>
    </row>
    <row r="14482" spans="1:8" x14ac:dyDescent="0.25">
      <c r="A14482" t="s">
        <v>245</v>
      </c>
      <c r="B14482">
        <v>95032611003</v>
      </c>
      <c r="C14482" t="s">
        <v>1751</v>
      </c>
      <c r="D14482" t="s">
        <v>247</v>
      </c>
      <c r="E14482" t="s">
        <v>247</v>
      </c>
      <c r="F14482">
        <v>2</v>
      </c>
      <c r="G14482">
        <v>2</v>
      </c>
      <c r="H14482" t="str">
        <f>IF(IFERROR(VLOOKUP($B14482,Siniestro!$D:$D,1,0),0)&gt;0,"SI","NO")</f>
        <v>NO</v>
      </c>
    </row>
    <row r="14483" spans="1:8" x14ac:dyDescent="0.25">
      <c r="A14483" t="s">
        <v>245</v>
      </c>
      <c r="B14483">
        <v>95032611004</v>
      </c>
      <c r="C14483" t="s">
        <v>1751</v>
      </c>
      <c r="D14483" t="s">
        <v>247</v>
      </c>
      <c r="E14483" t="s">
        <v>247</v>
      </c>
      <c r="F14483">
        <v>2</v>
      </c>
      <c r="G14483">
        <v>2</v>
      </c>
      <c r="H14483" t="str">
        <f>IF(IFERROR(VLOOKUP($B14483,Siniestro!$D:$D,1,0),0)&gt;0,"SI","NO")</f>
        <v>NO</v>
      </c>
    </row>
    <row r="14484" spans="1:8" x14ac:dyDescent="0.25">
      <c r="A14484" t="s">
        <v>245</v>
      </c>
      <c r="B14484">
        <v>95032611005</v>
      </c>
      <c r="C14484" t="s">
        <v>1751</v>
      </c>
      <c r="D14484" t="s">
        <v>247</v>
      </c>
      <c r="E14484" t="s">
        <v>247</v>
      </c>
      <c r="F14484">
        <v>1</v>
      </c>
      <c r="G14484">
        <v>1</v>
      </c>
      <c r="H14484" t="str">
        <f>IF(IFERROR(VLOOKUP($B14484,Siniestro!$D:$D,1,0),0)&gt;0,"SI","NO")</f>
        <v>NO</v>
      </c>
    </row>
    <row r="14485" spans="1:8" x14ac:dyDescent="0.25">
      <c r="A14485" t="s">
        <v>245</v>
      </c>
      <c r="B14485">
        <v>95032611006</v>
      </c>
      <c r="C14485" t="s">
        <v>1751</v>
      </c>
      <c r="D14485" t="s">
        <v>247</v>
      </c>
      <c r="E14485" t="s">
        <v>247</v>
      </c>
      <c r="F14485">
        <v>1</v>
      </c>
      <c r="G14485">
        <v>1</v>
      </c>
      <c r="H14485" t="str">
        <f>IF(IFERROR(VLOOKUP($B14485,Siniestro!$D:$D,1,0),0)&gt;0,"SI","NO")</f>
        <v>NO</v>
      </c>
    </row>
    <row r="14486" spans="1:8" x14ac:dyDescent="0.25">
      <c r="A14486" t="s">
        <v>245</v>
      </c>
      <c r="B14486">
        <v>95032620154</v>
      </c>
      <c r="C14486" t="s">
        <v>1752</v>
      </c>
      <c r="D14486" t="s">
        <v>247</v>
      </c>
      <c r="E14486" t="s">
        <v>247</v>
      </c>
      <c r="F14486">
        <v>8</v>
      </c>
      <c r="G14486">
        <v>8</v>
      </c>
      <c r="H14486" t="str">
        <f>IF(IFERROR(VLOOKUP($B14486,Siniestro!$D:$D,1,0),0)&gt;0,"SI","NO")</f>
        <v>NO</v>
      </c>
    </row>
    <row r="14487" spans="1:8" x14ac:dyDescent="0.25">
      <c r="A14487" t="s">
        <v>245</v>
      </c>
      <c r="B14487">
        <v>95032620155</v>
      </c>
      <c r="C14487" t="s">
        <v>1752</v>
      </c>
      <c r="D14487" t="s">
        <v>247</v>
      </c>
      <c r="E14487" t="s">
        <v>247</v>
      </c>
      <c r="F14487">
        <v>12</v>
      </c>
      <c r="G14487">
        <v>12</v>
      </c>
      <c r="H14487" t="str">
        <f>IF(IFERROR(VLOOKUP($B14487,Siniestro!$D:$D,1,0),0)&gt;0,"SI","NO")</f>
        <v>NO</v>
      </c>
    </row>
    <row r="14488" spans="1:8" x14ac:dyDescent="0.25">
      <c r="A14488" t="s">
        <v>245</v>
      </c>
      <c r="B14488">
        <v>95032620156</v>
      </c>
      <c r="C14488" t="s">
        <v>1752</v>
      </c>
      <c r="D14488" t="s">
        <v>247</v>
      </c>
      <c r="E14488" t="s">
        <v>247</v>
      </c>
      <c r="F14488">
        <v>11</v>
      </c>
      <c r="G14488">
        <v>11</v>
      </c>
      <c r="H14488" t="str">
        <f>IF(IFERROR(VLOOKUP($B14488,Siniestro!$D:$D,1,0),0)&gt;0,"SI","NO")</f>
        <v>NO</v>
      </c>
    </row>
    <row r="14489" spans="1:8" x14ac:dyDescent="0.25">
      <c r="A14489" t="s">
        <v>245</v>
      </c>
      <c r="B14489">
        <v>95032620157</v>
      </c>
      <c r="C14489" t="s">
        <v>1752</v>
      </c>
      <c r="D14489" t="s">
        <v>247</v>
      </c>
      <c r="E14489" t="s">
        <v>247</v>
      </c>
      <c r="F14489">
        <v>18</v>
      </c>
      <c r="G14489">
        <v>18</v>
      </c>
      <c r="H14489" t="str">
        <f>IF(IFERROR(VLOOKUP($B14489,Siniestro!$D:$D,1,0),0)&gt;0,"SI","NO")</f>
        <v>NO</v>
      </c>
    </row>
    <row r="14490" spans="1:8" x14ac:dyDescent="0.25">
      <c r="A14490" t="s">
        <v>245</v>
      </c>
      <c r="B14490">
        <v>95032620158</v>
      </c>
      <c r="C14490" t="s">
        <v>1752</v>
      </c>
      <c r="D14490" t="s">
        <v>247</v>
      </c>
      <c r="E14490" t="s">
        <v>247</v>
      </c>
      <c r="F14490">
        <v>10</v>
      </c>
      <c r="G14490">
        <v>10</v>
      </c>
      <c r="H14490" t="str">
        <f>IF(IFERROR(VLOOKUP($B14490,Siniestro!$D:$D,1,0),0)&gt;0,"SI","NO")</f>
        <v>NO</v>
      </c>
    </row>
    <row r="14491" spans="1:8" x14ac:dyDescent="0.25">
      <c r="A14491" t="s">
        <v>245</v>
      </c>
      <c r="B14491">
        <v>95032620159</v>
      </c>
      <c r="C14491" t="s">
        <v>1752</v>
      </c>
      <c r="D14491" t="s">
        <v>247</v>
      </c>
      <c r="E14491" t="s">
        <v>247</v>
      </c>
      <c r="F14491">
        <v>5</v>
      </c>
      <c r="G14491">
        <v>5</v>
      </c>
      <c r="H14491" t="str">
        <f>IF(IFERROR(VLOOKUP($B14491,Siniestro!$D:$D,1,0),0)&gt;0,"SI","NO")</f>
        <v>NO</v>
      </c>
    </row>
    <row r="14492" spans="1:8" x14ac:dyDescent="0.25">
      <c r="A14492" t="s">
        <v>245</v>
      </c>
      <c r="B14492">
        <v>95032620160</v>
      </c>
      <c r="C14492" t="s">
        <v>1752</v>
      </c>
      <c r="D14492" t="s">
        <v>247</v>
      </c>
      <c r="E14492" t="s">
        <v>247</v>
      </c>
      <c r="F14492">
        <v>6</v>
      </c>
      <c r="G14492">
        <v>6</v>
      </c>
      <c r="H14492" t="str">
        <f>IF(IFERROR(VLOOKUP($B14492,Siniestro!$D:$D,1,0),0)&gt;0,"SI","NO")</f>
        <v>NO</v>
      </c>
    </row>
    <row r="14493" spans="1:8" x14ac:dyDescent="0.25">
      <c r="A14493" t="s">
        <v>245</v>
      </c>
      <c r="B14493">
        <v>95032620254</v>
      </c>
      <c r="C14493" t="s">
        <v>1752</v>
      </c>
      <c r="D14493" t="s">
        <v>247</v>
      </c>
      <c r="E14493" t="s">
        <v>247</v>
      </c>
      <c r="F14493">
        <v>11</v>
      </c>
      <c r="G14493">
        <v>11</v>
      </c>
      <c r="H14493" t="str">
        <f>IF(IFERROR(VLOOKUP($B14493,Siniestro!$D:$D,1,0),0)&gt;0,"SI","NO")</f>
        <v>NO</v>
      </c>
    </row>
    <row r="14494" spans="1:8" x14ac:dyDescent="0.25">
      <c r="A14494" t="s">
        <v>245</v>
      </c>
      <c r="B14494">
        <v>95032620255</v>
      </c>
      <c r="C14494" t="s">
        <v>1752</v>
      </c>
      <c r="D14494" t="s">
        <v>247</v>
      </c>
      <c r="E14494" t="s">
        <v>247</v>
      </c>
      <c r="F14494">
        <v>11</v>
      </c>
      <c r="G14494">
        <v>11</v>
      </c>
      <c r="H14494" t="str">
        <f>IF(IFERROR(VLOOKUP($B14494,Siniestro!$D:$D,1,0),0)&gt;0,"SI","NO")</f>
        <v>NO</v>
      </c>
    </row>
    <row r="14495" spans="1:8" x14ac:dyDescent="0.25">
      <c r="A14495" t="s">
        <v>245</v>
      </c>
      <c r="B14495">
        <v>95032620256</v>
      </c>
      <c r="C14495" t="s">
        <v>1752</v>
      </c>
      <c r="D14495" t="s">
        <v>247</v>
      </c>
      <c r="E14495" t="s">
        <v>247</v>
      </c>
      <c r="F14495">
        <v>9</v>
      </c>
      <c r="G14495">
        <v>9</v>
      </c>
      <c r="H14495" t="str">
        <f>IF(IFERROR(VLOOKUP($B14495,Siniestro!$D:$D,1,0),0)&gt;0,"SI","NO")</f>
        <v>NO</v>
      </c>
    </row>
    <row r="14496" spans="1:8" x14ac:dyDescent="0.25">
      <c r="A14496" t="s">
        <v>245</v>
      </c>
      <c r="B14496">
        <v>95032620257</v>
      </c>
      <c r="C14496" t="s">
        <v>1752</v>
      </c>
      <c r="D14496" t="s">
        <v>247</v>
      </c>
      <c r="E14496" t="s">
        <v>247</v>
      </c>
      <c r="F14496">
        <v>24</v>
      </c>
      <c r="G14496">
        <v>24</v>
      </c>
      <c r="H14496" t="str">
        <f>IF(IFERROR(VLOOKUP($B14496,Siniestro!$D:$D,1,0),0)&gt;0,"SI","NO")</f>
        <v>NO</v>
      </c>
    </row>
    <row r="14497" spans="1:8" x14ac:dyDescent="0.25">
      <c r="A14497" t="s">
        <v>245</v>
      </c>
      <c r="B14497">
        <v>95032620258</v>
      </c>
      <c r="C14497" t="s">
        <v>1752</v>
      </c>
      <c r="D14497" t="s">
        <v>247</v>
      </c>
      <c r="E14497" t="s">
        <v>247</v>
      </c>
      <c r="F14497">
        <v>15</v>
      </c>
      <c r="G14497">
        <v>15</v>
      </c>
      <c r="H14497" t="str">
        <f>IF(IFERROR(VLOOKUP($B14497,Siniestro!$D:$D,1,0),0)&gt;0,"SI","NO")</f>
        <v>NO</v>
      </c>
    </row>
    <row r="14498" spans="1:8" x14ac:dyDescent="0.25">
      <c r="A14498" t="s">
        <v>245</v>
      </c>
      <c r="B14498">
        <v>95032620259</v>
      </c>
      <c r="C14498" t="s">
        <v>1752</v>
      </c>
      <c r="D14498" t="s">
        <v>247</v>
      </c>
      <c r="E14498" t="s">
        <v>247</v>
      </c>
      <c r="F14498">
        <v>7</v>
      </c>
      <c r="G14498">
        <v>7</v>
      </c>
      <c r="H14498" t="str">
        <f>IF(IFERROR(VLOOKUP($B14498,Siniestro!$D:$D,1,0),0)&gt;0,"SI","NO")</f>
        <v>NO</v>
      </c>
    </row>
    <row r="14499" spans="1:8" x14ac:dyDescent="0.25">
      <c r="A14499" t="s">
        <v>245</v>
      </c>
      <c r="B14499">
        <v>95032620260</v>
      </c>
      <c r="C14499" t="s">
        <v>1752</v>
      </c>
      <c r="D14499" t="s">
        <v>247</v>
      </c>
      <c r="E14499" t="s">
        <v>247</v>
      </c>
      <c r="F14499">
        <v>14</v>
      </c>
      <c r="G14499">
        <v>14</v>
      </c>
      <c r="H14499" t="str">
        <f>IF(IFERROR(VLOOKUP($B14499,Siniestro!$D:$D,1,0),0)&gt;0,"SI","NO")</f>
        <v>NO</v>
      </c>
    </row>
    <row r="14500" spans="1:8" x14ac:dyDescent="0.25">
      <c r="A14500" t="s">
        <v>245</v>
      </c>
      <c r="B14500">
        <v>95032620354</v>
      </c>
      <c r="C14500" t="s">
        <v>1752</v>
      </c>
      <c r="D14500" t="s">
        <v>247</v>
      </c>
      <c r="E14500" t="s">
        <v>247</v>
      </c>
      <c r="F14500">
        <v>2</v>
      </c>
      <c r="G14500">
        <v>2</v>
      </c>
      <c r="H14500" t="str">
        <f>IF(IFERROR(VLOOKUP($B14500,Siniestro!$D:$D,1,0),0)&gt;0,"SI","NO")</f>
        <v>NO</v>
      </c>
    </row>
    <row r="14501" spans="1:8" x14ac:dyDescent="0.25">
      <c r="A14501" t="s">
        <v>245</v>
      </c>
      <c r="B14501">
        <v>95032620355</v>
      </c>
      <c r="C14501" t="s">
        <v>1752</v>
      </c>
      <c r="D14501" t="s">
        <v>247</v>
      </c>
      <c r="E14501" t="s">
        <v>247</v>
      </c>
      <c r="F14501">
        <v>1</v>
      </c>
      <c r="G14501">
        <v>1</v>
      </c>
      <c r="H14501" t="str">
        <f>IF(IFERROR(VLOOKUP($B14501,Siniestro!$D:$D,1,0),0)&gt;0,"SI","NO")</f>
        <v>NO</v>
      </c>
    </row>
    <row r="14502" spans="1:8" x14ac:dyDescent="0.25">
      <c r="A14502" t="s">
        <v>245</v>
      </c>
      <c r="B14502">
        <v>95032620356</v>
      </c>
      <c r="C14502" t="s">
        <v>1752</v>
      </c>
      <c r="D14502" t="s">
        <v>247</v>
      </c>
      <c r="E14502" t="s">
        <v>247</v>
      </c>
      <c r="F14502">
        <v>3</v>
      </c>
      <c r="G14502">
        <v>3</v>
      </c>
      <c r="H14502" t="str">
        <f>IF(IFERROR(VLOOKUP($B14502,Siniestro!$D:$D,1,0),0)&gt;0,"SI","NO")</f>
        <v>NO</v>
      </c>
    </row>
    <row r="14503" spans="1:8" x14ac:dyDescent="0.25">
      <c r="A14503" t="s">
        <v>245</v>
      </c>
      <c r="B14503">
        <v>95032620357</v>
      </c>
      <c r="C14503" t="s">
        <v>1752</v>
      </c>
      <c r="D14503" t="s">
        <v>247</v>
      </c>
      <c r="E14503" t="s">
        <v>247</v>
      </c>
      <c r="F14503">
        <v>1</v>
      </c>
      <c r="G14503">
        <v>1</v>
      </c>
      <c r="H14503" t="str">
        <f>IF(IFERROR(VLOOKUP($B14503,Siniestro!$D:$D,1,0),0)&gt;0,"SI","NO")</f>
        <v>NO</v>
      </c>
    </row>
    <row r="14504" spans="1:8" x14ac:dyDescent="0.25">
      <c r="A14504" t="s">
        <v>245</v>
      </c>
      <c r="B14504">
        <v>95032620358</v>
      </c>
      <c r="C14504" t="s">
        <v>1752</v>
      </c>
      <c r="D14504" t="s">
        <v>247</v>
      </c>
      <c r="E14504" t="s">
        <v>247</v>
      </c>
      <c r="F14504">
        <v>2</v>
      </c>
      <c r="G14504">
        <v>2</v>
      </c>
      <c r="H14504" t="str">
        <f>IF(IFERROR(VLOOKUP($B14504,Siniestro!$D:$D,1,0),0)&gt;0,"SI","NO")</f>
        <v>NO</v>
      </c>
    </row>
    <row r="14505" spans="1:8" x14ac:dyDescent="0.25">
      <c r="A14505" t="s">
        <v>245</v>
      </c>
      <c r="B14505">
        <v>95032620359</v>
      </c>
      <c r="C14505" t="s">
        <v>1752</v>
      </c>
      <c r="D14505" t="s">
        <v>247</v>
      </c>
      <c r="E14505" t="s">
        <v>247</v>
      </c>
      <c r="F14505">
        <v>2</v>
      </c>
      <c r="G14505">
        <v>2</v>
      </c>
      <c r="H14505" t="str">
        <f>IF(IFERROR(VLOOKUP($B14505,Siniestro!$D:$D,1,0),0)&gt;0,"SI","NO")</f>
        <v>NO</v>
      </c>
    </row>
    <row r="14506" spans="1:8" x14ac:dyDescent="0.25">
      <c r="A14506" t="s">
        <v>245</v>
      </c>
      <c r="B14506">
        <v>95032620360</v>
      </c>
      <c r="C14506" t="s">
        <v>1752</v>
      </c>
      <c r="D14506" t="s">
        <v>247</v>
      </c>
      <c r="E14506" t="s">
        <v>247</v>
      </c>
      <c r="F14506">
        <v>1</v>
      </c>
      <c r="G14506">
        <v>1</v>
      </c>
      <c r="H14506" t="str">
        <f>IF(IFERROR(VLOOKUP($B14506,Siniestro!$D:$D,1,0),0)&gt;0,"SI","NO")</f>
        <v>NO</v>
      </c>
    </row>
    <row r="14507" spans="1:8" x14ac:dyDescent="0.25">
      <c r="A14507" t="s">
        <v>245</v>
      </c>
      <c r="B14507">
        <v>95032620454</v>
      </c>
      <c r="C14507" t="s">
        <v>1752</v>
      </c>
      <c r="D14507" t="s">
        <v>247</v>
      </c>
      <c r="E14507" t="s">
        <v>247</v>
      </c>
      <c r="F14507">
        <v>2</v>
      </c>
      <c r="G14507">
        <v>2</v>
      </c>
      <c r="H14507" t="str">
        <f>IF(IFERROR(VLOOKUP($B14507,Siniestro!$D:$D,1,0),0)&gt;0,"SI","NO")</f>
        <v>NO</v>
      </c>
    </row>
    <row r="14508" spans="1:8" x14ac:dyDescent="0.25">
      <c r="A14508" t="s">
        <v>245</v>
      </c>
      <c r="B14508">
        <v>95032620455</v>
      </c>
      <c r="C14508" t="s">
        <v>1752</v>
      </c>
      <c r="D14508" t="s">
        <v>247</v>
      </c>
      <c r="E14508" t="s">
        <v>247</v>
      </c>
      <c r="F14508">
        <v>3</v>
      </c>
      <c r="G14508">
        <v>3</v>
      </c>
      <c r="H14508" t="str">
        <f>IF(IFERROR(VLOOKUP($B14508,Siniestro!$D:$D,1,0),0)&gt;0,"SI","NO")</f>
        <v>NO</v>
      </c>
    </row>
    <row r="14509" spans="1:8" x14ac:dyDescent="0.25">
      <c r="A14509" t="s">
        <v>245</v>
      </c>
      <c r="B14509">
        <v>95032620456</v>
      </c>
      <c r="C14509" t="s">
        <v>1752</v>
      </c>
      <c r="D14509" t="s">
        <v>247</v>
      </c>
      <c r="E14509" t="s">
        <v>247</v>
      </c>
      <c r="F14509">
        <v>3</v>
      </c>
      <c r="G14509">
        <v>3</v>
      </c>
      <c r="H14509" t="str">
        <f>IF(IFERROR(VLOOKUP($B14509,Siniestro!$D:$D,1,0),0)&gt;0,"SI","NO")</f>
        <v>NO</v>
      </c>
    </row>
    <row r="14510" spans="1:8" x14ac:dyDescent="0.25">
      <c r="A14510" t="s">
        <v>245</v>
      </c>
      <c r="B14510">
        <v>95032620554</v>
      </c>
      <c r="C14510" t="s">
        <v>1752</v>
      </c>
      <c r="D14510" t="s">
        <v>247</v>
      </c>
      <c r="E14510" t="s">
        <v>247</v>
      </c>
      <c r="F14510">
        <v>10</v>
      </c>
      <c r="G14510">
        <v>10</v>
      </c>
      <c r="H14510" t="str">
        <f>IF(IFERROR(VLOOKUP($B14510,Siniestro!$D:$D,1,0),0)&gt;0,"SI","NO")</f>
        <v>NO</v>
      </c>
    </row>
    <row r="14511" spans="1:8" x14ac:dyDescent="0.25">
      <c r="A14511" t="s">
        <v>245</v>
      </c>
      <c r="B14511">
        <v>95032620555</v>
      </c>
      <c r="C14511" t="s">
        <v>1752</v>
      </c>
      <c r="D14511" t="s">
        <v>247</v>
      </c>
      <c r="E14511" t="s">
        <v>247</v>
      </c>
      <c r="F14511">
        <v>15</v>
      </c>
      <c r="G14511">
        <v>15</v>
      </c>
      <c r="H14511" t="str">
        <f>IF(IFERROR(VLOOKUP($B14511,Siniestro!$D:$D,1,0),0)&gt;0,"SI","NO")</f>
        <v>NO</v>
      </c>
    </row>
    <row r="14512" spans="1:8" x14ac:dyDescent="0.25">
      <c r="A14512" t="s">
        <v>245</v>
      </c>
      <c r="B14512">
        <v>95032620556</v>
      </c>
      <c r="C14512" t="s">
        <v>1752</v>
      </c>
      <c r="D14512" t="s">
        <v>247</v>
      </c>
      <c r="E14512" t="s">
        <v>247</v>
      </c>
      <c r="F14512">
        <v>11</v>
      </c>
      <c r="G14512">
        <v>11</v>
      </c>
      <c r="H14512" t="str">
        <f>IF(IFERROR(VLOOKUP($B14512,Siniestro!$D:$D,1,0),0)&gt;0,"SI","NO")</f>
        <v>NO</v>
      </c>
    </row>
    <row r="14513" spans="1:8" x14ac:dyDescent="0.25">
      <c r="A14513" t="s">
        <v>245</v>
      </c>
      <c r="B14513">
        <v>95032620557</v>
      </c>
      <c r="C14513" t="s">
        <v>1752</v>
      </c>
      <c r="D14513" t="s">
        <v>247</v>
      </c>
      <c r="E14513" t="s">
        <v>247</v>
      </c>
      <c r="F14513">
        <v>22</v>
      </c>
      <c r="G14513">
        <v>22</v>
      </c>
      <c r="H14513" t="str">
        <f>IF(IFERROR(VLOOKUP($B14513,Siniestro!$D:$D,1,0),0)&gt;0,"SI","NO")</f>
        <v>NO</v>
      </c>
    </row>
    <row r="14514" spans="1:8" x14ac:dyDescent="0.25">
      <c r="A14514" t="s">
        <v>245</v>
      </c>
      <c r="B14514">
        <v>95032620558</v>
      </c>
      <c r="C14514" t="s">
        <v>1752</v>
      </c>
      <c r="D14514" t="s">
        <v>247</v>
      </c>
      <c r="E14514" t="s">
        <v>247</v>
      </c>
      <c r="F14514">
        <v>10</v>
      </c>
      <c r="G14514">
        <v>10</v>
      </c>
      <c r="H14514" t="str">
        <f>IF(IFERROR(VLOOKUP($B14514,Siniestro!$D:$D,1,0),0)&gt;0,"SI","NO")</f>
        <v>NO</v>
      </c>
    </row>
    <row r="14515" spans="1:8" x14ac:dyDescent="0.25">
      <c r="A14515" t="s">
        <v>245</v>
      </c>
      <c r="B14515">
        <v>95032620559</v>
      </c>
      <c r="C14515" t="s">
        <v>1752</v>
      </c>
      <c r="D14515" t="s">
        <v>247</v>
      </c>
      <c r="E14515" t="s">
        <v>247</v>
      </c>
      <c r="F14515">
        <v>14</v>
      </c>
      <c r="G14515">
        <v>14</v>
      </c>
      <c r="H14515" t="str">
        <f>IF(IFERROR(VLOOKUP($B14515,Siniestro!$D:$D,1,0),0)&gt;0,"SI","NO")</f>
        <v>NO</v>
      </c>
    </row>
    <row r="14516" spans="1:8" x14ac:dyDescent="0.25">
      <c r="A14516" t="s">
        <v>245</v>
      </c>
      <c r="B14516">
        <v>95032620560</v>
      </c>
      <c r="C14516" t="s">
        <v>1752</v>
      </c>
      <c r="D14516" t="s">
        <v>247</v>
      </c>
      <c r="E14516" t="s">
        <v>247</v>
      </c>
      <c r="F14516">
        <v>6</v>
      </c>
      <c r="G14516">
        <v>6</v>
      </c>
      <c r="H14516" t="str">
        <f>IF(IFERROR(VLOOKUP($B14516,Siniestro!$D:$D,1,0),0)&gt;0,"SI","NO")</f>
        <v>NO</v>
      </c>
    </row>
    <row r="14517" spans="1:8" x14ac:dyDescent="0.25">
      <c r="A14517" t="s">
        <v>245</v>
      </c>
      <c r="B14517">
        <v>95032620654</v>
      </c>
      <c r="C14517" t="s">
        <v>1752</v>
      </c>
      <c r="D14517" t="s">
        <v>247</v>
      </c>
      <c r="E14517" t="s">
        <v>247</v>
      </c>
      <c r="F14517">
        <v>9</v>
      </c>
      <c r="G14517">
        <v>9</v>
      </c>
      <c r="H14517" t="str">
        <f>IF(IFERROR(VLOOKUP($B14517,Siniestro!$D:$D,1,0),0)&gt;0,"SI","NO")</f>
        <v>NO</v>
      </c>
    </row>
    <row r="14518" spans="1:8" x14ac:dyDescent="0.25">
      <c r="A14518" t="s">
        <v>245</v>
      </c>
      <c r="B14518">
        <v>95032620655</v>
      </c>
      <c r="C14518" t="s">
        <v>1752</v>
      </c>
      <c r="D14518" t="s">
        <v>247</v>
      </c>
      <c r="E14518" t="s">
        <v>247</v>
      </c>
      <c r="F14518">
        <v>16</v>
      </c>
      <c r="G14518">
        <v>16</v>
      </c>
      <c r="H14518" t="str">
        <f>IF(IFERROR(VLOOKUP($B14518,Siniestro!$D:$D,1,0),0)&gt;0,"SI","NO")</f>
        <v>NO</v>
      </c>
    </row>
    <row r="14519" spans="1:8" x14ac:dyDescent="0.25">
      <c r="A14519" t="s">
        <v>245</v>
      </c>
      <c r="B14519">
        <v>95032620656</v>
      </c>
      <c r="C14519" t="s">
        <v>1752</v>
      </c>
      <c r="D14519" t="s">
        <v>247</v>
      </c>
      <c r="E14519" t="s">
        <v>247</v>
      </c>
      <c r="F14519">
        <v>15</v>
      </c>
      <c r="G14519">
        <v>15</v>
      </c>
      <c r="H14519" t="str">
        <f>IF(IFERROR(VLOOKUP($B14519,Siniestro!$D:$D,1,0),0)&gt;0,"SI","NO")</f>
        <v>NO</v>
      </c>
    </row>
    <row r="14520" spans="1:8" x14ac:dyDescent="0.25">
      <c r="A14520" t="s">
        <v>245</v>
      </c>
      <c r="B14520">
        <v>95032620657</v>
      </c>
      <c r="C14520" t="s">
        <v>1752</v>
      </c>
      <c r="D14520" t="s">
        <v>247</v>
      </c>
      <c r="E14520" t="s">
        <v>247</v>
      </c>
      <c r="F14520">
        <v>21</v>
      </c>
      <c r="G14520">
        <v>21</v>
      </c>
      <c r="H14520" t="str">
        <f>IF(IFERROR(VLOOKUP($B14520,Siniestro!$D:$D,1,0),0)&gt;0,"SI","NO")</f>
        <v>NO</v>
      </c>
    </row>
    <row r="14521" spans="1:8" x14ac:dyDescent="0.25">
      <c r="A14521" t="s">
        <v>245</v>
      </c>
      <c r="B14521">
        <v>95032620658</v>
      </c>
      <c r="C14521" t="s">
        <v>1752</v>
      </c>
      <c r="D14521" t="s">
        <v>247</v>
      </c>
      <c r="E14521" t="s">
        <v>247</v>
      </c>
      <c r="F14521">
        <v>13</v>
      </c>
      <c r="G14521">
        <v>13</v>
      </c>
      <c r="H14521" t="str">
        <f>IF(IFERROR(VLOOKUP($B14521,Siniestro!$D:$D,1,0),0)&gt;0,"SI","NO")</f>
        <v>NO</v>
      </c>
    </row>
    <row r="14522" spans="1:8" x14ac:dyDescent="0.25">
      <c r="A14522" t="s">
        <v>245</v>
      </c>
      <c r="B14522">
        <v>95032620659</v>
      </c>
      <c r="C14522" t="s">
        <v>1752</v>
      </c>
      <c r="D14522" t="s">
        <v>247</v>
      </c>
      <c r="E14522" t="s">
        <v>247</v>
      </c>
      <c r="F14522">
        <v>7</v>
      </c>
      <c r="G14522">
        <v>7</v>
      </c>
      <c r="H14522" t="str">
        <f>IF(IFERROR(VLOOKUP($B14522,Siniestro!$D:$D,1,0),0)&gt;0,"SI","NO")</f>
        <v>NO</v>
      </c>
    </row>
    <row r="14523" spans="1:8" x14ac:dyDescent="0.25">
      <c r="A14523" t="s">
        <v>245</v>
      </c>
      <c r="B14523">
        <v>95032620660</v>
      </c>
      <c r="C14523" t="s">
        <v>1752</v>
      </c>
      <c r="D14523" t="s">
        <v>247</v>
      </c>
      <c r="E14523" t="s">
        <v>247</v>
      </c>
      <c r="F14523">
        <v>8</v>
      </c>
      <c r="G14523">
        <v>8</v>
      </c>
      <c r="H14523" t="str">
        <f>IF(IFERROR(VLOOKUP($B14523,Siniestro!$D:$D,1,0),0)&gt;0,"SI","NO")</f>
        <v>NO</v>
      </c>
    </row>
    <row r="14524" spans="1:8" x14ac:dyDescent="0.25">
      <c r="A14524" t="s">
        <v>245</v>
      </c>
      <c r="B14524">
        <v>95032620754</v>
      </c>
      <c r="C14524" t="s">
        <v>1752</v>
      </c>
      <c r="D14524" t="s">
        <v>247</v>
      </c>
      <c r="E14524" t="s">
        <v>247</v>
      </c>
      <c r="F14524">
        <v>4</v>
      </c>
      <c r="G14524">
        <v>4</v>
      </c>
      <c r="H14524" t="str">
        <f>IF(IFERROR(VLOOKUP($B14524,Siniestro!$D:$D,1,0),0)&gt;0,"SI","NO")</f>
        <v>NO</v>
      </c>
    </row>
    <row r="14525" spans="1:8" x14ac:dyDescent="0.25">
      <c r="A14525" t="s">
        <v>245</v>
      </c>
      <c r="B14525">
        <v>95032620755</v>
      </c>
      <c r="C14525" t="s">
        <v>1752</v>
      </c>
      <c r="D14525" t="s">
        <v>247</v>
      </c>
      <c r="E14525" t="s">
        <v>247</v>
      </c>
      <c r="F14525">
        <v>6</v>
      </c>
      <c r="G14525">
        <v>6</v>
      </c>
      <c r="H14525" t="str">
        <f>IF(IFERROR(VLOOKUP($B14525,Siniestro!$D:$D,1,0),0)&gt;0,"SI","NO")</f>
        <v>NO</v>
      </c>
    </row>
    <row r="14526" spans="1:8" x14ac:dyDescent="0.25">
      <c r="A14526" t="s">
        <v>245</v>
      </c>
      <c r="B14526">
        <v>95032620756</v>
      </c>
      <c r="C14526" t="s">
        <v>1752</v>
      </c>
      <c r="D14526" t="s">
        <v>247</v>
      </c>
      <c r="E14526" t="s">
        <v>247</v>
      </c>
      <c r="F14526">
        <v>6</v>
      </c>
      <c r="G14526">
        <v>6</v>
      </c>
      <c r="H14526" t="str">
        <f>IF(IFERROR(VLOOKUP($B14526,Siniestro!$D:$D,1,0),0)&gt;0,"SI","NO")</f>
        <v>NO</v>
      </c>
    </row>
    <row r="14527" spans="1:8" x14ac:dyDescent="0.25">
      <c r="A14527" t="s">
        <v>245</v>
      </c>
      <c r="B14527">
        <v>95032620757</v>
      </c>
      <c r="C14527" t="s">
        <v>1752</v>
      </c>
      <c r="D14527" t="s">
        <v>247</v>
      </c>
      <c r="E14527" t="s">
        <v>247</v>
      </c>
      <c r="F14527">
        <v>10</v>
      </c>
      <c r="G14527">
        <v>10</v>
      </c>
      <c r="H14527" t="str">
        <f>IF(IFERROR(VLOOKUP($B14527,Siniestro!$D:$D,1,0),0)&gt;0,"SI","NO")</f>
        <v>NO</v>
      </c>
    </row>
    <row r="14528" spans="1:8" x14ac:dyDescent="0.25">
      <c r="A14528" t="s">
        <v>245</v>
      </c>
      <c r="B14528">
        <v>95032620758</v>
      </c>
      <c r="C14528" t="s">
        <v>1752</v>
      </c>
      <c r="D14528" t="s">
        <v>247</v>
      </c>
      <c r="E14528" t="s">
        <v>247</v>
      </c>
      <c r="F14528">
        <v>6</v>
      </c>
      <c r="G14528">
        <v>6</v>
      </c>
      <c r="H14528" t="str">
        <f>IF(IFERROR(VLOOKUP($B14528,Siniestro!$D:$D,1,0),0)&gt;0,"SI","NO")</f>
        <v>NO</v>
      </c>
    </row>
    <row r="14529" spans="1:8" x14ac:dyDescent="0.25">
      <c r="A14529" t="s">
        <v>245</v>
      </c>
      <c r="B14529">
        <v>95032620759</v>
      </c>
      <c r="C14529" t="s">
        <v>1752</v>
      </c>
      <c r="D14529" t="s">
        <v>247</v>
      </c>
      <c r="E14529" t="s">
        <v>247</v>
      </c>
      <c r="F14529">
        <v>4</v>
      </c>
      <c r="G14529">
        <v>4</v>
      </c>
      <c r="H14529" t="str">
        <f>IF(IFERROR(VLOOKUP($B14529,Siniestro!$D:$D,1,0),0)&gt;0,"SI","NO")</f>
        <v>NO</v>
      </c>
    </row>
    <row r="14530" spans="1:8" x14ac:dyDescent="0.25">
      <c r="A14530" t="s">
        <v>245</v>
      </c>
      <c r="B14530">
        <v>95032620760</v>
      </c>
      <c r="C14530" t="s">
        <v>1752</v>
      </c>
      <c r="D14530" t="s">
        <v>247</v>
      </c>
      <c r="E14530" t="s">
        <v>247</v>
      </c>
      <c r="F14530">
        <v>4</v>
      </c>
      <c r="G14530">
        <v>4</v>
      </c>
      <c r="H14530" t="str">
        <f>IF(IFERROR(VLOOKUP($B14530,Siniestro!$D:$D,1,0),0)&gt;0,"SI","NO")</f>
        <v>NO</v>
      </c>
    </row>
    <row r="14531" spans="1:8" x14ac:dyDescent="0.25">
      <c r="A14531" t="s">
        <v>245</v>
      </c>
      <c r="B14531">
        <v>95032620854</v>
      </c>
      <c r="C14531" t="s">
        <v>1752</v>
      </c>
      <c r="D14531" t="s">
        <v>247</v>
      </c>
      <c r="E14531" t="s">
        <v>247</v>
      </c>
      <c r="F14531">
        <v>2</v>
      </c>
      <c r="G14531">
        <v>2</v>
      </c>
      <c r="H14531" t="str">
        <f>IF(IFERROR(VLOOKUP($B14531,Siniestro!$D:$D,1,0),0)&gt;0,"SI","NO")</f>
        <v>NO</v>
      </c>
    </row>
    <row r="14532" spans="1:8" x14ac:dyDescent="0.25">
      <c r="A14532" t="s">
        <v>245</v>
      </c>
      <c r="B14532">
        <v>95032620855</v>
      </c>
      <c r="C14532" t="s">
        <v>1752</v>
      </c>
      <c r="D14532" t="s">
        <v>247</v>
      </c>
      <c r="E14532" t="s">
        <v>247</v>
      </c>
      <c r="F14532">
        <v>2</v>
      </c>
      <c r="G14532">
        <v>2</v>
      </c>
      <c r="H14532" t="str">
        <f>IF(IFERROR(VLOOKUP($B14532,Siniestro!$D:$D,1,0),0)&gt;0,"SI","NO")</f>
        <v>NO</v>
      </c>
    </row>
    <row r="14533" spans="1:8" x14ac:dyDescent="0.25">
      <c r="A14533" t="s">
        <v>245</v>
      </c>
      <c r="B14533">
        <v>95032620856</v>
      </c>
      <c r="C14533" t="s">
        <v>1752</v>
      </c>
      <c r="D14533" t="s">
        <v>247</v>
      </c>
      <c r="E14533" t="s">
        <v>247</v>
      </c>
      <c r="F14533">
        <v>2</v>
      </c>
      <c r="G14533">
        <v>2</v>
      </c>
      <c r="H14533" t="str">
        <f>IF(IFERROR(VLOOKUP($B14533,Siniestro!$D:$D,1,0),0)&gt;0,"SI","NO")</f>
        <v>NO</v>
      </c>
    </row>
    <row r="14534" spans="1:8" x14ac:dyDescent="0.25">
      <c r="A14534" t="s">
        <v>245</v>
      </c>
      <c r="B14534">
        <v>95032620857</v>
      </c>
      <c r="C14534" t="s">
        <v>1752</v>
      </c>
      <c r="D14534" t="s">
        <v>247</v>
      </c>
      <c r="E14534" t="s">
        <v>247</v>
      </c>
      <c r="F14534">
        <v>2</v>
      </c>
      <c r="G14534">
        <v>2</v>
      </c>
      <c r="H14534" t="str">
        <f>IF(IFERROR(VLOOKUP($B14534,Siniestro!$D:$D,1,0),0)&gt;0,"SI","NO")</f>
        <v>NO</v>
      </c>
    </row>
    <row r="14535" spans="1:8" x14ac:dyDescent="0.25">
      <c r="A14535" t="s">
        <v>245</v>
      </c>
      <c r="B14535">
        <v>95032630154</v>
      </c>
      <c r="C14535" t="s">
        <v>1753</v>
      </c>
      <c r="D14535" t="s">
        <v>247</v>
      </c>
      <c r="E14535" t="s">
        <v>247</v>
      </c>
      <c r="F14535">
        <v>2</v>
      </c>
      <c r="G14535">
        <v>2</v>
      </c>
      <c r="H14535" t="str">
        <f>IF(IFERROR(VLOOKUP($B14535,Siniestro!$D:$D,1,0),0)&gt;0,"SI","NO")</f>
        <v>NO</v>
      </c>
    </row>
    <row r="14536" spans="1:8" x14ac:dyDescent="0.25">
      <c r="A14536" t="s">
        <v>245</v>
      </c>
      <c r="B14536">
        <v>95032630155</v>
      </c>
      <c r="C14536" t="s">
        <v>1753</v>
      </c>
      <c r="D14536" t="s">
        <v>247</v>
      </c>
      <c r="E14536" t="s">
        <v>247</v>
      </c>
      <c r="F14536">
        <v>2</v>
      </c>
      <c r="G14536">
        <v>2</v>
      </c>
      <c r="H14536" t="str">
        <f>IF(IFERROR(VLOOKUP($B14536,Siniestro!$D:$D,1,0),0)&gt;0,"SI","NO")</f>
        <v>NO</v>
      </c>
    </row>
    <row r="14537" spans="1:8" x14ac:dyDescent="0.25">
      <c r="A14537" t="s">
        <v>245</v>
      </c>
      <c r="B14537">
        <v>95032630156</v>
      </c>
      <c r="C14537" t="s">
        <v>1753</v>
      </c>
      <c r="D14537" t="s">
        <v>247</v>
      </c>
      <c r="E14537" t="s">
        <v>247</v>
      </c>
      <c r="F14537">
        <v>6</v>
      </c>
      <c r="G14537">
        <v>6</v>
      </c>
      <c r="H14537" t="str">
        <f>IF(IFERROR(VLOOKUP($B14537,Siniestro!$D:$D,1,0),0)&gt;0,"SI","NO")</f>
        <v>NO</v>
      </c>
    </row>
    <row r="14538" spans="1:8" x14ac:dyDescent="0.25">
      <c r="A14538" t="s">
        <v>245</v>
      </c>
      <c r="B14538">
        <v>95032630157</v>
      </c>
      <c r="C14538" t="s">
        <v>1753</v>
      </c>
      <c r="D14538" t="s">
        <v>247</v>
      </c>
      <c r="E14538" t="s">
        <v>247</v>
      </c>
      <c r="F14538">
        <v>11</v>
      </c>
      <c r="G14538">
        <v>11</v>
      </c>
      <c r="H14538" t="str">
        <f>IF(IFERROR(VLOOKUP($B14538,Siniestro!$D:$D,1,0),0)&gt;0,"SI","NO")</f>
        <v>NO</v>
      </c>
    </row>
    <row r="14539" spans="1:8" x14ac:dyDescent="0.25">
      <c r="A14539" t="s">
        <v>245</v>
      </c>
      <c r="B14539">
        <v>95032630158</v>
      </c>
      <c r="C14539" t="s">
        <v>1753</v>
      </c>
      <c r="D14539" t="s">
        <v>247</v>
      </c>
      <c r="E14539" t="s">
        <v>247</v>
      </c>
      <c r="F14539">
        <v>9</v>
      </c>
      <c r="G14539">
        <v>9</v>
      </c>
      <c r="H14539" t="str">
        <f>IF(IFERROR(VLOOKUP($B14539,Siniestro!$D:$D,1,0),0)&gt;0,"SI","NO")</f>
        <v>NO</v>
      </c>
    </row>
    <row r="14540" spans="1:8" x14ac:dyDescent="0.25">
      <c r="A14540" t="s">
        <v>245</v>
      </c>
      <c r="B14540">
        <v>95032630159</v>
      </c>
      <c r="C14540" t="s">
        <v>1753</v>
      </c>
      <c r="D14540" t="s">
        <v>247</v>
      </c>
      <c r="E14540" t="s">
        <v>247</v>
      </c>
      <c r="F14540">
        <v>8</v>
      </c>
      <c r="G14540">
        <v>8</v>
      </c>
      <c r="H14540" t="str">
        <f>IF(IFERROR(VLOOKUP($B14540,Siniestro!$D:$D,1,0),0)&gt;0,"SI","NO")</f>
        <v>NO</v>
      </c>
    </row>
    <row r="14541" spans="1:8" x14ac:dyDescent="0.25">
      <c r="A14541" t="s">
        <v>245</v>
      </c>
      <c r="B14541">
        <v>95032630160</v>
      </c>
      <c r="C14541" t="s">
        <v>1753</v>
      </c>
      <c r="D14541" t="s">
        <v>247</v>
      </c>
      <c r="E14541" t="s">
        <v>247</v>
      </c>
      <c r="F14541">
        <v>6</v>
      </c>
      <c r="G14541">
        <v>6</v>
      </c>
      <c r="H14541" t="str">
        <f>IF(IFERROR(VLOOKUP($B14541,Siniestro!$D:$D,1,0),0)&gt;0,"SI","NO")</f>
        <v>NO</v>
      </c>
    </row>
    <row r="14542" spans="1:8" x14ac:dyDescent="0.25">
      <c r="A14542" t="s">
        <v>245</v>
      </c>
      <c r="B14542">
        <v>95032630254</v>
      </c>
      <c r="C14542" t="s">
        <v>1753</v>
      </c>
      <c r="D14542" t="s">
        <v>247</v>
      </c>
      <c r="E14542" t="s">
        <v>247</v>
      </c>
      <c r="F14542">
        <v>7</v>
      </c>
      <c r="G14542">
        <v>7</v>
      </c>
      <c r="H14542" t="str">
        <f>IF(IFERROR(VLOOKUP($B14542,Siniestro!$D:$D,1,0),0)&gt;0,"SI","NO")</f>
        <v>NO</v>
      </c>
    </row>
    <row r="14543" spans="1:8" x14ac:dyDescent="0.25">
      <c r="A14543" t="s">
        <v>245</v>
      </c>
      <c r="B14543">
        <v>95032630255</v>
      </c>
      <c r="C14543" t="s">
        <v>1753</v>
      </c>
      <c r="D14543" t="s">
        <v>247</v>
      </c>
      <c r="E14543" t="s">
        <v>247</v>
      </c>
      <c r="F14543">
        <v>9</v>
      </c>
      <c r="G14543">
        <v>9</v>
      </c>
      <c r="H14543" t="str">
        <f>IF(IFERROR(VLOOKUP($B14543,Siniestro!$D:$D,1,0),0)&gt;0,"SI","NO")</f>
        <v>NO</v>
      </c>
    </row>
    <row r="14544" spans="1:8" x14ac:dyDescent="0.25">
      <c r="A14544" t="s">
        <v>245</v>
      </c>
      <c r="B14544">
        <v>95032630256</v>
      </c>
      <c r="C14544" t="s">
        <v>1753</v>
      </c>
      <c r="D14544" t="s">
        <v>247</v>
      </c>
      <c r="E14544" t="s">
        <v>247</v>
      </c>
      <c r="F14544">
        <v>16</v>
      </c>
      <c r="G14544">
        <v>16</v>
      </c>
      <c r="H14544" t="str">
        <f>IF(IFERROR(VLOOKUP($B14544,Siniestro!$D:$D,1,0),0)&gt;0,"SI","NO")</f>
        <v>NO</v>
      </c>
    </row>
    <row r="14545" spans="1:8" x14ac:dyDescent="0.25">
      <c r="A14545" t="s">
        <v>245</v>
      </c>
      <c r="B14545">
        <v>95032630257</v>
      </c>
      <c r="C14545" t="s">
        <v>1753</v>
      </c>
      <c r="D14545" t="s">
        <v>247</v>
      </c>
      <c r="E14545" t="s">
        <v>247</v>
      </c>
      <c r="F14545">
        <v>19</v>
      </c>
      <c r="G14545">
        <v>19</v>
      </c>
      <c r="H14545" t="str">
        <f>IF(IFERROR(VLOOKUP($B14545,Siniestro!$D:$D,1,0),0)&gt;0,"SI","NO")</f>
        <v>NO</v>
      </c>
    </row>
    <row r="14546" spans="1:8" x14ac:dyDescent="0.25">
      <c r="A14546" t="s">
        <v>245</v>
      </c>
      <c r="B14546">
        <v>95032630258</v>
      </c>
      <c r="C14546" t="s">
        <v>1753</v>
      </c>
      <c r="D14546" t="s">
        <v>247</v>
      </c>
      <c r="E14546" t="s">
        <v>247</v>
      </c>
      <c r="F14546">
        <v>9</v>
      </c>
      <c r="G14546">
        <v>9</v>
      </c>
      <c r="H14546" t="str">
        <f>IF(IFERROR(VLOOKUP($B14546,Siniestro!$D:$D,1,0),0)&gt;0,"SI","NO")</f>
        <v>NO</v>
      </c>
    </row>
    <row r="14547" spans="1:8" x14ac:dyDescent="0.25">
      <c r="A14547" t="s">
        <v>245</v>
      </c>
      <c r="B14547">
        <v>95032630259</v>
      </c>
      <c r="C14547" t="s">
        <v>1753</v>
      </c>
      <c r="D14547" t="s">
        <v>247</v>
      </c>
      <c r="E14547" t="s">
        <v>247</v>
      </c>
      <c r="F14547">
        <v>8</v>
      </c>
      <c r="G14547">
        <v>8</v>
      </c>
      <c r="H14547" t="str">
        <f>IF(IFERROR(VLOOKUP($B14547,Siniestro!$D:$D,1,0),0)&gt;0,"SI","NO")</f>
        <v>NO</v>
      </c>
    </row>
    <row r="14548" spans="1:8" x14ac:dyDescent="0.25">
      <c r="A14548" t="s">
        <v>245</v>
      </c>
      <c r="B14548">
        <v>95032630260</v>
      </c>
      <c r="C14548" t="s">
        <v>1753</v>
      </c>
      <c r="D14548" t="s">
        <v>247</v>
      </c>
      <c r="E14548" t="s">
        <v>247</v>
      </c>
      <c r="F14548">
        <v>6</v>
      </c>
      <c r="G14548">
        <v>6</v>
      </c>
      <c r="H14548" t="str">
        <f>IF(IFERROR(VLOOKUP($B14548,Siniestro!$D:$D,1,0),0)&gt;0,"SI","NO")</f>
        <v>NO</v>
      </c>
    </row>
    <row r="14549" spans="1:8" x14ac:dyDescent="0.25">
      <c r="A14549" t="s">
        <v>245</v>
      </c>
      <c r="B14549">
        <v>95032630354</v>
      </c>
      <c r="C14549" t="s">
        <v>1753</v>
      </c>
      <c r="D14549" t="s">
        <v>247</v>
      </c>
      <c r="E14549" t="s">
        <v>247</v>
      </c>
      <c r="F14549">
        <v>4</v>
      </c>
      <c r="G14549">
        <v>4</v>
      </c>
      <c r="H14549" t="str">
        <f>IF(IFERROR(VLOOKUP($B14549,Siniestro!$D:$D,1,0),0)&gt;0,"SI","NO")</f>
        <v>NO</v>
      </c>
    </row>
    <row r="14550" spans="1:8" x14ac:dyDescent="0.25">
      <c r="A14550" t="s">
        <v>245</v>
      </c>
      <c r="B14550">
        <v>95032630355</v>
      </c>
      <c r="C14550" t="s">
        <v>1753</v>
      </c>
      <c r="D14550" t="s">
        <v>247</v>
      </c>
      <c r="E14550" t="s">
        <v>247</v>
      </c>
      <c r="F14550">
        <v>2</v>
      </c>
      <c r="G14550">
        <v>2</v>
      </c>
      <c r="H14550" t="str">
        <f>IF(IFERROR(VLOOKUP($B14550,Siniestro!$D:$D,1,0),0)&gt;0,"SI","NO")</f>
        <v>NO</v>
      </c>
    </row>
    <row r="14551" spans="1:8" x14ac:dyDescent="0.25">
      <c r="A14551" t="s">
        <v>245</v>
      </c>
      <c r="B14551">
        <v>95032630356</v>
      </c>
      <c r="C14551" t="s">
        <v>1753</v>
      </c>
      <c r="D14551" t="s">
        <v>247</v>
      </c>
      <c r="E14551" t="s">
        <v>247</v>
      </c>
      <c r="F14551">
        <v>8</v>
      </c>
      <c r="G14551">
        <v>8</v>
      </c>
      <c r="H14551" t="str">
        <f>IF(IFERROR(VLOOKUP($B14551,Siniestro!$D:$D,1,0),0)&gt;0,"SI","NO")</f>
        <v>NO</v>
      </c>
    </row>
    <row r="14552" spans="1:8" x14ac:dyDescent="0.25">
      <c r="A14552" t="s">
        <v>245</v>
      </c>
      <c r="B14552">
        <v>95032630357</v>
      </c>
      <c r="C14552" t="s">
        <v>1753</v>
      </c>
      <c r="D14552" t="s">
        <v>247</v>
      </c>
      <c r="E14552" t="s">
        <v>247</v>
      </c>
      <c r="F14552">
        <v>9</v>
      </c>
      <c r="G14552">
        <v>9</v>
      </c>
      <c r="H14552" t="str">
        <f>IF(IFERROR(VLOOKUP($B14552,Siniestro!$D:$D,1,0),0)&gt;0,"SI","NO")</f>
        <v>NO</v>
      </c>
    </row>
    <row r="14553" spans="1:8" x14ac:dyDescent="0.25">
      <c r="A14553" t="s">
        <v>245</v>
      </c>
      <c r="B14553">
        <v>95032630358</v>
      </c>
      <c r="C14553" t="s">
        <v>1753</v>
      </c>
      <c r="D14553" t="s">
        <v>247</v>
      </c>
      <c r="E14553" t="s">
        <v>247</v>
      </c>
      <c r="F14553">
        <v>6</v>
      </c>
      <c r="G14553">
        <v>6</v>
      </c>
      <c r="H14553" t="str">
        <f>IF(IFERROR(VLOOKUP($B14553,Siniestro!$D:$D,1,0),0)&gt;0,"SI","NO")</f>
        <v>NO</v>
      </c>
    </row>
    <row r="14554" spans="1:8" x14ac:dyDescent="0.25">
      <c r="A14554" t="s">
        <v>245</v>
      </c>
      <c r="B14554">
        <v>95032630359</v>
      </c>
      <c r="C14554" t="s">
        <v>1753</v>
      </c>
      <c r="D14554" t="s">
        <v>247</v>
      </c>
      <c r="E14554" t="s">
        <v>247</v>
      </c>
      <c r="F14554">
        <v>5</v>
      </c>
      <c r="G14554">
        <v>5</v>
      </c>
      <c r="H14554" t="str">
        <f>IF(IFERROR(VLOOKUP($B14554,Siniestro!$D:$D,1,0),0)&gt;0,"SI","NO")</f>
        <v>NO</v>
      </c>
    </row>
    <row r="14555" spans="1:8" x14ac:dyDescent="0.25">
      <c r="A14555" t="s">
        <v>245</v>
      </c>
      <c r="B14555">
        <v>95032630360</v>
      </c>
      <c r="C14555" t="s">
        <v>1753</v>
      </c>
      <c r="D14555" t="s">
        <v>247</v>
      </c>
      <c r="E14555" t="s">
        <v>247</v>
      </c>
      <c r="F14555">
        <v>4</v>
      </c>
      <c r="G14555">
        <v>4</v>
      </c>
      <c r="H14555" t="str">
        <f>IF(IFERROR(VLOOKUP($B14555,Siniestro!$D:$D,1,0),0)&gt;0,"SI","NO")</f>
        <v>NO</v>
      </c>
    </row>
    <row r="14556" spans="1:8" x14ac:dyDescent="0.25">
      <c r="A14556" t="s">
        <v>245</v>
      </c>
      <c r="B14556">
        <v>95032630454</v>
      </c>
      <c r="C14556" t="s">
        <v>1753</v>
      </c>
      <c r="D14556" t="s">
        <v>247</v>
      </c>
      <c r="E14556" t="s">
        <v>247</v>
      </c>
      <c r="F14556">
        <v>-2</v>
      </c>
      <c r="G14556">
        <v>-2</v>
      </c>
      <c r="H14556" t="str">
        <f>IF(IFERROR(VLOOKUP($B14556,Siniestro!$D:$D,1,0),0)&gt;0,"SI","NO")</f>
        <v>NO</v>
      </c>
    </row>
    <row r="14557" spans="1:8" x14ac:dyDescent="0.25">
      <c r="A14557" t="s">
        <v>245</v>
      </c>
      <c r="B14557">
        <v>95032630456</v>
      </c>
      <c r="C14557" t="s">
        <v>1753</v>
      </c>
      <c r="D14557" t="s">
        <v>247</v>
      </c>
      <c r="E14557" t="s">
        <v>247</v>
      </c>
      <c r="F14557">
        <v>9</v>
      </c>
      <c r="G14557">
        <v>9</v>
      </c>
      <c r="H14557" t="str">
        <f>IF(IFERROR(VLOOKUP($B14557,Siniestro!$D:$D,1,0),0)&gt;0,"SI","NO")</f>
        <v>NO</v>
      </c>
    </row>
    <row r="14558" spans="1:8" x14ac:dyDescent="0.25">
      <c r="A14558" t="s">
        <v>245</v>
      </c>
      <c r="B14558">
        <v>95032630457</v>
      </c>
      <c r="C14558" t="s">
        <v>1753</v>
      </c>
      <c r="D14558" t="s">
        <v>247</v>
      </c>
      <c r="E14558" t="s">
        <v>247</v>
      </c>
      <c r="F14558">
        <v>4</v>
      </c>
      <c r="G14558">
        <v>4</v>
      </c>
      <c r="H14558" t="str">
        <f>IF(IFERROR(VLOOKUP($B14558,Siniestro!$D:$D,1,0),0)&gt;0,"SI","NO")</f>
        <v>NO</v>
      </c>
    </row>
    <row r="14559" spans="1:8" x14ac:dyDescent="0.25">
      <c r="A14559" t="s">
        <v>245</v>
      </c>
      <c r="B14559">
        <v>95032630458</v>
      </c>
      <c r="C14559" t="s">
        <v>1753</v>
      </c>
      <c r="D14559" t="s">
        <v>247</v>
      </c>
      <c r="E14559" t="s">
        <v>247</v>
      </c>
      <c r="F14559">
        <v>1</v>
      </c>
      <c r="G14559">
        <v>1</v>
      </c>
      <c r="H14559" t="str">
        <f>IF(IFERROR(VLOOKUP($B14559,Siniestro!$D:$D,1,0),0)&gt;0,"SI","NO")</f>
        <v>NO</v>
      </c>
    </row>
    <row r="14560" spans="1:8" x14ac:dyDescent="0.25">
      <c r="A14560" t="s">
        <v>245</v>
      </c>
      <c r="B14560">
        <v>95032630459</v>
      </c>
      <c r="C14560" t="s">
        <v>1753</v>
      </c>
      <c r="D14560" t="s">
        <v>247</v>
      </c>
      <c r="E14560" t="s">
        <v>247</v>
      </c>
      <c r="F14560">
        <v>2</v>
      </c>
      <c r="G14560">
        <v>2</v>
      </c>
      <c r="H14560" t="str">
        <f>IF(IFERROR(VLOOKUP($B14560,Siniestro!$D:$D,1,0),0)&gt;0,"SI","NO")</f>
        <v>NO</v>
      </c>
    </row>
    <row r="14561" spans="1:8" x14ac:dyDescent="0.25">
      <c r="A14561" t="s">
        <v>245</v>
      </c>
      <c r="B14561">
        <v>95032630554</v>
      </c>
      <c r="C14561" t="s">
        <v>1753</v>
      </c>
      <c r="D14561" t="s">
        <v>247</v>
      </c>
      <c r="E14561" t="s">
        <v>247</v>
      </c>
      <c r="F14561">
        <v>4</v>
      </c>
      <c r="G14561">
        <v>4</v>
      </c>
      <c r="H14561" t="str">
        <f>IF(IFERROR(VLOOKUP($B14561,Siniestro!$D:$D,1,0),0)&gt;0,"SI","NO")</f>
        <v>NO</v>
      </c>
    </row>
    <row r="14562" spans="1:8" x14ac:dyDescent="0.25">
      <c r="A14562" t="s">
        <v>245</v>
      </c>
      <c r="B14562">
        <v>95032630555</v>
      </c>
      <c r="C14562" t="s">
        <v>1753</v>
      </c>
      <c r="D14562" t="s">
        <v>247</v>
      </c>
      <c r="E14562" t="s">
        <v>247</v>
      </c>
      <c r="F14562">
        <v>4</v>
      </c>
      <c r="G14562">
        <v>4</v>
      </c>
      <c r="H14562" t="str">
        <f>IF(IFERROR(VLOOKUP($B14562,Siniestro!$D:$D,1,0),0)&gt;0,"SI","NO")</f>
        <v>NO</v>
      </c>
    </row>
    <row r="14563" spans="1:8" x14ac:dyDescent="0.25">
      <c r="A14563" t="s">
        <v>245</v>
      </c>
      <c r="B14563">
        <v>95032630556</v>
      </c>
      <c r="C14563" t="s">
        <v>1753</v>
      </c>
      <c r="D14563" t="s">
        <v>247</v>
      </c>
      <c r="E14563" t="s">
        <v>247</v>
      </c>
      <c r="F14563">
        <v>8</v>
      </c>
      <c r="G14563">
        <v>8</v>
      </c>
      <c r="H14563" t="str">
        <f>IF(IFERROR(VLOOKUP($B14563,Siniestro!$D:$D,1,0),0)&gt;0,"SI","NO")</f>
        <v>NO</v>
      </c>
    </row>
    <row r="14564" spans="1:8" x14ac:dyDescent="0.25">
      <c r="A14564" t="s">
        <v>245</v>
      </c>
      <c r="B14564">
        <v>95032630557</v>
      </c>
      <c r="C14564" t="s">
        <v>1753</v>
      </c>
      <c r="D14564" t="s">
        <v>247</v>
      </c>
      <c r="E14564" t="s">
        <v>247</v>
      </c>
      <c r="F14564">
        <v>10</v>
      </c>
      <c r="G14564">
        <v>10</v>
      </c>
      <c r="H14564" t="str">
        <f>IF(IFERROR(VLOOKUP($B14564,Siniestro!$D:$D,1,0),0)&gt;0,"SI","NO")</f>
        <v>NO</v>
      </c>
    </row>
    <row r="14565" spans="1:8" x14ac:dyDescent="0.25">
      <c r="A14565" t="s">
        <v>245</v>
      </c>
      <c r="B14565">
        <v>95032630558</v>
      </c>
      <c r="C14565" t="s">
        <v>1753</v>
      </c>
      <c r="D14565" t="s">
        <v>247</v>
      </c>
      <c r="E14565" t="s">
        <v>247</v>
      </c>
      <c r="F14565">
        <v>6</v>
      </c>
      <c r="G14565">
        <v>6</v>
      </c>
      <c r="H14565" t="str">
        <f>IF(IFERROR(VLOOKUP($B14565,Siniestro!$D:$D,1,0),0)&gt;0,"SI","NO")</f>
        <v>NO</v>
      </c>
    </row>
    <row r="14566" spans="1:8" x14ac:dyDescent="0.25">
      <c r="A14566" t="s">
        <v>245</v>
      </c>
      <c r="B14566">
        <v>95032630559</v>
      </c>
      <c r="C14566" t="s">
        <v>1753</v>
      </c>
      <c r="D14566" t="s">
        <v>247</v>
      </c>
      <c r="E14566" t="s">
        <v>247</v>
      </c>
      <c r="F14566">
        <v>4</v>
      </c>
      <c r="G14566">
        <v>4</v>
      </c>
      <c r="H14566" t="str">
        <f>IF(IFERROR(VLOOKUP($B14566,Siniestro!$D:$D,1,0),0)&gt;0,"SI","NO")</f>
        <v>NO</v>
      </c>
    </row>
    <row r="14567" spans="1:8" x14ac:dyDescent="0.25">
      <c r="A14567" t="s">
        <v>245</v>
      </c>
      <c r="B14567">
        <v>95032630560</v>
      </c>
      <c r="C14567" t="s">
        <v>1753</v>
      </c>
      <c r="D14567" t="s">
        <v>247</v>
      </c>
      <c r="E14567" t="s">
        <v>247</v>
      </c>
      <c r="F14567">
        <v>4</v>
      </c>
      <c r="G14567">
        <v>4</v>
      </c>
      <c r="H14567" t="str">
        <f>IF(IFERROR(VLOOKUP($B14567,Siniestro!$D:$D,1,0),0)&gt;0,"SI","NO")</f>
        <v>NO</v>
      </c>
    </row>
    <row r="14568" spans="1:8" x14ac:dyDescent="0.25">
      <c r="A14568" t="s">
        <v>245</v>
      </c>
      <c r="B14568">
        <v>95032650102</v>
      </c>
      <c r="C14568" t="s">
        <v>1723</v>
      </c>
      <c r="D14568" t="s">
        <v>247</v>
      </c>
      <c r="E14568" t="s">
        <v>247</v>
      </c>
      <c r="F14568">
        <v>2</v>
      </c>
      <c r="G14568">
        <v>2</v>
      </c>
      <c r="H14568" t="str">
        <f>IF(IFERROR(VLOOKUP($B14568,Siniestro!$D:$D,1,0),0)&gt;0,"SI","NO")</f>
        <v>NO</v>
      </c>
    </row>
    <row r="14569" spans="1:8" x14ac:dyDescent="0.25">
      <c r="A14569" t="s">
        <v>245</v>
      </c>
      <c r="B14569">
        <v>95032650103</v>
      </c>
      <c r="C14569" t="s">
        <v>1723</v>
      </c>
      <c r="D14569" t="s">
        <v>247</v>
      </c>
      <c r="E14569" t="s">
        <v>247</v>
      </c>
      <c r="F14569">
        <v>3</v>
      </c>
      <c r="G14569">
        <v>3</v>
      </c>
      <c r="H14569" t="str">
        <f>IF(IFERROR(VLOOKUP($B14569,Siniestro!$D:$D,1,0),0)&gt;0,"SI","NO")</f>
        <v>NO</v>
      </c>
    </row>
    <row r="14570" spans="1:8" x14ac:dyDescent="0.25">
      <c r="A14570" t="s">
        <v>245</v>
      </c>
      <c r="B14570">
        <v>95032650104</v>
      </c>
      <c r="C14570" t="s">
        <v>1723</v>
      </c>
      <c r="D14570" t="s">
        <v>247</v>
      </c>
      <c r="E14570" t="s">
        <v>247</v>
      </c>
      <c r="F14570">
        <v>5</v>
      </c>
      <c r="G14570">
        <v>5</v>
      </c>
      <c r="H14570" t="str">
        <f>IF(IFERROR(VLOOKUP($B14570,Siniestro!$D:$D,1,0),0)&gt;0,"SI","NO")</f>
        <v>NO</v>
      </c>
    </row>
    <row r="14571" spans="1:8" x14ac:dyDescent="0.25">
      <c r="A14571" t="s">
        <v>245</v>
      </c>
      <c r="B14571">
        <v>95032650105</v>
      </c>
      <c r="C14571" t="s">
        <v>1723</v>
      </c>
      <c r="D14571" t="s">
        <v>247</v>
      </c>
      <c r="E14571" t="s">
        <v>247</v>
      </c>
      <c r="F14571">
        <v>6</v>
      </c>
      <c r="G14571">
        <v>6</v>
      </c>
      <c r="H14571" t="str">
        <f>IF(IFERROR(VLOOKUP($B14571,Siniestro!$D:$D,1,0),0)&gt;0,"SI","NO")</f>
        <v>NO</v>
      </c>
    </row>
    <row r="14572" spans="1:8" x14ac:dyDescent="0.25">
      <c r="A14572" t="s">
        <v>245</v>
      </c>
      <c r="B14572">
        <v>95032650702</v>
      </c>
      <c r="C14572" t="s">
        <v>1723</v>
      </c>
      <c r="D14572" t="s">
        <v>247</v>
      </c>
      <c r="E14572" t="s">
        <v>247</v>
      </c>
      <c r="F14572">
        <v>2</v>
      </c>
      <c r="G14572">
        <v>2</v>
      </c>
      <c r="H14572" t="str">
        <f>IF(IFERROR(VLOOKUP($B14572,Siniestro!$D:$D,1,0),0)&gt;0,"SI","NO")</f>
        <v>NO</v>
      </c>
    </row>
    <row r="14573" spans="1:8" x14ac:dyDescent="0.25">
      <c r="A14573" t="s">
        <v>245</v>
      </c>
      <c r="B14573">
        <v>95032650703</v>
      </c>
      <c r="C14573" t="s">
        <v>1723</v>
      </c>
      <c r="D14573" t="s">
        <v>247</v>
      </c>
      <c r="E14573" t="s">
        <v>247</v>
      </c>
      <c r="F14573">
        <v>1</v>
      </c>
      <c r="G14573">
        <v>1</v>
      </c>
      <c r="H14573" t="str">
        <f>IF(IFERROR(VLOOKUP($B14573,Siniestro!$D:$D,1,0),0)&gt;0,"SI","NO")</f>
        <v>NO</v>
      </c>
    </row>
    <row r="14574" spans="1:8" x14ac:dyDescent="0.25">
      <c r="A14574" t="s">
        <v>245</v>
      </c>
      <c r="B14574">
        <v>95032650705</v>
      </c>
      <c r="C14574" t="s">
        <v>1723</v>
      </c>
      <c r="D14574" t="s">
        <v>247</v>
      </c>
      <c r="E14574" t="s">
        <v>247</v>
      </c>
      <c r="F14574">
        <v>1</v>
      </c>
      <c r="G14574">
        <v>1</v>
      </c>
      <c r="H14574" t="str">
        <f>IF(IFERROR(VLOOKUP($B14574,Siniestro!$D:$D,1,0),0)&gt;0,"SI","NO")</f>
        <v>NO</v>
      </c>
    </row>
    <row r="14575" spans="1:8" x14ac:dyDescent="0.25">
      <c r="A14575" t="s">
        <v>245</v>
      </c>
      <c r="B14575">
        <v>95032650802</v>
      </c>
      <c r="C14575" t="s">
        <v>1723</v>
      </c>
      <c r="D14575" t="s">
        <v>247</v>
      </c>
      <c r="E14575" t="s">
        <v>247</v>
      </c>
      <c r="F14575">
        <v>6</v>
      </c>
      <c r="G14575">
        <v>6</v>
      </c>
      <c r="H14575" t="str">
        <f>IF(IFERROR(VLOOKUP($B14575,Siniestro!$D:$D,1,0),0)&gt;0,"SI","NO")</f>
        <v>NO</v>
      </c>
    </row>
    <row r="14576" spans="1:8" x14ac:dyDescent="0.25">
      <c r="A14576" t="s">
        <v>245</v>
      </c>
      <c r="B14576">
        <v>95032650803</v>
      </c>
      <c r="C14576" t="s">
        <v>1723</v>
      </c>
      <c r="D14576" t="s">
        <v>247</v>
      </c>
      <c r="E14576" t="s">
        <v>247</v>
      </c>
      <c r="F14576">
        <v>8</v>
      </c>
      <c r="G14576">
        <v>8</v>
      </c>
      <c r="H14576" t="str">
        <f>IF(IFERROR(VLOOKUP($B14576,Siniestro!$D:$D,1,0),0)&gt;0,"SI","NO")</f>
        <v>NO</v>
      </c>
    </row>
    <row r="14577" spans="1:8" x14ac:dyDescent="0.25">
      <c r="A14577" t="s">
        <v>245</v>
      </c>
      <c r="B14577">
        <v>95032650804</v>
      </c>
      <c r="C14577" t="s">
        <v>1723</v>
      </c>
      <c r="D14577" t="s">
        <v>247</v>
      </c>
      <c r="E14577" t="s">
        <v>247</v>
      </c>
      <c r="F14577">
        <v>9</v>
      </c>
      <c r="G14577">
        <v>9</v>
      </c>
      <c r="H14577" t="str">
        <f>IF(IFERROR(VLOOKUP($B14577,Siniestro!$D:$D,1,0),0)&gt;0,"SI","NO")</f>
        <v>NO</v>
      </c>
    </row>
    <row r="14578" spans="1:8" x14ac:dyDescent="0.25">
      <c r="A14578" t="s">
        <v>245</v>
      </c>
      <c r="B14578">
        <v>95032650805</v>
      </c>
      <c r="C14578" t="s">
        <v>1723</v>
      </c>
      <c r="D14578" t="s">
        <v>247</v>
      </c>
      <c r="E14578" t="s">
        <v>247</v>
      </c>
      <c r="F14578">
        <v>8</v>
      </c>
      <c r="G14578">
        <v>8</v>
      </c>
      <c r="H14578" t="str">
        <f>IF(IFERROR(VLOOKUP($B14578,Siniestro!$D:$D,1,0),0)&gt;0,"SI","NO")</f>
        <v>NO</v>
      </c>
    </row>
    <row r="14579" spans="1:8" x14ac:dyDescent="0.25">
      <c r="A14579" t="s">
        <v>245</v>
      </c>
      <c r="B14579">
        <v>95032650806</v>
      </c>
      <c r="C14579" t="s">
        <v>1723</v>
      </c>
      <c r="D14579" t="s">
        <v>247</v>
      </c>
      <c r="E14579" t="s">
        <v>247</v>
      </c>
      <c r="F14579">
        <v>5</v>
      </c>
      <c r="G14579">
        <v>5</v>
      </c>
      <c r="H14579" t="str">
        <f>IF(IFERROR(VLOOKUP($B14579,Siniestro!$D:$D,1,0),0)&gt;0,"SI","NO")</f>
        <v>NO</v>
      </c>
    </row>
    <row r="14580" spans="1:8" x14ac:dyDescent="0.25">
      <c r="A14580" t="s">
        <v>245</v>
      </c>
      <c r="B14580">
        <v>95032650904</v>
      </c>
      <c r="C14580" t="s">
        <v>1723</v>
      </c>
      <c r="D14580" t="s">
        <v>247</v>
      </c>
      <c r="E14580" t="s">
        <v>247</v>
      </c>
      <c r="F14580">
        <v>-1</v>
      </c>
      <c r="G14580">
        <v>-1</v>
      </c>
      <c r="H14580" t="str">
        <f>IF(IFERROR(VLOOKUP($B14580,Siniestro!$D:$D,1,0),0)&gt;0,"SI","NO")</f>
        <v>NO</v>
      </c>
    </row>
    <row r="14581" spans="1:8" x14ac:dyDescent="0.25">
      <c r="A14581" t="s">
        <v>245</v>
      </c>
      <c r="B14581">
        <v>95032650905</v>
      </c>
      <c r="C14581" t="s">
        <v>1723</v>
      </c>
      <c r="D14581" t="s">
        <v>247</v>
      </c>
      <c r="E14581" t="s">
        <v>247</v>
      </c>
      <c r="F14581">
        <v>4</v>
      </c>
      <c r="G14581">
        <v>4</v>
      </c>
      <c r="H14581" t="str">
        <f>IF(IFERROR(VLOOKUP($B14581,Siniestro!$D:$D,1,0),0)&gt;0,"SI","NO")</f>
        <v>NO</v>
      </c>
    </row>
    <row r="14582" spans="1:8" x14ac:dyDescent="0.25">
      <c r="A14582" t="s">
        <v>245</v>
      </c>
      <c r="B14582">
        <v>95032651002</v>
      </c>
      <c r="C14582" t="s">
        <v>1723</v>
      </c>
      <c r="D14582" t="s">
        <v>247</v>
      </c>
      <c r="E14582" t="s">
        <v>247</v>
      </c>
      <c r="F14582">
        <v>2</v>
      </c>
      <c r="G14582">
        <v>2</v>
      </c>
      <c r="H14582" t="str">
        <f>IF(IFERROR(VLOOKUP($B14582,Siniestro!$D:$D,1,0),0)&gt;0,"SI","NO")</f>
        <v>NO</v>
      </c>
    </row>
    <row r="14583" spans="1:8" x14ac:dyDescent="0.25">
      <c r="A14583" t="s">
        <v>245</v>
      </c>
      <c r="B14583">
        <v>95032651003</v>
      </c>
      <c r="C14583" t="s">
        <v>1723</v>
      </c>
      <c r="D14583" t="s">
        <v>247</v>
      </c>
      <c r="E14583" t="s">
        <v>247</v>
      </c>
      <c r="F14583">
        <v>1</v>
      </c>
      <c r="G14583">
        <v>1</v>
      </c>
      <c r="H14583" t="str">
        <f>IF(IFERROR(VLOOKUP($B14583,Siniestro!$D:$D,1,0),0)&gt;0,"SI","NO")</f>
        <v>NO</v>
      </c>
    </row>
    <row r="14584" spans="1:8" x14ac:dyDescent="0.25">
      <c r="A14584" t="s">
        <v>245</v>
      </c>
      <c r="B14584">
        <v>95032651004</v>
      </c>
      <c r="C14584" t="s">
        <v>1723</v>
      </c>
      <c r="D14584" t="s">
        <v>247</v>
      </c>
      <c r="E14584" t="s">
        <v>247</v>
      </c>
      <c r="F14584">
        <v>2</v>
      </c>
      <c r="G14584">
        <v>2</v>
      </c>
      <c r="H14584" t="str">
        <f>IF(IFERROR(VLOOKUP($B14584,Siniestro!$D:$D,1,0),0)&gt;0,"SI","NO")</f>
        <v>NO</v>
      </c>
    </row>
    <row r="14585" spans="1:8" x14ac:dyDescent="0.25">
      <c r="A14585" t="s">
        <v>245</v>
      </c>
      <c r="B14585">
        <v>95032651203</v>
      </c>
      <c r="C14585" t="s">
        <v>1723</v>
      </c>
      <c r="D14585" t="s">
        <v>247</v>
      </c>
      <c r="E14585" t="s">
        <v>247</v>
      </c>
      <c r="F14585">
        <v>1</v>
      </c>
      <c r="G14585">
        <v>1</v>
      </c>
      <c r="H14585" t="str">
        <f>IF(IFERROR(VLOOKUP($B14585,Siniestro!$D:$D,1,0),0)&gt;0,"SI","NO")</f>
        <v>NO</v>
      </c>
    </row>
    <row r="14586" spans="1:8" x14ac:dyDescent="0.25">
      <c r="A14586" t="s">
        <v>245</v>
      </c>
      <c r="B14586">
        <v>95032651204</v>
      </c>
      <c r="C14586" t="s">
        <v>1723</v>
      </c>
      <c r="D14586" t="s">
        <v>247</v>
      </c>
      <c r="E14586" t="s">
        <v>247</v>
      </c>
      <c r="F14586">
        <v>1</v>
      </c>
      <c r="G14586">
        <v>1</v>
      </c>
      <c r="H14586" t="str">
        <f>IF(IFERROR(VLOOKUP($B14586,Siniestro!$D:$D,1,0),0)&gt;0,"SI","NO")</f>
        <v>NO</v>
      </c>
    </row>
    <row r="14587" spans="1:8" x14ac:dyDescent="0.25">
      <c r="A14587" t="s">
        <v>245</v>
      </c>
      <c r="B14587">
        <v>95032651302</v>
      </c>
      <c r="C14587" t="s">
        <v>1723</v>
      </c>
      <c r="D14587" t="s">
        <v>247</v>
      </c>
      <c r="E14587" t="s">
        <v>247</v>
      </c>
      <c r="F14587">
        <v>6</v>
      </c>
      <c r="G14587">
        <v>6</v>
      </c>
      <c r="H14587" t="str">
        <f>IF(IFERROR(VLOOKUP($B14587,Siniestro!$D:$D,1,0),0)&gt;0,"SI","NO")</f>
        <v>NO</v>
      </c>
    </row>
    <row r="14588" spans="1:8" x14ac:dyDescent="0.25">
      <c r="A14588" t="s">
        <v>245</v>
      </c>
      <c r="B14588">
        <v>95032651303</v>
      </c>
      <c r="C14588" t="s">
        <v>1723</v>
      </c>
      <c r="D14588" t="s">
        <v>247</v>
      </c>
      <c r="E14588" t="s">
        <v>247</v>
      </c>
      <c r="F14588">
        <v>8</v>
      </c>
      <c r="G14588">
        <v>8</v>
      </c>
      <c r="H14588" t="str">
        <f>IF(IFERROR(VLOOKUP($B14588,Siniestro!$D:$D,1,0),0)&gt;0,"SI","NO")</f>
        <v>NO</v>
      </c>
    </row>
    <row r="14589" spans="1:8" x14ac:dyDescent="0.25">
      <c r="A14589" t="s">
        <v>245</v>
      </c>
      <c r="B14589">
        <v>95032651304</v>
      </c>
      <c r="C14589" t="s">
        <v>1723</v>
      </c>
      <c r="D14589" t="s">
        <v>247</v>
      </c>
      <c r="E14589" t="s">
        <v>247</v>
      </c>
      <c r="F14589">
        <v>15</v>
      </c>
      <c r="G14589">
        <v>15</v>
      </c>
      <c r="H14589" t="str">
        <f>IF(IFERROR(VLOOKUP($B14589,Siniestro!$D:$D,1,0),0)&gt;0,"SI","NO")</f>
        <v>NO</v>
      </c>
    </row>
    <row r="14590" spans="1:8" x14ac:dyDescent="0.25">
      <c r="A14590" t="s">
        <v>245</v>
      </c>
      <c r="B14590">
        <v>95032651305</v>
      </c>
      <c r="C14590" t="s">
        <v>1723</v>
      </c>
      <c r="D14590" t="s">
        <v>247</v>
      </c>
      <c r="E14590" t="s">
        <v>247</v>
      </c>
      <c r="F14590">
        <v>13</v>
      </c>
      <c r="G14590">
        <v>13</v>
      </c>
      <c r="H14590" t="str">
        <f>IF(IFERROR(VLOOKUP($B14590,Siniestro!$D:$D,1,0),0)&gt;0,"SI","NO")</f>
        <v>NO</v>
      </c>
    </row>
    <row r="14591" spans="1:8" x14ac:dyDescent="0.25">
      <c r="A14591" t="s">
        <v>245</v>
      </c>
      <c r="B14591">
        <v>95032651306</v>
      </c>
      <c r="C14591" t="s">
        <v>1723</v>
      </c>
      <c r="D14591" t="s">
        <v>247</v>
      </c>
      <c r="E14591" t="s">
        <v>247</v>
      </c>
      <c r="F14591">
        <v>10</v>
      </c>
      <c r="G14591">
        <v>10</v>
      </c>
      <c r="H14591" t="str">
        <f>IF(IFERROR(VLOOKUP($B14591,Siniestro!$D:$D,1,0),0)&gt;0,"SI","NO")</f>
        <v>NO</v>
      </c>
    </row>
    <row r="14592" spans="1:8" x14ac:dyDescent="0.25">
      <c r="A14592" t="s">
        <v>245</v>
      </c>
      <c r="B14592">
        <v>95032651402</v>
      </c>
      <c r="C14592" t="s">
        <v>1723</v>
      </c>
      <c r="D14592" t="s">
        <v>247</v>
      </c>
      <c r="E14592" t="s">
        <v>247</v>
      </c>
      <c r="F14592">
        <v>2</v>
      </c>
      <c r="G14592">
        <v>2</v>
      </c>
      <c r="H14592" t="str">
        <f>IF(IFERROR(VLOOKUP($B14592,Siniestro!$D:$D,1,0),0)&gt;0,"SI","NO")</f>
        <v>NO</v>
      </c>
    </row>
    <row r="14593" spans="1:8" x14ac:dyDescent="0.25">
      <c r="A14593" t="s">
        <v>245</v>
      </c>
      <c r="B14593">
        <v>95032651403</v>
      </c>
      <c r="C14593" t="s">
        <v>1723</v>
      </c>
      <c r="D14593" t="s">
        <v>247</v>
      </c>
      <c r="E14593" t="s">
        <v>247</v>
      </c>
      <c r="F14593">
        <v>2</v>
      </c>
      <c r="G14593">
        <v>2</v>
      </c>
      <c r="H14593" t="str">
        <f>IF(IFERROR(VLOOKUP($B14593,Siniestro!$D:$D,1,0),0)&gt;0,"SI","NO")</f>
        <v>NO</v>
      </c>
    </row>
    <row r="14594" spans="1:8" x14ac:dyDescent="0.25">
      <c r="A14594" t="s">
        <v>245</v>
      </c>
      <c r="B14594">
        <v>95032651404</v>
      </c>
      <c r="C14594" t="s">
        <v>1723</v>
      </c>
      <c r="D14594" t="s">
        <v>247</v>
      </c>
      <c r="E14594" t="s">
        <v>247</v>
      </c>
      <c r="F14594">
        <v>1</v>
      </c>
      <c r="G14594">
        <v>1</v>
      </c>
      <c r="H14594" t="str">
        <f>IF(IFERROR(VLOOKUP($B14594,Siniestro!$D:$D,1,0),0)&gt;0,"SI","NO")</f>
        <v>NO</v>
      </c>
    </row>
    <row r="14595" spans="1:8" x14ac:dyDescent="0.25">
      <c r="A14595" t="s">
        <v>245</v>
      </c>
      <c r="B14595">
        <v>95032651405</v>
      </c>
      <c r="C14595" t="s">
        <v>1723</v>
      </c>
      <c r="D14595" t="s">
        <v>247</v>
      </c>
      <c r="E14595" t="s">
        <v>247</v>
      </c>
      <c r="F14595">
        <v>5</v>
      </c>
      <c r="G14595">
        <v>5</v>
      </c>
      <c r="H14595" t="str">
        <f>IF(IFERROR(VLOOKUP($B14595,Siniestro!$D:$D,1,0),0)&gt;0,"SI","NO")</f>
        <v>NO</v>
      </c>
    </row>
    <row r="14596" spans="1:8" x14ac:dyDescent="0.25">
      <c r="A14596" t="s">
        <v>245</v>
      </c>
      <c r="B14596">
        <v>95032651406</v>
      </c>
      <c r="C14596" t="s">
        <v>1723</v>
      </c>
      <c r="D14596" t="s">
        <v>247</v>
      </c>
      <c r="E14596" t="s">
        <v>247</v>
      </c>
      <c r="F14596">
        <v>1</v>
      </c>
      <c r="G14596">
        <v>1</v>
      </c>
      <c r="H14596" t="str">
        <f>IF(IFERROR(VLOOKUP($B14596,Siniestro!$D:$D,1,0),0)&gt;0,"SI","NO")</f>
        <v>NO</v>
      </c>
    </row>
    <row r="14597" spans="1:8" x14ac:dyDescent="0.25">
      <c r="A14597" t="s">
        <v>245</v>
      </c>
      <c r="B14597">
        <v>95032651502</v>
      </c>
      <c r="C14597" t="s">
        <v>1723</v>
      </c>
      <c r="D14597" t="s">
        <v>247</v>
      </c>
      <c r="E14597" t="s">
        <v>247</v>
      </c>
      <c r="F14597">
        <v>4</v>
      </c>
      <c r="G14597">
        <v>4</v>
      </c>
      <c r="H14597" t="str">
        <f>IF(IFERROR(VLOOKUP($B14597,Siniestro!$D:$D,1,0),0)&gt;0,"SI","NO")</f>
        <v>NO</v>
      </c>
    </row>
    <row r="14598" spans="1:8" x14ac:dyDescent="0.25">
      <c r="A14598" t="s">
        <v>245</v>
      </c>
      <c r="B14598">
        <v>95032651503</v>
      </c>
      <c r="C14598" t="s">
        <v>1723</v>
      </c>
      <c r="D14598" t="s">
        <v>247</v>
      </c>
      <c r="E14598" t="s">
        <v>247</v>
      </c>
      <c r="F14598">
        <v>5</v>
      </c>
      <c r="G14598">
        <v>5</v>
      </c>
      <c r="H14598" t="str">
        <f>IF(IFERROR(VLOOKUP($B14598,Siniestro!$D:$D,1,0),0)&gt;0,"SI","NO")</f>
        <v>NO</v>
      </c>
    </row>
    <row r="14599" spans="1:8" x14ac:dyDescent="0.25">
      <c r="A14599" t="s">
        <v>245</v>
      </c>
      <c r="B14599">
        <v>95032651504</v>
      </c>
      <c r="C14599" t="s">
        <v>1723</v>
      </c>
      <c r="D14599" t="s">
        <v>247</v>
      </c>
      <c r="E14599" t="s">
        <v>247</v>
      </c>
      <c r="F14599">
        <v>8</v>
      </c>
      <c r="G14599">
        <v>8</v>
      </c>
      <c r="H14599" t="str">
        <f>IF(IFERROR(VLOOKUP($B14599,Siniestro!$D:$D,1,0),0)&gt;0,"SI","NO")</f>
        <v>NO</v>
      </c>
    </row>
    <row r="14600" spans="1:8" x14ac:dyDescent="0.25">
      <c r="A14600" t="s">
        <v>245</v>
      </c>
      <c r="B14600">
        <v>95032651505</v>
      </c>
      <c r="C14600" t="s">
        <v>1723</v>
      </c>
      <c r="D14600" t="s">
        <v>247</v>
      </c>
      <c r="E14600" t="s">
        <v>247</v>
      </c>
      <c r="F14600">
        <v>8</v>
      </c>
      <c r="G14600">
        <v>8</v>
      </c>
      <c r="H14600" t="str">
        <f>IF(IFERROR(VLOOKUP($B14600,Siniestro!$D:$D,1,0),0)&gt;0,"SI","NO")</f>
        <v>NO</v>
      </c>
    </row>
    <row r="14601" spans="1:8" x14ac:dyDescent="0.25">
      <c r="A14601" t="s">
        <v>245</v>
      </c>
      <c r="B14601">
        <v>95032651506</v>
      </c>
      <c r="C14601" t="s">
        <v>1723</v>
      </c>
      <c r="D14601" t="s">
        <v>247</v>
      </c>
      <c r="E14601" t="s">
        <v>247</v>
      </c>
      <c r="F14601">
        <v>5</v>
      </c>
      <c r="G14601">
        <v>5</v>
      </c>
      <c r="H14601" t="str">
        <f>IF(IFERROR(VLOOKUP($B14601,Siniestro!$D:$D,1,0),0)&gt;0,"SI","NO")</f>
        <v>NO</v>
      </c>
    </row>
    <row r="14602" spans="1:8" x14ac:dyDescent="0.25">
      <c r="A14602" t="s">
        <v>245</v>
      </c>
      <c r="B14602">
        <v>95032670102</v>
      </c>
      <c r="C14602" t="s">
        <v>1754</v>
      </c>
      <c r="D14602" t="s">
        <v>247</v>
      </c>
      <c r="E14602" t="s">
        <v>247</v>
      </c>
      <c r="F14602">
        <v>2</v>
      </c>
      <c r="G14602">
        <v>2</v>
      </c>
      <c r="H14602" t="str">
        <f>IF(IFERROR(VLOOKUP($B14602,Siniestro!$D:$D,1,0),0)&gt;0,"SI","NO")</f>
        <v>NO</v>
      </c>
    </row>
    <row r="14603" spans="1:8" x14ac:dyDescent="0.25">
      <c r="A14603" t="s">
        <v>245</v>
      </c>
      <c r="B14603">
        <v>95032670104</v>
      </c>
      <c r="C14603" t="s">
        <v>1754</v>
      </c>
      <c r="D14603" t="s">
        <v>247</v>
      </c>
      <c r="E14603" t="s">
        <v>247</v>
      </c>
      <c r="F14603">
        <v>3</v>
      </c>
      <c r="G14603">
        <v>3</v>
      </c>
      <c r="H14603" t="str">
        <f>IF(IFERROR(VLOOKUP($B14603,Siniestro!$D:$D,1,0),0)&gt;0,"SI","NO")</f>
        <v>NO</v>
      </c>
    </row>
    <row r="14604" spans="1:8" x14ac:dyDescent="0.25">
      <c r="A14604" t="s">
        <v>245</v>
      </c>
      <c r="B14604">
        <v>95032670105</v>
      </c>
      <c r="C14604" t="s">
        <v>1754</v>
      </c>
      <c r="D14604" t="s">
        <v>247</v>
      </c>
      <c r="E14604" t="s">
        <v>247</v>
      </c>
      <c r="F14604">
        <v>1</v>
      </c>
      <c r="G14604">
        <v>1</v>
      </c>
      <c r="H14604" t="str">
        <f>IF(IFERROR(VLOOKUP($B14604,Siniestro!$D:$D,1,0),0)&gt;0,"SI","NO")</f>
        <v>NO</v>
      </c>
    </row>
    <row r="14605" spans="1:8" x14ac:dyDescent="0.25">
      <c r="A14605" t="s">
        <v>245</v>
      </c>
      <c r="B14605">
        <v>95032670204</v>
      </c>
      <c r="C14605" t="s">
        <v>1754</v>
      </c>
      <c r="D14605" t="s">
        <v>247</v>
      </c>
      <c r="E14605" t="s">
        <v>247</v>
      </c>
      <c r="F14605">
        <v>1</v>
      </c>
      <c r="G14605">
        <v>1</v>
      </c>
      <c r="H14605" t="str">
        <f>IF(IFERROR(VLOOKUP($B14605,Siniestro!$D:$D,1,0),0)&gt;0,"SI","NO")</f>
        <v>NO</v>
      </c>
    </row>
    <row r="14606" spans="1:8" x14ac:dyDescent="0.25">
      <c r="A14606" t="s">
        <v>245</v>
      </c>
      <c r="B14606">
        <v>95032700102</v>
      </c>
      <c r="C14606" t="s">
        <v>1744</v>
      </c>
      <c r="D14606" t="s">
        <v>247</v>
      </c>
      <c r="E14606" t="s">
        <v>247</v>
      </c>
      <c r="F14606">
        <v>1</v>
      </c>
      <c r="G14606">
        <v>1</v>
      </c>
      <c r="H14606" t="str">
        <f>IF(IFERROR(VLOOKUP($B14606,Siniestro!$D:$D,1,0),0)&gt;0,"SI","NO")</f>
        <v>NO</v>
      </c>
    </row>
    <row r="14607" spans="1:8" x14ac:dyDescent="0.25">
      <c r="A14607" t="s">
        <v>245</v>
      </c>
      <c r="B14607">
        <v>95032700103</v>
      </c>
      <c r="C14607" t="s">
        <v>1744</v>
      </c>
      <c r="D14607" t="s">
        <v>247</v>
      </c>
      <c r="E14607" t="s">
        <v>247</v>
      </c>
      <c r="F14607">
        <v>1</v>
      </c>
      <c r="G14607">
        <v>1</v>
      </c>
      <c r="H14607" t="str">
        <f>IF(IFERROR(VLOOKUP($B14607,Siniestro!$D:$D,1,0),0)&gt;0,"SI","NO")</f>
        <v>NO</v>
      </c>
    </row>
    <row r="14608" spans="1:8" x14ac:dyDescent="0.25">
      <c r="A14608" t="s">
        <v>245</v>
      </c>
      <c r="B14608">
        <v>95032700104</v>
      </c>
      <c r="C14608" t="s">
        <v>1744</v>
      </c>
      <c r="D14608" t="s">
        <v>247</v>
      </c>
      <c r="E14608" t="s">
        <v>247</v>
      </c>
      <c r="F14608">
        <v>9</v>
      </c>
      <c r="G14608">
        <v>9</v>
      </c>
      <c r="H14608" t="str">
        <f>IF(IFERROR(VLOOKUP($B14608,Siniestro!$D:$D,1,0),0)&gt;0,"SI","NO")</f>
        <v>NO</v>
      </c>
    </row>
    <row r="14609" spans="1:8" x14ac:dyDescent="0.25">
      <c r="A14609" t="s">
        <v>245</v>
      </c>
      <c r="B14609">
        <v>95032700202</v>
      </c>
      <c r="C14609" t="s">
        <v>1744</v>
      </c>
      <c r="D14609" t="s">
        <v>247</v>
      </c>
      <c r="E14609" t="s">
        <v>247</v>
      </c>
      <c r="F14609">
        <v>1</v>
      </c>
      <c r="G14609">
        <v>1</v>
      </c>
      <c r="H14609" t="str">
        <f>IF(IFERROR(VLOOKUP($B14609,Siniestro!$D:$D,1,0),0)&gt;0,"SI","NO")</f>
        <v>NO</v>
      </c>
    </row>
    <row r="14610" spans="1:8" x14ac:dyDescent="0.25">
      <c r="A14610" t="s">
        <v>245</v>
      </c>
      <c r="B14610">
        <v>95032700203</v>
      </c>
      <c r="C14610" t="s">
        <v>1744</v>
      </c>
      <c r="D14610" t="s">
        <v>247</v>
      </c>
      <c r="E14610" t="s">
        <v>247</v>
      </c>
      <c r="F14610">
        <v>2</v>
      </c>
      <c r="G14610">
        <v>2</v>
      </c>
      <c r="H14610" t="str">
        <f>IF(IFERROR(VLOOKUP($B14610,Siniestro!$D:$D,1,0),0)&gt;0,"SI","NO")</f>
        <v>NO</v>
      </c>
    </row>
    <row r="14611" spans="1:8" x14ac:dyDescent="0.25">
      <c r="A14611" t="s">
        <v>245</v>
      </c>
      <c r="B14611">
        <v>95032700204</v>
      </c>
      <c r="C14611" t="s">
        <v>1744</v>
      </c>
      <c r="D14611" t="s">
        <v>247</v>
      </c>
      <c r="E14611" t="s">
        <v>247</v>
      </c>
      <c r="F14611">
        <v>5</v>
      </c>
      <c r="G14611">
        <v>5</v>
      </c>
      <c r="H14611" t="str">
        <f>IF(IFERROR(VLOOKUP($B14611,Siniestro!$D:$D,1,0),0)&gt;0,"SI","NO")</f>
        <v>NO</v>
      </c>
    </row>
    <row r="14612" spans="1:8" x14ac:dyDescent="0.25">
      <c r="A14612" t="s">
        <v>245</v>
      </c>
      <c r="B14612">
        <v>95032700205</v>
      </c>
      <c r="C14612" t="s">
        <v>1744</v>
      </c>
      <c r="D14612" t="s">
        <v>247</v>
      </c>
      <c r="E14612" t="s">
        <v>247</v>
      </c>
      <c r="F14612">
        <v>2</v>
      </c>
      <c r="G14612">
        <v>2</v>
      </c>
      <c r="H14612" t="str">
        <f>IF(IFERROR(VLOOKUP($B14612,Siniestro!$D:$D,1,0),0)&gt;0,"SI","NO")</f>
        <v>NO</v>
      </c>
    </row>
    <row r="14613" spans="1:8" x14ac:dyDescent="0.25">
      <c r="A14613" t="s">
        <v>245</v>
      </c>
      <c r="B14613">
        <v>95032700206</v>
      </c>
      <c r="C14613" t="s">
        <v>1744</v>
      </c>
      <c r="D14613" t="s">
        <v>247</v>
      </c>
      <c r="E14613" t="s">
        <v>247</v>
      </c>
      <c r="F14613">
        <v>1</v>
      </c>
      <c r="G14613">
        <v>1</v>
      </c>
      <c r="H14613" t="str">
        <f>IF(IFERROR(VLOOKUP($B14613,Siniestro!$D:$D,1,0),0)&gt;0,"SI","NO")</f>
        <v>NO</v>
      </c>
    </row>
    <row r="14614" spans="1:8" x14ac:dyDescent="0.25">
      <c r="A14614" t="s">
        <v>245</v>
      </c>
      <c r="B14614">
        <v>95032730104</v>
      </c>
      <c r="C14614" t="s">
        <v>1755</v>
      </c>
      <c r="D14614" t="s">
        <v>247</v>
      </c>
      <c r="E14614" t="s">
        <v>247</v>
      </c>
      <c r="F14614">
        <v>6</v>
      </c>
      <c r="G14614">
        <v>6</v>
      </c>
      <c r="H14614" t="str">
        <f>IF(IFERROR(VLOOKUP($B14614,Siniestro!$D:$D,1,0),0)&gt;0,"SI","NO")</f>
        <v>NO</v>
      </c>
    </row>
    <row r="14615" spans="1:8" x14ac:dyDescent="0.25">
      <c r="A14615" t="s">
        <v>245</v>
      </c>
      <c r="B14615">
        <v>95032730105</v>
      </c>
      <c r="C14615" t="s">
        <v>1755</v>
      </c>
      <c r="D14615" t="s">
        <v>247</v>
      </c>
      <c r="E14615" t="s">
        <v>247</v>
      </c>
      <c r="F14615">
        <v>1</v>
      </c>
      <c r="G14615">
        <v>1</v>
      </c>
      <c r="H14615" t="str">
        <f>IF(IFERROR(VLOOKUP($B14615,Siniestro!$D:$D,1,0),0)&gt;0,"SI","NO")</f>
        <v>NO</v>
      </c>
    </row>
    <row r="14616" spans="1:8" x14ac:dyDescent="0.25">
      <c r="A14616" t="s">
        <v>245</v>
      </c>
      <c r="B14616">
        <v>95032730204</v>
      </c>
      <c r="C14616" t="s">
        <v>1755</v>
      </c>
      <c r="D14616" t="s">
        <v>247</v>
      </c>
      <c r="E14616" t="s">
        <v>247</v>
      </c>
      <c r="F14616">
        <v>1</v>
      </c>
      <c r="G14616">
        <v>1</v>
      </c>
      <c r="H14616" t="str">
        <f>IF(IFERROR(VLOOKUP($B14616,Siniestro!$D:$D,1,0),0)&gt;0,"SI","NO")</f>
        <v>NO</v>
      </c>
    </row>
    <row r="14617" spans="1:8" x14ac:dyDescent="0.25">
      <c r="A14617" t="s">
        <v>245</v>
      </c>
      <c r="B14617">
        <v>95032740102</v>
      </c>
      <c r="C14617" t="s">
        <v>1756</v>
      </c>
      <c r="D14617" t="s">
        <v>247</v>
      </c>
      <c r="E14617" t="s">
        <v>247</v>
      </c>
      <c r="F14617">
        <v>3</v>
      </c>
      <c r="G14617">
        <v>3</v>
      </c>
      <c r="H14617" t="str">
        <f>IF(IFERROR(VLOOKUP($B14617,Siniestro!$D:$D,1,0),0)&gt;0,"SI","NO")</f>
        <v>NO</v>
      </c>
    </row>
    <row r="14618" spans="1:8" x14ac:dyDescent="0.25">
      <c r="A14618" t="s">
        <v>245</v>
      </c>
      <c r="B14618">
        <v>95032740103</v>
      </c>
      <c r="C14618" t="s">
        <v>1756</v>
      </c>
      <c r="D14618" t="s">
        <v>247</v>
      </c>
      <c r="E14618" t="s">
        <v>247</v>
      </c>
      <c r="F14618">
        <v>8</v>
      </c>
      <c r="G14618">
        <v>8</v>
      </c>
      <c r="H14618" t="str">
        <f>IF(IFERROR(VLOOKUP($B14618,Siniestro!$D:$D,1,0),0)&gt;0,"SI","NO")</f>
        <v>NO</v>
      </c>
    </row>
    <row r="14619" spans="1:8" x14ac:dyDescent="0.25">
      <c r="A14619" t="s">
        <v>245</v>
      </c>
      <c r="B14619">
        <v>95032740104</v>
      </c>
      <c r="C14619" t="s">
        <v>1756</v>
      </c>
      <c r="D14619" t="s">
        <v>247</v>
      </c>
      <c r="E14619" t="s">
        <v>247</v>
      </c>
      <c r="F14619">
        <v>16</v>
      </c>
      <c r="G14619">
        <v>16</v>
      </c>
      <c r="H14619" t="str">
        <f>IF(IFERROR(VLOOKUP($B14619,Siniestro!$D:$D,1,0),0)&gt;0,"SI","NO")</f>
        <v>NO</v>
      </c>
    </row>
    <row r="14620" spans="1:8" x14ac:dyDescent="0.25">
      <c r="A14620" t="s">
        <v>245</v>
      </c>
      <c r="B14620">
        <v>95032740105</v>
      </c>
      <c r="C14620" t="s">
        <v>1756</v>
      </c>
      <c r="D14620" t="s">
        <v>247</v>
      </c>
      <c r="E14620" t="s">
        <v>247</v>
      </c>
      <c r="F14620">
        <v>8</v>
      </c>
      <c r="G14620">
        <v>8</v>
      </c>
      <c r="H14620" t="str">
        <f>IF(IFERROR(VLOOKUP($B14620,Siniestro!$D:$D,1,0),0)&gt;0,"SI","NO")</f>
        <v>NO</v>
      </c>
    </row>
    <row r="14621" spans="1:8" x14ac:dyDescent="0.25">
      <c r="A14621" t="s">
        <v>245</v>
      </c>
      <c r="B14621">
        <v>95032740106</v>
      </c>
      <c r="C14621" t="s">
        <v>1756</v>
      </c>
      <c r="D14621" t="s">
        <v>247</v>
      </c>
      <c r="E14621" t="s">
        <v>247</v>
      </c>
      <c r="F14621">
        <v>8</v>
      </c>
      <c r="G14621">
        <v>8</v>
      </c>
      <c r="H14621" t="str">
        <f>IF(IFERROR(VLOOKUP($B14621,Siniestro!$D:$D,1,0),0)&gt;0,"SI","NO")</f>
        <v>NO</v>
      </c>
    </row>
    <row r="14622" spans="1:8" x14ac:dyDescent="0.25">
      <c r="A14622" t="s">
        <v>245</v>
      </c>
      <c r="B14622">
        <v>95032740202</v>
      </c>
      <c r="C14622" t="s">
        <v>1756</v>
      </c>
      <c r="D14622" t="s">
        <v>247</v>
      </c>
      <c r="E14622" t="s">
        <v>247</v>
      </c>
      <c r="F14622">
        <v>7</v>
      </c>
      <c r="G14622">
        <v>7</v>
      </c>
      <c r="H14622" t="str">
        <f>IF(IFERROR(VLOOKUP($B14622,Siniestro!$D:$D,1,0),0)&gt;0,"SI","NO")</f>
        <v>NO</v>
      </c>
    </row>
    <row r="14623" spans="1:8" x14ac:dyDescent="0.25">
      <c r="A14623" t="s">
        <v>245</v>
      </c>
      <c r="B14623">
        <v>95032740203</v>
      </c>
      <c r="C14623" t="s">
        <v>1756</v>
      </c>
      <c r="D14623" t="s">
        <v>247</v>
      </c>
      <c r="E14623" t="s">
        <v>247</v>
      </c>
      <c r="F14623">
        <v>7</v>
      </c>
      <c r="G14623">
        <v>7</v>
      </c>
      <c r="H14623" t="str">
        <f>IF(IFERROR(VLOOKUP($B14623,Siniestro!$D:$D,1,0),0)&gt;0,"SI","NO")</f>
        <v>NO</v>
      </c>
    </row>
    <row r="14624" spans="1:8" x14ac:dyDescent="0.25">
      <c r="A14624" t="s">
        <v>245</v>
      </c>
      <c r="B14624">
        <v>95032740204</v>
      </c>
      <c r="C14624" t="s">
        <v>1756</v>
      </c>
      <c r="D14624" t="s">
        <v>247</v>
      </c>
      <c r="E14624" t="s">
        <v>247</v>
      </c>
      <c r="F14624">
        <v>22</v>
      </c>
      <c r="G14624">
        <v>22</v>
      </c>
      <c r="H14624" t="str">
        <f>IF(IFERROR(VLOOKUP($B14624,Siniestro!$D:$D,1,0),0)&gt;0,"SI","NO")</f>
        <v>NO</v>
      </c>
    </row>
    <row r="14625" spans="1:8" x14ac:dyDescent="0.25">
      <c r="A14625" t="s">
        <v>245</v>
      </c>
      <c r="B14625">
        <v>95032740205</v>
      </c>
      <c r="C14625" t="s">
        <v>1756</v>
      </c>
      <c r="D14625" t="s">
        <v>247</v>
      </c>
      <c r="E14625" t="s">
        <v>247</v>
      </c>
      <c r="F14625">
        <v>16</v>
      </c>
      <c r="G14625">
        <v>16</v>
      </c>
      <c r="H14625" t="str">
        <f>IF(IFERROR(VLOOKUP($B14625,Siniestro!$D:$D,1,0),0)&gt;0,"SI","NO")</f>
        <v>NO</v>
      </c>
    </row>
    <row r="14626" spans="1:8" x14ac:dyDescent="0.25">
      <c r="A14626" t="s">
        <v>245</v>
      </c>
      <c r="B14626">
        <v>95032740206</v>
      </c>
      <c r="C14626" t="s">
        <v>1756</v>
      </c>
      <c r="D14626" t="s">
        <v>247</v>
      </c>
      <c r="E14626" t="s">
        <v>247</v>
      </c>
      <c r="F14626">
        <v>2</v>
      </c>
      <c r="G14626">
        <v>2</v>
      </c>
      <c r="H14626" t="str">
        <f>IF(IFERROR(VLOOKUP($B14626,Siniestro!$D:$D,1,0),0)&gt;0,"SI","NO")</f>
        <v>NO</v>
      </c>
    </row>
    <row r="14627" spans="1:8" x14ac:dyDescent="0.25">
      <c r="A14627" t="s">
        <v>245</v>
      </c>
      <c r="B14627">
        <v>95032740302</v>
      </c>
      <c r="C14627" t="s">
        <v>1756</v>
      </c>
      <c r="D14627" t="s">
        <v>247</v>
      </c>
      <c r="E14627" t="s">
        <v>247</v>
      </c>
      <c r="F14627">
        <v>6</v>
      </c>
      <c r="G14627">
        <v>6</v>
      </c>
      <c r="H14627" t="str">
        <f>IF(IFERROR(VLOOKUP($B14627,Siniestro!$D:$D,1,0),0)&gt;0,"SI","NO")</f>
        <v>NO</v>
      </c>
    </row>
    <row r="14628" spans="1:8" x14ac:dyDescent="0.25">
      <c r="A14628" t="s">
        <v>245</v>
      </c>
      <c r="B14628">
        <v>95032740303</v>
      </c>
      <c r="C14628" t="s">
        <v>1756</v>
      </c>
      <c r="D14628" t="s">
        <v>247</v>
      </c>
      <c r="E14628" t="s">
        <v>247</v>
      </c>
      <c r="F14628">
        <v>10</v>
      </c>
      <c r="G14628">
        <v>10</v>
      </c>
      <c r="H14628" t="str">
        <f>IF(IFERROR(VLOOKUP($B14628,Siniestro!$D:$D,1,0),0)&gt;0,"SI","NO")</f>
        <v>NO</v>
      </c>
    </row>
    <row r="14629" spans="1:8" x14ac:dyDescent="0.25">
      <c r="A14629" t="s">
        <v>245</v>
      </c>
      <c r="B14629">
        <v>95032740304</v>
      </c>
      <c r="C14629" t="s">
        <v>1756</v>
      </c>
      <c r="D14629" t="s">
        <v>247</v>
      </c>
      <c r="E14629" t="s">
        <v>247</v>
      </c>
      <c r="F14629">
        <v>24</v>
      </c>
      <c r="G14629">
        <v>24</v>
      </c>
      <c r="H14629" t="str">
        <f>IF(IFERROR(VLOOKUP($B14629,Siniestro!$D:$D,1,0),0)&gt;0,"SI","NO")</f>
        <v>NO</v>
      </c>
    </row>
    <row r="14630" spans="1:8" x14ac:dyDescent="0.25">
      <c r="A14630" t="s">
        <v>245</v>
      </c>
      <c r="B14630">
        <v>95032740305</v>
      </c>
      <c r="C14630" t="s">
        <v>1756</v>
      </c>
      <c r="D14630" t="s">
        <v>247</v>
      </c>
      <c r="E14630" t="s">
        <v>247</v>
      </c>
      <c r="F14630">
        <v>11</v>
      </c>
      <c r="G14630">
        <v>11</v>
      </c>
      <c r="H14630" t="str">
        <f>IF(IFERROR(VLOOKUP($B14630,Siniestro!$D:$D,1,0),0)&gt;0,"SI","NO")</f>
        <v>NO</v>
      </c>
    </row>
    <row r="14631" spans="1:8" x14ac:dyDescent="0.25">
      <c r="A14631" t="s">
        <v>245</v>
      </c>
      <c r="B14631">
        <v>95032740306</v>
      </c>
      <c r="C14631" t="s">
        <v>1756</v>
      </c>
      <c r="D14631" t="s">
        <v>247</v>
      </c>
      <c r="E14631" t="s">
        <v>247</v>
      </c>
      <c r="F14631">
        <v>4</v>
      </c>
      <c r="G14631">
        <v>4</v>
      </c>
      <c r="H14631" t="str">
        <f>IF(IFERROR(VLOOKUP($B14631,Siniestro!$D:$D,1,0),0)&gt;0,"SI","NO")</f>
        <v>NO</v>
      </c>
    </row>
    <row r="14632" spans="1:8" x14ac:dyDescent="0.25">
      <c r="A14632" t="s">
        <v>245</v>
      </c>
      <c r="B14632">
        <v>95032750103</v>
      </c>
      <c r="C14632" t="s">
        <v>1744</v>
      </c>
      <c r="D14632" t="s">
        <v>247</v>
      </c>
      <c r="E14632" t="s">
        <v>247</v>
      </c>
      <c r="F14632">
        <v>1</v>
      </c>
      <c r="G14632">
        <v>1</v>
      </c>
      <c r="H14632" t="str">
        <f>IF(IFERROR(VLOOKUP($B14632,Siniestro!$D:$D,1,0),0)&gt;0,"SI","NO")</f>
        <v>NO</v>
      </c>
    </row>
    <row r="14633" spans="1:8" x14ac:dyDescent="0.25">
      <c r="A14633" t="s">
        <v>245</v>
      </c>
      <c r="B14633">
        <v>95032750104</v>
      </c>
      <c r="C14633" t="s">
        <v>1744</v>
      </c>
      <c r="D14633" t="s">
        <v>247</v>
      </c>
      <c r="E14633" t="s">
        <v>247</v>
      </c>
      <c r="F14633">
        <v>1</v>
      </c>
      <c r="G14633">
        <v>1</v>
      </c>
      <c r="H14633" t="str">
        <f>IF(IFERROR(VLOOKUP($B14633,Siniestro!$D:$D,1,0),0)&gt;0,"SI","NO")</f>
        <v>NO</v>
      </c>
    </row>
    <row r="14634" spans="1:8" x14ac:dyDescent="0.25">
      <c r="A14634" t="s">
        <v>245</v>
      </c>
      <c r="B14634">
        <v>95032750105</v>
      </c>
      <c r="C14634" t="s">
        <v>1744</v>
      </c>
      <c r="D14634" t="s">
        <v>247</v>
      </c>
      <c r="E14634" t="s">
        <v>247</v>
      </c>
      <c r="F14634">
        <v>2</v>
      </c>
      <c r="G14634">
        <v>2</v>
      </c>
      <c r="H14634" t="str">
        <f>IF(IFERROR(VLOOKUP($B14634,Siniestro!$D:$D,1,0),0)&gt;0,"SI","NO")</f>
        <v>NO</v>
      </c>
    </row>
    <row r="14635" spans="1:8" x14ac:dyDescent="0.25">
      <c r="A14635" t="s">
        <v>245</v>
      </c>
      <c r="B14635">
        <v>95032750203</v>
      </c>
      <c r="C14635" t="s">
        <v>1744</v>
      </c>
      <c r="D14635" t="s">
        <v>247</v>
      </c>
      <c r="E14635" t="s">
        <v>247</v>
      </c>
      <c r="F14635">
        <v>1</v>
      </c>
      <c r="G14635">
        <v>1</v>
      </c>
      <c r="H14635" t="str">
        <f>IF(IFERROR(VLOOKUP($B14635,Siniestro!$D:$D,1,0),0)&gt;0,"SI","NO")</f>
        <v>NO</v>
      </c>
    </row>
    <row r="14636" spans="1:8" x14ac:dyDescent="0.25">
      <c r="A14636" t="s">
        <v>245</v>
      </c>
      <c r="B14636">
        <v>95032750204</v>
      </c>
      <c r="C14636" t="s">
        <v>1744</v>
      </c>
      <c r="D14636" t="s">
        <v>247</v>
      </c>
      <c r="E14636" t="s">
        <v>247</v>
      </c>
      <c r="F14636">
        <v>3</v>
      </c>
      <c r="G14636">
        <v>3</v>
      </c>
      <c r="H14636" t="str">
        <f>IF(IFERROR(VLOOKUP($B14636,Siniestro!$D:$D,1,0),0)&gt;0,"SI","NO")</f>
        <v>NO</v>
      </c>
    </row>
    <row r="14637" spans="1:8" x14ac:dyDescent="0.25">
      <c r="A14637" t="s">
        <v>245</v>
      </c>
      <c r="B14637">
        <v>95032750205</v>
      </c>
      <c r="C14637" t="s">
        <v>1744</v>
      </c>
      <c r="D14637" t="s">
        <v>247</v>
      </c>
      <c r="E14637" t="s">
        <v>247</v>
      </c>
      <c r="F14637">
        <v>3</v>
      </c>
      <c r="G14637">
        <v>3</v>
      </c>
      <c r="H14637" t="str">
        <f>IF(IFERROR(VLOOKUP($B14637,Siniestro!$D:$D,1,0),0)&gt;0,"SI","NO")</f>
        <v>NO</v>
      </c>
    </row>
    <row r="14638" spans="1:8" x14ac:dyDescent="0.25">
      <c r="A14638" t="s">
        <v>245</v>
      </c>
      <c r="B14638">
        <v>95032750206</v>
      </c>
      <c r="C14638" t="s">
        <v>1744</v>
      </c>
      <c r="D14638" t="s">
        <v>247</v>
      </c>
      <c r="E14638" t="s">
        <v>247</v>
      </c>
      <c r="F14638">
        <v>1</v>
      </c>
      <c r="G14638">
        <v>1</v>
      </c>
      <c r="H14638" t="str">
        <f>IF(IFERROR(VLOOKUP($B14638,Siniestro!$D:$D,1,0),0)&gt;0,"SI","NO")</f>
        <v>NO</v>
      </c>
    </row>
    <row r="14639" spans="1:8" x14ac:dyDescent="0.25">
      <c r="A14639" t="s">
        <v>245</v>
      </c>
      <c r="B14639">
        <v>95032750303</v>
      </c>
      <c r="C14639" t="s">
        <v>1744</v>
      </c>
      <c r="D14639" t="s">
        <v>247</v>
      </c>
      <c r="E14639" t="s">
        <v>247</v>
      </c>
      <c r="F14639">
        <v>1</v>
      </c>
      <c r="G14639">
        <v>1</v>
      </c>
      <c r="H14639" t="str">
        <f>IF(IFERROR(VLOOKUP($B14639,Siniestro!$D:$D,1,0),0)&gt;0,"SI","NO")</f>
        <v>NO</v>
      </c>
    </row>
    <row r="14640" spans="1:8" x14ac:dyDescent="0.25">
      <c r="A14640" t="s">
        <v>245</v>
      </c>
      <c r="B14640">
        <v>95032750304</v>
      </c>
      <c r="C14640" t="s">
        <v>1744</v>
      </c>
      <c r="D14640" t="s">
        <v>247</v>
      </c>
      <c r="E14640" t="s">
        <v>247</v>
      </c>
      <c r="F14640">
        <v>1</v>
      </c>
      <c r="G14640">
        <v>1</v>
      </c>
      <c r="H14640" t="str">
        <f>IF(IFERROR(VLOOKUP($B14640,Siniestro!$D:$D,1,0),0)&gt;0,"SI","NO")</f>
        <v>NO</v>
      </c>
    </row>
    <row r="14641" spans="1:8" x14ac:dyDescent="0.25">
      <c r="A14641" t="s">
        <v>245</v>
      </c>
      <c r="B14641">
        <v>95032750305</v>
      </c>
      <c r="C14641" t="s">
        <v>1744</v>
      </c>
      <c r="D14641" t="s">
        <v>247</v>
      </c>
      <c r="E14641" t="s">
        <v>247</v>
      </c>
      <c r="F14641">
        <v>1</v>
      </c>
      <c r="G14641">
        <v>1</v>
      </c>
      <c r="H14641" t="str">
        <f>IF(IFERROR(VLOOKUP($B14641,Siniestro!$D:$D,1,0),0)&gt;0,"SI","NO")</f>
        <v>NO</v>
      </c>
    </row>
    <row r="14642" spans="1:8" x14ac:dyDescent="0.25">
      <c r="A14642" t="s">
        <v>245</v>
      </c>
      <c r="B14642">
        <v>95032810102</v>
      </c>
      <c r="C14642" t="s">
        <v>1757</v>
      </c>
      <c r="D14642" t="s">
        <v>247</v>
      </c>
      <c r="E14642" t="s">
        <v>247</v>
      </c>
      <c r="F14642">
        <v>2</v>
      </c>
      <c r="G14642">
        <v>2</v>
      </c>
      <c r="H14642" t="str">
        <f>IF(IFERROR(VLOOKUP($B14642,Siniestro!$D:$D,1,0),0)&gt;0,"SI","NO")</f>
        <v>NO</v>
      </c>
    </row>
    <row r="14643" spans="1:8" x14ac:dyDescent="0.25">
      <c r="A14643" t="s">
        <v>245</v>
      </c>
      <c r="B14643">
        <v>95032810103</v>
      </c>
      <c r="C14643" t="s">
        <v>1757</v>
      </c>
      <c r="D14643" t="s">
        <v>247</v>
      </c>
      <c r="E14643" t="s">
        <v>247</v>
      </c>
      <c r="F14643">
        <v>2</v>
      </c>
      <c r="G14643">
        <v>2</v>
      </c>
      <c r="H14643" t="str">
        <f>IF(IFERROR(VLOOKUP($B14643,Siniestro!$D:$D,1,0),0)&gt;0,"SI","NO")</f>
        <v>NO</v>
      </c>
    </row>
    <row r="14644" spans="1:8" x14ac:dyDescent="0.25">
      <c r="A14644" t="s">
        <v>245</v>
      </c>
      <c r="B14644">
        <v>95032810104</v>
      </c>
      <c r="C14644" t="s">
        <v>1757</v>
      </c>
      <c r="D14644" t="s">
        <v>247</v>
      </c>
      <c r="E14644" t="s">
        <v>247</v>
      </c>
      <c r="F14644">
        <v>7</v>
      </c>
      <c r="G14644">
        <v>7</v>
      </c>
      <c r="H14644" t="str">
        <f>IF(IFERROR(VLOOKUP($B14644,Siniestro!$D:$D,1,0),0)&gt;0,"SI","NO")</f>
        <v>NO</v>
      </c>
    </row>
    <row r="14645" spans="1:8" x14ac:dyDescent="0.25">
      <c r="A14645" t="s">
        <v>245</v>
      </c>
      <c r="B14645">
        <v>95032810105</v>
      </c>
      <c r="C14645" t="s">
        <v>1757</v>
      </c>
      <c r="D14645" t="s">
        <v>247</v>
      </c>
      <c r="E14645" t="s">
        <v>247</v>
      </c>
      <c r="F14645">
        <v>3</v>
      </c>
      <c r="G14645">
        <v>3</v>
      </c>
      <c r="H14645" t="str">
        <f>IF(IFERROR(VLOOKUP($B14645,Siniestro!$D:$D,1,0),0)&gt;0,"SI","NO")</f>
        <v>NO</v>
      </c>
    </row>
    <row r="14646" spans="1:8" x14ac:dyDescent="0.25">
      <c r="A14646" t="s">
        <v>245</v>
      </c>
      <c r="B14646">
        <v>95032810106</v>
      </c>
      <c r="C14646" t="s">
        <v>1757</v>
      </c>
      <c r="D14646" t="s">
        <v>247</v>
      </c>
      <c r="E14646" t="s">
        <v>247</v>
      </c>
      <c r="F14646">
        <v>2</v>
      </c>
      <c r="G14646">
        <v>2</v>
      </c>
      <c r="H14646" t="str">
        <f>IF(IFERROR(VLOOKUP($B14646,Siniestro!$D:$D,1,0),0)&gt;0,"SI","NO")</f>
        <v>NO</v>
      </c>
    </row>
    <row r="14647" spans="1:8" x14ac:dyDescent="0.25">
      <c r="A14647" t="s">
        <v>245</v>
      </c>
      <c r="B14647">
        <v>95032810203</v>
      </c>
      <c r="C14647" t="s">
        <v>1757</v>
      </c>
      <c r="D14647" t="s">
        <v>247</v>
      </c>
      <c r="E14647" t="s">
        <v>247</v>
      </c>
      <c r="F14647">
        <v>2</v>
      </c>
      <c r="G14647">
        <v>2</v>
      </c>
      <c r="H14647" t="str">
        <f>IF(IFERROR(VLOOKUP($B14647,Siniestro!$D:$D,1,0),0)&gt;0,"SI","NO")</f>
        <v>NO</v>
      </c>
    </row>
    <row r="14648" spans="1:8" x14ac:dyDescent="0.25">
      <c r="A14648" t="s">
        <v>245</v>
      </c>
      <c r="B14648">
        <v>95032810204</v>
      </c>
      <c r="C14648" t="s">
        <v>1757</v>
      </c>
      <c r="D14648" t="s">
        <v>247</v>
      </c>
      <c r="E14648" t="s">
        <v>247</v>
      </c>
      <c r="F14648">
        <v>4</v>
      </c>
      <c r="G14648">
        <v>4</v>
      </c>
      <c r="H14648" t="str">
        <f>IF(IFERROR(VLOOKUP($B14648,Siniestro!$D:$D,1,0),0)&gt;0,"SI","NO")</f>
        <v>NO</v>
      </c>
    </row>
    <row r="14649" spans="1:8" x14ac:dyDescent="0.25">
      <c r="A14649" t="s">
        <v>245</v>
      </c>
      <c r="B14649">
        <v>95032810205</v>
      </c>
      <c r="C14649" t="s">
        <v>1757</v>
      </c>
      <c r="D14649" t="s">
        <v>247</v>
      </c>
      <c r="E14649" t="s">
        <v>247</v>
      </c>
      <c r="F14649">
        <v>2</v>
      </c>
      <c r="G14649">
        <v>2</v>
      </c>
      <c r="H14649" t="str">
        <f>IF(IFERROR(VLOOKUP($B14649,Siniestro!$D:$D,1,0),0)&gt;0,"SI","NO")</f>
        <v>NO</v>
      </c>
    </row>
    <row r="14650" spans="1:8" x14ac:dyDescent="0.25">
      <c r="A14650" t="s">
        <v>245</v>
      </c>
      <c r="B14650">
        <v>95032810206</v>
      </c>
      <c r="C14650" t="s">
        <v>1757</v>
      </c>
      <c r="D14650" t="s">
        <v>247</v>
      </c>
      <c r="E14650" t="s">
        <v>247</v>
      </c>
      <c r="F14650">
        <v>1</v>
      </c>
      <c r="G14650">
        <v>1</v>
      </c>
      <c r="H14650" t="str">
        <f>IF(IFERROR(VLOOKUP($B14650,Siniestro!$D:$D,1,0),0)&gt;0,"SI","NO")</f>
        <v>NO</v>
      </c>
    </row>
    <row r="14651" spans="1:8" x14ac:dyDescent="0.25">
      <c r="A14651" t="s">
        <v>245</v>
      </c>
      <c r="B14651">
        <v>95032830103</v>
      </c>
      <c r="C14651" t="s">
        <v>1758</v>
      </c>
      <c r="D14651" t="s">
        <v>247</v>
      </c>
      <c r="E14651" t="s">
        <v>247</v>
      </c>
      <c r="F14651">
        <v>1</v>
      </c>
      <c r="G14651">
        <v>1</v>
      </c>
      <c r="H14651" t="str">
        <f>IF(IFERROR(VLOOKUP($B14651,Siniestro!$D:$D,1,0),0)&gt;0,"SI","NO")</f>
        <v>NO</v>
      </c>
    </row>
    <row r="14652" spans="1:8" x14ac:dyDescent="0.25">
      <c r="A14652" t="s">
        <v>245</v>
      </c>
      <c r="B14652">
        <v>95032830104</v>
      </c>
      <c r="C14652" t="s">
        <v>1758</v>
      </c>
      <c r="D14652" t="s">
        <v>247</v>
      </c>
      <c r="E14652" t="s">
        <v>247</v>
      </c>
      <c r="F14652">
        <v>4</v>
      </c>
      <c r="G14652">
        <v>4</v>
      </c>
      <c r="H14652" t="str">
        <f>IF(IFERROR(VLOOKUP($B14652,Siniestro!$D:$D,1,0),0)&gt;0,"SI","NO")</f>
        <v>NO</v>
      </c>
    </row>
    <row r="14653" spans="1:8" x14ac:dyDescent="0.25">
      <c r="A14653" t="s">
        <v>245</v>
      </c>
      <c r="B14653">
        <v>95032830106</v>
      </c>
      <c r="C14653" t="s">
        <v>1758</v>
      </c>
      <c r="D14653" t="s">
        <v>247</v>
      </c>
      <c r="E14653" t="s">
        <v>247</v>
      </c>
      <c r="F14653">
        <v>1</v>
      </c>
      <c r="G14653">
        <v>1</v>
      </c>
      <c r="H14653" t="str">
        <f>IF(IFERROR(VLOOKUP($B14653,Siniestro!$D:$D,1,0),0)&gt;0,"SI","NO")</f>
        <v>NO</v>
      </c>
    </row>
    <row r="14654" spans="1:8" x14ac:dyDescent="0.25">
      <c r="A14654" t="s">
        <v>245</v>
      </c>
      <c r="B14654">
        <v>95032840174</v>
      </c>
      <c r="C14654" t="s">
        <v>1759</v>
      </c>
      <c r="D14654" t="s">
        <v>247</v>
      </c>
      <c r="E14654" t="s">
        <v>247</v>
      </c>
      <c r="F14654">
        <v>1</v>
      </c>
      <c r="G14654">
        <v>1</v>
      </c>
      <c r="H14654" t="str">
        <f>IF(IFERROR(VLOOKUP($B14654,Siniestro!$D:$D,1,0),0)&gt;0,"SI","NO")</f>
        <v>NO</v>
      </c>
    </row>
    <row r="14655" spans="1:8" x14ac:dyDescent="0.25">
      <c r="A14655" t="s">
        <v>245</v>
      </c>
      <c r="B14655">
        <v>95032840415</v>
      </c>
      <c r="C14655" t="s">
        <v>1759</v>
      </c>
      <c r="D14655" t="s">
        <v>247</v>
      </c>
      <c r="E14655" t="s">
        <v>247</v>
      </c>
      <c r="F14655">
        <v>2</v>
      </c>
      <c r="G14655">
        <v>2</v>
      </c>
      <c r="H14655" t="str">
        <f>IF(IFERROR(VLOOKUP($B14655,Siniestro!$D:$D,1,0),0)&gt;0,"SI","NO")</f>
        <v>NO</v>
      </c>
    </row>
    <row r="14656" spans="1:8" x14ac:dyDescent="0.25">
      <c r="A14656" t="s">
        <v>245</v>
      </c>
      <c r="B14656">
        <v>95032840474</v>
      </c>
      <c r="C14656" t="s">
        <v>1759</v>
      </c>
      <c r="D14656" t="s">
        <v>247</v>
      </c>
      <c r="E14656" t="s">
        <v>247</v>
      </c>
      <c r="F14656">
        <v>1</v>
      </c>
      <c r="G14656">
        <v>1</v>
      </c>
      <c r="H14656" t="str">
        <f>IF(IFERROR(VLOOKUP($B14656,Siniestro!$D:$D,1,0),0)&gt;0,"SI","NO")</f>
        <v>NO</v>
      </c>
    </row>
    <row r="14657" spans="1:8" x14ac:dyDescent="0.25">
      <c r="A14657" t="s">
        <v>245</v>
      </c>
      <c r="B14657">
        <v>95032840478</v>
      </c>
      <c r="C14657" t="s">
        <v>1759</v>
      </c>
      <c r="D14657" t="s">
        <v>247</v>
      </c>
      <c r="E14657" t="s">
        <v>247</v>
      </c>
      <c r="F14657">
        <v>2</v>
      </c>
      <c r="G14657">
        <v>2</v>
      </c>
      <c r="H14657" t="str">
        <f>IF(IFERROR(VLOOKUP($B14657,Siniestro!$D:$D,1,0),0)&gt;0,"SI","NO")</f>
        <v>NO</v>
      </c>
    </row>
    <row r="14658" spans="1:8" x14ac:dyDescent="0.25">
      <c r="A14658" t="s">
        <v>245</v>
      </c>
      <c r="B14658">
        <v>95032860102</v>
      </c>
      <c r="C14658" t="s">
        <v>1760</v>
      </c>
      <c r="D14658" t="s">
        <v>247</v>
      </c>
      <c r="E14658" t="s">
        <v>247</v>
      </c>
      <c r="F14658">
        <v>1</v>
      </c>
      <c r="G14658">
        <v>1</v>
      </c>
      <c r="H14658" t="str">
        <f>IF(IFERROR(VLOOKUP($B14658,Siniestro!$D:$D,1,0),0)&gt;0,"SI","NO")</f>
        <v>NO</v>
      </c>
    </row>
    <row r="14659" spans="1:8" x14ac:dyDescent="0.25">
      <c r="A14659" t="s">
        <v>245</v>
      </c>
      <c r="B14659">
        <v>95032860104</v>
      </c>
      <c r="C14659" t="s">
        <v>1760</v>
      </c>
      <c r="D14659" t="s">
        <v>247</v>
      </c>
      <c r="E14659" t="s">
        <v>247</v>
      </c>
      <c r="F14659">
        <v>3</v>
      </c>
      <c r="G14659">
        <v>3</v>
      </c>
      <c r="H14659" t="str">
        <f>IF(IFERROR(VLOOKUP($B14659,Siniestro!$D:$D,1,0),0)&gt;0,"SI","NO")</f>
        <v>NO</v>
      </c>
    </row>
    <row r="14660" spans="1:8" x14ac:dyDescent="0.25">
      <c r="A14660" t="s">
        <v>245</v>
      </c>
      <c r="B14660">
        <v>95032860105</v>
      </c>
      <c r="C14660" t="s">
        <v>1760</v>
      </c>
      <c r="D14660" t="s">
        <v>247</v>
      </c>
      <c r="E14660" t="s">
        <v>247</v>
      </c>
      <c r="F14660">
        <v>2</v>
      </c>
      <c r="G14660">
        <v>2</v>
      </c>
      <c r="H14660" t="str">
        <f>IF(IFERROR(VLOOKUP($B14660,Siniestro!$D:$D,1,0),0)&gt;0,"SI","NO")</f>
        <v>NO</v>
      </c>
    </row>
    <row r="14661" spans="1:8" x14ac:dyDescent="0.25">
      <c r="A14661" t="s">
        <v>245</v>
      </c>
      <c r="B14661">
        <v>95032860202</v>
      </c>
      <c r="C14661" t="s">
        <v>1760</v>
      </c>
      <c r="D14661" t="s">
        <v>247</v>
      </c>
      <c r="E14661" t="s">
        <v>247</v>
      </c>
      <c r="F14661">
        <v>1</v>
      </c>
      <c r="G14661">
        <v>1</v>
      </c>
      <c r="H14661" t="str">
        <f>IF(IFERROR(VLOOKUP($B14661,Siniestro!$D:$D,1,0),0)&gt;0,"SI","NO")</f>
        <v>NO</v>
      </c>
    </row>
    <row r="14662" spans="1:8" x14ac:dyDescent="0.25">
      <c r="A14662" t="s">
        <v>245</v>
      </c>
      <c r="B14662">
        <v>95032860204</v>
      </c>
      <c r="C14662" t="s">
        <v>1760</v>
      </c>
      <c r="D14662" t="s">
        <v>247</v>
      </c>
      <c r="E14662" t="s">
        <v>247</v>
      </c>
      <c r="F14662">
        <v>1</v>
      </c>
      <c r="G14662">
        <v>1</v>
      </c>
      <c r="H14662" t="str">
        <f>IF(IFERROR(VLOOKUP($B14662,Siniestro!$D:$D,1,0),0)&gt;0,"SI","NO")</f>
        <v>NO</v>
      </c>
    </row>
    <row r="14663" spans="1:8" x14ac:dyDescent="0.25">
      <c r="A14663" t="s">
        <v>245</v>
      </c>
      <c r="B14663">
        <v>95032860302</v>
      </c>
      <c r="C14663" t="s">
        <v>1760</v>
      </c>
      <c r="D14663" t="s">
        <v>247</v>
      </c>
      <c r="E14663" t="s">
        <v>247</v>
      </c>
      <c r="F14663">
        <v>1</v>
      </c>
      <c r="G14663">
        <v>1</v>
      </c>
      <c r="H14663" t="str">
        <f>IF(IFERROR(VLOOKUP($B14663,Siniestro!$D:$D,1,0),0)&gt;0,"SI","NO")</f>
        <v>NO</v>
      </c>
    </row>
    <row r="14664" spans="1:8" x14ac:dyDescent="0.25">
      <c r="A14664" t="s">
        <v>245</v>
      </c>
      <c r="B14664">
        <v>95032860303</v>
      </c>
      <c r="C14664" t="s">
        <v>1760</v>
      </c>
      <c r="D14664" t="s">
        <v>247</v>
      </c>
      <c r="E14664" t="s">
        <v>247</v>
      </c>
      <c r="F14664">
        <v>1</v>
      </c>
      <c r="G14664">
        <v>1</v>
      </c>
      <c r="H14664" t="str">
        <f>IF(IFERROR(VLOOKUP($B14664,Siniestro!$D:$D,1,0),0)&gt;0,"SI","NO")</f>
        <v>NO</v>
      </c>
    </row>
    <row r="14665" spans="1:8" x14ac:dyDescent="0.25">
      <c r="A14665" t="s">
        <v>245</v>
      </c>
      <c r="B14665">
        <v>95032860304</v>
      </c>
      <c r="C14665" t="s">
        <v>1760</v>
      </c>
      <c r="D14665" t="s">
        <v>247</v>
      </c>
      <c r="E14665" t="s">
        <v>247</v>
      </c>
      <c r="F14665">
        <v>4</v>
      </c>
      <c r="G14665">
        <v>4</v>
      </c>
      <c r="H14665" t="str">
        <f>IF(IFERROR(VLOOKUP($B14665,Siniestro!$D:$D,1,0),0)&gt;0,"SI","NO")</f>
        <v>NO</v>
      </c>
    </row>
    <row r="14666" spans="1:8" x14ac:dyDescent="0.25">
      <c r="A14666" t="s">
        <v>245</v>
      </c>
      <c r="B14666">
        <v>95032860305</v>
      </c>
      <c r="C14666" t="s">
        <v>1760</v>
      </c>
      <c r="D14666" t="s">
        <v>247</v>
      </c>
      <c r="E14666" t="s">
        <v>247</v>
      </c>
      <c r="F14666">
        <v>3</v>
      </c>
      <c r="G14666">
        <v>3</v>
      </c>
      <c r="H14666" t="str">
        <f>IF(IFERROR(VLOOKUP($B14666,Siniestro!$D:$D,1,0),0)&gt;0,"SI","NO")</f>
        <v>NO</v>
      </c>
    </row>
    <row r="14667" spans="1:8" x14ac:dyDescent="0.25">
      <c r="A14667" t="s">
        <v>245</v>
      </c>
      <c r="B14667">
        <v>95032860306</v>
      </c>
      <c r="C14667" t="s">
        <v>1760</v>
      </c>
      <c r="D14667" t="s">
        <v>247</v>
      </c>
      <c r="E14667" t="s">
        <v>247</v>
      </c>
      <c r="F14667">
        <v>1</v>
      </c>
      <c r="G14667">
        <v>1</v>
      </c>
      <c r="H14667" t="str">
        <f>IF(IFERROR(VLOOKUP($B14667,Siniestro!$D:$D,1,0),0)&gt;0,"SI","NO")</f>
        <v>NO</v>
      </c>
    </row>
    <row r="14668" spans="1:8" x14ac:dyDescent="0.25">
      <c r="A14668" t="s">
        <v>245</v>
      </c>
      <c r="B14668">
        <v>95032890102</v>
      </c>
      <c r="C14668" t="s">
        <v>1750</v>
      </c>
      <c r="D14668" t="s">
        <v>247</v>
      </c>
      <c r="E14668" t="s">
        <v>247</v>
      </c>
      <c r="F14668">
        <v>1</v>
      </c>
      <c r="G14668">
        <v>1</v>
      </c>
      <c r="H14668" t="str">
        <f>IF(IFERROR(VLOOKUP($B14668,Siniestro!$D:$D,1,0),0)&gt;0,"SI","NO")</f>
        <v>NO</v>
      </c>
    </row>
    <row r="14669" spans="1:8" x14ac:dyDescent="0.25">
      <c r="A14669" t="s">
        <v>245</v>
      </c>
      <c r="B14669">
        <v>95032890103</v>
      </c>
      <c r="C14669" t="s">
        <v>1750</v>
      </c>
      <c r="D14669" t="s">
        <v>247</v>
      </c>
      <c r="E14669" t="s">
        <v>247</v>
      </c>
      <c r="F14669">
        <v>3</v>
      </c>
      <c r="G14669">
        <v>3</v>
      </c>
      <c r="H14669" t="str">
        <f>IF(IFERROR(VLOOKUP($B14669,Siniestro!$D:$D,1,0),0)&gt;0,"SI","NO")</f>
        <v>NO</v>
      </c>
    </row>
    <row r="14670" spans="1:8" x14ac:dyDescent="0.25">
      <c r="A14670" t="s">
        <v>245</v>
      </c>
      <c r="B14670">
        <v>95032890104</v>
      </c>
      <c r="C14670" t="s">
        <v>1750</v>
      </c>
      <c r="D14670" t="s">
        <v>247</v>
      </c>
      <c r="E14670" t="s">
        <v>247</v>
      </c>
      <c r="F14670">
        <v>8</v>
      </c>
      <c r="G14670">
        <v>8</v>
      </c>
      <c r="H14670" t="str">
        <f>IF(IFERROR(VLOOKUP($B14670,Siniestro!$D:$D,1,0),0)&gt;0,"SI","NO")</f>
        <v>NO</v>
      </c>
    </row>
    <row r="14671" spans="1:8" x14ac:dyDescent="0.25">
      <c r="A14671" t="s">
        <v>245</v>
      </c>
      <c r="B14671">
        <v>95032890105</v>
      </c>
      <c r="C14671" t="s">
        <v>1750</v>
      </c>
      <c r="D14671" t="s">
        <v>247</v>
      </c>
      <c r="E14671" t="s">
        <v>247</v>
      </c>
      <c r="F14671">
        <v>6</v>
      </c>
      <c r="G14671">
        <v>6</v>
      </c>
      <c r="H14671" t="str">
        <f>IF(IFERROR(VLOOKUP($B14671,Siniestro!$D:$D,1,0),0)&gt;0,"SI","NO")</f>
        <v>NO</v>
      </c>
    </row>
    <row r="14672" spans="1:8" x14ac:dyDescent="0.25">
      <c r="A14672" t="s">
        <v>245</v>
      </c>
      <c r="B14672">
        <v>95032890106</v>
      </c>
      <c r="C14672" t="s">
        <v>1750</v>
      </c>
      <c r="D14672" t="s">
        <v>247</v>
      </c>
      <c r="E14672" t="s">
        <v>247</v>
      </c>
      <c r="F14672">
        <v>3</v>
      </c>
      <c r="G14672">
        <v>3</v>
      </c>
      <c r="H14672" t="str">
        <f>IF(IFERROR(VLOOKUP($B14672,Siniestro!$D:$D,1,0),0)&gt;0,"SI","NO")</f>
        <v>NO</v>
      </c>
    </row>
    <row r="14673" spans="1:8" x14ac:dyDescent="0.25">
      <c r="A14673" t="s">
        <v>245</v>
      </c>
      <c r="B14673">
        <v>95032890202</v>
      </c>
      <c r="C14673" t="s">
        <v>1750</v>
      </c>
      <c r="D14673" t="s">
        <v>247</v>
      </c>
      <c r="E14673" t="s">
        <v>247</v>
      </c>
      <c r="F14673">
        <v>1</v>
      </c>
      <c r="G14673">
        <v>1</v>
      </c>
      <c r="H14673" t="str">
        <f>IF(IFERROR(VLOOKUP($B14673,Siniestro!$D:$D,1,0),0)&gt;0,"SI","NO")</f>
        <v>NO</v>
      </c>
    </row>
    <row r="14674" spans="1:8" x14ac:dyDescent="0.25">
      <c r="A14674" t="s">
        <v>245</v>
      </c>
      <c r="B14674">
        <v>95032890203</v>
      </c>
      <c r="C14674" t="s">
        <v>1750</v>
      </c>
      <c r="D14674" t="s">
        <v>247</v>
      </c>
      <c r="E14674" t="s">
        <v>247</v>
      </c>
      <c r="F14674">
        <v>1</v>
      </c>
      <c r="G14674">
        <v>1</v>
      </c>
      <c r="H14674" t="str">
        <f>IF(IFERROR(VLOOKUP($B14674,Siniestro!$D:$D,1,0),0)&gt;0,"SI","NO")</f>
        <v>NO</v>
      </c>
    </row>
    <row r="14675" spans="1:8" x14ac:dyDescent="0.25">
      <c r="A14675" t="s">
        <v>245</v>
      </c>
      <c r="B14675">
        <v>95032890204</v>
      </c>
      <c r="C14675" t="s">
        <v>1750</v>
      </c>
      <c r="D14675" t="s">
        <v>247</v>
      </c>
      <c r="E14675" t="s">
        <v>247</v>
      </c>
      <c r="F14675">
        <v>-1</v>
      </c>
      <c r="G14675">
        <v>-1</v>
      </c>
      <c r="H14675" t="str">
        <f>IF(IFERROR(VLOOKUP($B14675,Siniestro!$D:$D,1,0),0)&gt;0,"SI","NO")</f>
        <v>NO</v>
      </c>
    </row>
    <row r="14676" spans="1:8" x14ac:dyDescent="0.25">
      <c r="A14676" t="s">
        <v>245</v>
      </c>
      <c r="B14676">
        <v>95032890206</v>
      </c>
      <c r="C14676" t="s">
        <v>1750</v>
      </c>
      <c r="D14676" t="s">
        <v>247</v>
      </c>
      <c r="E14676" t="s">
        <v>247</v>
      </c>
      <c r="F14676">
        <v>1</v>
      </c>
      <c r="G14676">
        <v>1</v>
      </c>
      <c r="H14676" t="str">
        <f>IF(IFERROR(VLOOKUP($B14676,Siniestro!$D:$D,1,0),0)&gt;0,"SI","NO")</f>
        <v>NO</v>
      </c>
    </row>
    <row r="14677" spans="1:8" x14ac:dyDescent="0.25">
      <c r="A14677" t="s">
        <v>245</v>
      </c>
      <c r="B14677">
        <v>95032890304</v>
      </c>
      <c r="C14677" t="s">
        <v>1750</v>
      </c>
      <c r="D14677" t="s">
        <v>247</v>
      </c>
      <c r="E14677" t="s">
        <v>247</v>
      </c>
      <c r="F14677">
        <v>3</v>
      </c>
      <c r="G14677">
        <v>3</v>
      </c>
      <c r="H14677" t="str">
        <f>IF(IFERROR(VLOOKUP($B14677,Siniestro!$D:$D,1,0),0)&gt;0,"SI","NO")</f>
        <v>NO</v>
      </c>
    </row>
    <row r="14678" spans="1:8" x14ac:dyDescent="0.25">
      <c r="A14678" t="s">
        <v>245</v>
      </c>
      <c r="B14678">
        <v>95032890305</v>
      </c>
      <c r="C14678" t="s">
        <v>1750</v>
      </c>
      <c r="D14678" t="s">
        <v>247</v>
      </c>
      <c r="E14678" t="s">
        <v>247</v>
      </c>
      <c r="F14678">
        <v>2</v>
      </c>
      <c r="G14678">
        <v>2</v>
      </c>
      <c r="H14678" t="str">
        <f>IF(IFERROR(VLOOKUP($B14678,Siniestro!$D:$D,1,0),0)&gt;0,"SI","NO")</f>
        <v>NO</v>
      </c>
    </row>
    <row r="14679" spans="1:8" x14ac:dyDescent="0.25">
      <c r="A14679" t="s">
        <v>245</v>
      </c>
      <c r="B14679">
        <v>95032890402</v>
      </c>
      <c r="C14679" t="s">
        <v>1750</v>
      </c>
      <c r="D14679" t="s">
        <v>247</v>
      </c>
      <c r="E14679" t="s">
        <v>247</v>
      </c>
      <c r="F14679">
        <v>1</v>
      </c>
      <c r="G14679">
        <v>1</v>
      </c>
      <c r="H14679" t="str">
        <f>IF(IFERROR(VLOOKUP($B14679,Siniestro!$D:$D,1,0),0)&gt;0,"SI","NO")</f>
        <v>NO</v>
      </c>
    </row>
    <row r="14680" spans="1:8" x14ac:dyDescent="0.25">
      <c r="A14680" t="s">
        <v>245</v>
      </c>
      <c r="B14680">
        <v>95032890404</v>
      </c>
      <c r="C14680" t="s">
        <v>1750</v>
      </c>
      <c r="D14680" t="s">
        <v>247</v>
      </c>
      <c r="E14680" t="s">
        <v>247</v>
      </c>
      <c r="F14680">
        <v>2</v>
      </c>
      <c r="G14680">
        <v>2</v>
      </c>
      <c r="H14680" t="str">
        <f>IF(IFERROR(VLOOKUP($B14680,Siniestro!$D:$D,1,0),0)&gt;0,"SI","NO")</f>
        <v>NO</v>
      </c>
    </row>
    <row r="14681" spans="1:8" x14ac:dyDescent="0.25">
      <c r="A14681" t="s">
        <v>245</v>
      </c>
      <c r="B14681">
        <v>95032890502</v>
      </c>
      <c r="C14681" t="s">
        <v>1750</v>
      </c>
      <c r="D14681" t="s">
        <v>247</v>
      </c>
      <c r="E14681" t="s">
        <v>247</v>
      </c>
      <c r="F14681">
        <v>2</v>
      </c>
      <c r="G14681">
        <v>2</v>
      </c>
      <c r="H14681" t="str">
        <f>IF(IFERROR(VLOOKUP($B14681,Siniestro!$D:$D,1,0),0)&gt;0,"SI","NO")</f>
        <v>NO</v>
      </c>
    </row>
    <row r="14682" spans="1:8" x14ac:dyDescent="0.25">
      <c r="A14682" t="s">
        <v>245</v>
      </c>
      <c r="B14682">
        <v>95032890503</v>
      </c>
      <c r="C14682" t="s">
        <v>1750</v>
      </c>
      <c r="D14682" t="s">
        <v>247</v>
      </c>
      <c r="E14682" t="s">
        <v>247</v>
      </c>
      <c r="F14682">
        <v>2</v>
      </c>
      <c r="G14682">
        <v>2</v>
      </c>
      <c r="H14682" t="str">
        <f>IF(IFERROR(VLOOKUP($B14682,Siniestro!$D:$D,1,0),0)&gt;0,"SI","NO")</f>
        <v>NO</v>
      </c>
    </row>
    <row r="14683" spans="1:8" x14ac:dyDescent="0.25">
      <c r="A14683" t="s">
        <v>245</v>
      </c>
      <c r="B14683">
        <v>95032890504</v>
      </c>
      <c r="C14683" t="s">
        <v>1750</v>
      </c>
      <c r="D14683" t="s">
        <v>247</v>
      </c>
      <c r="E14683" t="s">
        <v>247</v>
      </c>
      <c r="F14683">
        <v>3</v>
      </c>
      <c r="G14683">
        <v>3</v>
      </c>
      <c r="H14683" t="str">
        <f>IF(IFERROR(VLOOKUP($B14683,Siniestro!$D:$D,1,0),0)&gt;0,"SI","NO")</f>
        <v>NO</v>
      </c>
    </row>
    <row r="14684" spans="1:8" x14ac:dyDescent="0.25">
      <c r="A14684" t="s">
        <v>245</v>
      </c>
      <c r="B14684">
        <v>95032890505</v>
      </c>
      <c r="C14684" t="s">
        <v>1750</v>
      </c>
      <c r="D14684" t="s">
        <v>247</v>
      </c>
      <c r="E14684" t="s">
        <v>247</v>
      </c>
      <c r="F14684">
        <v>2</v>
      </c>
      <c r="G14684">
        <v>2</v>
      </c>
      <c r="H14684" t="str">
        <f>IF(IFERROR(VLOOKUP($B14684,Siniestro!$D:$D,1,0),0)&gt;0,"SI","NO")</f>
        <v>NO</v>
      </c>
    </row>
    <row r="14685" spans="1:8" x14ac:dyDescent="0.25">
      <c r="A14685" t="s">
        <v>245</v>
      </c>
      <c r="B14685">
        <v>95032890603</v>
      </c>
      <c r="C14685" t="s">
        <v>1750</v>
      </c>
      <c r="D14685" t="s">
        <v>247</v>
      </c>
      <c r="E14685" t="s">
        <v>247</v>
      </c>
      <c r="F14685">
        <v>4</v>
      </c>
      <c r="G14685">
        <v>4</v>
      </c>
      <c r="H14685" t="str">
        <f>IF(IFERROR(VLOOKUP($B14685,Siniestro!$D:$D,1,0),0)&gt;0,"SI","NO")</f>
        <v>NO</v>
      </c>
    </row>
    <row r="14686" spans="1:8" x14ac:dyDescent="0.25">
      <c r="A14686" t="s">
        <v>245</v>
      </c>
      <c r="B14686">
        <v>95032890604</v>
      </c>
      <c r="C14686" t="s">
        <v>1750</v>
      </c>
      <c r="D14686" t="s">
        <v>247</v>
      </c>
      <c r="E14686" t="s">
        <v>247</v>
      </c>
      <c r="F14686">
        <v>6</v>
      </c>
      <c r="G14686">
        <v>6</v>
      </c>
      <c r="H14686" t="str">
        <f>IF(IFERROR(VLOOKUP($B14686,Siniestro!$D:$D,1,0),0)&gt;0,"SI","NO")</f>
        <v>NO</v>
      </c>
    </row>
    <row r="14687" spans="1:8" x14ac:dyDescent="0.25">
      <c r="A14687" t="s">
        <v>245</v>
      </c>
      <c r="B14687">
        <v>95032890605</v>
      </c>
      <c r="C14687" t="s">
        <v>1750</v>
      </c>
      <c r="D14687" t="s">
        <v>247</v>
      </c>
      <c r="E14687" t="s">
        <v>247</v>
      </c>
      <c r="F14687">
        <v>3</v>
      </c>
      <c r="G14687">
        <v>3</v>
      </c>
      <c r="H14687" t="str">
        <f>IF(IFERROR(VLOOKUP($B14687,Siniestro!$D:$D,1,0),0)&gt;0,"SI","NO")</f>
        <v>NO</v>
      </c>
    </row>
    <row r="14688" spans="1:8" x14ac:dyDescent="0.25">
      <c r="A14688" t="s">
        <v>245</v>
      </c>
      <c r="B14688">
        <v>95032890606</v>
      </c>
      <c r="C14688" t="s">
        <v>1750</v>
      </c>
      <c r="D14688" t="s">
        <v>247</v>
      </c>
      <c r="E14688" t="s">
        <v>247</v>
      </c>
      <c r="F14688">
        <v>2</v>
      </c>
      <c r="G14688">
        <v>2</v>
      </c>
      <c r="H14688" t="str">
        <f>IF(IFERROR(VLOOKUP($B14688,Siniestro!$D:$D,1,0),0)&gt;0,"SI","NO")</f>
        <v>NO</v>
      </c>
    </row>
    <row r="14689" spans="1:8" x14ac:dyDescent="0.25">
      <c r="A14689" t="s">
        <v>245</v>
      </c>
      <c r="B14689">
        <v>95032900103</v>
      </c>
      <c r="C14689" t="s">
        <v>1761</v>
      </c>
      <c r="D14689" t="s">
        <v>247</v>
      </c>
      <c r="E14689" t="s">
        <v>247</v>
      </c>
      <c r="F14689">
        <v>1</v>
      </c>
      <c r="G14689">
        <v>1</v>
      </c>
      <c r="H14689" t="str">
        <f>IF(IFERROR(VLOOKUP($B14689,Siniestro!$D:$D,1,0),0)&gt;0,"SI","NO")</f>
        <v>NO</v>
      </c>
    </row>
    <row r="14690" spans="1:8" x14ac:dyDescent="0.25">
      <c r="A14690" t="s">
        <v>245</v>
      </c>
      <c r="B14690">
        <v>95032900104</v>
      </c>
      <c r="C14690" t="s">
        <v>1761</v>
      </c>
      <c r="D14690" t="s">
        <v>247</v>
      </c>
      <c r="E14690" t="s">
        <v>247</v>
      </c>
      <c r="F14690">
        <v>4</v>
      </c>
      <c r="G14690">
        <v>4</v>
      </c>
      <c r="H14690" t="str">
        <f>IF(IFERROR(VLOOKUP($B14690,Siniestro!$D:$D,1,0),0)&gt;0,"SI","NO")</f>
        <v>NO</v>
      </c>
    </row>
    <row r="14691" spans="1:8" x14ac:dyDescent="0.25">
      <c r="A14691" t="s">
        <v>245</v>
      </c>
      <c r="B14691">
        <v>95032900203</v>
      </c>
      <c r="C14691" t="s">
        <v>1761</v>
      </c>
      <c r="D14691" t="s">
        <v>247</v>
      </c>
      <c r="E14691" t="s">
        <v>247</v>
      </c>
      <c r="F14691">
        <v>3</v>
      </c>
      <c r="G14691">
        <v>3</v>
      </c>
      <c r="H14691" t="str">
        <f>IF(IFERROR(VLOOKUP($B14691,Siniestro!$D:$D,1,0),0)&gt;0,"SI","NO")</f>
        <v>NO</v>
      </c>
    </row>
    <row r="14692" spans="1:8" x14ac:dyDescent="0.25">
      <c r="A14692" t="s">
        <v>245</v>
      </c>
      <c r="B14692">
        <v>95032900204</v>
      </c>
      <c r="C14692" t="s">
        <v>1761</v>
      </c>
      <c r="D14692" t="s">
        <v>247</v>
      </c>
      <c r="E14692" t="s">
        <v>247</v>
      </c>
      <c r="F14692">
        <v>5</v>
      </c>
      <c r="G14692">
        <v>5</v>
      </c>
      <c r="H14692" t="str">
        <f>IF(IFERROR(VLOOKUP($B14692,Siniestro!$D:$D,1,0),0)&gt;0,"SI","NO")</f>
        <v>NO</v>
      </c>
    </row>
    <row r="14693" spans="1:8" x14ac:dyDescent="0.25">
      <c r="A14693" t="s">
        <v>245</v>
      </c>
      <c r="B14693">
        <v>95032900205</v>
      </c>
      <c r="C14693" t="s">
        <v>1761</v>
      </c>
      <c r="D14693" t="s">
        <v>247</v>
      </c>
      <c r="E14693" t="s">
        <v>247</v>
      </c>
      <c r="F14693">
        <v>1</v>
      </c>
      <c r="G14693">
        <v>1</v>
      </c>
      <c r="H14693" t="str">
        <f>IF(IFERROR(VLOOKUP($B14693,Siniestro!$D:$D,1,0),0)&gt;0,"SI","NO")</f>
        <v>NO</v>
      </c>
    </row>
    <row r="14694" spans="1:8" x14ac:dyDescent="0.25">
      <c r="A14694" t="s">
        <v>245</v>
      </c>
      <c r="B14694">
        <v>95032900206</v>
      </c>
      <c r="C14694" t="s">
        <v>1761</v>
      </c>
      <c r="D14694" t="s">
        <v>247</v>
      </c>
      <c r="E14694" t="s">
        <v>247</v>
      </c>
      <c r="F14694">
        <v>1</v>
      </c>
      <c r="G14694">
        <v>1</v>
      </c>
      <c r="H14694" t="str">
        <f>IF(IFERROR(VLOOKUP($B14694,Siniestro!$D:$D,1,0),0)&gt;0,"SI","NO")</f>
        <v>NO</v>
      </c>
    </row>
    <row r="14695" spans="1:8" x14ac:dyDescent="0.25">
      <c r="A14695" t="s">
        <v>245</v>
      </c>
      <c r="B14695">
        <v>95032900302</v>
      </c>
      <c r="C14695" t="s">
        <v>1761</v>
      </c>
      <c r="D14695" t="s">
        <v>247</v>
      </c>
      <c r="E14695" t="s">
        <v>247</v>
      </c>
      <c r="F14695">
        <v>1</v>
      </c>
      <c r="G14695">
        <v>1</v>
      </c>
      <c r="H14695" t="str">
        <f>IF(IFERROR(VLOOKUP($B14695,Siniestro!$D:$D,1,0),0)&gt;0,"SI","NO")</f>
        <v>NO</v>
      </c>
    </row>
    <row r="14696" spans="1:8" x14ac:dyDescent="0.25">
      <c r="A14696" t="s">
        <v>245</v>
      </c>
      <c r="B14696">
        <v>95032900304</v>
      </c>
      <c r="C14696" t="s">
        <v>1761</v>
      </c>
      <c r="D14696" t="s">
        <v>247</v>
      </c>
      <c r="E14696" t="s">
        <v>247</v>
      </c>
      <c r="F14696">
        <v>1</v>
      </c>
      <c r="G14696">
        <v>1</v>
      </c>
      <c r="H14696" t="str">
        <f>IF(IFERROR(VLOOKUP($B14696,Siniestro!$D:$D,1,0),0)&gt;0,"SI","NO")</f>
        <v>NO</v>
      </c>
    </row>
    <row r="14697" spans="1:8" x14ac:dyDescent="0.25">
      <c r="A14697" t="s">
        <v>245</v>
      </c>
      <c r="B14697">
        <v>95032910104</v>
      </c>
      <c r="C14697" t="s">
        <v>1762</v>
      </c>
      <c r="D14697" t="s">
        <v>247</v>
      </c>
      <c r="E14697" t="s">
        <v>247</v>
      </c>
      <c r="F14697">
        <v>3</v>
      </c>
      <c r="G14697">
        <v>3</v>
      </c>
      <c r="H14697" t="str">
        <f>IF(IFERROR(VLOOKUP($B14697,Siniestro!$D:$D,1,0),0)&gt;0,"SI","NO")</f>
        <v>NO</v>
      </c>
    </row>
    <row r="14698" spans="1:8" x14ac:dyDescent="0.25">
      <c r="A14698" t="s">
        <v>245</v>
      </c>
      <c r="B14698">
        <v>95032910105</v>
      </c>
      <c r="C14698" t="s">
        <v>1762</v>
      </c>
      <c r="D14698" t="s">
        <v>247</v>
      </c>
      <c r="E14698" t="s">
        <v>247</v>
      </c>
      <c r="F14698">
        <v>1</v>
      </c>
      <c r="G14698">
        <v>1</v>
      </c>
      <c r="H14698" t="str">
        <f>IF(IFERROR(VLOOKUP($B14698,Siniestro!$D:$D,1,0),0)&gt;0,"SI","NO")</f>
        <v>NO</v>
      </c>
    </row>
    <row r="14699" spans="1:8" x14ac:dyDescent="0.25">
      <c r="A14699" t="s">
        <v>245</v>
      </c>
      <c r="B14699">
        <v>95032910204</v>
      </c>
      <c r="C14699" t="s">
        <v>1762</v>
      </c>
      <c r="D14699" t="s">
        <v>247</v>
      </c>
      <c r="E14699" t="s">
        <v>247</v>
      </c>
      <c r="F14699">
        <v>2</v>
      </c>
      <c r="G14699">
        <v>2</v>
      </c>
      <c r="H14699" t="str">
        <f>IF(IFERROR(VLOOKUP($B14699,Siniestro!$D:$D,1,0),0)&gt;0,"SI","NO")</f>
        <v>NO</v>
      </c>
    </row>
    <row r="14700" spans="1:8" x14ac:dyDescent="0.25">
      <c r="A14700" t="s">
        <v>245</v>
      </c>
      <c r="B14700">
        <v>95032910206</v>
      </c>
      <c r="C14700" t="s">
        <v>1762</v>
      </c>
      <c r="D14700" t="s">
        <v>247</v>
      </c>
      <c r="E14700" t="s">
        <v>247</v>
      </c>
      <c r="F14700">
        <v>1</v>
      </c>
      <c r="G14700">
        <v>1</v>
      </c>
      <c r="H14700" t="str">
        <f>IF(IFERROR(VLOOKUP($B14700,Siniestro!$D:$D,1,0),0)&gt;0,"SI","NO")</f>
        <v>NO</v>
      </c>
    </row>
    <row r="14701" spans="1:8" x14ac:dyDescent="0.25">
      <c r="A14701" t="s">
        <v>245</v>
      </c>
      <c r="B14701">
        <v>95032940102</v>
      </c>
      <c r="C14701" t="s">
        <v>1744</v>
      </c>
      <c r="D14701" t="s">
        <v>247</v>
      </c>
      <c r="E14701" t="s">
        <v>247</v>
      </c>
      <c r="F14701">
        <v>1</v>
      </c>
      <c r="G14701">
        <v>1</v>
      </c>
      <c r="H14701" t="str">
        <f>IF(IFERROR(VLOOKUP($B14701,Siniestro!$D:$D,1,0),0)&gt;0,"SI","NO")</f>
        <v>NO</v>
      </c>
    </row>
    <row r="14702" spans="1:8" x14ac:dyDescent="0.25">
      <c r="A14702" t="s">
        <v>245</v>
      </c>
      <c r="B14702">
        <v>95032940103</v>
      </c>
      <c r="C14702" t="s">
        <v>1744</v>
      </c>
      <c r="D14702" t="s">
        <v>247</v>
      </c>
      <c r="E14702" t="s">
        <v>247</v>
      </c>
      <c r="F14702">
        <v>2</v>
      </c>
      <c r="G14702">
        <v>2</v>
      </c>
      <c r="H14702" t="str">
        <f>IF(IFERROR(VLOOKUP($B14702,Siniestro!$D:$D,1,0),0)&gt;0,"SI","NO")</f>
        <v>NO</v>
      </c>
    </row>
    <row r="14703" spans="1:8" x14ac:dyDescent="0.25">
      <c r="A14703" t="s">
        <v>245</v>
      </c>
      <c r="B14703">
        <v>95032940104</v>
      </c>
      <c r="C14703" t="s">
        <v>1744</v>
      </c>
      <c r="D14703" t="s">
        <v>247</v>
      </c>
      <c r="E14703" t="s">
        <v>247</v>
      </c>
      <c r="F14703">
        <v>6</v>
      </c>
      <c r="G14703">
        <v>6</v>
      </c>
      <c r="H14703" t="str">
        <f>IF(IFERROR(VLOOKUP($B14703,Siniestro!$D:$D,1,0),0)&gt;0,"SI","NO")</f>
        <v>NO</v>
      </c>
    </row>
    <row r="14704" spans="1:8" x14ac:dyDescent="0.25">
      <c r="A14704" t="s">
        <v>245</v>
      </c>
      <c r="B14704">
        <v>95032940203</v>
      </c>
      <c r="C14704" t="s">
        <v>1744</v>
      </c>
      <c r="D14704" t="s">
        <v>247</v>
      </c>
      <c r="E14704" t="s">
        <v>247</v>
      </c>
      <c r="F14704">
        <v>1</v>
      </c>
      <c r="G14704">
        <v>1</v>
      </c>
      <c r="H14704" t="str">
        <f>IF(IFERROR(VLOOKUP($B14704,Siniestro!$D:$D,1,0),0)&gt;0,"SI","NO")</f>
        <v>NO</v>
      </c>
    </row>
    <row r="14705" spans="1:8" x14ac:dyDescent="0.25">
      <c r="A14705" t="s">
        <v>245</v>
      </c>
      <c r="B14705">
        <v>95032940204</v>
      </c>
      <c r="C14705" t="s">
        <v>1744</v>
      </c>
      <c r="D14705" t="s">
        <v>247</v>
      </c>
      <c r="E14705" t="s">
        <v>247</v>
      </c>
      <c r="F14705">
        <v>4</v>
      </c>
      <c r="G14705">
        <v>4</v>
      </c>
      <c r="H14705" t="str">
        <f>IF(IFERROR(VLOOKUP($B14705,Siniestro!$D:$D,1,0),0)&gt;0,"SI","NO")</f>
        <v>NO</v>
      </c>
    </row>
    <row r="14706" spans="1:8" x14ac:dyDescent="0.25">
      <c r="A14706" t="s">
        <v>245</v>
      </c>
      <c r="B14706">
        <v>95032970104</v>
      </c>
      <c r="C14706" t="s">
        <v>1763</v>
      </c>
      <c r="D14706" t="s">
        <v>247</v>
      </c>
      <c r="E14706" t="s">
        <v>247</v>
      </c>
      <c r="F14706">
        <v>1</v>
      </c>
      <c r="G14706">
        <v>1</v>
      </c>
      <c r="H14706" t="str">
        <f>IF(IFERROR(VLOOKUP($B14706,Siniestro!$D:$D,1,0),0)&gt;0,"SI","NO")</f>
        <v>NO</v>
      </c>
    </row>
    <row r="14707" spans="1:8" x14ac:dyDescent="0.25">
      <c r="A14707" t="s">
        <v>245</v>
      </c>
      <c r="B14707">
        <v>95032990104</v>
      </c>
      <c r="C14707" t="s">
        <v>1764</v>
      </c>
      <c r="D14707" t="s">
        <v>247</v>
      </c>
      <c r="E14707" t="s">
        <v>247</v>
      </c>
      <c r="F14707">
        <v>-1</v>
      </c>
      <c r="G14707">
        <v>-1</v>
      </c>
      <c r="H14707" t="str">
        <f>IF(IFERROR(VLOOKUP($B14707,Siniestro!$D:$D,1,0),0)&gt;0,"SI","NO")</f>
        <v>NO</v>
      </c>
    </row>
    <row r="14708" spans="1:8" x14ac:dyDescent="0.25">
      <c r="A14708" t="s">
        <v>245</v>
      </c>
      <c r="B14708">
        <v>95032990105</v>
      </c>
      <c r="C14708" t="s">
        <v>1764</v>
      </c>
      <c r="D14708" t="s">
        <v>247</v>
      </c>
      <c r="E14708" t="s">
        <v>247</v>
      </c>
      <c r="F14708">
        <v>2</v>
      </c>
      <c r="G14708">
        <v>2</v>
      </c>
      <c r="H14708" t="str">
        <f>IF(IFERROR(VLOOKUP($B14708,Siniestro!$D:$D,1,0),0)&gt;0,"SI","NO")</f>
        <v>NO</v>
      </c>
    </row>
    <row r="14709" spans="1:8" x14ac:dyDescent="0.25">
      <c r="A14709" t="s">
        <v>245</v>
      </c>
      <c r="B14709">
        <v>95032990106</v>
      </c>
      <c r="C14709" t="s">
        <v>1764</v>
      </c>
      <c r="D14709" t="s">
        <v>247</v>
      </c>
      <c r="E14709" t="s">
        <v>247</v>
      </c>
      <c r="F14709">
        <v>-1</v>
      </c>
      <c r="G14709">
        <v>-1</v>
      </c>
      <c r="H14709" t="str">
        <f>IF(IFERROR(VLOOKUP($B14709,Siniestro!$D:$D,1,0),0)&gt;0,"SI","NO")</f>
        <v>NO</v>
      </c>
    </row>
    <row r="14710" spans="1:8" x14ac:dyDescent="0.25">
      <c r="A14710" t="s">
        <v>245</v>
      </c>
      <c r="B14710">
        <v>95032990205</v>
      </c>
      <c r="C14710" t="s">
        <v>1764</v>
      </c>
      <c r="D14710" t="s">
        <v>247</v>
      </c>
      <c r="E14710" t="s">
        <v>247</v>
      </c>
      <c r="F14710">
        <v>1</v>
      </c>
      <c r="G14710">
        <v>1</v>
      </c>
      <c r="H14710" t="str">
        <f>IF(IFERROR(VLOOKUP($B14710,Siniestro!$D:$D,1,0),0)&gt;0,"SI","NO")</f>
        <v>NO</v>
      </c>
    </row>
    <row r="14711" spans="1:8" x14ac:dyDescent="0.25">
      <c r="A14711" t="s">
        <v>245</v>
      </c>
      <c r="B14711">
        <v>95033000105</v>
      </c>
      <c r="C14711" t="s">
        <v>1765</v>
      </c>
      <c r="D14711" t="s">
        <v>247</v>
      </c>
      <c r="E14711" t="s">
        <v>247</v>
      </c>
      <c r="F14711">
        <v>-1</v>
      </c>
      <c r="G14711">
        <v>-1</v>
      </c>
      <c r="H14711" t="str">
        <f>IF(IFERROR(VLOOKUP($B14711,Siniestro!$D:$D,1,0),0)&gt;0,"SI","NO")</f>
        <v>NO</v>
      </c>
    </row>
    <row r="14712" spans="1:8" x14ac:dyDescent="0.25">
      <c r="A14712" t="s">
        <v>245</v>
      </c>
      <c r="B14712">
        <v>95033000202</v>
      </c>
      <c r="C14712" t="s">
        <v>1765</v>
      </c>
      <c r="D14712" t="s">
        <v>247</v>
      </c>
      <c r="E14712" t="s">
        <v>247</v>
      </c>
      <c r="F14712">
        <v>4</v>
      </c>
      <c r="G14712">
        <v>4</v>
      </c>
      <c r="H14712" t="str">
        <f>IF(IFERROR(VLOOKUP($B14712,Siniestro!$D:$D,1,0),0)&gt;0,"SI","NO")</f>
        <v>NO</v>
      </c>
    </row>
    <row r="14713" spans="1:8" x14ac:dyDescent="0.25">
      <c r="A14713" t="s">
        <v>245</v>
      </c>
      <c r="B14713">
        <v>95033000203</v>
      </c>
      <c r="C14713" t="s">
        <v>1765</v>
      </c>
      <c r="D14713" t="s">
        <v>247</v>
      </c>
      <c r="E14713" t="s">
        <v>247</v>
      </c>
      <c r="F14713">
        <v>7</v>
      </c>
      <c r="G14713">
        <v>7</v>
      </c>
      <c r="H14713" t="str">
        <f>IF(IFERROR(VLOOKUP($B14713,Siniestro!$D:$D,1,0),0)&gt;0,"SI","NO")</f>
        <v>NO</v>
      </c>
    </row>
    <row r="14714" spans="1:8" x14ac:dyDescent="0.25">
      <c r="A14714" t="s">
        <v>245</v>
      </c>
      <c r="B14714">
        <v>95033000204</v>
      </c>
      <c r="C14714" t="s">
        <v>1765</v>
      </c>
      <c r="D14714" t="s">
        <v>247</v>
      </c>
      <c r="E14714" t="s">
        <v>247</v>
      </c>
      <c r="F14714">
        <v>5</v>
      </c>
      <c r="G14714">
        <v>5</v>
      </c>
      <c r="H14714" t="str">
        <f>IF(IFERROR(VLOOKUP($B14714,Siniestro!$D:$D,1,0),0)&gt;0,"SI","NO")</f>
        <v>NO</v>
      </c>
    </row>
    <row r="14715" spans="1:8" x14ac:dyDescent="0.25">
      <c r="A14715" t="s">
        <v>245</v>
      </c>
      <c r="B14715">
        <v>95033000205</v>
      </c>
      <c r="C14715" t="s">
        <v>1765</v>
      </c>
      <c r="D14715" t="s">
        <v>247</v>
      </c>
      <c r="E14715" t="s">
        <v>247</v>
      </c>
      <c r="F14715">
        <v>7</v>
      </c>
      <c r="G14715">
        <v>7</v>
      </c>
      <c r="H14715" t="str">
        <f>IF(IFERROR(VLOOKUP($B14715,Siniestro!$D:$D,1,0),0)&gt;0,"SI","NO")</f>
        <v>NO</v>
      </c>
    </row>
    <row r="14716" spans="1:8" x14ac:dyDescent="0.25">
      <c r="A14716" t="s">
        <v>245</v>
      </c>
      <c r="B14716">
        <v>95033000206</v>
      </c>
      <c r="C14716" t="s">
        <v>1765</v>
      </c>
      <c r="D14716" t="s">
        <v>247</v>
      </c>
      <c r="E14716" t="s">
        <v>247</v>
      </c>
      <c r="F14716">
        <v>1</v>
      </c>
      <c r="G14716">
        <v>1</v>
      </c>
      <c r="H14716" t="str">
        <f>IF(IFERROR(VLOOKUP($B14716,Siniestro!$D:$D,1,0),0)&gt;0,"SI","NO")</f>
        <v>NO</v>
      </c>
    </row>
    <row r="14717" spans="1:8" x14ac:dyDescent="0.25">
      <c r="A14717" t="s">
        <v>245</v>
      </c>
      <c r="B14717">
        <v>95033000303</v>
      </c>
      <c r="C14717" t="s">
        <v>1765</v>
      </c>
      <c r="D14717" t="s">
        <v>247</v>
      </c>
      <c r="E14717" t="s">
        <v>247</v>
      </c>
      <c r="F14717">
        <v>1</v>
      </c>
      <c r="G14717">
        <v>1</v>
      </c>
      <c r="H14717" t="str">
        <f>IF(IFERROR(VLOOKUP($B14717,Siniestro!$D:$D,1,0),0)&gt;0,"SI","NO")</f>
        <v>NO</v>
      </c>
    </row>
    <row r="14718" spans="1:8" x14ac:dyDescent="0.25">
      <c r="A14718" t="s">
        <v>245</v>
      </c>
      <c r="B14718">
        <v>95033030204</v>
      </c>
      <c r="C14718" t="s">
        <v>1766</v>
      </c>
      <c r="D14718" t="s">
        <v>247</v>
      </c>
      <c r="E14718" t="s">
        <v>247</v>
      </c>
      <c r="F14718">
        <v>-1</v>
      </c>
      <c r="G14718">
        <v>-1</v>
      </c>
      <c r="H14718" t="str">
        <f>IF(IFERROR(VLOOKUP($B14718,Siniestro!$D:$D,1,0),0)&gt;0,"SI","NO")</f>
        <v>NO</v>
      </c>
    </row>
    <row r="14719" spans="1:8" x14ac:dyDescent="0.25">
      <c r="A14719" t="s">
        <v>245</v>
      </c>
      <c r="B14719">
        <v>95033030205</v>
      </c>
      <c r="C14719" t="s">
        <v>1766</v>
      </c>
      <c r="D14719" t="s">
        <v>247</v>
      </c>
      <c r="E14719" t="s">
        <v>247</v>
      </c>
      <c r="F14719">
        <v>1</v>
      </c>
      <c r="G14719">
        <v>1</v>
      </c>
      <c r="H14719" t="str">
        <f>IF(IFERROR(VLOOKUP($B14719,Siniestro!$D:$D,1,0),0)&gt;0,"SI","NO")</f>
        <v>NO</v>
      </c>
    </row>
    <row r="14720" spans="1:8" x14ac:dyDescent="0.25">
      <c r="A14720" t="s">
        <v>245</v>
      </c>
      <c r="B14720">
        <v>95033080105</v>
      </c>
      <c r="C14720" t="s">
        <v>1767</v>
      </c>
      <c r="D14720" t="s">
        <v>247</v>
      </c>
      <c r="E14720" t="s">
        <v>247</v>
      </c>
      <c r="F14720">
        <v>1</v>
      </c>
      <c r="G14720">
        <v>1</v>
      </c>
      <c r="H14720" t="str">
        <f>IF(IFERROR(VLOOKUP($B14720,Siniestro!$D:$D,1,0),0)&gt;0,"SI","NO")</f>
        <v>NO</v>
      </c>
    </row>
    <row r="14721" spans="1:8" x14ac:dyDescent="0.25">
      <c r="A14721" t="s">
        <v>245</v>
      </c>
      <c r="B14721">
        <v>95033080106</v>
      </c>
      <c r="C14721" t="s">
        <v>1767</v>
      </c>
      <c r="D14721" t="s">
        <v>247</v>
      </c>
      <c r="E14721" t="s">
        <v>247</v>
      </c>
      <c r="F14721">
        <v>-1</v>
      </c>
      <c r="G14721">
        <v>-1</v>
      </c>
      <c r="H14721" t="str">
        <f>IF(IFERROR(VLOOKUP($B14721,Siniestro!$D:$D,1,0),0)&gt;0,"SI","NO")</f>
        <v>NO</v>
      </c>
    </row>
    <row r="14722" spans="1:8" x14ac:dyDescent="0.25">
      <c r="A14722" t="s">
        <v>245</v>
      </c>
      <c r="B14722">
        <v>95033080205</v>
      </c>
      <c r="C14722" t="s">
        <v>1767</v>
      </c>
      <c r="D14722" t="s">
        <v>247</v>
      </c>
      <c r="E14722" t="s">
        <v>247</v>
      </c>
      <c r="F14722">
        <v>1</v>
      </c>
      <c r="G14722">
        <v>1</v>
      </c>
      <c r="H14722" t="str">
        <f>IF(IFERROR(VLOOKUP($B14722,Siniestro!$D:$D,1,0),0)&gt;0,"SI","NO")</f>
        <v>NO</v>
      </c>
    </row>
    <row r="14723" spans="1:8" x14ac:dyDescent="0.25">
      <c r="A14723" t="s">
        <v>245</v>
      </c>
      <c r="B14723">
        <v>95033080206</v>
      </c>
      <c r="C14723" t="s">
        <v>1767</v>
      </c>
      <c r="D14723" t="s">
        <v>247</v>
      </c>
      <c r="E14723" t="s">
        <v>247</v>
      </c>
      <c r="F14723">
        <v>1</v>
      </c>
      <c r="G14723">
        <v>1</v>
      </c>
      <c r="H14723" t="str">
        <f>IF(IFERROR(VLOOKUP($B14723,Siniestro!$D:$D,1,0),0)&gt;0,"SI","NO")</f>
        <v>NO</v>
      </c>
    </row>
    <row r="14724" spans="1:8" x14ac:dyDescent="0.25">
      <c r="A14724" t="s">
        <v>245</v>
      </c>
      <c r="B14724">
        <v>95033080402</v>
      </c>
      <c r="C14724" t="s">
        <v>1767</v>
      </c>
      <c r="D14724" t="s">
        <v>247</v>
      </c>
      <c r="E14724" t="s">
        <v>247</v>
      </c>
      <c r="F14724">
        <v>4</v>
      </c>
      <c r="G14724">
        <v>4</v>
      </c>
      <c r="H14724" t="str">
        <f>IF(IFERROR(VLOOKUP($B14724,Siniestro!$D:$D,1,0),0)&gt;0,"SI","NO")</f>
        <v>NO</v>
      </c>
    </row>
    <row r="14725" spans="1:8" x14ac:dyDescent="0.25">
      <c r="A14725" t="s">
        <v>245</v>
      </c>
      <c r="B14725">
        <v>95033080403</v>
      </c>
      <c r="C14725" t="s">
        <v>1767</v>
      </c>
      <c r="D14725" t="s">
        <v>247</v>
      </c>
      <c r="E14725" t="s">
        <v>247</v>
      </c>
      <c r="F14725">
        <v>-4</v>
      </c>
      <c r="G14725">
        <v>-4</v>
      </c>
      <c r="H14725" t="str">
        <f>IF(IFERROR(VLOOKUP($B14725,Siniestro!$D:$D,1,0),0)&gt;0,"SI","NO")</f>
        <v>NO</v>
      </c>
    </row>
    <row r="14726" spans="1:8" x14ac:dyDescent="0.25">
      <c r="A14726" t="s">
        <v>245</v>
      </c>
      <c r="B14726">
        <v>95033080404</v>
      </c>
      <c r="C14726" t="s">
        <v>1767</v>
      </c>
      <c r="D14726" t="s">
        <v>247</v>
      </c>
      <c r="E14726" t="s">
        <v>247</v>
      </c>
      <c r="F14726">
        <v>8</v>
      </c>
      <c r="G14726">
        <v>8</v>
      </c>
      <c r="H14726" t="str">
        <f>IF(IFERROR(VLOOKUP($B14726,Siniestro!$D:$D,1,0),0)&gt;0,"SI","NO")</f>
        <v>NO</v>
      </c>
    </row>
    <row r="14727" spans="1:8" x14ac:dyDescent="0.25">
      <c r="A14727" t="s">
        <v>245</v>
      </c>
      <c r="B14727">
        <v>95033080405</v>
      </c>
      <c r="C14727" t="s">
        <v>1767</v>
      </c>
      <c r="D14727" t="s">
        <v>247</v>
      </c>
      <c r="E14727" t="s">
        <v>247</v>
      </c>
      <c r="F14727">
        <v>-6</v>
      </c>
      <c r="G14727">
        <v>-6</v>
      </c>
      <c r="H14727" t="str">
        <f>IF(IFERROR(VLOOKUP($B14727,Siniestro!$D:$D,1,0),0)&gt;0,"SI","NO")</f>
        <v>NO</v>
      </c>
    </row>
    <row r="14728" spans="1:8" x14ac:dyDescent="0.25">
      <c r="A14728" t="s">
        <v>245</v>
      </c>
      <c r="B14728">
        <v>95033080406</v>
      </c>
      <c r="C14728" t="s">
        <v>1767</v>
      </c>
      <c r="D14728" t="s">
        <v>247</v>
      </c>
      <c r="E14728" t="s">
        <v>247</v>
      </c>
      <c r="F14728">
        <v>-3</v>
      </c>
      <c r="G14728">
        <v>-3</v>
      </c>
      <c r="H14728" t="str">
        <f>IF(IFERROR(VLOOKUP($B14728,Siniestro!$D:$D,1,0),0)&gt;0,"SI","NO")</f>
        <v>NO</v>
      </c>
    </row>
    <row r="14729" spans="1:8" x14ac:dyDescent="0.25">
      <c r="A14729" t="s">
        <v>245</v>
      </c>
      <c r="B14729">
        <v>95033080503</v>
      </c>
      <c r="C14729" t="s">
        <v>1767</v>
      </c>
      <c r="D14729" t="s">
        <v>247</v>
      </c>
      <c r="E14729" t="s">
        <v>247</v>
      </c>
      <c r="F14729">
        <v>-1</v>
      </c>
      <c r="G14729">
        <v>-1</v>
      </c>
      <c r="H14729" t="str">
        <f>IF(IFERROR(VLOOKUP($B14729,Siniestro!$D:$D,1,0),0)&gt;0,"SI","NO")</f>
        <v>NO</v>
      </c>
    </row>
    <row r="14730" spans="1:8" x14ac:dyDescent="0.25">
      <c r="A14730" t="s">
        <v>245</v>
      </c>
      <c r="B14730">
        <v>95033080504</v>
      </c>
      <c r="C14730" t="s">
        <v>1767</v>
      </c>
      <c r="D14730" t="s">
        <v>247</v>
      </c>
      <c r="E14730" t="s">
        <v>247</v>
      </c>
      <c r="F14730">
        <v>1</v>
      </c>
      <c r="G14730">
        <v>1</v>
      </c>
      <c r="H14730" t="str">
        <f>IF(IFERROR(VLOOKUP($B14730,Siniestro!$D:$D,1,0),0)&gt;0,"SI","NO")</f>
        <v>NO</v>
      </c>
    </row>
    <row r="14731" spans="1:8" x14ac:dyDescent="0.25">
      <c r="A14731" t="s">
        <v>245</v>
      </c>
      <c r="B14731">
        <v>95033080505</v>
      </c>
      <c r="C14731" t="s">
        <v>1767</v>
      </c>
      <c r="D14731" t="s">
        <v>247</v>
      </c>
      <c r="E14731" t="s">
        <v>247</v>
      </c>
      <c r="F14731">
        <v>-1</v>
      </c>
      <c r="G14731">
        <v>-1</v>
      </c>
      <c r="H14731" t="str">
        <f>IF(IFERROR(VLOOKUP($B14731,Siniestro!$D:$D,1,0),0)&gt;0,"SI","NO")</f>
        <v>NO</v>
      </c>
    </row>
    <row r="14732" spans="1:8" x14ac:dyDescent="0.25">
      <c r="A14732" t="s">
        <v>245</v>
      </c>
      <c r="B14732">
        <v>95033100154</v>
      </c>
      <c r="C14732" t="s">
        <v>1715</v>
      </c>
      <c r="D14732" t="s">
        <v>247</v>
      </c>
      <c r="E14732" t="s">
        <v>247</v>
      </c>
      <c r="F14732">
        <v>-1</v>
      </c>
      <c r="G14732">
        <v>-1</v>
      </c>
      <c r="H14732" t="str">
        <f>IF(IFERROR(VLOOKUP($B14732,Siniestro!$D:$D,1,0),0)&gt;0,"SI","NO")</f>
        <v>NO</v>
      </c>
    </row>
    <row r="14733" spans="1:8" x14ac:dyDescent="0.25">
      <c r="A14733" t="s">
        <v>245</v>
      </c>
      <c r="B14733">
        <v>95033100156</v>
      </c>
      <c r="C14733" t="s">
        <v>1715</v>
      </c>
      <c r="D14733" t="s">
        <v>247</v>
      </c>
      <c r="E14733" t="s">
        <v>247</v>
      </c>
      <c r="F14733">
        <v>1</v>
      </c>
      <c r="G14733">
        <v>1</v>
      </c>
      <c r="H14733" t="str">
        <f>IF(IFERROR(VLOOKUP($B14733,Siniestro!$D:$D,1,0),0)&gt;0,"SI","NO")</f>
        <v>NO</v>
      </c>
    </row>
    <row r="14734" spans="1:8" x14ac:dyDescent="0.25">
      <c r="A14734" t="s">
        <v>245</v>
      </c>
      <c r="B14734">
        <v>95033100157</v>
      </c>
      <c r="C14734" t="s">
        <v>1715</v>
      </c>
      <c r="D14734" t="s">
        <v>247</v>
      </c>
      <c r="E14734" t="s">
        <v>247</v>
      </c>
      <c r="F14734">
        <v>1</v>
      </c>
      <c r="G14734">
        <v>1</v>
      </c>
      <c r="H14734" t="str">
        <f>IF(IFERROR(VLOOKUP($B14734,Siniestro!$D:$D,1,0),0)&gt;0,"SI","NO")</f>
        <v>NO</v>
      </c>
    </row>
    <row r="14735" spans="1:8" x14ac:dyDescent="0.25">
      <c r="A14735" t="s">
        <v>245</v>
      </c>
      <c r="B14735">
        <v>95033100158</v>
      </c>
      <c r="C14735" t="s">
        <v>1715</v>
      </c>
      <c r="D14735" t="s">
        <v>247</v>
      </c>
      <c r="E14735" t="s">
        <v>247</v>
      </c>
      <c r="F14735">
        <v>3</v>
      </c>
      <c r="G14735">
        <v>3</v>
      </c>
      <c r="H14735" t="str">
        <f>IF(IFERROR(VLOOKUP($B14735,Siniestro!$D:$D,1,0),0)&gt;0,"SI","NO")</f>
        <v>NO</v>
      </c>
    </row>
    <row r="14736" spans="1:8" x14ac:dyDescent="0.25">
      <c r="A14736" t="s">
        <v>245</v>
      </c>
      <c r="B14736">
        <v>95033100159</v>
      </c>
      <c r="C14736" t="s">
        <v>1715</v>
      </c>
      <c r="D14736" t="s">
        <v>247</v>
      </c>
      <c r="E14736" t="s">
        <v>247</v>
      </c>
      <c r="F14736">
        <v>-1</v>
      </c>
      <c r="G14736">
        <v>-1</v>
      </c>
      <c r="H14736" t="str">
        <f>IF(IFERROR(VLOOKUP($B14736,Siniestro!$D:$D,1,0),0)&gt;0,"SI","NO")</f>
        <v>NO</v>
      </c>
    </row>
    <row r="14737" spans="1:8" x14ac:dyDescent="0.25">
      <c r="A14737" t="s">
        <v>245</v>
      </c>
      <c r="B14737">
        <v>95033100160</v>
      </c>
      <c r="C14737" t="s">
        <v>1715</v>
      </c>
      <c r="D14737" t="s">
        <v>247</v>
      </c>
      <c r="E14737" t="s">
        <v>247</v>
      </c>
      <c r="F14737">
        <v>-3</v>
      </c>
      <c r="G14737">
        <v>-3</v>
      </c>
      <c r="H14737" t="str">
        <f>IF(IFERROR(VLOOKUP($B14737,Siniestro!$D:$D,1,0),0)&gt;0,"SI","NO")</f>
        <v>NO</v>
      </c>
    </row>
    <row r="14738" spans="1:8" x14ac:dyDescent="0.25">
      <c r="A14738" t="s">
        <v>245</v>
      </c>
      <c r="B14738">
        <v>95033100354</v>
      </c>
      <c r="C14738" t="s">
        <v>1715</v>
      </c>
      <c r="D14738" t="s">
        <v>247</v>
      </c>
      <c r="E14738" t="s">
        <v>247</v>
      </c>
      <c r="F14738">
        <v>1</v>
      </c>
      <c r="G14738">
        <v>1</v>
      </c>
      <c r="H14738" t="str">
        <f>IF(IFERROR(VLOOKUP($B14738,Siniestro!$D:$D,1,0),0)&gt;0,"SI","NO")</f>
        <v>NO</v>
      </c>
    </row>
    <row r="14739" spans="1:8" x14ac:dyDescent="0.25">
      <c r="A14739" t="s">
        <v>245</v>
      </c>
      <c r="B14739">
        <v>95033100355</v>
      </c>
      <c r="C14739" t="s">
        <v>1715</v>
      </c>
      <c r="D14739" t="s">
        <v>247</v>
      </c>
      <c r="E14739" t="s">
        <v>247</v>
      </c>
      <c r="F14739">
        <v>2</v>
      </c>
      <c r="G14739">
        <v>2</v>
      </c>
      <c r="H14739" t="str">
        <f>IF(IFERROR(VLOOKUP($B14739,Siniestro!$D:$D,1,0),0)&gt;0,"SI","NO")</f>
        <v>NO</v>
      </c>
    </row>
    <row r="14740" spans="1:8" x14ac:dyDescent="0.25">
      <c r="A14740" t="s">
        <v>245</v>
      </c>
      <c r="B14740">
        <v>95033100356</v>
      </c>
      <c r="C14740" t="s">
        <v>1715</v>
      </c>
      <c r="D14740" t="s">
        <v>247</v>
      </c>
      <c r="E14740" t="s">
        <v>247</v>
      </c>
      <c r="F14740">
        <v>-2</v>
      </c>
      <c r="G14740">
        <v>-2</v>
      </c>
      <c r="H14740" t="str">
        <f>IF(IFERROR(VLOOKUP($B14740,Siniestro!$D:$D,1,0),0)&gt;0,"SI","NO")</f>
        <v>NO</v>
      </c>
    </row>
    <row r="14741" spans="1:8" x14ac:dyDescent="0.25">
      <c r="A14741" t="s">
        <v>245</v>
      </c>
      <c r="B14741">
        <v>95033100357</v>
      </c>
      <c r="C14741" t="s">
        <v>1715</v>
      </c>
      <c r="D14741" t="s">
        <v>247</v>
      </c>
      <c r="E14741" t="s">
        <v>247</v>
      </c>
      <c r="F14741">
        <v>-1</v>
      </c>
      <c r="G14741">
        <v>-1</v>
      </c>
      <c r="H14741" t="str">
        <f>IF(IFERROR(VLOOKUP($B14741,Siniestro!$D:$D,1,0),0)&gt;0,"SI","NO")</f>
        <v>NO</v>
      </c>
    </row>
    <row r="14742" spans="1:8" x14ac:dyDescent="0.25">
      <c r="A14742" t="s">
        <v>245</v>
      </c>
      <c r="B14742">
        <v>95033100358</v>
      </c>
      <c r="C14742" t="s">
        <v>1715</v>
      </c>
      <c r="D14742" t="s">
        <v>247</v>
      </c>
      <c r="E14742" t="s">
        <v>247</v>
      </c>
      <c r="F14742">
        <v>-4</v>
      </c>
      <c r="G14742">
        <v>-4</v>
      </c>
      <c r="H14742" t="str">
        <f>IF(IFERROR(VLOOKUP($B14742,Siniestro!$D:$D,1,0),0)&gt;0,"SI","NO")</f>
        <v>NO</v>
      </c>
    </row>
    <row r="14743" spans="1:8" x14ac:dyDescent="0.25">
      <c r="A14743" t="s">
        <v>245</v>
      </c>
      <c r="B14743">
        <v>95033100359</v>
      </c>
      <c r="C14743" t="s">
        <v>1715</v>
      </c>
      <c r="D14743" t="s">
        <v>247</v>
      </c>
      <c r="E14743" t="s">
        <v>247</v>
      </c>
      <c r="F14743">
        <v>3</v>
      </c>
      <c r="G14743">
        <v>3</v>
      </c>
      <c r="H14743" t="str">
        <f>IF(IFERROR(VLOOKUP($B14743,Siniestro!$D:$D,1,0),0)&gt;0,"SI","NO")</f>
        <v>NO</v>
      </c>
    </row>
    <row r="14744" spans="1:8" x14ac:dyDescent="0.25">
      <c r="A14744" t="s">
        <v>245</v>
      </c>
      <c r="B14744">
        <v>95033100360</v>
      </c>
      <c r="C14744" t="s">
        <v>1715</v>
      </c>
      <c r="D14744" t="s">
        <v>247</v>
      </c>
      <c r="E14744" t="s">
        <v>247</v>
      </c>
      <c r="F14744">
        <v>1</v>
      </c>
      <c r="G14744">
        <v>1</v>
      </c>
      <c r="H14744" t="str">
        <f>IF(IFERROR(VLOOKUP($B14744,Siniestro!$D:$D,1,0),0)&gt;0,"SI","NO")</f>
        <v>NO</v>
      </c>
    </row>
    <row r="14745" spans="1:8" x14ac:dyDescent="0.25">
      <c r="A14745" t="s">
        <v>245</v>
      </c>
      <c r="B14745">
        <v>95033100455</v>
      </c>
      <c r="C14745" t="s">
        <v>1715</v>
      </c>
      <c r="D14745" t="s">
        <v>247</v>
      </c>
      <c r="E14745" t="s">
        <v>247</v>
      </c>
      <c r="F14745">
        <v>-1</v>
      </c>
      <c r="G14745">
        <v>-1</v>
      </c>
      <c r="H14745" t="str">
        <f>IF(IFERROR(VLOOKUP($B14745,Siniestro!$D:$D,1,0),0)&gt;0,"SI","NO")</f>
        <v>NO</v>
      </c>
    </row>
    <row r="14746" spans="1:8" x14ac:dyDescent="0.25">
      <c r="A14746" t="s">
        <v>245</v>
      </c>
      <c r="B14746">
        <v>95033100457</v>
      </c>
      <c r="C14746" t="s">
        <v>1715</v>
      </c>
      <c r="D14746" t="s">
        <v>247</v>
      </c>
      <c r="E14746" t="s">
        <v>247</v>
      </c>
      <c r="F14746">
        <v>-1</v>
      </c>
      <c r="G14746">
        <v>-1</v>
      </c>
      <c r="H14746" t="str">
        <f>IF(IFERROR(VLOOKUP($B14746,Siniestro!$D:$D,1,0),0)&gt;0,"SI","NO")</f>
        <v>NO</v>
      </c>
    </row>
    <row r="14747" spans="1:8" x14ac:dyDescent="0.25">
      <c r="A14747" t="s">
        <v>245</v>
      </c>
      <c r="B14747">
        <v>95033100458</v>
      </c>
      <c r="C14747" t="s">
        <v>1715</v>
      </c>
      <c r="D14747" t="s">
        <v>247</v>
      </c>
      <c r="E14747" t="s">
        <v>247</v>
      </c>
      <c r="F14747">
        <v>1</v>
      </c>
      <c r="G14747">
        <v>1</v>
      </c>
      <c r="H14747" t="str">
        <f>IF(IFERROR(VLOOKUP($B14747,Siniestro!$D:$D,1,0),0)&gt;0,"SI","NO")</f>
        <v>NO</v>
      </c>
    </row>
    <row r="14748" spans="1:8" x14ac:dyDescent="0.25">
      <c r="A14748" t="s">
        <v>245</v>
      </c>
      <c r="B14748">
        <v>95033100459</v>
      </c>
      <c r="C14748" t="s">
        <v>1715</v>
      </c>
      <c r="D14748" t="s">
        <v>247</v>
      </c>
      <c r="E14748" t="s">
        <v>247</v>
      </c>
      <c r="F14748">
        <v>-1</v>
      </c>
      <c r="G14748">
        <v>-1</v>
      </c>
      <c r="H14748" t="str">
        <f>IF(IFERROR(VLOOKUP($B14748,Siniestro!$D:$D,1,0),0)&gt;0,"SI","NO")</f>
        <v>NO</v>
      </c>
    </row>
    <row r="14749" spans="1:8" x14ac:dyDescent="0.25">
      <c r="A14749" t="s">
        <v>245</v>
      </c>
      <c r="B14749">
        <v>95033100557</v>
      </c>
      <c r="C14749" t="s">
        <v>1715</v>
      </c>
      <c r="D14749" t="s">
        <v>247</v>
      </c>
      <c r="E14749" t="s">
        <v>247</v>
      </c>
      <c r="F14749">
        <v>1</v>
      </c>
      <c r="G14749">
        <v>1</v>
      </c>
      <c r="H14749" t="str">
        <f>IF(IFERROR(VLOOKUP($B14749,Siniestro!$D:$D,1,0),0)&gt;0,"SI","NO")</f>
        <v>NO</v>
      </c>
    </row>
    <row r="14750" spans="1:8" x14ac:dyDescent="0.25">
      <c r="A14750" t="s">
        <v>245</v>
      </c>
      <c r="B14750">
        <v>95033100558</v>
      </c>
      <c r="C14750" t="s">
        <v>1715</v>
      </c>
      <c r="D14750" t="s">
        <v>247</v>
      </c>
      <c r="E14750" t="s">
        <v>247</v>
      </c>
      <c r="F14750">
        <v>-1</v>
      </c>
      <c r="G14750">
        <v>-1</v>
      </c>
      <c r="H14750" t="str">
        <f>IF(IFERROR(VLOOKUP($B14750,Siniestro!$D:$D,1,0),0)&gt;0,"SI","NO")</f>
        <v>NO</v>
      </c>
    </row>
    <row r="14751" spans="1:8" x14ac:dyDescent="0.25">
      <c r="A14751" t="s">
        <v>245</v>
      </c>
      <c r="B14751">
        <v>95033101155</v>
      </c>
      <c r="C14751" t="s">
        <v>1715</v>
      </c>
      <c r="D14751" t="s">
        <v>247</v>
      </c>
      <c r="E14751" t="s">
        <v>247</v>
      </c>
      <c r="F14751">
        <v>-1</v>
      </c>
      <c r="G14751">
        <v>-1</v>
      </c>
      <c r="H14751" t="str">
        <f>IF(IFERROR(VLOOKUP($B14751,Siniestro!$D:$D,1,0),0)&gt;0,"SI","NO")</f>
        <v>NO</v>
      </c>
    </row>
    <row r="14752" spans="1:8" x14ac:dyDescent="0.25">
      <c r="A14752" t="s">
        <v>245</v>
      </c>
      <c r="B14752">
        <v>95033101156</v>
      </c>
      <c r="C14752" t="s">
        <v>1715</v>
      </c>
      <c r="D14752" t="s">
        <v>247</v>
      </c>
      <c r="E14752" t="s">
        <v>247</v>
      </c>
      <c r="F14752">
        <v>-3</v>
      </c>
      <c r="G14752">
        <v>-3</v>
      </c>
      <c r="H14752" t="str">
        <f>IF(IFERROR(VLOOKUP($B14752,Siniestro!$D:$D,1,0),0)&gt;0,"SI","NO")</f>
        <v>NO</v>
      </c>
    </row>
    <row r="14753" spans="1:8" x14ac:dyDescent="0.25">
      <c r="A14753" t="s">
        <v>245</v>
      </c>
      <c r="B14753">
        <v>95033101158</v>
      </c>
      <c r="C14753" t="s">
        <v>1715</v>
      </c>
      <c r="D14753" t="s">
        <v>247</v>
      </c>
      <c r="E14753" t="s">
        <v>247</v>
      </c>
      <c r="F14753">
        <v>2</v>
      </c>
      <c r="G14753">
        <v>2</v>
      </c>
      <c r="H14753" t="str">
        <f>IF(IFERROR(VLOOKUP($B14753,Siniestro!$D:$D,1,0),0)&gt;0,"SI","NO")</f>
        <v>NO</v>
      </c>
    </row>
    <row r="14754" spans="1:8" x14ac:dyDescent="0.25">
      <c r="A14754" t="s">
        <v>245</v>
      </c>
      <c r="B14754">
        <v>95033101160</v>
      </c>
      <c r="C14754" t="s">
        <v>1715</v>
      </c>
      <c r="D14754" t="s">
        <v>247</v>
      </c>
      <c r="E14754" t="s">
        <v>247</v>
      </c>
      <c r="F14754">
        <v>2</v>
      </c>
      <c r="G14754">
        <v>2</v>
      </c>
      <c r="H14754" t="str">
        <f>IF(IFERROR(VLOOKUP($B14754,Siniestro!$D:$D,1,0),0)&gt;0,"SI","NO")</f>
        <v>NO</v>
      </c>
    </row>
    <row r="14755" spans="1:8" x14ac:dyDescent="0.25">
      <c r="A14755" t="s">
        <v>245</v>
      </c>
      <c r="B14755">
        <v>95033120603</v>
      </c>
      <c r="C14755" t="s">
        <v>1768</v>
      </c>
      <c r="D14755" t="s">
        <v>247</v>
      </c>
      <c r="E14755" t="s">
        <v>247</v>
      </c>
      <c r="F14755">
        <v>-1</v>
      </c>
      <c r="G14755">
        <v>-1</v>
      </c>
      <c r="H14755" t="str">
        <f>IF(IFERROR(VLOOKUP($B14755,Siniestro!$D:$D,1,0),0)&gt;0,"SI","NO")</f>
        <v>NO</v>
      </c>
    </row>
    <row r="14756" spans="1:8" x14ac:dyDescent="0.25">
      <c r="A14756" t="s">
        <v>245</v>
      </c>
      <c r="B14756">
        <v>95033120604</v>
      </c>
      <c r="C14756" t="s">
        <v>1768</v>
      </c>
      <c r="D14756" t="s">
        <v>247</v>
      </c>
      <c r="E14756" t="s">
        <v>247</v>
      </c>
      <c r="F14756">
        <v>2</v>
      </c>
      <c r="G14756">
        <v>2</v>
      </c>
      <c r="H14756" t="str">
        <f>IF(IFERROR(VLOOKUP($B14756,Siniestro!$D:$D,1,0),0)&gt;0,"SI","NO")</f>
        <v>NO</v>
      </c>
    </row>
    <row r="14757" spans="1:8" x14ac:dyDescent="0.25">
      <c r="A14757" t="s">
        <v>245</v>
      </c>
      <c r="B14757">
        <v>95033130102</v>
      </c>
      <c r="C14757" t="s">
        <v>1718</v>
      </c>
      <c r="D14757" t="s">
        <v>247</v>
      </c>
      <c r="E14757" t="s">
        <v>247</v>
      </c>
      <c r="F14757">
        <v>2</v>
      </c>
      <c r="G14757">
        <v>2</v>
      </c>
      <c r="H14757" t="str">
        <f>IF(IFERROR(VLOOKUP($B14757,Siniestro!$D:$D,1,0),0)&gt;0,"SI","NO")</f>
        <v>NO</v>
      </c>
    </row>
    <row r="14758" spans="1:8" x14ac:dyDescent="0.25">
      <c r="A14758" t="s">
        <v>245</v>
      </c>
      <c r="B14758">
        <v>95033130103</v>
      </c>
      <c r="C14758" t="s">
        <v>1718</v>
      </c>
      <c r="D14758" t="s">
        <v>247</v>
      </c>
      <c r="E14758" t="s">
        <v>247</v>
      </c>
      <c r="F14758">
        <v>3</v>
      </c>
      <c r="G14758">
        <v>3</v>
      </c>
      <c r="H14758" t="str">
        <f>IF(IFERROR(VLOOKUP($B14758,Siniestro!$D:$D,1,0),0)&gt;0,"SI","NO")</f>
        <v>NO</v>
      </c>
    </row>
    <row r="14759" spans="1:8" x14ac:dyDescent="0.25">
      <c r="A14759" t="s">
        <v>245</v>
      </c>
      <c r="B14759">
        <v>95033130104</v>
      </c>
      <c r="C14759" t="s">
        <v>1718</v>
      </c>
      <c r="D14759" t="s">
        <v>247</v>
      </c>
      <c r="E14759" t="s">
        <v>247</v>
      </c>
      <c r="F14759">
        <v>2</v>
      </c>
      <c r="G14759">
        <v>2</v>
      </c>
      <c r="H14759" t="str">
        <f>IF(IFERROR(VLOOKUP($B14759,Siniestro!$D:$D,1,0),0)&gt;0,"SI","NO")</f>
        <v>NO</v>
      </c>
    </row>
    <row r="14760" spans="1:8" x14ac:dyDescent="0.25">
      <c r="A14760" t="s">
        <v>245</v>
      </c>
      <c r="B14760">
        <v>95033130106</v>
      </c>
      <c r="C14760" t="s">
        <v>1718</v>
      </c>
      <c r="D14760" t="s">
        <v>247</v>
      </c>
      <c r="E14760" t="s">
        <v>247</v>
      </c>
      <c r="F14760">
        <v>1</v>
      </c>
      <c r="G14760">
        <v>1</v>
      </c>
      <c r="H14760" t="str">
        <f>IF(IFERROR(VLOOKUP($B14760,Siniestro!$D:$D,1,0),0)&gt;0,"SI","NO")</f>
        <v>NO</v>
      </c>
    </row>
    <row r="14761" spans="1:8" x14ac:dyDescent="0.25">
      <c r="A14761" t="s">
        <v>245</v>
      </c>
      <c r="B14761">
        <v>95033130402</v>
      </c>
      <c r="C14761" t="s">
        <v>1718</v>
      </c>
      <c r="D14761" t="s">
        <v>247</v>
      </c>
      <c r="E14761" t="s">
        <v>247</v>
      </c>
      <c r="F14761">
        <v>-1</v>
      </c>
      <c r="G14761">
        <v>-1</v>
      </c>
      <c r="H14761" t="str">
        <f>IF(IFERROR(VLOOKUP($B14761,Siniestro!$D:$D,1,0),0)&gt;0,"SI","NO")</f>
        <v>NO</v>
      </c>
    </row>
    <row r="14762" spans="1:8" x14ac:dyDescent="0.25">
      <c r="A14762" t="s">
        <v>245</v>
      </c>
      <c r="B14762">
        <v>95033130403</v>
      </c>
      <c r="C14762" t="s">
        <v>1718</v>
      </c>
      <c r="D14762" t="s">
        <v>247</v>
      </c>
      <c r="E14762" t="s">
        <v>247</v>
      </c>
      <c r="F14762">
        <v>2</v>
      </c>
      <c r="G14762">
        <v>2</v>
      </c>
      <c r="H14762" t="str">
        <f>IF(IFERROR(VLOOKUP($B14762,Siniestro!$D:$D,1,0),0)&gt;0,"SI","NO")</f>
        <v>NO</v>
      </c>
    </row>
    <row r="14763" spans="1:8" x14ac:dyDescent="0.25">
      <c r="A14763" t="s">
        <v>245</v>
      </c>
      <c r="B14763">
        <v>95033130404</v>
      </c>
      <c r="C14763" t="s">
        <v>1718</v>
      </c>
      <c r="D14763" t="s">
        <v>247</v>
      </c>
      <c r="E14763" t="s">
        <v>247</v>
      </c>
      <c r="F14763">
        <v>2</v>
      </c>
      <c r="G14763">
        <v>2</v>
      </c>
      <c r="H14763" t="str">
        <f>IF(IFERROR(VLOOKUP($B14763,Siniestro!$D:$D,1,0),0)&gt;0,"SI","NO")</f>
        <v>NO</v>
      </c>
    </row>
    <row r="14764" spans="1:8" x14ac:dyDescent="0.25">
      <c r="A14764" t="s">
        <v>245</v>
      </c>
      <c r="B14764">
        <v>95033130803</v>
      </c>
      <c r="C14764" t="s">
        <v>1718</v>
      </c>
      <c r="D14764" t="s">
        <v>247</v>
      </c>
      <c r="E14764" t="s">
        <v>247</v>
      </c>
      <c r="F14764">
        <v>1</v>
      </c>
      <c r="G14764">
        <v>1</v>
      </c>
      <c r="H14764" t="str">
        <f>IF(IFERROR(VLOOKUP($B14764,Siniestro!$D:$D,1,0),0)&gt;0,"SI","NO")</f>
        <v>NO</v>
      </c>
    </row>
    <row r="14765" spans="1:8" x14ac:dyDescent="0.25">
      <c r="A14765" t="s">
        <v>245</v>
      </c>
      <c r="B14765">
        <v>95033170202</v>
      </c>
      <c r="C14765" t="s">
        <v>1769</v>
      </c>
      <c r="D14765" t="s">
        <v>247</v>
      </c>
      <c r="E14765" t="s">
        <v>247</v>
      </c>
      <c r="F14765">
        <v>-1</v>
      </c>
      <c r="G14765">
        <v>-1</v>
      </c>
      <c r="H14765" t="str">
        <f>IF(IFERROR(VLOOKUP($B14765,Siniestro!$D:$D,1,0),0)&gt;0,"SI","NO")</f>
        <v>NO</v>
      </c>
    </row>
    <row r="14766" spans="1:8" x14ac:dyDescent="0.25">
      <c r="A14766" t="s">
        <v>245</v>
      </c>
      <c r="B14766">
        <v>95033170204</v>
      </c>
      <c r="C14766" t="s">
        <v>1769</v>
      </c>
      <c r="D14766" t="s">
        <v>247</v>
      </c>
      <c r="E14766" t="s">
        <v>247</v>
      </c>
      <c r="F14766">
        <v>2</v>
      </c>
      <c r="G14766">
        <v>2</v>
      </c>
      <c r="H14766" t="str">
        <f>IF(IFERROR(VLOOKUP($B14766,Siniestro!$D:$D,1,0),0)&gt;0,"SI","NO")</f>
        <v>NO</v>
      </c>
    </row>
    <row r="14767" spans="1:8" x14ac:dyDescent="0.25">
      <c r="A14767" t="s">
        <v>245</v>
      </c>
      <c r="B14767">
        <v>95033170206</v>
      </c>
      <c r="C14767" t="s">
        <v>1769</v>
      </c>
      <c r="D14767" t="s">
        <v>247</v>
      </c>
      <c r="E14767" t="s">
        <v>247</v>
      </c>
      <c r="F14767">
        <v>-2</v>
      </c>
      <c r="G14767">
        <v>-2</v>
      </c>
      <c r="H14767" t="str">
        <f>IF(IFERROR(VLOOKUP($B14767,Siniestro!$D:$D,1,0),0)&gt;0,"SI","NO")</f>
        <v>NO</v>
      </c>
    </row>
    <row r="14768" spans="1:8" x14ac:dyDescent="0.25">
      <c r="A14768" t="s">
        <v>245</v>
      </c>
      <c r="B14768">
        <v>95033170302</v>
      </c>
      <c r="C14768" t="s">
        <v>1769</v>
      </c>
      <c r="D14768" t="s">
        <v>247</v>
      </c>
      <c r="E14768" t="s">
        <v>247</v>
      </c>
      <c r="F14768">
        <v>1</v>
      </c>
      <c r="G14768">
        <v>1</v>
      </c>
      <c r="H14768" t="str">
        <f>IF(IFERROR(VLOOKUP($B14768,Siniestro!$D:$D,1,0),0)&gt;0,"SI","NO")</f>
        <v>NO</v>
      </c>
    </row>
    <row r="14769" spans="1:8" x14ac:dyDescent="0.25">
      <c r="A14769" t="s">
        <v>245</v>
      </c>
      <c r="B14769">
        <v>95033170303</v>
      </c>
      <c r="C14769" t="s">
        <v>1769</v>
      </c>
      <c r="D14769" t="s">
        <v>247</v>
      </c>
      <c r="E14769" t="s">
        <v>247</v>
      </c>
      <c r="F14769">
        <v>-1</v>
      </c>
      <c r="G14769">
        <v>-1</v>
      </c>
      <c r="H14769" t="str">
        <f>IF(IFERROR(VLOOKUP($B14769,Siniestro!$D:$D,1,0),0)&gt;0,"SI","NO")</f>
        <v>NO</v>
      </c>
    </row>
    <row r="14770" spans="1:8" x14ac:dyDescent="0.25">
      <c r="A14770" t="s">
        <v>245</v>
      </c>
      <c r="B14770">
        <v>95033170403</v>
      </c>
      <c r="C14770" t="s">
        <v>1769</v>
      </c>
      <c r="D14770" t="s">
        <v>247</v>
      </c>
      <c r="E14770" t="s">
        <v>247</v>
      </c>
      <c r="F14770">
        <v>-3</v>
      </c>
      <c r="G14770">
        <v>-3</v>
      </c>
      <c r="H14770" t="str">
        <f>IF(IFERROR(VLOOKUP($B14770,Siniestro!$D:$D,1,0),0)&gt;0,"SI","NO")</f>
        <v>NO</v>
      </c>
    </row>
    <row r="14771" spans="1:8" x14ac:dyDescent="0.25">
      <c r="A14771" t="s">
        <v>245</v>
      </c>
      <c r="B14771">
        <v>95033170404</v>
      </c>
      <c r="C14771" t="s">
        <v>1769</v>
      </c>
      <c r="D14771" t="s">
        <v>247</v>
      </c>
      <c r="E14771" t="s">
        <v>247</v>
      </c>
      <c r="F14771">
        <v>-1</v>
      </c>
      <c r="G14771">
        <v>-1</v>
      </c>
      <c r="H14771" t="str">
        <f>IF(IFERROR(VLOOKUP($B14771,Siniestro!$D:$D,1,0),0)&gt;0,"SI","NO")</f>
        <v>NO</v>
      </c>
    </row>
    <row r="14772" spans="1:8" x14ac:dyDescent="0.25">
      <c r="A14772" t="s">
        <v>245</v>
      </c>
      <c r="B14772">
        <v>95033170405</v>
      </c>
      <c r="C14772" t="s">
        <v>1769</v>
      </c>
      <c r="D14772" t="s">
        <v>247</v>
      </c>
      <c r="E14772" t="s">
        <v>247</v>
      </c>
      <c r="F14772">
        <v>2</v>
      </c>
      <c r="G14772">
        <v>2</v>
      </c>
      <c r="H14772" t="str">
        <f>IF(IFERROR(VLOOKUP($B14772,Siniestro!$D:$D,1,0),0)&gt;0,"SI","NO")</f>
        <v>NO</v>
      </c>
    </row>
    <row r="14773" spans="1:8" x14ac:dyDescent="0.25">
      <c r="A14773" t="s">
        <v>245</v>
      </c>
      <c r="B14773">
        <v>95033170406</v>
      </c>
      <c r="C14773" t="s">
        <v>1769</v>
      </c>
      <c r="D14773" t="s">
        <v>247</v>
      </c>
      <c r="E14773" t="s">
        <v>247</v>
      </c>
      <c r="F14773">
        <v>2</v>
      </c>
      <c r="G14773">
        <v>2</v>
      </c>
      <c r="H14773" t="str">
        <f>IF(IFERROR(VLOOKUP($B14773,Siniestro!$D:$D,1,0),0)&gt;0,"SI","NO")</f>
        <v>NO</v>
      </c>
    </row>
    <row r="14774" spans="1:8" x14ac:dyDescent="0.25">
      <c r="A14774" t="s">
        <v>245</v>
      </c>
      <c r="B14774">
        <v>95033170506</v>
      </c>
      <c r="C14774" t="s">
        <v>1769</v>
      </c>
      <c r="D14774" t="s">
        <v>247</v>
      </c>
      <c r="E14774" t="s">
        <v>247</v>
      </c>
      <c r="F14774">
        <v>1</v>
      </c>
      <c r="G14774">
        <v>1</v>
      </c>
      <c r="H14774" t="str">
        <f>IF(IFERROR(VLOOKUP($B14774,Siniestro!$D:$D,1,0),0)&gt;0,"SI","NO")</f>
        <v>NO</v>
      </c>
    </row>
    <row r="14775" spans="1:8" x14ac:dyDescent="0.25">
      <c r="A14775" t="s">
        <v>245</v>
      </c>
      <c r="B14775">
        <v>95033180102</v>
      </c>
      <c r="C14775" t="s">
        <v>1770</v>
      </c>
      <c r="D14775" t="s">
        <v>247</v>
      </c>
      <c r="E14775" t="s">
        <v>247</v>
      </c>
      <c r="F14775">
        <v>3</v>
      </c>
      <c r="G14775">
        <v>3</v>
      </c>
      <c r="H14775" t="str">
        <f>IF(IFERROR(VLOOKUP($B14775,Siniestro!$D:$D,1,0),0)&gt;0,"SI","NO")</f>
        <v>NO</v>
      </c>
    </row>
    <row r="14776" spans="1:8" x14ac:dyDescent="0.25">
      <c r="A14776" t="s">
        <v>245</v>
      </c>
      <c r="B14776">
        <v>95033180103</v>
      </c>
      <c r="C14776" t="s">
        <v>1770</v>
      </c>
      <c r="D14776" t="s">
        <v>247</v>
      </c>
      <c r="E14776" t="s">
        <v>247</v>
      </c>
      <c r="F14776">
        <v>5</v>
      </c>
      <c r="G14776">
        <v>5</v>
      </c>
      <c r="H14776" t="str">
        <f>IF(IFERROR(VLOOKUP($B14776,Siniestro!$D:$D,1,0),0)&gt;0,"SI","NO")</f>
        <v>NO</v>
      </c>
    </row>
    <row r="14777" spans="1:8" x14ac:dyDescent="0.25">
      <c r="A14777" t="s">
        <v>245</v>
      </c>
      <c r="B14777">
        <v>95033180104</v>
      </c>
      <c r="C14777" t="s">
        <v>1770</v>
      </c>
      <c r="D14777" t="s">
        <v>247</v>
      </c>
      <c r="E14777" t="s">
        <v>247</v>
      </c>
      <c r="F14777">
        <v>4</v>
      </c>
      <c r="G14777">
        <v>4</v>
      </c>
      <c r="H14777" t="str">
        <f>IF(IFERROR(VLOOKUP($B14777,Siniestro!$D:$D,1,0),0)&gt;0,"SI","NO")</f>
        <v>NO</v>
      </c>
    </row>
    <row r="14778" spans="1:8" x14ac:dyDescent="0.25">
      <c r="A14778" t="s">
        <v>245</v>
      </c>
      <c r="B14778">
        <v>95033180105</v>
      </c>
      <c r="C14778" t="s">
        <v>1770</v>
      </c>
      <c r="D14778" t="s">
        <v>247</v>
      </c>
      <c r="E14778" t="s">
        <v>247</v>
      </c>
      <c r="F14778">
        <v>2</v>
      </c>
      <c r="G14778">
        <v>2</v>
      </c>
      <c r="H14778" t="str">
        <f>IF(IFERROR(VLOOKUP($B14778,Siniestro!$D:$D,1,0),0)&gt;0,"SI","NO")</f>
        <v>NO</v>
      </c>
    </row>
    <row r="14779" spans="1:8" x14ac:dyDescent="0.25">
      <c r="A14779" t="s">
        <v>245</v>
      </c>
      <c r="B14779">
        <v>95033180106</v>
      </c>
      <c r="C14779" t="s">
        <v>1770</v>
      </c>
      <c r="D14779" t="s">
        <v>247</v>
      </c>
      <c r="E14779" t="s">
        <v>247</v>
      </c>
      <c r="F14779">
        <v>2</v>
      </c>
      <c r="G14779">
        <v>2</v>
      </c>
      <c r="H14779" t="str">
        <f>IF(IFERROR(VLOOKUP($B14779,Siniestro!$D:$D,1,0),0)&gt;0,"SI","NO")</f>
        <v>NO</v>
      </c>
    </row>
    <row r="14780" spans="1:8" x14ac:dyDescent="0.25">
      <c r="A14780" t="s">
        <v>245</v>
      </c>
      <c r="B14780">
        <v>95033180202</v>
      </c>
      <c r="C14780" t="s">
        <v>1770</v>
      </c>
      <c r="D14780" t="s">
        <v>247</v>
      </c>
      <c r="E14780" t="s">
        <v>247</v>
      </c>
      <c r="F14780">
        <v>2</v>
      </c>
      <c r="G14780">
        <v>2</v>
      </c>
      <c r="H14780" t="str">
        <f>IF(IFERROR(VLOOKUP($B14780,Siniestro!$D:$D,1,0),0)&gt;0,"SI","NO")</f>
        <v>NO</v>
      </c>
    </row>
    <row r="14781" spans="1:8" x14ac:dyDescent="0.25">
      <c r="A14781" t="s">
        <v>245</v>
      </c>
      <c r="B14781">
        <v>95033180203</v>
      </c>
      <c r="C14781" t="s">
        <v>1770</v>
      </c>
      <c r="D14781" t="s">
        <v>247</v>
      </c>
      <c r="E14781" t="s">
        <v>247</v>
      </c>
      <c r="F14781">
        <v>2</v>
      </c>
      <c r="G14781">
        <v>2</v>
      </c>
      <c r="H14781" t="str">
        <f>IF(IFERROR(VLOOKUP($B14781,Siniestro!$D:$D,1,0),0)&gt;0,"SI","NO")</f>
        <v>NO</v>
      </c>
    </row>
    <row r="14782" spans="1:8" x14ac:dyDescent="0.25">
      <c r="A14782" t="s">
        <v>245</v>
      </c>
      <c r="B14782">
        <v>95033180205</v>
      </c>
      <c r="C14782" t="s">
        <v>1770</v>
      </c>
      <c r="D14782" t="s">
        <v>247</v>
      </c>
      <c r="E14782" t="s">
        <v>247</v>
      </c>
      <c r="F14782">
        <v>1</v>
      </c>
      <c r="G14782">
        <v>1</v>
      </c>
      <c r="H14782" t="str">
        <f>IF(IFERROR(VLOOKUP($B14782,Siniestro!$D:$D,1,0),0)&gt;0,"SI","NO")</f>
        <v>NO</v>
      </c>
    </row>
    <row r="14783" spans="1:8" x14ac:dyDescent="0.25">
      <c r="A14783" t="s">
        <v>245</v>
      </c>
      <c r="B14783">
        <v>95033180206</v>
      </c>
      <c r="C14783" t="s">
        <v>1770</v>
      </c>
      <c r="D14783" t="s">
        <v>247</v>
      </c>
      <c r="E14783" t="s">
        <v>247</v>
      </c>
      <c r="F14783">
        <v>1</v>
      </c>
      <c r="G14783">
        <v>1</v>
      </c>
      <c r="H14783" t="str">
        <f>IF(IFERROR(VLOOKUP($B14783,Siniestro!$D:$D,1,0),0)&gt;0,"SI","NO")</f>
        <v>NO</v>
      </c>
    </row>
    <row r="14784" spans="1:8" x14ac:dyDescent="0.25">
      <c r="A14784" t="s">
        <v>245</v>
      </c>
      <c r="B14784">
        <v>95033180402</v>
      </c>
      <c r="C14784" t="s">
        <v>1770</v>
      </c>
      <c r="D14784" t="s">
        <v>247</v>
      </c>
      <c r="E14784" t="s">
        <v>247</v>
      </c>
      <c r="F14784">
        <v>3</v>
      </c>
      <c r="G14784">
        <v>3</v>
      </c>
      <c r="H14784" t="str">
        <f>IF(IFERROR(VLOOKUP($B14784,Siniestro!$D:$D,1,0),0)&gt;0,"SI","NO")</f>
        <v>NO</v>
      </c>
    </row>
    <row r="14785" spans="1:8" x14ac:dyDescent="0.25">
      <c r="A14785" t="s">
        <v>245</v>
      </c>
      <c r="B14785">
        <v>95033180403</v>
      </c>
      <c r="C14785" t="s">
        <v>1770</v>
      </c>
      <c r="D14785" t="s">
        <v>247</v>
      </c>
      <c r="E14785" t="s">
        <v>247</v>
      </c>
      <c r="F14785">
        <v>6</v>
      </c>
      <c r="G14785">
        <v>6</v>
      </c>
      <c r="H14785" t="str">
        <f>IF(IFERROR(VLOOKUP($B14785,Siniestro!$D:$D,1,0),0)&gt;0,"SI","NO")</f>
        <v>NO</v>
      </c>
    </row>
    <row r="14786" spans="1:8" x14ac:dyDescent="0.25">
      <c r="A14786" t="s">
        <v>245</v>
      </c>
      <c r="B14786">
        <v>95033180503</v>
      </c>
      <c r="C14786" t="s">
        <v>1770</v>
      </c>
      <c r="D14786" t="s">
        <v>247</v>
      </c>
      <c r="E14786" t="s">
        <v>247</v>
      </c>
      <c r="F14786">
        <v>5</v>
      </c>
      <c r="G14786">
        <v>5</v>
      </c>
      <c r="H14786" t="str">
        <f>IF(IFERROR(VLOOKUP($B14786,Siniestro!$D:$D,1,0),0)&gt;0,"SI","NO")</f>
        <v>NO</v>
      </c>
    </row>
    <row r="14787" spans="1:8" x14ac:dyDescent="0.25">
      <c r="A14787" t="s">
        <v>245</v>
      </c>
      <c r="B14787">
        <v>95033180604</v>
      </c>
      <c r="C14787" t="s">
        <v>1770</v>
      </c>
      <c r="D14787" t="s">
        <v>247</v>
      </c>
      <c r="E14787" t="s">
        <v>247</v>
      </c>
      <c r="F14787">
        <v>1</v>
      </c>
      <c r="G14787">
        <v>1</v>
      </c>
      <c r="H14787" t="str">
        <f>IF(IFERROR(VLOOKUP($B14787,Siniestro!$D:$D,1,0),0)&gt;0,"SI","NO")</f>
        <v>NO</v>
      </c>
    </row>
    <row r="14788" spans="1:8" x14ac:dyDescent="0.25">
      <c r="A14788" t="s">
        <v>245</v>
      </c>
      <c r="B14788">
        <v>95033180605</v>
      </c>
      <c r="C14788" t="s">
        <v>1770</v>
      </c>
      <c r="D14788" t="s">
        <v>247</v>
      </c>
      <c r="E14788" t="s">
        <v>247</v>
      </c>
      <c r="F14788">
        <v>1</v>
      </c>
      <c r="G14788">
        <v>1</v>
      </c>
      <c r="H14788" t="str">
        <f>IF(IFERROR(VLOOKUP($B14788,Siniestro!$D:$D,1,0),0)&gt;0,"SI","NO")</f>
        <v>NO</v>
      </c>
    </row>
    <row r="14789" spans="1:8" x14ac:dyDescent="0.25">
      <c r="A14789" t="s">
        <v>245</v>
      </c>
      <c r="B14789">
        <v>95033180804</v>
      </c>
      <c r="C14789" t="s">
        <v>1770</v>
      </c>
      <c r="D14789" t="s">
        <v>247</v>
      </c>
      <c r="E14789" t="s">
        <v>247</v>
      </c>
      <c r="F14789">
        <v>1</v>
      </c>
      <c r="G14789">
        <v>1</v>
      </c>
      <c r="H14789" t="str">
        <f>IF(IFERROR(VLOOKUP($B14789,Siniestro!$D:$D,1,0),0)&gt;0,"SI","NO")</f>
        <v>NO</v>
      </c>
    </row>
    <row r="14790" spans="1:8" x14ac:dyDescent="0.25">
      <c r="A14790" t="s">
        <v>245</v>
      </c>
      <c r="B14790">
        <v>95033190103</v>
      </c>
      <c r="C14790" t="s">
        <v>1760</v>
      </c>
      <c r="D14790" t="s">
        <v>247</v>
      </c>
      <c r="E14790" t="s">
        <v>247</v>
      </c>
      <c r="F14790">
        <v>1</v>
      </c>
      <c r="G14790">
        <v>1</v>
      </c>
      <c r="H14790" t="str">
        <f>IF(IFERROR(VLOOKUP($B14790,Siniestro!$D:$D,1,0),0)&gt;0,"SI","NO")</f>
        <v>NO</v>
      </c>
    </row>
    <row r="14791" spans="1:8" x14ac:dyDescent="0.25">
      <c r="A14791" t="s">
        <v>245</v>
      </c>
      <c r="B14791">
        <v>95033190202</v>
      </c>
      <c r="C14791" t="s">
        <v>1760</v>
      </c>
      <c r="D14791" t="s">
        <v>247</v>
      </c>
      <c r="E14791" t="s">
        <v>247</v>
      </c>
      <c r="F14791">
        <v>-1</v>
      </c>
      <c r="G14791">
        <v>-1</v>
      </c>
      <c r="H14791" t="str">
        <f>IF(IFERROR(VLOOKUP($B14791,Siniestro!$D:$D,1,0),0)&gt;0,"SI","NO")</f>
        <v>NO</v>
      </c>
    </row>
    <row r="14792" spans="1:8" x14ac:dyDescent="0.25">
      <c r="A14792" t="s">
        <v>245</v>
      </c>
      <c r="B14792">
        <v>95033190203</v>
      </c>
      <c r="C14792" t="s">
        <v>1760</v>
      </c>
      <c r="D14792" t="s">
        <v>247</v>
      </c>
      <c r="E14792" t="s">
        <v>247</v>
      </c>
      <c r="F14792">
        <v>3</v>
      </c>
      <c r="G14792">
        <v>3</v>
      </c>
      <c r="H14792" t="str">
        <f>IF(IFERROR(VLOOKUP($B14792,Siniestro!$D:$D,1,0),0)&gt;0,"SI","NO")</f>
        <v>NO</v>
      </c>
    </row>
    <row r="14793" spans="1:8" x14ac:dyDescent="0.25">
      <c r="A14793" t="s">
        <v>245</v>
      </c>
      <c r="B14793">
        <v>95033190204</v>
      </c>
      <c r="C14793" t="s">
        <v>1760</v>
      </c>
      <c r="D14793" t="s">
        <v>247</v>
      </c>
      <c r="E14793" t="s">
        <v>247</v>
      </c>
      <c r="F14793">
        <v>3</v>
      </c>
      <c r="G14793">
        <v>3</v>
      </c>
      <c r="H14793" t="str">
        <f>IF(IFERROR(VLOOKUP($B14793,Siniestro!$D:$D,1,0),0)&gt;0,"SI","NO")</f>
        <v>NO</v>
      </c>
    </row>
    <row r="14794" spans="1:8" x14ac:dyDescent="0.25">
      <c r="A14794" t="s">
        <v>245</v>
      </c>
      <c r="B14794">
        <v>95033190205</v>
      </c>
      <c r="C14794" t="s">
        <v>1760</v>
      </c>
      <c r="D14794" t="s">
        <v>247</v>
      </c>
      <c r="E14794" t="s">
        <v>247</v>
      </c>
      <c r="F14794">
        <v>1</v>
      </c>
      <c r="G14794">
        <v>1</v>
      </c>
      <c r="H14794" t="str">
        <f>IF(IFERROR(VLOOKUP($B14794,Siniestro!$D:$D,1,0),0)&gt;0,"SI","NO")</f>
        <v>NO</v>
      </c>
    </row>
    <row r="14795" spans="1:8" x14ac:dyDescent="0.25">
      <c r="A14795" t="s">
        <v>245</v>
      </c>
      <c r="B14795">
        <v>95033190302</v>
      </c>
      <c r="C14795" t="s">
        <v>1760</v>
      </c>
      <c r="D14795" t="s">
        <v>247</v>
      </c>
      <c r="E14795" t="s">
        <v>247</v>
      </c>
      <c r="F14795">
        <v>-1</v>
      </c>
      <c r="G14795">
        <v>-1</v>
      </c>
      <c r="H14795" t="str">
        <f>IF(IFERROR(VLOOKUP($B14795,Siniestro!$D:$D,1,0),0)&gt;0,"SI","NO")</f>
        <v>NO</v>
      </c>
    </row>
    <row r="14796" spans="1:8" x14ac:dyDescent="0.25">
      <c r="A14796" t="s">
        <v>245</v>
      </c>
      <c r="B14796">
        <v>95033190303</v>
      </c>
      <c r="C14796" t="s">
        <v>1760</v>
      </c>
      <c r="D14796" t="s">
        <v>247</v>
      </c>
      <c r="E14796" t="s">
        <v>247</v>
      </c>
      <c r="F14796">
        <v>-2</v>
      </c>
      <c r="G14796">
        <v>-2</v>
      </c>
      <c r="H14796" t="str">
        <f>IF(IFERROR(VLOOKUP($B14796,Siniestro!$D:$D,1,0),0)&gt;0,"SI","NO")</f>
        <v>NO</v>
      </c>
    </row>
    <row r="14797" spans="1:8" x14ac:dyDescent="0.25">
      <c r="A14797" t="s">
        <v>245</v>
      </c>
      <c r="B14797">
        <v>95033190304</v>
      </c>
      <c r="C14797" t="s">
        <v>1760</v>
      </c>
      <c r="D14797" t="s">
        <v>247</v>
      </c>
      <c r="E14797" t="s">
        <v>247</v>
      </c>
      <c r="F14797">
        <v>-1</v>
      </c>
      <c r="G14797">
        <v>-1</v>
      </c>
      <c r="H14797" t="str">
        <f>IF(IFERROR(VLOOKUP($B14797,Siniestro!$D:$D,1,0),0)&gt;0,"SI","NO")</f>
        <v>NO</v>
      </c>
    </row>
    <row r="14798" spans="1:8" x14ac:dyDescent="0.25">
      <c r="A14798" t="s">
        <v>245</v>
      </c>
      <c r="B14798">
        <v>95033190305</v>
      </c>
      <c r="C14798" t="s">
        <v>1760</v>
      </c>
      <c r="D14798" t="s">
        <v>247</v>
      </c>
      <c r="E14798" t="s">
        <v>247</v>
      </c>
      <c r="F14798">
        <v>5</v>
      </c>
      <c r="G14798">
        <v>5</v>
      </c>
      <c r="H14798" t="str">
        <f>IF(IFERROR(VLOOKUP($B14798,Siniestro!$D:$D,1,0),0)&gt;0,"SI","NO")</f>
        <v>NO</v>
      </c>
    </row>
    <row r="14799" spans="1:8" x14ac:dyDescent="0.25">
      <c r="A14799" t="s">
        <v>245</v>
      </c>
      <c r="B14799">
        <v>95033200202</v>
      </c>
      <c r="C14799" t="s">
        <v>1771</v>
      </c>
      <c r="D14799" t="s">
        <v>247</v>
      </c>
      <c r="E14799" t="s">
        <v>247</v>
      </c>
      <c r="F14799">
        <v>1</v>
      </c>
      <c r="G14799">
        <v>1</v>
      </c>
      <c r="H14799" t="str">
        <f>IF(IFERROR(VLOOKUP($B14799,Siniestro!$D:$D,1,0),0)&gt;0,"SI","NO")</f>
        <v>NO</v>
      </c>
    </row>
    <row r="14800" spans="1:8" x14ac:dyDescent="0.25">
      <c r="A14800" t="s">
        <v>245</v>
      </c>
      <c r="B14800">
        <v>95033270102</v>
      </c>
      <c r="C14800" t="s">
        <v>1772</v>
      </c>
      <c r="D14800" t="s">
        <v>247</v>
      </c>
      <c r="E14800" t="s">
        <v>247</v>
      </c>
      <c r="F14800">
        <v>-1</v>
      </c>
      <c r="G14800">
        <v>-1</v>
      </c>
      <c r="H14800" t="str">
        <f>IF(IFERROR(VLOOKUP($B14800,Siniestro!$D:$D,1,0),0)&gt;0,"SI","NO")</f>
        <v>NO</v>
      </c>
    </row>
    <row r="14801" spans="1:8" x14ac:dyDescent="0.25">
      <c r="A14801" t="s">
        <v>245</v>
      </c>
      <c r="B14801">
        <v>95033270106</v>
      </c>
      <c r="C14801" t="s">
        <v>1772</v>
      </c>
      <c r="D14801" t="s">
        <v>247</v>
      </c>
      <c r="E14801" t="s">
        <v>247</v>
      </c>
      <c r="F14801">
        <v>1</v>
      </c>
      <c r="G14801">
        <v>1</v>
      </c>
      <c r="H14801" t="str">
        <f>IF(IFERROR(VLOOKUP($B14801,Siniestro!$D:$D,1,0),0)&gt;0,"SI","NO")</f>
        <v>NO</v>
      </c>
    </row>
    <row r="14802" spans="1:8" x14ac:dyDescent="0.25">
      <c r="A14802" t="s">
        <v>245</v>
      </c>
      <c r="B14802">
        <v>95033270202</v>
      </c>
      <c r="C14802" t="s">
        <v>1772</v>
      </c>
      <c r="D14802" t="s">
        <v>247</v>
      </c>
      <c r="E14802" t="s">
        <v>247</v>
      </c>
      <c r="F14802">
        <v>1</v>
      </c>
      <c r="G14802">
        <v>1</v>
      </c>
      <c r="H14802" t="str">
        <f>IF(IFERROR(VLOOKUP($B14802,Siniestro!$D:$D,1,0),0)&gt;0,"SI","NO")</f>
        <v>NO</v>
      </c>
    </row>
    <row r="14803" spans="1:8" x14ac:dyDescent="0.25">
      <c r="A14803" t="s">
        <v>245</v>
      </c>
      <c r="B14803">
        <v>95033270305</v>
      </c>
      <c r="C14803" t="s">
        <v>1772</v>
      </c>
      <c r="D14803" t="s">
        <v>247</v>
      </c>
      <c r="E14803" t="s">
        <v>247</v>
      </c>
      <c r="F14803">
        <v>1</v>
      </c>
      <c r="G14803">
        <v>1</v>
      </c>
      <c r="H14803" t="str">
        <f>IF(IFERROR(VLOOKUP($B14803,Siniestro!$D:$D,1,0),0)&gt;0,"SI","NO")</f>
        <v>NO</v>
      </c>
    </row>
    <row r="14804" spans="1:8" x14ac:dyDescent="0.25">
      <c r="A14804" t="s">
        <v>245</v>
      </c>
      <c r="B14804">
        <v>95033300103</v>
      </c>
      <c r="C14804" t="s">
        <v>1773</v>
      </c>
      <c r="D14804" t="s">
        <v>247</v>
      </c>
      <c r="E14804" t="s">
        <v>247</v>
      </c>
      <c r="F14804">
        <v>-1</v>
      </c>
      <c r="G14804">
        <v>-1</v>
      </c>
      <c r="H14804" t="str">
        <f>IF(IFERROR(VLOOKUP($B14804,Siniestro!$D:$D,1,0),0)&gt;0,"SI","NO")</f>
        <v>NO</v>
      </c>
    </row>
    <row r="14805" spans="1:8" x14ac:dyDescent="0.25">
      <c r="A14805" t="s">
        <v>245</v>
      </c>
      <c r="B14805">
        <v>95033300104</v>
      </c>
      <c r="C14805" t="s">
        <v>1773</v>
      </c>
      <c r="D14805" t="s">
        <v>247</v>
      </c>
      <c r="E14805" t="s">
        <v>247</v>
      </c>
      <c r="F14805">
        <v>1</v>
      </c>
      <c r="G14805">
        <v>1</v>
      </c>
      <c r="H14805" t="str">
        <f>IF(IFERROR(VLOOKUP($B14805,Siniestro!$D:$D,1,0),0)&gt;0,"SI","NO")</f>
        <v>NO</v>
      </c>
    </row>
    <row r="14806" spans="1:8" x14ac:dyDescent="0.25">
      <c r="A14806" t="s">
        <v>245</v>
      </c>
      <c r="B14806">
        <v>95033300302</v>
      </c>
      <c r="C14806" t="s">
        <v>1773</v>
      </c>
      <c r="D14806" t="s">
        <v>247</v>
      </c>
      <c r="E14806" t="s">
        <v>247</v>
      </c>
      <c r="F14806">
        <v>1</v>
      </c>
      <c r="G14806">
        <v>1</v>
      </c>
      <c r="H14806" t="str">
        <f>IF(IFERROR(VLOOKUP($B14806,Siniestro!$D:$D,1,0),0)&gt;0,"SI","NO")</f>
        <v>NO</v>
      </c>
    </row>
    <row r="14807" spans="1:8" x14ac:dyDescent="0.25">
      <c r="A14807" t="s">
        <v>245</v>
      </c>
      <c r="B14807">
        <v>95033300303</v>
      </c>
      <c r="C14807" t="s">
        <v>1773</v>
      </c>
      <c r="D14807" t="s">
        <v>247</v>
      </c>
      <c r="E14807" t="s">
        <v>247</v>
      </c>
      <c r="F14807">
        <v>2</v>
      </c>
      <c r="G14807">
        <v>2</v>
      </c>
      <c r="H14807" t="str">
        <f>IF(IFERROR(VLOOKUP($B14807,Siniestro!$D:$D,1,0),0)&gt;0,"SI","NO")</f>
        <v>NO</v>
      </c>
    </row>
    <row r="14808" spans="1:8" x14ac:dyDescent="0.25">
      <c r="A14808" t="s">
        <v>245</v>
      </c>
      <c r="B14808">
        <v>95033300304</v>
      </c>
      <c r="C14808" t="s">
        <v>1773</v>
      </c>
      <c r="D14808" t="s">
        <v>247</v>
      </c>
      <c r="E14808" t="s">
        <v>247</v>
      </c>
      <c r="F14808">
        <v>4</v>
      </c>
      <c r="G14808">
        <v>4</v>
      </c>
      <c r="H14808" t="str">
        <f>IF(IFERROR(VLOOKUP($B14808,Siniestro!$D:$D,1,0),0)&gt;0,"SI","NO")</f>
        <v>NO</v>
      </c>
    </row>
    <row r="14809" spans="1:8" x14ac:dyDescent="0.25">
      <c r="A14809" t="s">
        <v>245</v>
      </c>
      <c r="B14809">
        <v>95033300305</v>
      </c>
      <c r="C14809" t="s">
        <v>1773</v>
      </c>
      <c r="D14809" t="s">
        <v>247</v>
      </c>
      <c r="E14809" t="s">
        <v>247</v>
      </c>
      <c r="F14809">
        <v>4</v>
      </c>
      <c r="G14809">
        <v>4</v>
      </c>
      <c r="H14809" t="str">
        <f>IF(IFERROR(VLOOKUP($B14809,Siniestro!$D:$D,1,0),0)&gt;0,"SI","NO")</f>
        <v>NO</v>
      </c>
    </row>
    <row r="14810" spans="1:8" x14ac:dyDescent="0.25">
      <c r="A14810" t="s">
        <v>245</v>
      </c>
      <c r="B14810">
        <v>95033300306</v>
      </c>
      <c r="C14810" t="s">
        <v>1773</v>
      </c>
      <c r="D14810" t="s">
        <v>247</v>
      </c>
      <c r="E14810" t="s">
        <v>247</v>
      </c>
      <c r="F14810">
        <v>4</v>
      </c>
      <c r="G14810">
        <v>4</v>
      </c>
      <c r="H14810" t="str">
        <f>IF(IFERROR(VLOOKUP($B14810,Siniestro!$D:$D,1,0),0)&gt;0,"SI","NO")</f>
        <v>NO</v>
      </c>
    </row>
    <row r="14811" spans="1:8" x14ac:dyDescent="0.25">
      <c r="A14811" t="s">
        <v>245</v>
      </c>
      <c r="B14811">
        <v>95033310102</v>
      </c>
      <c r="C14811" t="s">
        <v>1765</v>
      </c>
      <c r="D14811" t="s">
        <v>247</v>
      </c>
      <c r="E14811" t="s">
        <v>247</v>
      </c>
      <c r="F14811">
        <v>-1</v>
      </c>
      <c r="G14811">
        <v>-1</v>
      </c>
      <c r="H14811" t="str">
        <f>IF(IFERROR(VLOOKUP($B14811,Siniestro!$D:$D,1,0),0)&gt;0,"SI","NO")</f>
        <v>NO</v>
      </c>
    </row>
    <row r="14812" spans="1:8" x14ac:dyDescent="0.25">
      <c r="A14812" t="s">
        <v>245</v>
      </c>
      <c r="B14812">
        <v>95033310103</v>
      </c>
      <c r="C14812" t="s">
        <v>1765</v>
      </c>
      <c r="D14812" t="s">
        <v>247</v>
      </c>
      <c r="E14812" t="s">
        <v>247</v>
      </c>
      <c r="F14812">
        <v>1</v>
      </c>
      <c r="G14812">
        <v>1</v>
      </c>
      <c r="H14812" t="str">
        <f>IF(IFERROR(VLOOKUP($B14812,Siniestro!$D:$D,1,0),0)&gt;0,"SI","NO")</f>
        <v>NO</v>
      </c>
    </row>
    <row r="14813" spans="1:8" x14ac:dyDescent="0.25">
      <c r="A14813" t="s">
        <v>245</v>
      </c>
      <c r="B14813">
        <v>95033310104</v>
      </c>
      <c r="C14813" t="s">
        <v>1765</v>
      </c>
      <c r="D14813" t="s">
        <v>247</v>
      </c>
      <c r="E14813" t="s">
        <v>247</v>
      </c>
      <c r="F14813">
        <v>2</v>
      </c>
      <c r="G14813">
        <v>2</v>
      </c>
      <c r="H14813" t="str">
        <f>IF(IFERROR(VLOOKUP($B14813,Siniestro!$D:$D,1,0),0)&gt;0,"SI","NO")</f>
        <v>NO</v>
      </c>
    </row>
    <row r="14814" spans="1:8" x14ac:dyDescent="0.25">
      <c r="A14814" t="s">
        <v>245</v>
      </c>
      <c r="B14814">
        <v>95033310105</v>
      </c>
      <c r="C14814" t="s">
        <v>1765</v>
      </c>
      <c r="D14814" t="s">
        <v>247</v>
      </c>
      <c r="E14814" t="s">
        <v>247</v>
      </c>
      <c r="F14814">
        <v>-1</v>
      </c>
      <c r="G14814">
        <v>-1</v>
      </c>
      <c r="H14814" t="str">
        <f>IF(IFERROR(VLOOKUP($B14814,Siniestro!$D:$D,1,0),0)&gt;0,"SI","NO")</f>
        <v>NO</v>
      </c>
    </row>
    <row r="14815" spans="1:8" x14ac:dyDescent="0.25">
      <c r="A14815" t="s">
        <v>245</v>
      </c>
      <c r="B14815">
        <v>95033310106</v>
      </c>
      <c r="C14815" t="s">
        <v>1765</v>
      </c>
      <c r="D14815" t="s">
        <v>247</v>
      </c>
      <c r="E14815" t="s">
        <v>247</v>
      </c>
      <c r="F14815">
        <v>-1</v>
      </c>
      <c r="G14815">
        <v>-1</v>
      </c>
      <c r="H14815" t="str">
        <f>IF(IFERROR(VLOOKUP($B14815,Siniestro!$D:$D,1,0),0)&gt;0,"SI","NO")</f>
        <v>NO</v>
      </c>
    </row>
    <row r="14816" spans="1:8" x14ac:dyDescent="0.25">
      <c r="A14816" t="s">
        <v>245</v>
      </c>
      <c r="B14816">
        <v>95033310202</v>
      </c>
      <c r="C14816" t="s">
        <v>1765</v>
      </c>
      <c r="D14816" t="s">
        <v>247</v>
      </c>
      <c r="E14816" t="s">
        <v>247</v>
      </c>
      <c r="F14816">
        <v>-1</v>
      </c>
      <c r="G14816">
        <v>-1</v>
      </c>
      <c r="H14816" t="str">
        <f>IF(IFERROR(VLOOKUP($B14816,Siniestro!$D:$D,1,0),0)&gt;0,"SI","NO")</f>
        <v>NO</v>
      </c>
    </row>
    <row r="14817" spans="1:8" x14ac:dyDescent="0.25">
      <c r="A14817" t="s">
        <v>245</v>
      </c>
      <c r="B14817">
        <v>95033310203</v>
      </c>
      <c r="C14817" t="s">
        <v>1765</v>
      </c>
      <c r="D14817" t="s">
        <v>247</v>
      </c>
      <c r="E14817" t="s">
        <v>247</v>
      </c>
      <c r="F14817">
        <v>1</v>
      </c>
      <c r="G14817">
        <v>1</v>
      </c>
      <c r="H14817" t="str">
        <f>IF(IFERROR(VLOOKUP($B14817,Siniestro!$D:$D,1,0),0)&gt;0,"SI","NO")</f>
        <v>NO</v>
      </c>
    </row>
    <row r="14818" spans="1:8" x14ac:dyDescent="0.25">
      <c r="A14818" t="s">
        <v>245</v>
      </c>
      <c r="B14818">
        <v>95033310204</v>
      </c>
      <c r="C14818" t="s">
        <v>1765</v>
      </c>
      <c r="D14818" t="s">
        <v>247</v>
      </c>
      <c r="E14818" t="s">
        <v>247</v>
      </c>
      <c r="F14818">
        <v>1</v>
      </c>
      <c r="G14818">
        <v>1</v>
      </c>
      <c r="H14818" t="str">
        <f>IF(IFERROR(VLOOKUP($B14818,Siniestro!$D:$D,1,0),0)&gt;0,"SI","NO")</f>
        <v>NO</v>
      </c>
    </row>
    <row r="14819" spans="1:8" x14ac:dyDescent="0.25">
      <c r="A14819" t="s">
        <v>245</v>
      </c>
      <c r="B14819">
        <v>95033310205</v>
      </c>
      <c r="C14819" t="s">
        <v>1765</v>
      </c>
      <c r="D14819" t="s">
        <v>247</v>
      </c>
      <c r="E14819" t="s">
        <v>247</v>
      </c>
      <c r="F14819">
        <v>-1</v>
      </c>
      <c r="G14819">
        <v>-1</v>
      </c>
      <c r="H14819" t="str">
        <f>IF(IFERROR(VLOOKUP($B14819,Siniestro!$D:$D,1,0),0)&gt;0,"SI","NO")</f>
        <v>NO</v>
      </c>
    </row>
    <row r="14820" spans="1:8" x14ac:dyDescent="0.25">
      <c r="A14820" t="s">
        <v>245</v>
      </c>
      <c r="B14820">
        <v>95033310302</v>
      </c>
      <c r="C14820" t="s">
        <v>1765</v>
      </c>
      <c r="D14820" t="s">
        <v>247</v>
      </c>
      <c r="E14820" t="s">
        <v>247</v>
      </c>
      <c r="F14820">
        <v>3</v>
      </c>
      <c r="G14820">
        <v>3</v>
      </c>
      <c r="H14820" t="str">
        <f>IF(IFERROR(VLOOKUP($B14820,Siniestro!$D:$D,1,0),0)&gt;0,"SI","NO")</f>
        <v>NO</v>
      </c>
    </row>
    <row r="14821" spans="1:8" x14ac:dyDescent="0.25">
      <c r="A14821" t="s">
        <v>245</v>
      </c>
      <c r="B14821">
        <v>95033310303</v>
      </c>
      <c r="C14821" t="s">
        <v>1765</v>
      </c>
      <c r="D14821" t="s">
        <v>247</v>
      </c>
      <c r="E14821" t="s">
        <v>247</v>
      </c>
      <c r="F14821">
        <v>3</v>
      </c>
      <c r="G14821">
        <v>3</v>
      </c>
      <c r="H14821" t="str">
        <f>IF(IFERROR(VLOOKUP($B14821,Siniestro!$D:$D,1,0),0)&gt;0,"SI","NO")</f>
        <v>NO</v>
      </c>
    </row>
    <row r="14822" spans="1:8" x14ac:dyDescent="0.25">
      <c r="A14822" t="s">
        <v>245</v>
      </c>
      <c r="B14822">
        <v>95033310304</v>
      </c>
      <c r="C14822" t="s">
        <v>1765</v>
      </c>
      <c r="D14822" t="s">
        <v>247</v>
      </c>
      <c r="E14822" t="s">
        <v>247</v>
      </c>
      <c r="F14822">
        <v>2</v>
      </c>
      <c r="G14822">
        <v>2</v>
      </c>
      <c r="H14822" t="str">
        <f>IF(IFERROR(VLOOKUP($B14822,Siniestro!$D:$D,1,0),0)&gt;0,"SI","NO")</f>
        <v>NO</v>
      </c>
    </row>
    <row r="14823" spans="1:8" x14ac:dyDescent="0.25">
      <c r="A14823" t="s">
        <v>245</v>
      </c>
      <c r="B14823">
        <v>95033310305</v>
      </c>
      <c r="C14823" t="s">
        <v>1765</v>
      </c>
      <c r="D14823" t="s">
        <v>247</v>
      </c>
      <c r="E14823" t="s">
        <v>247</v>
      </c>
      <c r="F14823">
        <v>1</v>
      </c>
      <c r="G14823">
        <v>1</v>
      </c>
      <c r="H14823" t="str">
        <f>IF(IFERROR(VLOOKUP($B14823,Siniestro!$D:$D,1,0),0)&gt;0,"SI","NO")</f>
        <v>NO</v>
      </c>
    </row>
    <row r="14824" spans="1:8" x14ac:dyDescent="0.25">
      <c r="A14824" t="s">
        <v>245</v>
      </c>
      <c r="B14824">
        <v>95033310306</v>
      </c>
      <c r="C14824" t="s">
        <v>1765</v>
      </c>
      <c r="D14824" t="s">
        <v>247</v>
      </c>
      <c r="E14824" t="s">
        <v>247</v>
      </c>
      <c r="F14824">
        <v>1</v>
      </c>
      <c r="G14824">
        <v>1</v>
      </c>
      <c r="H14824" t="str">
        <f>IF(IFERROR(VLOOKUP($B14824,Siniestro!$D:$D,1,0),0)&gt;0,"SI","NO")</f>
        <v>NO</v>
      </c>
    </row>
    <row r="14825" spans="1:8" x14ac:dyDescent="0.25">
      <c r="A14825" t="s">
        <v>245</v>
      </c>
      <c r="B14825">
        <v>95033310402</v>
      </c>
      <c r="C14825" t="s">
        <v>1765</v>
      </c>
      <c r="D14825" t="s">
        <v>247</v>
      </c>
      <c r="E14825" t="s">
        <v>247</v>
      </c>
      <c r="F14825">
        <v>1</v>
      </c>
      <c r="G14825">
        <v>1</v>
      </c>
      <c r="H14825" t="str">
        <f>IF(IFERROR(VLOOKUP($B14825,Siniestro!$D:$D,1,0),0)&gt;0,"SI","NO")</f>
        <v>NO</v>
      </c>
    </row>
    <row r="14826" spans="1:8" x14ac:dyDescent="0.25">
      <c r="A14826" t="s">
        <v>245</v>
      </c>
      <c r="B14826">
        <v>95033310404</v>
      </c>
      <c r="C14826" t="s">
        <v>1765</v>
      </c>
      <c r="D14826" t="s">
        <v>247</v>
      </c>
      <c r="E14826" t="s">
        <v>247</v>
      </c>
      <c r="F14826">
        <v>3</v>
      </c>
      <c r="G14826">
        <v>3</v>
      </c>
      <c r="H14826" t="str">
        <f>IF(IFERROR(VLOOKUP($B14826,Siniestro!$D:$D,1,0),0)&gt;0,"SI","NO")</f>
        <v>NO</v>
      </c>
    </row>
    <row r="14827" spans="1:8" x14ac:dyDescent="0.25">
      <c r="A14827" t="s">
        <v>245</v>
      </c>
      <c r="B14827">
        <v>95033310406</v>
      </c>
      <c r="C14827" t="s">
        <v>1765</v>
      </c>
      <c r="D14827" t="s">
        <v>247</v>
      </c>
      <c r="E14827" t="s">
        <v>247</v>
      </c>
      <c r="F14827">
        <v>1</v>
      </c>
      <c r="G14827">
        <v>1</v>
      </c>
      <c r="H14827" t="str">
        <f>IF(IFERROR(VLOOKUP($B14827,Siniestro!$D:$D,1,0),0)&gt;0,"SI","NO")</f>
        <v>NO</v>
      </c>
    </row>
    <row r="14828" spans="1:8" x14ac:dyDescent="0.25">
      <c r="A14828" t="s">
        <v>245</v>
      </c>
      <c r="B14828">
        <v>95033310604</v>
      </c>
      <c r="C14828" t="s">
        <v>1765</v>
      </c>
      <c r="D14828" t="s">
        <v>247</v>
      </c>
      <c r="E14828" t="s">
        <v>247</v>
      </c>
      <c r="F14828">
        <v>1</v>
      </c>
      <c r="G14828">
        <v>1</v>
      </c>
      <c r="H14828" t="str">
        <f>IF(IFERROR(VLOOKUP($B14828,Siniestro!$D:$D,1,0),0)&gt;0,"SI","NO")</f>
        <v>NO</v>
      </c>
    </row>
    <row r="14829" spans="1:8" x14ac:dyDescent="0.25">
      <c r="A14829" t="s">
        <v>245</v>
      </c>
      <c r="B14829">
        <v>95033310605</v>
      </c>
      <c r="C14829" t="s">
        <v>1765</v>
      </c>
      <c r="D14829" t="s">
        <v>247</v>
      </c>
      <c r="E14829" t="s">
        <v>247</v>
      </c>
      <c r="F14829">
        <v>1</v>
      </c>
      <c r="G14829">
        <v>1</v>
      </c>
      <c r="H14829" t="str">
        <f>IF(IFERROR(VLOOKUP($B14829,Siniestro!$D:$D,1,0),0)&gt;0,"SI","NO")</f>
        <v>NO</v>
      </c>
    </row>
    <row r="14830" spans="1:8" x14ac:dyDescent="0.25">
      <c r="A14830" t="s">
        <v>245</v>
      </c>
      <c r="B14830">
        <v>95033320102</v>
      </c>
      <c r="C14830" t="s">
        <v>1774</v>
      </c>
      <c r="D14830" t="s">
        <v>247</v>
      </c>
      <c r="E14830" t="s">
        <v>247</v>
      </c>
      <c r="F14830">
        <v>4</v>
      </c>
      <c r="G14830">
        <v>4</v>
      </c>
      <c r="H14830" t="str">
        <f>IF(IFERROR(VLOOKUP($B14830,Siniestro!$D:$D,1,0),0)&gt;0,"SI","NO")</f>
        <v>NO</v>
      </c>
    </row>
    <row r="14831" spans="1:8" x14ac:dyDescent="0.25">
      <c r="A14831" t="s">
        <v>245</v>
      </c>
      <c r="B14831">
        <v>95033320103</v>
      </c>
      <c r="C14831" t="s">
        <v>1774</v>
      </c>
      <c r="D14831" t="s">
        <v>247</v>
      </c>
      <c r="E14831" t="s">
        <v>247</v>
      </c>
      <c r="F14831">
        <v>-1</v>
      </c>
      <c r="G14831">
        <v>-1</v>
      </c>
      <c r="H14831" t="str">
        <f>IF(IFERROR(VLOOKUP($B14831,Siniestro!$D:$D,1,0),0)&gt;0,"SI","NO")</f>
        <v>NO</v>
      </c>
    </row>
    <row r="14832" spans="1:8" x14ac:dyDescent="0.25">
      <c r="A14832" t="s">
        <v>245</v>
      </c>
      <c r="B14832">
        <v>95033320104</v>
      </c>
      <c r="C14832" t="s">
        <v>1774</v>
      </c>
      <c r="D14832" t="s">
        <v>247</v>
      </c>
      <c r="E14832" t="s">
        <v>247</v>
      </c>
      <c r="F14832">
        <v>-1</v>
      </c>
      <c r="G14832">
        <v>-1</v>
      </c>
      <c r="H14832" t="str">
        <f>IF(IFERROR(VLOOKUP($B14832,Siniestro!$D:$D,1,0),0)&gt;0,"SI","NO")</f>
        <v>NO</v>
      </c>
    </row>
    <row r="14833" spans="1:8" x14ac:dyDescent="0.25">
      <c r="A14833" t="s">
        <v>245</v>
      </c>
      <c r="B14833">
        <v>95033320105</v>
      </c>
      <c r="C14833" t="s">
        <v>1774</v>
      </c>
      <c r="D14833" t="s">
        <v>247</v>
      </c>
      <c r="E14833" t="s">
        <v>247</v>
      </c>
      <c r="F14833">
        <v>1</v>
      </c>
      <c r="G14833">
        <v>1</v>
      </c>
      <c r="H14833" t="str">
        <f>IF(IFERROR(VLOOKUP($B14833,Siniestro!$D:$D,1,0),0)&gt;0,"SI","NO")</f>
        <v>NO</v>
      </c>
    </row>
    <row r="14834" spans="1:8" x14ac:dyDescent="0.25">
      <c r="A14834" t="s">
        <v>245</v>
      </c>
      <c r="B14834">
        <v>95033320204</v>
      </c>
      <c r="C14834" t="s">
        <v>1774</v>
      </c>
      <c r="D14834" t="s">
        <v>247</v>
      </c>
      <c r="E14834" t="s">
        <v>247</v>
      </c>
      <c r="F14834">
        <v>1</v>
      </c>
      <c r="G14834">
        <v>1</v>
      </c>
      <c r="H14834" t="str">
        <f>IF(IFERROR(VLOOKUP($B14834,Siniestro!$D:$D,1,0),0)&gt;0,"SI","NO")</f>
        <v>NO</v>
      </c>
    </row>
    <row r="14835" spans="1:8" x14ac:dyDescent="0.25">
      <c r="A14835" t="s">
        <v>245</v>
      </c>
      <c r="B14835">
        <v>95033320205</v>
      </c>
      <c r="C14835" t="s">
        <v>1774</v>
      </c>
      <c r="D14835" t="s">
        <v>247</v>
      </c>
      <c r="E14835" t="s">
        <v>247</v>
      </c>
      <c r="F14835">
        <v>1</v>
      </c>
      <c r="G14835">
        <v>1</v>
      </c>
      <c r="H14835" t="str">
        <f>IF(IFERROR(VLOOKUP($B14835,Siniestro!$D:$D,1,0),0)&gt;0,"SI","NO")</f>
        <v>NO</v>
      </c>
    </row>
    <row r="14836" spans="1:8" x14ac:dyDescent="0.25">
      <c r="A14836" t="s">
        <v>245</v>
      </c>
      <c r="B14836">
        <v>95033320302</v>
      </c>
      <c r="C14836" t="s">
        <v>1774</v>
      </c>
      <c r="D14836" t="s">
        <v>247</v>
      </c>
      <c r="E14836" t="s">
        <v>247</v>
      </c>
      <c r="F14836">
        <v>-5</v>
      </c>
      <c r="G14836">
        <v>-5</v>
      </c>
      <c r="H14836" t="str">
        <f>IF(IFERROR(VLOOKUP($B14836,Siniestro!$D:$D,1,0),0)&gt;0,"SI","NO")</f>
        <v>NO</v>
      </c>
    </row>
    <row r="14837" spans="1:8" x14ac:dyDescent="0.25">
      <c r="A14837" t="s">
        <v>245</v>
      </c>
      <c r="B14837">
        <v>95033320303</v>
      </c>
      <c r="C14837" t="s">
        <v>1774</v>
      </c>
      <c r="D14837" t="s">
        <v>247</v>
      </c>
      <c r="E14837" t="s">
        <v>247</v>
      </c>
      <c r="F14837">
        <v>3</v>
      </c>
      <c r="G14837">
        <v>3</v>
      </c>
      <c r="H14837" t="str">
        <f>IF(IFERROR(VLOOKUP($B14837,Siniestro!$D:$D,1,0),0)&gt;0,"SI","NO")</f>
        <v>NO</v>
      </c>
    </row>
    <row r="14838" spans="1:8" x14ac:dyDescent="0.25">
      <c r="A14838" t="s">
        <v>245</v>
      </c>
      <c r="B14838">
        <v>95033320304</v>
      </c>
      <c r="C14838" t="s">
        <v>1774</v>
      </c>
      <c r="D14838" t="s">
        <v>247</v>
      </c>
      <c r="E14838" t="s">
        <v>247</v>
      </c>
      <c r="F14838">
        <v>-2</v>
      </c>
      <c r="G14838">
        <v>-2</v>
      </c>
      <c r="H14838" t="str">
        <f>IF(IFERROR(VLOOKUP($B14838,Siniestro!$D:$D,1,0),0)&gt;0,"SI","NO")</f>
        <v>NO</v>
      </c>
    </row>
    <row r="14839" spans="1:8" x14ac:dyDescent="0.25">
      <c r="A14839" t="s">
        <v>245</v>
      </c>
      <c r="B14839">
        <v>95033320305</v>
      </c>
      <c r="C14839" t="s">
        <v>1774</v>
      </c>
      <c r="D14839" t="s">
        <v>247</v>
      </c>
      <c r="E14839" t="s">
        <v>247</v>
      </c>
      <c r="F14839">
        <v>3</v>
      </c>
      <c r="G14839">
        <v>3</v>
      </c>
      <c r="H14839" t="str">
        <f>IF(IFERROR(VLOOKUP($B14839,Siniestro!$D:$D,1,0),0)&gt;0,"SI","NO")</f>
        <v>NO</v>
      </c>
    </row>
    <row r="14840" spans="1:8" x14ac:dyDescent="0.25">
      <c r="A14840" t="s">
        <v>245</v>
      </c>
      <c r="B14840">
        <v>95033320306</v>
      </c>
      <c r="C14840" t="s">
        <v>1774</v>
      </c>
      <c r="D14840" t="s">
        <v>247</v>
      </c>
      <c r="E14840" t="s">
        <v>247</v>
      </c>
      <c r="F14840">
        <v>2</v>
      </c>
      <c r="G14840">
        <v>2</v>
      </c>
      <c r="H14840" t="str">
        <f>IF(IFERROR(VLOOKUP($B14840,Siniestro!$D:$D,1,0),0)&gt;0,"SI","NO")</f>
        <v>NO</v>
      </c>
    </row>
    <row r="14841" spans="1:8" x14ac:dyDescent="0.25">
      <c r="A14841" t="s">
        <v>245</v>
      </c>
      <c r="B14841">
        <v>95033340102</v>
      </c>
      <c r="C14841" t="s">
        <v>1775</v>
      </c>
      <c r="D14841" t="s">
        <v>247</v>
      </c>
      <c r="E14841" t="s">
        <v>247</v>
      </c>
      <c r="F14841">
        <v>1</v>
      </c>
      <c r="G14841">
        <v>1</v>
      </c>
      <c r="H14841" t="str">
        <f>IF(IFERROR(VLOOKUP($B14841,Siniestro!$D:$D,1,0),0)&gt;0,"SI","NO")</f>
        <v>NO</v>
      </c>
    </row>
    <row r="14842" spans="1:8" x14ac:dyDescent="0.25">
      <c r="A14842" t="s">
        <v>245</v>
      </c>
      <c r="B14842">
        <v>95033340103</v>
      </c>
      <c r="C14842" t="s">
        <v>1775</v>
      </c>
      <c r="D14842" t="s">
        <v>247</v>
      </c>
      <c r="E14842" t="s">
        <v>247</v>
      </c>
      <c r="F14842">
        <v>1</v>
      </c>
      <c r="G14842">
        <v>1</v>
      </c>
      <c r="H14842" t="str">
        <f>IF(IFERROR(VLOOKUP($B14842,Siniestro!$D:$D,1,0),0)&gt;0,"SI","NO")</f>
        <v>NO</v>
      </c>
    </row>
    <row r="14843" spans="1:8" x14ac:dyDescent="0.25">
      <c r="A14843" t="s">
        <v>245</v>
      </c>
      <c r="B14843">
        <v>95033340104</v>
      </c>
      <c r="C14843" t="s">
        <v>1775</v>
      </c>
      <c r="D14843" t="s">
        <v>247</v>
      </c>
      <c r="E14843" t="s">
        <v>247</v>
      </c>
      <c r="F14843">
        <v>4</v>
      </c>
      <c r="G14843">
        <v>4</v>
      </c>
      <c r="H14843" t="str">
        <f>IF(IFERROR(VLOOKUP($B14843,Siniestro!$D:$D,1,0),0)&gt;0,"SI","NO")</f>
        <v>NO</v>
      </c>
    </row>
    <row r="14844" spans="1:8" x14ac:dyDescent="0.25">
      <c r="A14844" t="s">
        <v>245</v>
      </c>
      <c r="B14844">
        <v>95033340105</v>
      </c>
      <c r="C14844" t="s">
        <v>1775</v>
      </c>
      <c r="D14844" t="s">
        <v>247</v>
      </c>
      <c r="E14844" t="s">
        <v>247</v>
      </c>
      <c r="F14844">
        <v>3</v>
      </c>
      <c r="G14844">
        <v>3</v>
      </c>
      <c r="H14844" t="str">
        <f>IF(IFERROR(VLOOKUP($B14844,Siniestro!$D:$D,1,0),0)&gt;0,"SI","NO")</f>
        <v>NO</v>
      </c>
    </row>
    <row r="14845" spans="1:8" x14ac:dyDescent="0.25">
      <c r="A14845" t="s">
        <v>245</v>
      </c>
      <c r="B14845">
        <v>95033340106</v>
      </c>
      <c r="C14845" t="s">
        <v>1775</v>
      </c>
      <c r="D14845" t="s">
        <v>247</v>
      </c>
      <c r="E14845" t="s">
        <v>247</v>
      </c>
      <c r="F14845">
        <v>1</v>
      </c>
      <c r="G14845">
        <v>1</v>
      </c>
      <c r="H14845" t="str">
        <f>IF(IFERROR(VLOOKUP($B14845,Siniestro!$D:$D,1,0),0)&gt;0,"SI","NO")</f>
        <v>NO</v>
      </c>
    </row>
    <row r="14846" spans="1:8" x14ac:dyDescent="0.25">
      <c r="A14846" t="s">
        <v>245</v>
      </c>
      <c r="B14846">
        <v>95033340202</v>
      </c>
      <c r="C14846" t="s">
        <v>1775</v>
      </c>
      <c r="D14846" t="s">
        <v>247</v>
      </c>
      <c r="E14846" t="s">
        <v>247</v>
      </c>
      <c r="F14846">
        <v>6</v>
      </c>
      <c r="G14846">
        <v>6</v>
      </c>
      <c r="H14846" t="str">
        <f>IF(IFERROR(VLOOKUP($B14846,Siniestro!$D:$D,1,0),0)&gt;0,"SI","NO")</f>
        <v>NO</v>
      </c>
    </row>
    <row r="14847" spans="1:8" x14ac:dyDescent="0.25">
      <c r="A14847" t="s">
        <v>245</v>
      </c>
      <c r="B14847">
        <v>95033340203</v>
      </c>
      <c r="C14847" t="s">
        <v>1775</v>
      </c>
      <c r="D14847" t="s">
        <v>247</v>
      </c>
      <c r="E14847" t="s">
        <v>247</v>
      </c>
      <c r="F14847">
        <v>7</v>
      </c>
      <c r="G14847">
        <v>7</v>
      </c>
      <c r="H14847" t="str">
        <f>IF(IFERROR(VLOOKUP($B14847,Siniestro!$D:$D,1,0),0)&gt;0,"SI","NO")</f>
        <v>NO</v>
      </c>
    </row>
    <row r="14848" spans="1:8" x14ac:dyDescent="0.25">
      <c r="A14848" t="s">
        <v>245</v>
      </c>
      <c r="B14848">
        <v>95033340204</v>
      </c>
      <c r="C14848" t="s">
        <v>1775</v>
      </c>
      <c r="D14848" t="s">
        <v>247</v>
      </c>
      <c r="E14848" t="s">
        <v>247</v>
      </c>
      <c r="F14848">
        <v>14</v>
      </c>
      <c r="G14848">
        <v>14</v>
      </c>
      <c r="H14848" t="str">
        <f>IF(IFERROR(VLOOKUP($B14848,Siniestro!$D:$D,1,0),0)&gt;0,"SI","NO")</f>
        <v>NO</v>
      </c>
    </row>
    <row r="14849" spans="1:8" x14ac:dyDescent="0.25">
      <c r="A14849" t="s">
        <v>245</v>
      </c>
      <c r="B14849">
        <v>95033340205</v>
      </c>
      <c r="C14849" t="s">
        <v>1775</v>
      </c>
      <c r="D14849" t="s">
        <v>247</v>
      </c>
      <c r="E14849" t="s">
        <v>247</v>
      </c>
      <c r="F14849">
        <v>12</v>
      </c>
      <c r="G14849">
        <v>12</v>
      </c>
      <c r="H14849" t="str">
        <f>IF(IFERROR(VLOOKUP($B14849,Siniestro!$D:$D,1,0),0)&gt;0,"SI","NO")</f>
        <v>NO</v>
      </c>
    </row>
    <row r="14850" spans="1:8" x14ac:dyDescent="0.25">
      <c r="A14850" t="s">
        <v>245</v>
      </c>
      <c r="B14850">
        <v>95033340206</v>
      </c>
      <c r="C14850" t="s">
        <v>1775</v>
      </c>
      <c r="D14850" t="s">
        <v>247</v>
      </c>
      <c r="E14850" t="s">
        <v>247</v>
      </c>
      <c r="F14850">
        <v>4</v>
      </c>
      <c r="G14850">
        <v>4</v>
      </c>
      <c r="H14850" t="str">
        <f>IF(IFERROR(VLOOKUP($B14850,Siniestro!$D:$D,1,0),0)&gt;0,"SI","NO")</f>
        <v>NO</v>
      </c>
    </row>
    <row r="14851" spans="1:8" x14ac:dyDescent="0.25">
      <c r="A14851" t="s">
        <v>245</v>
      </c>
      <c r="B14851">
        <v>95033340302</v>
      </c>
      <c r="C14851" t="s">
        <v>1775</v>
      </c>
      <c r="D14851" t="s">
        <v>247</v>
      </c>
      <c r="E14851" t="s">
        <v>247</v>
      </c>
      <c r="F14851">
        <v>4</v>
      </c>
      <c r="G14851">
        <v>4</v>
      </c>
      <c r="H14851" t="str">
        <f>IF(IFERROR(VLOOKUP($B14851,Siniestro!$D:$D,1,0),0)&gt;0,"SI","NO")</f>
        <v>NO</v>
      </c>
    </row>
    <row r="14852" spans="1:8" x14ac:dyDescent="0.25">
      <c r="A14852" t="s">
        <v>245</v>
      </c>
      <c r="B14852">
        <v>95033340303</v>
      </c>
      <c r="C14852" t="s">
        <v>1775</v>
      </c>
      <c r="D14852" t="s">
        <v>247</v>
      </c>
      <c r="E14852" t="s">
        <v>247</v>
      </c>
      <c r="F14852">
        <v>6</v>
      </c>
      <c r="G14852">
        <v>6</v>
      </c>
      <c r="H14852" t="str">
        <f>IF(IFERROR(VLOOKUP($B14852,Siniestro!$D:$D,1,0),0)&gt;0,"SI","NO")</f>
        <v>NO</v>
      </c>
    </row>
    <row r="14853" spans="1:8" x14ac:dyDescent="0.25">
      <c r="A14853" t="s">
        <v>245</v>
      </c>
      <c r="B14853">
        <v>95033340304</v>
      </c>
      <c r="C14853" t="s">
        <v>1775</v>
      </c>
      <c r="D14853" t="s">
        <v>247</v>
      </c>
      <c r="E14853" t="s">
        <v>247</v>
      </c>
      <c r="F14853">
        <v>9</v>
      </c>
      <c r="G14853">
        <v>9</v>
      </c>
      <c r="H14853" t="str">
        <f>IF(IFERROR(VLOOKUP($B14853,Siniestro!$D:$D,1,0),0)&gt;0,"SI","NO")</f>
        <v>NO</v>
      </c>
    </row>
    <row r="14854" spans="1:8" x14ac:dyDescent="0.25">
      <c r="A14854" t="s">
        <v>245</v>
      </c>
      <c r="B14854">
        <v>95033340305</v>
      </c>
      <c r="C14854" t="s">
        <v>1775</v>
      </c>
      <c r="D14854" t="s">
        <v>247</v>
      </c>
      <c r="E14854" t="s">
        <v>247</v>
      </c>
      <c r="F14854">
        <v>7</v>
      </c>
      <c r="G14854">
        <v>7</v>
      </c>
      <c r="H14854" t="str">
        <f>IF(IFERROR(VLOOKUP($B14854,Siniestro!$D:$D,1,0),0)&gt;0,"SI","NO")</f>
        <v>NO</v>
      </c>
    </row>
    <row r="14855" spans="1:8" x14ac:dyDescent="0.25">
      <c r="A14855" t="s">
        <v>245</v>
      </c>
      <c r="B14855">
        <v>95033340306</v>
      </c>
      <c r="C14855" t="s">
        <v>1775</v>
      </c>
      <c r="D14855" t="s">
        <v>247</v>
      </c>
      <c r="E14855" t="s">
        <v>247</v>
      </c>
      <c r="F14855">
        <v>3</v>
      </c>
      <c r="G14855">
        <v>3</v>
      </c>
      <c r="H14855" t="str">
        <f>IF(IFERROR(VLOOKUP($B14855,Siniestro!$D:$D,1,0),0)&gt;0,"SI","NO")</f>
        <v>NO</v>
      </c>
    </row>
    <row r="14856" spans="1:8" x14ac:dyDescent="0.25">
      <c r="A14856" t="s">
        <v>245</v>
      </c>
      <c r="B14856">
        <v>95033360103</v>
      </c>
      <c r="C14856" t="s">
        <v>1776</v>
      </c>
      <c r="D14856" t="s">
        <v>247</v>
      </c>
      <c r="E14856" t="s">
        <v>247</v>
      </c>
      <c r="F14856">
        <v>2</v>
      </c>
      <c r="G14856">
        <v>2</v>
      </c>
      <c r="H14856" t="str">
        <f>IF(IFERROR(VLOOKUP($B14856,Siniestro!$D:$D,1,0),0)&gt;0,"SI","NO")</f>
        <v>NO</v>
      </c>
    </row>
    <row r="14857" spans="1:8" x14ac:dyDescent="0.25">
      <c r="A14857" t="s">
        <v>245</v>
      </c>
      <c r="B14857">
        <v>95033360104</v>
      </c>
      <c r="C14857" t="s">
        <v>1776</v>
      </c>
      <c r="D14857" t="s">
        <v>247</v>
      </c>
      <c r="E14857" t="s">
        <v>247</v>
      </c>
      <c r="F14857">
        <v>4</v>
      </c>
      <c r="G14857">
        <v>4</v>
      </c>
      <c r="H14857" t="str">
        <f>IF(IFERROR(VLOOKUP($B14857,Siniestro!$D:$D,1,0),0)&gt;0,"SI","NO")</f>
        <v>NO</v>
      </c>
    </row>
    <row r="14858" spans="1:8" x14ac:dyDescent="0.25">
      <c r="A14858" t="s">
        <v>245</v>
      </c>
      <c r="B14858">
        <v>95033360105</v>
      </c>
      <c r="C14858" t="s">
        <v>1776</v>
      </c>
      <c r="D14858" t="s">
        <v>247</v>
      </c>
      <c r="E14858" t="s">
        <v>247</v>
      </c>
      <c r="F14858">
        <v>4</v>
      </c>
      <c r="G14858">
        <v>4</v>
      </c>
      <c r="H14858" t="str">
        <f>IF(IFERROR(VLOOKUP($B14858,Siniestro!$D:$D,1,0),0)&gt;0,"SI","NO")</f>
        <v>NO</v>
      </c>
    </row>
    <row r="14859" spans="1:8" x14ac:dyDescent="0.25">
      <c r="A14859" t="s">
        <v>245</v>
      </c>
      <c r="B14859">
        <v>95033360106</v>
      </c>
      <c r="C14859" t="s">
        <v>1776</v>
      </c>
      <c r="D14859" t="s">
        <v>247</v>
      </c>
      <c r="E14859" t="s">
        <v>247</v>
      </c>
      <c r="F14859">
        <v>2</v>
      </c>
      <c r="G14859">
        <v>2</v>
      </c>
      <c r="H14859" t="str">
        <f>IF(IFERROR(VLOOKUP($B14859,Siniestro!$D:$D,1,0),0)&gt;0,"SI","NO")</f>
        <v>NO</v>
      </c>
    </row>
    <row r="14860" spans="1:8" x14ac:dyDescent="0.25">
      <c r="A14860" t="s">
        <v>245</v>
      </c>
      <c r="B14860">
        <v>95033360168</v>
      </c>
      <c r="C14860" t="s">
        <v>1776</v>
      </c>
      <c r="D14860" t="s">
        <v>247</v>
      </c>
      <c r="E14860" t="s">
        <v>247</v>
      </c>
      <c r="F14860">
        <v>1</v>
      </c>
      <c r="G14860">
        <v>1</v>
      </c>
      <c r="H14860" t="str">
        <f>IF(IFERROR(VLOOKUP($B14860,Siniestro!$D:$D,1,0),0)&gt;0,"SI","NO")</f>
        <v>NO</v>
      </c>
    </row>
    <row r="14861" spans="1:8" x14ac:dyDescent="0.25">
      <c r="A14861" t="s">
        <v>245</v>
      </c>
      <c r="B14861">
        <v>95033360203</v>
      </c>
      <c r="C14861" t="s">
        <v>1776</v>
      </c>
      <c r="D14861" t="s">
        <v>247</v>
      </c>
      <c r="E14861" t="s">
        <v>247</v>
      </c>
      <c r="F14861">
        <v>2</v>
      </c>
      <c r="G14861">
        <v>2</v>
      </c>
      <c r="H14861" t="str">
        <f>IF(IFERROR(VLOOKUP($B14861,Siniestro!$D:$D,1,0),0)&gt;0,"SI","NO")</f>
        <v>NO</v>
      </c>
    </row>
    <row r="14862" spans="1:8" x14ac:dyDescent="0.25">
      <c r="A14862" t="s">
        <v>245</v>
      </c>
      <c r="B14862">
        <v>95033360204</v>
      </c>
      <c r="C14862" t="s">
        <v>1776</v>
      </c>
      <c r="D14862" t="s">
        <v>247</v>
      </c>
      <c r="E14862" t="s">
        <v>247</v>
      </c>
      <c r="F14862">
        <v>3</v>
      </c>
      <c r="G14862">
        <v>3</v>
      </c>
      <c r="H14862" t="str">
        <f>IF(IFERROR(VLOOKUP($B14862,Siniestro!$D:$D,1,0),0)&gt;0,"SI","NO")</f>
        <v>NO</v>
      </c>
    </row>
    <row r="14863" spans="1:8" x14ac:dyDescent="0.25">
      <c r="A14863" t="s">
        <v>245</v>
      </c>
      <c r="B14863">
        <v>95033360205</v>
      </c>
      <c r="C14863" t="s">
        <v>1776</v>
      </c>
      <c r="D14863" t="s">
        <v>247</v>
      </c>
      <c r="E14863" t="s">
        <v>247</v>
      </c>
      <c r="F14863">
        <v>4</v>
      </c>
      <c r="G14863">
        <v>4</v>
      </c>
      <c r="H14863" t="str">
        <f>IF(IFERROR(VLOOKUP($B14863,Siniestro!$D:$D,1,0),0)&gt;0,"SI","NO")</f>
        <v>NO</v>
      </c>
    </row>
    <row r="14864" spans="1:8" x14ac:dyDescent="0.25">
      <c r="A14864" t="s">
        <v>245</v>
      </c>
      <c r="B14864">
        <v>95033360206</v>
      </c>
      <c r="C14864" t="s">
        <v>1776</v>
      </c>
      <c r="D14864" t="s">
        <v>247</v>
      </c>
      <c r="E14864" t="s">
        <v>247</v>
      </c>
      <c r="F14864">
        <v>2</v>
      </c>
      <c r="G14864">
        <v>2</v>
      </c>
      <c r="H14864" t="str">
        <f>IF(IFERROR(VLOOKUP($B14864,Siniestro!$D:$D,1,0),0)&gt;0,"SI","NO")</f>
        <v>NO</v>
      </c>
    </row>
    <row r="14865" spans="1:8" x14ac:dyDescent="0.25">
      <c r="A14865" t="s">
        <v>245</v>
      </c>
      <c r="B14865">
        <v>95033360302</v>
      </c>
      <c r="C14865" t="s">
        <v>1776</v>
      </c>
      <c r="D14865" t="s">
        <v>247</v>
      </c>
      <c r="E14865" t="s">
        <v>247</v>
      </c>
      <c r="F14865">
        <v>1</v>
      </c>
      <c r="G14865">
        <v>1</v>
      </c>
      <c r="H14865" t="str">
        <f>IF(IFERROR(VLOOKUP($B14865,Siniestro!$D:$D,1,0),0)&gt;0,"SI","NO")</f>
        <v>NO</v>
      </c>
    </row>
    <row r="14866" spans="1:8" x14ac:dyDescent="0.25">
      <c r="A14866" t="s">
        <v>245</v>
      </c>
      <c r="B14866">
        <v>95033360303</v>
      </c>
      <c r="C14866" t="s">
        <v>1776</v>
      </c>
      <c r="D14866" t="s">
        <v>247</v>
      </c>
      <c r="E14866" t="s">
        <v>247</v>
      </c>
      <c r="F14866">
        <v>2</v>
      </c>
      <c r="G14866">
        <v>2</v>
      </c>
      <c r="H14866" t="str">
        <f>IF(IFERROR(VLOOKUP($B14866,Siniestro!$D:$D,1,0),0)&gt;0,"SI","NO")</f>
        <v>NO</v>
      </c>
    </row>
    <row r="14867" spans="1:8" x14ac:dyDescent="0.25">
      <c r="A14867" t="s">
        <v>245</v>
      </c>
      <c r="B14867">
        <v>95033360304</v>
      </c>
      <c r="C14867" t="s">
        <v>1776</v>
      </c>
      <c r="D14867" t="s">
        <v>247</v>
      </c>
      <c r="E14867" t="s">
        <v>247</v>
      </c>
      <c r="F14867">
        <v>3</v>
      </c>
      <c r="G14867">
        <v>3</v>
      </c>
      <c r="H14867" t="str">
        <f>IF(IFERROR(VLOOKUP($B14867,Siniestro!$D:$D,1,0),0)&gt;0,"SI","NO")</f>
        <v>NO</v>
      </c>
    </row>
    <row r="14868" spans="1:8" x14ac:dyDescent="0.25">
      <c r="A14868" t="s">
        <v>245</v>
      </c>
      <c r="B14868">
        <v>95033360305</v>
      </c>
      <c r="C14868" t="s">
        <v>1776</v>
      </c>
      <c r="D14868" t="s">
        <v>247</v>
      </c>
      <c r="E14868" t="s">
        <v>247</v>
      </c>
      <c r="F14868">
        <v>3</v>
      </c>
      <c r="G14868">
        <v>3</v>
      </c>
      <c r="H14868" t="str">
        <f>IF(IFERROR(VLOOKUP($B14868,Siniestro!$D:$D,1,0),0)&gt;0,"SI","NO")</f>
        <v>NO</v>
      </c>
    </row>
    <row r="14869" spans="1:8" x14ac:dyDescent="0.25">
      <c r="A14869" t="s">
        <v>245</v>
      </c>
      <c r="B14869">
        <v>95033360306</v>
      </c>
      <c r="C14869" t="s">
        <v>1776</v>
      </c>
      <c r="D14869" t="s">
        <v>247</v>
      </c>
      <c r="E14869" t="s">
        <v>247</v>
      </c>
      <c r="F14869">
        <v>1</v>
      </c>
      <c r="G14869">
        <v>1</v>
      </c>
      <c r="H14869" t="str">
        <f>IF(IFERROR(VLOOKUP($B14869,Siniestro!$D:$D,1,0),0)&gt;0,"SI","NO")</f>
        <v>NO</v>
      </c>
    </row>
    <row r="14870" spans="1:8" x14ac:dyDescent="0.25">
      <c r="A14870" t="s">
        <v>245</v>
      </c>
      <c r="B14870">
        <v>95033360402</v>
      </c>
      <c r="C14870" t="s">
        <v>1776</v>
      </c>
      <c r="D14870" t="s">
        <v>247</v>
      </c>
      <c r="E14870" t="s">
        <v>247</v>
      </c>
      <c r="F14870">
        <v>1</v>
      </c>
      <c r="G14870">
        <v>1</v>
      </c>
      <c r="H14870" t="str">
        <f>IF(IFERROR(VLOOKUP($B14870,Siniestro!$D:$D,1,0),0)&gt;0,"SI","NO")</f>
        <v>NO</v>
      </c>
    </row>
    <row r="14871" spans="1:8" x14ac:dyDescent="0.25">
      <c r="A14871" t="s">
        <v>245</v>
      </c>
      <c r="B14871">
        <v>95033360403</v>
      </c>
      <c r="C14871" t="s">
        <v>1776</v>
      </c>
      <c r="D14871" t="s">
        <v>247</v>
      </c>
      <c r="E14871" t="s">
        <v>247</v>
      </c>
      <c r="F14871">
        <v>2</v>
      </c>
      <c r="G14871">
        <v>2</v>
      </c>
      <c r="H14871" t="str">
        <f>IF(IFERROR(VLOOKUP($B14871,Siniestro!$D:$D,1,0),0)&gt;0,"SI","NO")</f>
        <v>NO</v>
      </c>
    </row>
    <row r="14872" spans="1:8" x14ac:dyDescent="0.25">
      <c r="A14872" t="s">
        <v>245</v>
      </c>
      <c r="B14872">
        <v>95033360404</v>
      </c>
      <c r="C14872" t="s">
        <v>1776</v>
      </c>
      <c r="D14872" t="s">
        <v>247</v>
      </c>
      <c r="E14872" t="s">
        <v>247</v>
      </c>
      <c r="F14872">
        <v>3</v>
      </c>
      <c r="G14872">
        <v>3</v>
      </c>
      <c r="H14872" t="str">
        <f>IF(IFERROR(VLOOKUP($B14872,Siniestro!$D:$D,1,0),0)&gt;0,"SI","NO")</f>
        <v>NO</v>
      </c>
    </row>
    <row r="14873" spans="1:8" x14ac:dyDescent="0.25">
      <c r="A14873" t="s">
        <v>245</v>
      </c>
      <c r="B14873">
        <v>95033360405</v>
      </c>
      <c r="C14873" t="s">
        <v>1776</v>
      </c>
      <c r="D14873" t="s">
        <v>247</v>
      </c>
      <c r="E14873" t="s">
        <v>247</v>
      </c>
      <c r="F14873">
        <v>3</v>
      </c>
      <c r="G14873">
        <v>3</v>
      </c>
      <c r="H14873" t="str">
        <f>IF(IFERROR(VLOOKUP($B14873,Siniestro!$D:$D,1,0),0)&gt;0,"SI","NO")</f>
        <v>NO</v>
      </c>
    </row>
    <row r="14874" spans="1:8" x14ac:dyDescent="0.25">
      <c r="A14874" t="s">
        <v>245</v>
      </c>
      <c r="B14874">
        <v>95033360406</v>
      </c>
      <c r="C14874" t="s">
        <v>1776</v>
      </c>
      <c r="D14874" t="s">
        <v>247</v>
      </c>
      <c r="E14874" t="s">
        <v>247</v>
      </c>
      <c r="F14874">
        <v>2</v>
      </c>
      <c r="G14874">
        <v>2</v>
      </c>
      <c r="H14874" t="str">
        <f>IF(IFERROR(VLOOKUP($B14874,Siniestro!$D:$D,1,0),0)&gt;0,"SI","NO")</f>
        <v>NO</v>
      </c>
    </row>
    <row r="14875" spans="1:8" x14ac:dyDescent="0.25">
      <c r="A14875" t="s">
        <v>245</v>
      </c>
      <c r="B14875">
        <v>95033360468</v>
      </c>
      <c r="C14875" t="s">
        <v>1776</v>
      </c>
      <c r="D14875" t="s">
        <v>247</v>
      </c>
      <c r="E14875" t="s">
        <v>247</v>
      </c>
      <c r="F14875">
        <v>1</v>
      </c>
      <c r="G14875">
        <v>1</v>
      </c>
      <c r="H14875" t="str">
        <f>IF(IFERROR(VLOOKUP($B14875,Siniestro!$D:$D,1,0),0)&gt;0,"SI","NO")</f>
        <v>NO</v>
      </c>
    </row>
    <row r="14876" spans="1:8" x14ac:dyDescent="0.25">
      <c r="A14876" t="s">
        <v>245</v>
      </c>
      <c r="B14876">
        <v>95033360502</v>
      </c>
      <c r="C14876" t="s">
        <v>1776</v>
      </c>
      <c r="D14876" t="s">
        <v>247</v>
      </c>
      <c r="E14876" t="s">
        <v>247</v>
      </c>
      <c r="F14876">
        <v>1</v>
      </c>
      <c r="G14876">
        <v>1</v>
      </c>
      <c r="H14876" t="str">
        <f>IF(IFERROR(VLOOKUP($B14876,Siniestro!$D:$D,1,0),0)&gt;0,"SI","NO")</f>
        <v>NO</v>
      </c>
    </row>
    <row r="14877" spans="1:8" x14ac:dyDescent="0.25">
      <c r="A14877" t="s">
        <v>245</v>
      </c>
      <c r="B14877">
        <v>95033360503</v>
      </c>
      <c r="C14877" t="s">
        <v>1776</v>
      </c>
      <c r="D14877" t="s">
        <v>247</v>
      </c>
      <c r="E14877" t="s">
        <v>247</v>
      </c>
      <c r="F14877">
        <v>2</v>
      </c>
      <c r="G14877">
        <v>2</v>
      </c>
      <c r="H14877" t="str">
        <f>IF(IFERROR(VLOOKUP($B14877,Siniestro!$D:$D,1,0),0)&gt;0,"SI","NO")</f>
        <v>NO</v>
      </c>
    </row>
    <row r="14878" spans="1:8" x14ac:dyDescent="0.25">
      <c r="A14878" t="s">
        <v>245</v>
      </c>
      <c r="B14878">
        <v>95033360504</v>
      </c>
      <c r="C14878" t="s">
        <v>1776</v>
      </c>
      <c r="D14878" t="s">
        <v>247</v>
      </c>
      <c r="E14878" t="s">
        <v>247</v>
      </c>
      <c r="F14878">
        <v>4</v>
      </c>
      <c r="G14878">
        <v>4</v>
      </c>
      <c r="H14878" t="str">
        <f>IF(IFERROR(VLOOKUP($B14878,Siniestro!$D:$D,1,0),0)&gt;0,"SI","NO")</f>
        <v>NO</v>
      </c>
    </row>
    <row r="14879" spans="1:8" x14ac:dyDescent="0.25">
      <c r="A14879" t="s">
        <v>245</v>
      </c>
      <c r="B14879">
        <v>95033360505</v>
      </c>
      <c r="C14879" t="s">
        <v>1776</v>
      </c>
      <c r="D14879" t="s">
        <v>247</v>
      </c>
      <c r="E14879" t="s">
        <v>247</v>
      </c>
      <c r="F14879">
        <v>4</v>
      </c>
      <c r="G14879">
        <v>4</v>
      </c>
      <c r="H14879" t="str">
        <f>IF(IFERROR(VLOOKUP($B14879,Siniestro!$D:$D,1,0),0)&gt;0,"SI","NO")</f>
        <v>NO</v>
      </c>
    </row>
    <row r="14880" spans="1:8" x14ac:dyDescent="0.25">
      <c r="A14880" t="s">
        <v>245</v>
      </c>
      <c r="B14880">
        <v>95033360506</v>
      </c>
      <c r="C14880" t="s">
        <v>1776</v>
      </c>
      <c r="D14880" t="s">
        <v>247</v>
      </c>
      <c r="E14880" t="s">
        <v>247</v>
      </c>
      <c r="F14880">
        <v>2</v>
      </c>
      <c r="G14880">
        <v>2</v>
      </c>
      <c r="H14880" t="str">
        <f>IF(IFERROR(VLOOKUP($B14880,Siniestro!$D:$D,1,0),0)&gt;0,"SI","NO")</f>
        <v>NO</v>
      </c>
    </row>
    <row r="14881" spans="1:8" x14ac:dyDescent="0.25">
      <c r="A14881" t="s">
        <v>245</v>
      </c>
      <c r="B14881">
        <v>95033360568</v>
      </c>
      <c r="C14881" t="s">
        <v>1776</v>
      </c>
      <c r="D14881" t="s">
        <v>247</v>
      </c>
      <c r="E14881" t="s">
        <v>247</v>
      </c>
      <c r="F14881">
        <v>1</v>
      </c>
      <c r="G14881">
        <v>1</v>
      </c>
      <c r="H14881" t="str">
        <f>IF(IFERROR(VLOOKUP($B14881,Siniestro!$D:$D,1,0),0)&gt;0,"SI","NO")</f>
        <v>NO</v>
      </c>
    </row>
    <row r="14882" spans="1:8" x14ac:dyDescent="0.25">
      <c r="A14882" t="s">
        <v>245</v>
      </c>
      <c r="B14882">
        <v>95033360602</v>
      </c>
      <c r="C14882" t="s">
        <v>1776</v>
      </c>
      <c r="D14882" t="s">
        <v>247</v>
      </c>
      <c r="E14882" t="s">
        <v>247</v>
      </c>
      <c r="F14882">
        <v>1</v>
      </c>
      <c r="G14882">
        <v>1</v>
      </c>
      <c r="H14882" t="str">
        <f>IF(IFERROR(VLOOKUP($B14882,Siniestro!$D:$D,1,0),0)&gt;0,"SI","NO")</f>
        <v>NO</v>
      </c>
    </row>
    <row r="14883" spans="1:8" x14ac:dyDescent="0.25">
      <c r="A14883" t="s">
        <v>245</v>
      </c>
      <c r="B14883">
        <v>95033360603</v>
      </c>
      <c r="C14883" t="s">
        <v>1776</v>
      </c>
      <c r="D14883" t="s">
        <v>247</v>
      </c>
      <c r="E14883" t="s">
        <v>247</v>
      </c>
      <c r="F14883">
        <v>1</v>
      </c>
      <c r="G14883">
        <v>1</v>
      </c>
      <c r="H14883" t="str">
        <f>IF(IFERROR(VLOOKUP($B14883,Siniestro!$D:$D,1,0),0)&gt;0,"SI","NO")</f>
        <v>NO</v>
      </c>
    </row>
    <row r="14884" spans="1:8" x14ac:dyDescent="0.25">
      <c r="A14884" t="s">
        <v>245</v>
      </c>
      <c r="B14884">
        <v>95033360604</v>
      </c>
      <c r="C14884" t="s">
        <v>1776</v>
      </c>
      <c r="D14884" t="s">
        <v>247</v>
      </c>
      <c r="E14884" t="s">
        <v>247</v>
      </c>
      <c r="F14884">
        <v>3</v>
      </c>
      <c r="G14884">
        <v>3</v>
      </c>
      <c r="H14884" t="str">
        <f>IF(IFERROR(VLOOKUP($B14884,Siniestro!$D:$D,1,0),0)&gt;0,"SI","NO")</f>
        <v>NO</v>
      </c>
    </row>
    <row r="14885" spans="1:8" x14ac:dyDescent="0.25">
      <c r="A14885" t="s">
        <v>245</v>
      </c>
      <c r="B14885">
        <v>95033360605</v>
      </c>
      <c r="C14885" t="s">
        <v>1776</v>
      </c>
      <c r="D14885" t="s">
        <v>247</v>
      </c>
      <c r="E14885" t="s">
        <v>247</v>
      </c>
      <c r="F14885">
        <v>4</v>
      </c>
      <c r="G14885">
        <v>4</v>
      </c>
      <c r="H14885" t="str">
        <f>IF(IFERROR(VLOOKUP($B14885,Siniestro!$D:$D,1,0),0)&gt;0,"SI","NO")</f>
        <v>NO</v>
      </c>
    </row>
    <row r="14886" spans="1:8" x14ac:dyDescent="0.25">
      <c r="A14886" t="s">
        <v>245</v>
      </c>
      <c r="B14886">
        <v>95033360606</v>
      </c>
      <c r="C14886" t="s">
        <v>1776</v>
      </c>
      <c r="D14886" t="s">
        <v>247</v>
      </c>
      <c r="E14886" t="s">
        <v>247</v>
      </c>
      <c r="F14886">
        <v>2</v>
      </c>
      <c r="G14886">
        <v>2</v>
      </c>
      <c r="H14886" t="str">
        <f>IF(IFERROR(VLOOKUP($B14886,Siniestro!$D:$D,1,0),0)&gt;0,"SI","NO")</f>
        <v>NO</v>
      </c>
    </row>
    <row r="14887" spans="1:8" x14ac:dyDescent="0.25">
      <c r="A14887" t="s">
        <v>245</v>
      </c>
      <c r="B14887">
        <v>95033360668</v>
      </c>
      <c r="C14887" t="s">
        <v>1776</v>
      </c>
      <c r="D14887" t="s">
        <v>247</v>
      </c>
      <c r="E14887" t="s">
        <v>247</v>
      </c>
      <c r="F14887">
        <v>1</v>
      </c>
      <c r="G14887">
        <v>1</v>
      </c>
      <c r="H14887" t="str">
        <f>IF(IFERROR(VLOOKUP($B14887,Siniestro!$D:$D,1,0),0)&gt;0,"SI","NO")</f>
        <v>NO</v>
      </c>
    </row>
    <row r="14888" spans="1:8" x14ac:dyDescent="0.25">
      <c r="A14888" t="s">
        <v>245</v>
      </c>
      <c r="B14888">
        <v>95033360702</v>
      </c>
      <c r="C14888" t="s">
        <v>1776</v>
      </c>
      <c r="D14888" t="s">
        <v>247</v>
      </c>
      <c r="E14888" t="s">
        <v>247</v>
      </c>
      <c r="F14888">
        <v>1</v>
      </c>
      <c r="G14888">
        <v>1</v>
      </c>
      <c r="H14888" t="str">
        <f>IF(IFERROR(VLOOKUP($B14888,Siniestro!$D:$D,1,0),0)&gt;0,"SI","NO")</f>
        <v>NO</v>
      </c>
    </row>
    <row r="14889" spans="1:8" x14ac:dyDescent="0.25">
      <c r="A14889" t="s">
        <v>245</v>
      </c>
      <c r="B14889">
        <v>95033360703</v>
      </c>
      <c r="C14889" t="s">
        <v>1776</v>
      </c>
      <c r="D14889" t="s">
        <v>247</v>
      </c>
      <c r="E14889" t="s">
        <v>247</v>
      </c>
      <c r="F14889">
        <v>2</v>
      </c>
      <c r="G14889">
        <v>2</v>
      </c>
      <c r="H14889" t="str">
        <f>IF(IFERROR(VLOOKUP($B14889,Siniestro!$D:$D,1,0),0)&gt;0,"SI","NO")</f>
        <v>NO</v>
      </c>
    </row>
    <row r="14890" spans="1:8" x14ac:dyDescent="0.25">
      <c r="A14890" t="s">
        <v>245</v>
      </c>
      <c r="B14890">
        <v>95033360704</v>
      </c>
      <c r="C14890" t="s">
        <v>1776</v>
      </c>
      <c r="D14890" t="s">
        <v>247</v>
      </c>
      <c r="E14890" t="s">
        <v>247</v>
      </c>
      <c r="F14890">
        <v>4</v>
      </c>
      <c r="G14890">
        <v>4</v>
      </c>
      <c r="H14890" t="str">
        <f>IF(IFERROR(VLOOKUP($B14890,Siniestro!$D:$D,1,0),0)&gt;0,"SI","NO")</f>
        <v>NO</v>
      </c>
    </row>
    <row r="14891" spans="1:8" x14ac:dyDescent="0.25">
      <c r="A14891" t="s">
        <v>245</v>
      </c>
      <c r="B14891">
        <v>95033360705</v>
      </c>
      <c r="C14891" t="s">
        <v>1776</v>
      </c>
      <c r="D14891" t="s">
        <v>247</v>
      </c>
      <c r="E14891" t="s">
        <v>247</v>
      </c>
      <c r="F14891">
        <v>4</v>
      </c>
      <c r="G14891">
        <v>4</v>
      </c>
      <c r="H14891" t="str">
        <f>IF(IFERROR(VLOOKUP($B14891,Siniestro!$D:$D,1,0),0)&gt;0,"SI","NO")</f>
        <v>NO</v>
      </c>
    </row>
    <row r="14892" spans="1:8" x14ac:dyDescent="0.25">
      <c r="A14892" t="s">
        <v>245</v>
      </c>
      <c r="B14892">
        <v>95033360706</v>
      </c>
      <c r="C14892" t="s">
        <v>1776</v>
      </c>
      <c r="D14892" t="s">
        <v>247</v>
      </c>
      <c r="E14892" t="s">
        <v>247</v>
      </c>
      <c r="F14892">
        <v>2</v>
      </c>
      <c r="G14892">
        <v>2</v>
      </c>
      <c r="H14892" t="str">
        <f>IF(IFERROR(VLOOKUP($B14892,Siniestro!$D:$D,1,0),0)&gt;0,"SI","NO")</f>
        <v>NO</v>
      </c>
    </row>
    <row r="14893" spans="1:8" x14ac:dyDescent="0.25">
      <c r="A14893" t="s">
        <v>245</v>
      </c>
      <c r="B14893">
        <v>95033360768</v>
      </c>
      <c r="C14893" t="s">
        <v>1776</v>
      </c>
      <c r="D14893" t="s">
        <v>247</v>
      </c>
      <c r="E14893" t="s">
        <v>247</v>
      </c>
      <c r="F14893">
        <v>1</v>
      </c>
      <c r="G14893">
        <v>1</v>
      </c>
      <c r="H14893" t="str">
        <f>IF(IFERROR(VLOOKUP($B14893,Siniestro!$D:$D,1,0),0)&gt;0,"SI","NO")</f>
        <v>NO</v>
      </c>
    </row>
    <row r="14894" spans="1:8" x14ac:dyDescent="0.25">
      <c r="A14894" t="s">
        <v>245</v>
      </c>
      <c r="B14894">
        <v>95033360802</v>
      </c>
      <c r="C14894" t="s">
        <v>1776</v>
      </c>
      <c r="D14894" t="s">
        <v>247</v>
      </c>
      <c r="E14894" t="s">
        <v>247</v>
      </c>
      <c r="F14894">
        <v>1</v>
      </c>
      <c r="G14894">
        <v>1</v>
      </c>
      <c r="H14894" t="str">
        <f>IF(IFERROR(VLOOKUP($B14894,Siniestro!$D:$D,1,0),0)&gt;0,"SI","NO")</f>
        <v>NO</v>
      </c>
    </row>
    <row r="14895" spans="1:8" x14ac:dyDescent="0.25">
      <c r="A14895" t="s">
        <v>245</v>
      </c>
      <c r="B14895">
        <v>95033360803</v>
      </c>
      <c r="C14895" t="s">
        <v>1776</v>
      </c>
      <c r="D14895" t="s">
        <v>247</v>
      </c>
      <c r="E14895" t="s">
        <v>247</v>
      </c>
      <c r="F14895">
        <v>2</v>
      </c>
      <c r="G14895">
        <v>2</v>
      </c>
      <c r="H14895" t="str">
        <f>IF(IFERROR(VLOOKUP($B14895,Siniestro!$D:$D,1,0),0)&gt;0,"SI","NO")</f>
        <v>NO</v>
      </c>
    </row>
    <row r="14896" spans="1:8" x14ac:dyDescent="0.25">
      <c r="A14896" t="s">
        <v>245</v>
      </c>
      <c r="B14896">
        <v>95033360804</v>
      </c>
      <c r="C14896" t="s">
        <v>1776</v>
      </c>
      <c r="D14896" t="s">
        <v>247</v>
      </c>
      <c r="E14896" t="s">
        <v>247</v>
      </c>
      <c r="F14896">
        <v>4</v>
      </c>
      <c r="G14896">
        <v>4</v>
      </c>
      <c r="H14896" t="str">
        <f>IF(IFERROR(VLOOKUP($B14896,Siniestro!$D:$D,1,0),0)&gt;0,"SI","NO")</f>
        <v>NO</v>
      </c>
    </row>
    <row r="14897" spans="1:8" x14ac:dyDescent="0.25">
      <c r="A14897" t="s">
        <v>245</v>
      </c>
      <c r="B14897">
        <v>95033360805</v>
      </c>
      <c r="C14897" t="s">
        <v>1776</v>
      </c>
      <c r="D14897" t="s">
        <v>247</v>
      </c>
      <c r="E14897" t="s">
        <v>247</v>
      </c>
      <c r="F14897">
        <v>4</v>
      </c>
      <c r="G14897">
        <v>4</v>
      </c>
      <c r="H14897" t="str">
        <f>IF(IFERROR(VLOOKUP($B14897,Siniestro!$D:$D,1,0),0)&gt;0,"SI","NO")</f>
        <v>NO</v>
      </c>
    </row>
    <row r="14898" spans="1:8" x14ac:dyDescent="0.25">
      <c r="A14898" t="s">
        <v>245</v>
      </c>
      <c r="B14898">
        <v>95033360806</v>
      </c>
      <c r="C14898" t="s">
        <v>1776</v>
      </c>
      <c r="D14898" t="s">
        <v>247</v>
      </c>
      <c r="E14898" t="s">
        <v>247</v>
      </c>
      <c r="F14898">
        <v>2</v>
      </c>
      <c r="G14898">
        <v>2</v>
      </c>
      <c r="H14898" t="str">
        <f>IF(IFERROR(VLOOKUP($B14898,Siniestro!$D:$D,1,0),0)&gt;0,"SI","NO")</f>
        <v>NO</v>
      </c>
    </row>
    <row r="14899" spans="1:8" x14ac:dyDescent="0.25">
      <c r="A14899" t="s">
        <v>245</v>
      </c>
      <c r="B14899">
        <v>95033360868</v>
      </c>
      <c r="C14899" t="s">
        <v>1776</v>
      </c>
      <c r="D14899" t="s">
        <v>247</v>
      </c>
      <c r="E14899" t="s">
        <v>247</v>
      </c>
      <c r="F14899">
        <v>1</v>
      </c>
      <c r="G14899">
        <v>1</v>
      </c>
      <c r="H14899" t="str">
        <f>IF(IFERROR(VLOOKUP($B14899,Siniestro!$D:$D,1,0),0)&gt;0,"SI","NO")</f>
        <v>NO</v>
      </c>
    </row>
    <row r="14900" spans="1:8" x14ac:dyDescent="0.25">
      <c r="A14900" t="s">
        <v>245</v>
      </c>
      <c r="B14900">
        <v>95033360902</v>
      </c>
      <c r="C14900" t="s">
        <v>1776</v>
      </c>
      <c r="D14900" t="s">
        <v>247</v>
      </c>
      <c r="E14900" t="s">
        <v>247</v>
      </c>
      <c r="F14900">
        <v>1</v>
      </c>
      <c r="G14900">
        <v>1</v>
      </c>
      <c r="H14900" t="str">
        <f>IF(IFERROR(VLOOKUP($B14900,Siniestro!$D:$D,1,0),0)&gt;0,"SI","NO")</f>
        <v>NO</v>
      </c>
    </row>
    <row r="14901" spans="1:8" x14ac:dyDescent="0.25">
      <c r="A14901" t="s">
        <v>245</v>
      </c>
      <c r="B14901">
        <v>95033360903</v>
      </c>
      <c r="C14901" t="s">
        <v>1776</v>
      </c>
      <c r="D14901" t="s">
        <v>247</v>
      </c>
      <c r="E14901" t="s">
        <v>247</v>
      </c>
      <c r="F14901">
        <v>2</v>
      </c>
      <c r="G14901">
        <v>2</v>
      </c>
      <c r="H14901" t="str">
        <f>IF(IFERROR(VLOOKUP($B14901,Siniestro!$D:$D,1,0),0)&gt;0,"SI","NO")</f>
        <v>NO</v>
      </c>
    </row>
    <row r="14902" spans="1:8" x14ac:dyDescent="0.25">
      <c r="A14902" t="s">
        <v>245</v>
      </c>
      <c r="B14902">
        <v>95033360904</v>
      </c>
      <c r="C14902" t="s">
        <v>1776</v>
      </c>
      <c r="D14902" t="s">
        <v>247</v>
      </c>
      <c r="E14902" t="s">
        <v>247</v>
      </c>
      <c r="F14902">
        <v>4</v>
      </c>
      <c r="G14902">
        <v>4</v>
      </c>
      <c r="H14902" t="str">
        <f>IF(IFERROR(VLOOKUP($B14902,Siniestro!$D:$D,1,0),0)&gt;0,"SI","NO")</f>
        <v>NO</v>
      </c>
    </row>
    <row r="14903" spans="1:8" x14ac:dyDescent="0.25">
      <c r="A14903" t="s">
        <v>245</v>
      </c>
      <c r="B14903">
        <v>95033360905</v>
      </c>
      <c r="C14903" t="s">
        <v>1776</v>
      </c>
      <c r="D14903" t="s">
        <v>247</v>
      </c>
      <c r="E14903" t="s">
        <v>247</v>
      </c>
      <c r="F14903">
        <v>4</v>
      </c>
      <c r="G14903">
        <v>4</v>
      </c>
      <c r="H14903" t="str">
        <f>IF(IFERROR(VLOOKUP($B14903,Siniestro!$D:$D,1,0),0)&gt;0,"SI","NO")</f>
        <v>NO</v>
      </c>
    </row>
    <row r="14904" spans="1:8" x14ac:dyDescent="0.25">
      <c r="A14904" t="s">
        <v>245</v>
      </c>
      <c r="B14904">
        <v>95033360906</v>
      </c>
      <c r="C14904" t="s">
        <v>1776</v>
      </c>
      <c r="D14904" t="s">
        <v>247</v>
      </c>
      <c r="E14904" t="s">
        <v>247</v>
      </c>
      <c r="F14904">
        <v>2</v>
      </c>
      <c r="G14904">
        <v>2</v>
      </c>
      <c r="H14904" t="str">
        <f>IF(IFERROR(VLOOKUP($B14904,Siniestro!$D:$D,1,0),0)&gt;0,"SI","NO")</f>
        <v>NO</v>
      </c>
    </row>
    <row r="14905" spans="1:8" x14ac:dyDescent="0.25">
      <c r="A14905" t="s">
        <v>245</v>
      </c>
      <c r="B14905">
        <v>95033360968</v>
      </c>
      <c r="C14905" t="s">
        <v>1776</v>
      </c>
      <c r="D14905" t="s">
        <v>247</v>
      </c>
      <c r="E14905" t="s">
        <v>247</v>
      </c>
      <c r="F14905">
        <v>1</v>
      </c>
      <c r="G14905">
        <v>1</v>
      </c>
      <c r="H14905" t="str">
        <f>IF(IFERROR(VLOOKUP($B14905,Siniestro!$D:$D,1,0),0)&gt;0,"SI","NO")</f>
        <v>NO</v>
      </c>
    </row>
    <row r="14906" spans="1:8" x14ac:dyDescent="0.25">
      <c r="A14906" t="s">
        <v>245</v>
      </c>
      <c r="B14906">
        <v>95033370102</v>
      </c>
      <c r="C14906" t="s">
        <v>1777</v>
      </c>
      <c r="D14906" t="s">
        <v>247</v>
      </c>
      <c r="E14906" t="s">
        <v>247</v>
      </c>
      <c r="F14906">
        <v>1</v>
      </c>
      <c r="G14906">
        <v>1</v>
      </c>
      <c r="H14906" t="str">
        <f>IF(IFERROR(VLOOKUP($B14906,Siniestro!$D:$D,1,0),0)&gt;0,"SI","NO")</f>
        <v>NO</v>
      </c>
    </row>
    <row r="14907" spans="1:8" x14ac:dyDescent="0.25">
      <c r="A14907" t="s">
        <v>245</v>
      </c>
      <c r="B14907">
        <v>95033370103</v>
      </c>
      <c r="C14907" t="s">
        <v>1777</v>
      </c>
      <c r="D14907" t="s">
        <v>247</v>
      </c>
      <c r="E14907" t="s">
        <v>247</v>
      </c>
      <c r="F14907">
        <v>3</v>
      </c>
      <c r="G14907">
        <v>3</v>
      </c>
      <c r="H14907" t="str">
        <f>IF(IFERROR(VLOOKUP($B14907,Siniestro!$D:$D,1,0),0)&gt;0,"SI","NO")</f>
        <v>NO</v>
      </c>
    </row>
    <row r="14908" spans="1:8" x14ac:dyDescent="0.25">
      <c r="A14908" t="s">
        <v>245</v>
      </c>
      <c r="B14908">
        <v>95033370104</v>
      </c>
      <c r="C14908" t="s">
        <v>1777</v>
      </c>
      <c r="D14908" t="s">
        <v>247</v>
      </c>
      <c r="E14908" t="s">
        <v>247</v>
      </c>
      <c r="F14908">
        <v>2</v>
      </c>
      <c r="G14908">
        <v>2</v>
      </c>
      <c r="H14908" t="str">
        <f>IF(IFERROR(VLOOKUP($B14908,Siniestro!$D:$D,1,0),0)&gt;0,"SI","NO")</f>
        <v>NO</v>
      </c>
    </row>
    <row r="14909" spans="1:8" x14ac:dyDescent="0.25">
      <c r="A14909" t="s">
        <v>245</v>
      </c>
      <c r="B14909">
        <v>95033370105</v>
      </c>
      <c r="C14909" t="s">
        <v>1777</v>
      </c>
      <c r="D14909" t="s">
        <v>247</v>
      </c>
      <c r="E14909" t="s">
        <v>247</v>
      </c>
      <c r="F14909">
        <v>2</v>
      </c>
      <c r="G14909">
        <v>2</v>
      </c>
      <c r="H14909" t="str">
        <f>IF(IFERROR(VLOOKUP($B14909,Siniestro!$D:$D,1,0),0)&gt;0,"SI","NO")</f>
        <v>NO</v>
      </c>
    </row>
    <row r="14910" spans="1:8" x14ac:dyDescent="0.25">
      <c r="A14910" t="s">
        <v>245</v>
      </c>
      <c r="B14910">
        <v>95033370106</v>
      </c>
      <c r="C14910" t="s">
        <v>1777</v>
      </c>
      <c r="D14910" t="s">
        <v>247</v>
      </c>
      <c r="E14910" t="s">
        <v>247</v>
      </c>
      <c r="F14910">
        <v>2</v>
      </c>
      <c r="G14910">
        <v>2</v>
      </c>
      <c r="H14910" t="str">
        <f>IF(IFERROR(VLOOKUP($B14910,Siniestro!$D:$D,1,0),0)&gt;0,"SI","NO")</f>
        <v>NO</v>
      </c>
    </row>
    <row r="14911" spans="1:8" x14ac:dyDescent="0.25">
      <c r="A14911" t="s">
        <v>245</v>
      </c>
      <c r="B14911">
        <v>95033370168</v>
      </c>
      <c r="C14911" t="s">
        <v>1777</v>
      </c>
      <c r="D14911" t="s">
        <v>247</v>
      </c>
      <c r="E14911" t="s">
        <v>247</v>
      </c>
      <c r="F14911">
        <v>1</v>
      </c>
      <c r="G14911">
        <v>1</v>
      </c>
      <c r="H14911" t="str">
        <f>IF(IFERROR(VLOOKUP($B14911,Siniestro!$D:$D,1,0),0)&gt;0,"SI","NO")</f>
        <v>NO</v>
      </c>
    </row>
    <row r="14912" spans="1:8" x14ac:dyDescent="0.25">
      <c r="A14912" t="s">
        <v>245</v>
      </c>
      <c r="B14912">
        <v>95033370202</v>
      </c>
      <c r="C14912" t="s">
        <v>1777</v>
      </c>
      <c r="D14912" t="s">
        <v>247</v>
      </c>
      <c r="E14912" t="s">
        <v>247</v>
      </c>
      <c r="F14912">
        <v>1</v>
      </c>
      <c r="G14912">
        <v>1</v>
      </c>
      <c r="H14912" t="str">
        <f>IF(IFERROR(VLOOKUP($B14912,Siniestro!$D:$D,1,0),0)&gt;0,"SI","NO")</f>
        <v>NO</v>
      </c>
    </row>
    <row r="14913" spans="1:8" x14ac:dyDescent="0.25">
      <c r="A14913" t="s">
        <v>245</v>
      </c>
      <c r="B14913">
        <v>95033370203</v>
      </c>
      <c r="C14913" t="s">
        <v>1777</v>
      </c>
      <c r="D14913" t="s">
        <v>247</v>
      </c>
      <c r="E14913" t="s">
        <v>247</v>
      </c>
      <c r="F14913">
        <v>3</v>
      </c>
      <c r="G14913">
        <v>3</v>
      </c>
      <c r="H14913" t="str">
        <f>IF(IFERROR(VLOOKUP($B14913,Siniestro!$D:$D,1,0),0)&gt;0,"SI","NO")</f>
        <v>NO</v>
      </c>
    </row>
    <row r="14914" spans="1:8" x14ac:dyDescent="0.25">
      <c r="A14914" t="s">
        <v>245</v>
      </c>
      <c r="B14914">
        <v>95033370204</v>
      </c>
      <c r="C14914" t="s">
        <v>1777</v>
      </c>
      <c r="D14914" t="s">
        <v>247</v>
      </c>
      <c r="E14914" t="s">
        <v>247</v>
      </c>
      <c r="F14914">
        <v>4</v>
      </c>
      <c r="G14914">
        <v>4</v>
      </c>
      <c r="H14914" t="str">
        <f>IF(IFERROR(VLOOKUP($B14914,Siniestro!$D:$D,1,0),0)&gt;0,"SI","NO")</f>
        <v>NO</v>
      </c>
    </row>
    <row r="14915" spans="1:8" x14ac:dyDescent="0.25">
      <c r="A14915" t="s">
        <v>245</v>
      </c>
      <c r="B14915">
        <v>95033370205</v>
      </c>
      <c r="C14915" t="s">
        <v>1777</v>
      </c>
      <c r="D14915" t="s">
        <v>247</v>
      </c>
      <c r="E14915" t="s">
        <v>247</v>
      </c>
      <c r="F14915">
        <v>4</v>
      </c>
      <c r="G14915">
        <v>4</v>
      </c>
      <c r="H14915" t="str">
        <f>IF(IFERROR(VLOOKUP($B14915,Siniestro!$D:$D,1,0),0)&gt;0,"SI","NO")</f>
        <v>NO</v>
      </c>
    </row>
    <row r="14916" spans="1:8" x14ac:dyDescent="0.25">
      <c r="A14916" t="s">
        <v>245</v>
      </c>
      <c r="B14916">
        <v>95033370206</v>
      </c>
      <c r="C14916" t="s">
        <v>1777</v>
      </c>
      <c r="D14916" t="s">
        <v>247</v>
      </c>
      <c r="E14916" t="s">
        <v>247</v>
      </c>
      <c r="F14916">
        <v>2</v>
      </c>
      <c r="G14916">
        <v>2</v>
      </c>
      <c r="H14916" t="str">
        <f>IF(IFERROR(VLOOKUP($B14916,Siniestro!$D:$D,1,0),0)&gt;0,"SI","NO")</f>
        <v>NO</v>
      </c>
    </row>
    <row r="14917" spans="1:8" x14ac:dyDescent="0.25">
      <c r="A14917" t="s">
        <v>245</v>
      </c>
      <c r="B14917">
        <v>95033370302</v>
      </c>
      <c r="C14917" t="s">
        <v>1777</v>
      </c>
      <c r="D14917" t="s">
        <v>247</v>
      </c>
      <c r="E14917" t="s">
        <v>247</v>
      </c>
      <c r="F14917">
        <v>1</v>
      </c>
      <c r="G14917">
        <v>1</v>
      </c>
      <c r="H14917" t="str">
        <f>IF(IFERROR(VLOOKUP($B14917,Siniestro!$D:$D,1,0),0)&gt;0,"SI","NO")</f>
        <v>NO</v>
      </c>
    </row>
    <row r="14918" spans="1:8" x14ac:dyDescent="0.25">
      <c r="A14918" t="s">
        <v>245</v>
      </c>
      <c r="B14918">
        <v>95033370303</v>
      </c>
      <c r="C14918" t="s">
        <v>1777</v>
      </c>
      <c r="D14918" t="s">
        <v>247</v>
      </c>
      <c r="E14918" t="s">
        <v>247</v>
      </c>
      <c r="F14918">
        <v>4</v>
      </c>
      <c r="G14918">
        <v>4</v>
      </c>
      <c r="H14918" t="str">
        <f>IF(IFERROR(VLOOKUP($B14918,Siniestro!$D:$D,1,0),0)&gt;0,"SI","NO")</f>
        <v>NO</v>
      </c>
    </row>
    <row r="14919" spans="1:8" x14ac:dyDescent="0.25">
      <c r="A14919" t="s">
        <v>245</v>
      </c>
      <c r="B14919">
        <v>95033370304</v>
      </c>
      <c r="C14919" t="s">
        <v>1777</v>
      </c>
      <c r="D14919" t="s">
        <v>247</v>
      </c>
      <c r="E14919" t="s">
        <v>247</v>
      </c>
      <c r="F14919">
        <v>4</v>
      </c>
      <c r="G14919">
        <v>4</v>
      </c>
      <c r="H14919" t="str">
        <f>IF(IFERROR(VLOOKUP($B14919,Siniestro!$D:$D,1,0),0)&gt;0,"SI","NO")</f>
        <v>NO</v>
      </c>
    </row>
    <row r="14920" spans="1:8" x14ac:dyDescent="0.25">
      <c r="A14920" t="s">
        <v>245</v>
      </c>
      <c r="B14920">
        <v>95033370305</v>
      </c>
      <c r="C14920" t="s">
        <v>1777</v>
      </c>
      <c r="D14920" t="s">
        <v>247</v>
      </c>
      <c r="E14920" t="s">
        <v>247</v>
      </c>
      <c r="F14920">
        <v>3</v>
      </c>
      <c r="G14920">
        <v>3</v>
      </c>
      <c r="H14920" t="str">
        <f>IF(IFERROR(VLOOKUP($B14920,Siniestro!$D:$D,1,0),0)&gt;0,"SI","NO")</f>
        <v>NO</v>
      </c>
    </row>
    <row r="14921" spans="1:8" x14ac:dyDescent="0.25">
      <c r="A14921" t="s">
        <v>245</v>
      </c>
      <c r="B14921">
        <v>95033370306</v>
      </c>
      <c r="C14921" t="s">
        <v>1777</v>
      </c>
      <c r="D14921" t="s">
        <v>247</v>
      </c>
      <c r="E14921" t="s">
        <v>247</v>
      </c>
      <c r="F14921">
        <v>2</v>
      </c>
      <c r="G14921">
        <v>2</v>
      </c>
      <c r="H14921" t="str">
        <f>IF(IFERROR(VLOOKUP($B14921,Siniestro!$D:$D,1,0),0)&gt;0,"SI","NO")</f>
        <v>NO</v>
      </c>
    </row>
    <row r="14922" spans="1:8" x14ac:dyDescent="0.25">
      <c r="A14922" t="s">
        <v>245</v>
      </c>
      <c r="B14922">
        <v>95033370368</v>
      </c>
      <c r="C14922" t="s">
        <v>1777</v>
      </c>
      <c r="D14922" t="s">
        <v>247</v>
      </c>
      <c r="E14922" t="s">
        <v>247</v>
      </c>
      <c r="F14922">
        <v>1</v>
      </c>
      <c r="G14922">
        <v>1</v>
      </c>
      <c r="H14922" t="str">
        <f>IF(IFERROR(VLOOKUP($B14922,Siniestro!$D:$D,1,0),0)&gt;0,"SI","NO")</f>
        <v>NO</v>
      </c>
    </row>
    <row r="14923" spans="1:8" x14ac:dyDescent="0.25">
      <c r="A14923" t="s">
        <v>245</v>
      </c>
      <c r="B14923">
        <v>95033370402</v>
      </c>
      <c r="C14923" t="s">
        <v>1777</v>
      </c>
      <c r="D14923" t="s">
        <v>247</v>
      </c>
      <c r="E14923" t="s">
        <v>247</v>
      </c>
      <c r="F14923">
        <v>1</v>
      </c>
      <c r="G14923">
        <v>1</v>
      </c>
      <c r="H14923" t="str">
        <f>IF(IFERROR(VLOOKUP($B14923,Siniestro!$D:$D,1,0),0)&gt;0,"SI","NO")</f>
        <v>NO</v>
      </c>
    </row>
    <row r="14924" spans="1:8" x14ac:dyDescent="0.25">
      <c r="A14924" t="s">
        <v>245</v>
      </c>
      <c r="B14924">
        <v>95033370403</v>
      </c>
      <c r="C14924" t="s">
        <v>1777</v>
      </c>
      <c r="D14924" t="s">
        <v>247</v>
      </c>
      <c r="E14924" t="s">
        <v>247</v>
      </c>
      <c r="F14924">
        <v>3</v>
      </c>
      <c r="G14924">
        <v>3</v>
      </c>
      <c r="H14924" t="str">
        <f>IF(IFERROR(VLOOKUP($B14924,Siniestro!$D:$D,1,0),0)&gt;0,"SI","NO")</f>
        <v>NO</v>
      </c>
    </row>
    <row r="14925" spans="1:8" x14ac:dyDescent="0.25">
      <c r="A14925" t="s">
        <v>245</v>
      </c>
      <c r="B14925">
        <v>95033370404</v>
      </c>
      <c r="C14925" t="s">
        <v>1777</v>
      </c>
      <c r="D14925" t="s">
        <v>247</v>
      </c>
      <c r="E14925" t="s">
        <v>247</v>
      </c>
      <c r="F14925">
        <v>4</v>
      </c>
      <c r="G14925">
        <v>4</v>
      </c>
      <c r="H14925" t="str">
        <f>IF(IFERROR(VLOOKUP($B14925,Siniestro!$D:$D,1,0),0)&gt;0,"SI","NO")</f>
        <v>NO</v>
      </c>
    </row>
    <row r="14926" spans="1:8" x14ac:dyDescent="0.25">
      <c r="A14926" t="s">
        <v>245</v>
      </c>
      <c r="B14926">
        <v>95033370405</v>
      </c>
      <c r="C14926" t="s">
        <v>1777</v>
      </c>
      <c r="D14926" t="s">
        <v>247</v>
      </c>
      <c r="E14926" t="s">
        <v>247</v>
      </c>
      <c r="F14926">
        <v>3</v>
      </c>
      <c r="G14926">
        <v>3</v>
      </c>
      <c r="H14926" t="str">
        <f>IF(IFERROR(VLOOKUP($B14926,Siniestro!$D:$D,1,0),0)&gt;0,"SI","NO")</f>
        <v>NO</v>
      </c>
    </row>
    <row r="14927" spans="1:8" x14ac:dyDescent="0.25">
      <c r="A14927" t="s">
        <v>245</v>
      </c>
      <c r="B14927">
        <v>95033370406</v>
      </c>
      <c r="C14927" t="s">
        <v>1777</v>
      </c>
      <c r="D14927" t="s">
        <v>247</v>
      </c>
      <c r="E14927" t="s">
        <v>247</v>
      </c>
      <c r="F14927">
        <v>2</v>
      </c>
      <c r="G14927">
        <v>2</v>
      </c>
      <c r="H14927" t="str">
        <f>IF(IFERROR(VLOOKUP($B14927,Siniestro!$D:$D,1,0),0)&gt;0,"SI","NO")</f>
        <v>NO</v>
      </c>
    </row>
    <row r="14928" spans="1:8" x14ac:dyDescent="0.25">
      <c r="A14928" t="s">
        <v>245</v>
      </c>
      <c r="B14928">
        <v>95033370468</v>
      </c>
      <c r="C14928" t="s">
        <v>1777</v>
      </c>
      <c r="D14928" t="s">
        <v>247</v>
      </c>
      <c r="E14928" t="s">
        <v>247</v>
      </c>
      <c r="F14928">
        <v>1</v>
      </c>
      <c r="G14928">
        <v>1</v>
      </c>
      <c r="H14928" t="str">
        <f>IF(IFERROR(VLOOKUP($B14928,Siniestro!$D:$D,1,0),0)&gt;0,"SI","NO")</f>
        <v>NO</v>
      </c>
    </row>
    <row r="14929" spans="1:8" x14ac:dyDescent="0.25">
      <c r="A14929" t="s">
        <v>245</v>
      </c>
      <c r="B14929">
        <v>95033370502</v>
      </c>
      <c r="C14929" t="s">
        <v>1777</v>
      </c>
      <c r="D14929" t="s">
        <v>247</v>
      </c>
      <c r="E14929" t="s">
        <v>247</v>
      </c>
      <c r="F14929">
        <v>1</v>
      </c>
      <c r="G14929">
        <v>1</v>
      </c>
      <c r="H14929" t="str">
        <f>IF(IFERROR(VLOOKUP($B14929,Siniestro!$D:$D,1,0),0)&gt;0,"SI","NO")</f>
        <v>NO</v>
      </c>
    </row>
    <row r="14930" spans="1:8" x14ac:dyDescent="0.25">
      <c r="A14930" t="s">
        <v>245</v>
      </c>
      <c r="B14930">
        <v>95033370503</v>
      </c>
      <c r="C14930" t="s">
        <v>1777</v>
      </c>
      <c r="D14930" t="s">
        <v>247</v>
      </c>
      <c r="E14930" t="s">
        <v>247</v>
      </c>
      <c r="F14930">
        <v>2</v>
      </c>
      <c r="G14930">
        <v>2</v>
      </c>
      <c r="H14930" t="str">
        <f>IF(IFERROR(VLOOKUP($B14930,Siniestro!$D:$D,1,0),0)&gt;0,"SI","NO")</f>
        <v>NO</v>
      </c>
    </row>
    <row r="14931" spans="1:8" x14ac:dyDescent="0.25">
      <c r="A14931" t="s">
        <v>245</v>
      </c>
      <c r="B14931">
        <v>95033370504</v>
      </c>
      <c r="C14931" t="s">
        <v>1777</v>
      </c>
      <c r="D14931" t="s">
        <v>247</v>
      </c>
      <c r="E14931" t="s">
        <v>247</v>
      </c>
      <c r="F14931">
        <v>4</v>
      </c>
      <c r="G14931">
        <v>4</v>
      </c>
      <c r="H14931" t="str">
        <f>IF(IFERROR(VLOOKUP($B14931,Siniestro!$D:$D,1,0),0)&gt;0,"SI","NO")</f>
        <v>NO</v>
      </c>
    </row>
    <row r="14932" spans="1:8" x14ac:dyDescent="0.25">
      <c r="A14932" t="s">
        <v>245</v>
      </c>
      <c r="B14932">
        <v>95033370505</v>
      </c>
      <c r="C14932" t="s">
        <v>1777</v>
      </c>
      <c r="D14932" t="s">
        <v>247</v>
      </c>
      <c r="E14932" t="s">
        <v>247</v>
      </c>
      <c r="F14932">
        <v>2</v>
      </c>
      <c r="G14932">
        <v>2</v>
      </c>
      <c r="H14932" t="str">
        <f>IF(IFERROR(VLOOKUP($B14932,Siniestro!$D:$D,1,0),0)&gt;0,"SI","NO")</f>
        <v>NO</v>
      </c>
    </row>
    <row r="14933" spans="1:8" x14ac:dyDescent="0.25">
      <c r="A14933" t="s">
        <v>245</v>
      </c>
      <c r="B14933">
        <v>95033370506</v>
      </c>
      <c r="C14933" t="s">
        <v>1777</v>
      </c>
      <c r="D14933" t="s">
        <v>247</v>
      </c>
      <c r="E14933" t="s">
        <v>247</v>
      </c>
      <c r="F14933">
        <v>2</v>
      </c>
      <c r="G14933">
        <v>2</v>
      </c>
      <c r="H14933" t="str">
        <f>IF(IFERROR(VLOOKUP($B14933,Siniestro!$D:$D,1,0),0)&gt;0,"SI","NO")</f>
        <v>NO</v>
      </c>
    </row>
    <row r="14934" spans="1:8" x14ac:dyDescent="0.25">
      <c r="A14934" t="s">
        <v>245</v>
      </c>
      <c r="B14934">
        <v>95033370568</v>
      </c>
      <c r="C14934" t="s">
        <v>1777</v>
      </c>
      <c r="D14934" t="s">
        <v>247</v>
      </c>
      <c r="E14934" t="s">
        <v>247</v>
      </c>
      <c r="F14934">
        <v>1</v>
      </c>
      <c r="G14934">
        <v>1</v>
      </c>
      <c r="H14934" t="str">
        <f>IF(IFERROR(VLOOKUP($B14934,Siniestro!$D:$D,1,0),0)&gt;0,"SI","NO")</f>
        <v>NO</v>
      </c>
    </row>
    <row r="14935" spans="1:8" x14ac:dyDescent="0.25">
      <c r="A14935" t="s">
        <v>245</v>
      </c>
      <c r="B14935">
        <v>95033380154</v>
      </c>
      <c r="C14935" t="s">
        <v>1778</v>
      </c>
      <c r="D14935" t="s">
        <v>247</v>
      </c>
      <c r="E14935" t="s">
        <v>247</v>
      </c>
      <c r="F14935">
        <v>2</v>
      </c>
      <c r="G14935">
        <v>2</v>
      </c>
      <c r="H14935" t="str">
        <f>IF(IFERROR(VLOOKUP($B14935,Siniestro!$D:$D,1,0),0)&gt;0,"SI","NO")</f>
        <v>NO</v>
      </c>
    </row>
    <row r="14936" spans="1:8" x14ac:dyDescent="0.25">
      <c r="A14936" t="s">
        <v>245</v>
      </c>
      <c r="B14936">
        <v>95033380155</v>
      </c>
      <c r="C14936" t="s">
        <v>1778</v>
      </c>
      <c r="D14936" t="s">
        <v>247</v>
      </c>
      <c r="E14936" t="s">
        <v>247</v>
      </c>
      <c r="F14936">
        <v>3</v>
      </c>
      <c r="G14936">
        <v>3</v>
      </c>
      <c r="H14936" t="str">
        <f>IF(IFERROR(VLOOKUP($B14936,Siniestro!$D:$D,1,0),0)&gt;0,"SI","NO")</f>
        <v>NO</v>
      </c>
    </row>
    <row r="14937" spans="1:8" x14ac:dyDescent="0.25">
      <c r="A14937" t="s">
        <v>245</v>
      </c>
      <c r="B14937">
        <v>95033380156</v>
      </c>
      <c r="C14937" t="s">
        <v>1778</v>
      </c>
      <c r="D14937" t="s">
        <v>247</v>
      </c>
      <c r="E14937" t="s">
        <v>247</v>
      </c>
      <c r="F14937">
        <v>4</v>
      </c>
      <c r="G14937">
        <v>4</v>
      </c>
      <c r="H14937" t="str">
        <f>IF(IFERROR(VLOOKUP($B14937,Siniestro!$D:$D,1,0),0)&gt;0,"SI","NO")</f>
        <v>NO</v>
      </c>
    </row>
    <row r="14938" spans="1:8" x14ac:dyDescent="0.25">
      <c r="A14938" t="s">
        <v>245</v>
      </c>
      <c r="B14938">
        <v>95033380157</v>
      </c>
      <c r="C14938" t="s">
        <v>1778</v>
      </c>
      <c r="D14938" t="s">
        <v>247</v>
      </c>
      <c r="E14938" t="s">
        <v>247</v>
      </c>
      <c r="F14938">
        <v>5</v>
      </c>
      <c r="G14938">
        <v>5</v>
      </c>
      <c r="H14938" t="str">
        <f>IF(IFERROR(VLOOKUP($B14938,Siniestro!$D:$D,1,0),0)&gt;0,"SI","NO")</f>
        <v>NO</v>
      </c>
    </row>
    <row r="14939" spans="1:8" x14ac:dyDescent="0.25">
      <c r="A14939" t="s">
        <v>245</v>
      </c>
      <c r="B14939">
        <v>95033380158</v>
      </c>
      <c r="C14939" t="s">
        <v>1778</v>
      </c>
      <c r="D14939" t="s">
        <v>247</v>
      </c>
      <c r="E14939" t="s">
        <v>247</v>
      </c>
      <c r="F14939">
        <v>3</v>
      </c>
      <c r="G14939">
        <v>3</v>
      </c>
      <c r="H14939" t="str">
        <f>IF(IFERROR(VLOOKUP($B14939,Siniestro!$D:$D,1,0),0)&gt;0,"SI","NO")</f>
        <v>NO</v>
      </c>
    </row>
    <row r="14940" spans="1:8" x14ac:dyDescent="0.25">
      <c r="A14940" t="s">
        <v>245</v>
      </c>
      <c r="B14940">
        <v>95033380159</v>
      </c>
      <c r="C14940" t="s">
        <v>1778</v>
      </c>
      <c r="D14940" t="s">
        <v>247</v>
      </c>
      <c r="E14940" t="s">
        <v>247</v>
      </c>
      <c r="F14940">
        <v>2</v>
      </c>
      <c r="G14940">
        <v>2</v>
      </c>
      <c r="H14940" t="str">
        <f>IF(IFERROR(VLOOKUP($B14940,Siniestro!$D:$D,1,0),0)&gt;0,"SI","NO")</f>
        <v>NO</v>
      </c>
    </row>
    <row r="14941" spans="1:8" x14ac:dyDescent="0.25">
      <c r="A14941" t="s">
        <v>245</v>
      </c>
      <c r="B14941">
        <v>95033380160</v>
      </c>
      <c r="C14941" t="s">
        <v>1778</v>
      </c>
      <c r="D14941" t="s">
        <v>247</v>
      </c>
      <c r="E14941" t="s">
        <v>247</v>
      </c>
      <c r="F14941">
        <v>1</v>
      </c>
      <c r="G14941">
        <v>1</v>
      </c>
      <c r="H14941" t="str">
        <f>IF(IFERROR(VLOOKUP($B14941,Siniestro!$D:$D,1,0),0)&gt;0,"SI","NO")</f>
        <v>NO</v>
      </c>
    </row>
    <row r="14942" spans="1:8" x14ac:dyDescent="0.25">
      <c r="A14942" t="s">
        <v>245</v>
      </c>
      <c r="B14942">
        <v>95033380254</v>
      </c>
      <c r="C14942" t="s">
        <v>1778</v>
      </c>
      <c r="D14942" t="s">
        <v>247</v>
      </c>
      <c r="E14942" t="s">
        <v>247</v>
      </c>
      <c r="F14942">
        <v>1</v>
      </c>
      <c r="G14942">
        <v>1</v>
      </c>
      <c r="H14942" t="str">
        <f>IF(IFERROR(VLOOKUP($B14942,Siniestro!$D:$D,1,0),0)&gt;0,"SI","NO")</f>
        <v>NO</v>
      </c>
    </row>
    <row r="14943" spans="1:8" x14ac:dyDescent="0.25">
      <c r="A14943" t="s">
        <v>245</v>
      </c>
      <c r="B14943">
        <v>95033380255</v>
      </c>
      <c r="C14943" t="s">
        <v>1778</v>
      </c>
      <c r="D14943" t="s">
        <v>247</v>
      </c>
      <c r="E14943" t="s">
        <v>247</v>
      </c>
      <c r="F14943">
        <v>2</v>
      </c>
      <c r="G14943">
        <v>2</v>
      </c>
      <c r="H14943" t="str">
        <f>IF(IFERROR(VLOOKUP($B14943,Siniestro!$D:$D,1,0),0)&gt;0,"SI","NO")</f>
        <v>NO</v>
      </c>
    </row>
    <row r="14944" spans="1:8" x14ac:dyDescent="0.25">
      <c r="A14944" t="s">
        <v>245</v>
      </c>
      <c r="B14944">
        <v>95033380256</v>
      </c>
      <c r="C14944" t="s">
        <v>1778</v>
      </c>
      <c r="D14944" t="s">
        <v>247</v>
      </c>
      <c r="E14944" t="s">
        <v>247</v>
      </c>
      <c r="F14944">
        <v>5</v>
      </c>
      <c r="G14944">
        <v>5</v>
      </c>
      <c r="H14944" t="str">
        <f>IF(IFERROR(VLOOKUP($B14944,Siniestro!$D:$D,1,0),0)&gt;0,"SI","NO")</f>
        <v>NO</v>
      </c>
    </row>
    <row r="14945" spans="1:8" x14ac:dyDescent="0.25">
      <c r="A14945" t="s">
        <v>245</v>
      </c>
      <c r="B14945">
        <v>95033380257</v>
      </c>
      <c r="C14945" t="s">
        <v>1778</v>
      </c>
      <c r="D14945" t="s">
        <v>247</v>
      </c>
      <c r="E14945" t="s">
        <v>247</v>
      </c>
      <c r="F14945">
        <v>5</v>
      </c>
      <c r="G14945">
        <v>5</v>
      </c>
      <c r="H14945" t="str">
        <f>IF(IFERROR(VLOOKUP($B14945,Siniestro!$D:$D,1,0),0)&gt;0,"SI","NO")</f>
        <v>NO</v>
      </c>
    </row>
    <row r="14946" spans="1:8" x14ac:dyDescent="0.25">
      <c r="A14946" t="s">
        <v>245</v>
      </c>
      <c r="B14946">
        <v>95033380258</v>
      </c>
      <c r="C14946" t="s">
        <v>1778</v>
      </c>
      <c r="D14946" t="s">
        <v>247</v>
      </c>
      <c r="E14946" t="s">
        <v>247</v>
      </c>
      <c r="F14946">
        <v>4</v>
      </c>
      <c r="G14946">
        <v>4</v>
      </c>
      <c r="H14946" t="str">
        <f>IF(IFERROR(VLOOKUP($B14946,Siniestro!$D:$D,1,0),0)&gt;0,"SI","NO")</f>
        <v>NO</v>
      </c>
    </row>
    <row r="14947" spans="1:8" x14ac:dyDescent="0.25">
      <c r="A14947" t="s">
        <v>245</v>
      </c>
      <c r="B14947">
        <v>95033380259</v>
      </c>
      <c r="C14947" t="s">
        <v>1778</v>
      </c>
      <c r="D14947" t="s">
        <v>247</v>
      </c>
      <c r="E14947" t="s">
        <v>247</v>
      </c>
      <c r="F14947">
        <v>2</v>
      </c>
      <c r="G14947">
        <v>2</v>
      </c>
      <c r="H14947" t="str">
        <f>IF(IFERROR(VLOOKUP($B14947,Siniestro!$D:$D,1,0),0)&gt;0,"SI","NO")</f>
        <v>NO</v>
      </c>
    </row>
    <row r="14948" spans="1:8" x14ac:dyDescent="0.25">
      <c r="A14948" t="s">
        <v>245</v>
      </c>
      <c r="B14948">
        <v>95033380260</v>
      </c>
      <c r="C14948" t="s">
        <v>1778</v>
      </c>
      <c r="D14948" t="s">
        <v>247</v>
      </c>
      <c r="E14948" t="s">
        <v>247</v>
      </c>
      <c r="F14948">
        <v>1</v>
      </c>
      <c r="G14948">
        <v>1</v>
      </c>
      <c r="H14948" t="str">
        <f>IF(IFERROR(VLOOKUP($B14948,Siniestro!$D:$D,1,0),0)&gt;0,"SI","NO")</f>
        <v>NO</v>
      </c>
    </row>
    <row r="14949" spans="1:8" x14ac:dyDescent="0.25">
      <c r="A14949" t="s">
        <v>245</v>
      </c>
      <c r="B14949">
        <v>95033380354</v>
      </c>
      <c r="C14949" t="s">
        <v>1778</v>
      </c>
      <c r="D14949" t="s">
        <v>247</v>
      </c>
      <c r="E14949" t="s">
        <v>247</v>
      </c>
      <c r="F14949">
        <v>1</v>
      </c>
      <c r="G14949">
        <v>1</v>
      </c>
      <c r="H14949" t="str">
        <f>IF(IFERROR(VLOOKUP($B14949,Siniestro!$D:$D,1,0),0)&gt;0,"SI","NO")</f>
        <v>NO</v>
      </c>
    </row>
    <row r="14950" spans="1:8" x14ac:dyDescent="0.25">
      <c r="A14950" t="s">
        <v>245</v>
      </c>
      <c r="B14950">
        <v>95033380355</v>
      </c>
      <c r="C14950" t="s">
        <v>1778</v>
      </c>
      <c r="D14950" t="s">
        <v>247</v>
      </c>
      <c r="E14950" t="s">
        <v>247</v>
      </c>
      <c r="F14950">
        <v>2</v>
      </c>
      <c r="G14950">
        <v>2</v>
      </c>
      <c r="H14950" t="str">
        <f>IF(IFERROR(VLOOKUP($B14950,Siniestro!$D:$D,1,0),0)&gt;0,"SI","NO")</f>
        <v>NO</v>
      </c>
    </row>
    <row r="14951" spans="1:8" x14ac:dyDescent="0.25">
      <c r="A14951" t="s">
        <v>245</v>
      </c>
      <c r="B14951">
        <v>95033380356</v>
      </c>
      <c r="C14951" t="s">
        <v>1778</v>
      </c>
      <c r="D14951" t="s">
        <v>247</v>
      </c>
      <c r="E14951" t="s">
        <v>247</v>
      </c>
      <c r="F14951">
        <v>6</v>
      </c>
      <c r="G14951">
        <v>6</v>
      </c>
      <c r="H14951" t="str">
        <f>IF(IFERROR(VLOOKUP($B14951,Siniestro!$D:$D,1,0),0)&gt;0,"SI","NO")</f>
        <v>NO</v>
      </c>
    </row>
    <row r="14952" spans="1:8" x14ac:dyDescent="0.25">
      <c r="A14952" t="s">
        <v>245</v>
      </c>
      <c r="B14952">
        <v>95033380357</v>
      </c>
      <c r="C14952" t="s">
        <v>1778</v>
      </c>
      <c r="D14952" t="s">
        <v>247</v>
      </c>
      <c r="E14952" t="s">
        <v>247</v>
      </c>
      <c r="F14952">
        <v>4</v>
      </c>
      <c r="G14952">
        <v>4</v>
      </c>
      <c r="H14952" t="str">
        <f>IF(IFERROR(VLOOKUP($B14952,Siniestro!$D:$D,1,0),0)&gt;0,"SI","NO")</f>
        <v>NO</v>
      </c>
    </row>
    <row r="14953" spans="1:8" x14ac:dyDescent="0.25">
      <c r="A14953" t="s">
        <v>245</v>
      </c>
      <c r="B14953">
        <v>95033380358</v>
      </c>
      <c r="C14953" t="s">
        <v>1778</v>
      </c>
      <c r="D14953" t="s">
        <v>247</v>
      </c>
      <c r="E14953" t="s">
        <v>247</v>
      </c>
      <c r="F14953">
        <v>4</v>
      </c>
      <c r="G14953">
        <v>4</v>
      </c>
      <c r="H14953" t="str">
        <f>IF(IFERROR(VLOOKUP($B14953,Siniestro!$D:$D,1,0),0)&gt;0,"SI","NO")</f>
        <v>NO</v>
      </c>
    </row>
    <row r="14954" spans="1:8" x14ac:dyDescent="0.25">
      <c r="A14954" t="s">
        <v>245</v>
      </c>
      <c r="B14954">
        <v>95033380359</v>
      </c>
      <c r="C14954" t="s">
        <v>1778</v>
      </c>
      <c r="D14954" t="s">
        <v>247</v>
      </c>
      <c r="E14954" t="s">
        <v>247</v>
      </c>
      <c r="F14954">
        <v>2</v>
      </c>
      <c r="G14954">
        <v>2</v>
      </c>
      <c r="H14954" t="str">
        <f>IF(IFERROR(VLOOKUP($B14954,Siniestro!$D:$D,1,0),0)&gt;0,"SI","NO")</f>
        <v>NO</v>
      </c>
    </row>
    <row r="14955" spans="1:8" x14ac:dyDescent="0.25">
      <c r="A14955" t="s">
        <v>245</v>
      </c>
      <c r="B14955">
        <v>95033380360</v>
      </c>
      <c r="C14955" t="s">
        <v>1778</v>
      </c>
      <c r="D14955" t="s">
        <v>247</v>
      </c>
      <c r="E14955" t="s">
        <v>247</v>
      </c>
      <c r="F14955">
        <v>1</v>
      </c>
      <c r="G14955">
        <v>1</v>
      </c>
      <c r="H14955" t="str">
        <f>IF(IFERROR(VLOOKUP($B14955,Siniestro!$D:$D,1,0),0)&gt;0,"SI","NO")</f>
        <v>NO</v>
      </c>
    </row>
    <row r="14956" spans="1:8" x14ac:dyDescent="0.25">
      <c r="A14956" t="s">
        <v>245</v>
      </c>
      <c r="B14956">
        <v>95033380454</v>
      </c>
      <c r="C14956" t="s">
        <v>1778</v>
      </c>
      <c r="D14956" t="s">
        <v>247</v>
      </c>
      <c r="E14956" t="s">
        <v>247</v>
      </c>
      <c r="F14956">
        <v>1</v>
      </c>
      <c r="G14956">
        <v>1</v>
      </c>
      <c r="H14956" t="str">
        <f>IF(IFERROR(VLOOKUP($B14956,Siniestro!$D:$D,1,0),0)&gt;0,"SI","NO")</f>
        <v>NO</v>
      </c>
    </row>
    <row r="14957" spans="1:8" x14ac:dyDescent="0.25">
      <c r="A14957" t="s">
        <v>245</v>
      </c>
      <c r="B14957">
        <v>95033380455</v>
      </c>
      <c r="C14957" t="s">
        <v>1778</v>
      </c>
      <c r="D14957" t="s">
        <v>247</v>
      </c>
      <c r="E14957" t="s">
        <v>247</v>
      </c>
      <c r="F14957">
        <v>2</v>
      </c>
      <c r="G14957">
        <v>2</v>
      </c>
      <c r="H14957" t="str">
        <f>IF(IFERROR(VLOOKUP($B14957,Siniestro!$D:$D,1,0),0)&gt;0,"SI","NO")</f>
        <v>NO</v>
      </c>
    </row>
    <row r="14958" spans="1:8" x14ac:dyDescent="0.25">
      <c r="A14958" t="s">
        <v>245</v>
      </c>
      <c r="B14958">
        <v>95033380456</v>
      </c>
      <c r="C14958" t="s">
        <v>1778</v>
      </c>
      <c r="D14958" t="s">
        <v>247</v>
      </c>
      <c r="E14958" t="s">
        <v>247</v>
      </c>
      <c r="F14958">
        <v>5</v>
      </c>
      <c r="G14958">
        <v>5</v>
      </c>
      <c r="H14958" t="str">
        <f>IF(IFERROR(VLOOKUP($B14958,Siniestro!$D:$D,1,0),0)&gt;0,"SI","NO")</f>
        <v>NO</v>
      </c>
    </row>
    <row r="14959" spans="1:8" x14ac:dyDescent="0.25">
      <c r="A14959" t="s">
        <v>245</v>
      </c>
      <c r="B14959">
        <v>95033380457</v>
      </c>
      <c r="C14959" t="s">
        <v>1778</v>
      </c>
      <c r="D14959" t="s">
        <v>247</v>
      </c>
      <c r="E14959" t="s">
        <v>247</v>
      </c>
      <c r="F14959">
        <v>5</v>
      </c>
      <c r="G14959">
        <v>5</v>
      </c>
      <c r="H14959" t="str">
        <f>IF(IFERROR(VLOOKUP($B14959,Siniestro!$D:$D,1,0),0)&gt;0,"SI","NO")</f>
        <v>NO</v>
      </c>
    </row>
    <row r="14960" spans="1:8" x14ac:dyDescent="0.25">
      <c r="A14960" t="s">
        <v>245</v>
      </c>
      <c r="B14960">
        <v>95033380458</v>
      </c>
      <c r="C14960" t="s">
        <v>1778</v>
      </c>
      <c r="D14960" t="s">
        <v>247</v>
      </c>
      <c r="E14960" t="s">
        <v>247</v>
      </c>
      <c r="F14960">
        <v>4</v>
      </c>
      <c r="G14960">
        <v>4</v>
      </c>
      <c r="H14960" t="str">
        <f>IF(IFERROR(VLOOKUP($B14960,Siniestro!$D:$D,1,0),0)&gt;0,"SI","NO")</f>
        <v>NO</v>
      </c>
    </row>
    <row r="14961" spans="1:8" x14ac:dyDescent="0.25">
      <c r="A14961" t="s">
        <v>245</v>
      </c>
      <c r="B14961">
        <v>95033380459</v>
      </c>
      <c r="C14961" t="s">
        <v>1778</v>
      </c>
      <c r="D14961" t="s">
        <v>247</v>
      </c>
      <c r="E14961" t="s">
        <v>247</v>
      </c>
      <c r="F14961">
        <v>2</v>
      </c>
      <c r="G14961">
        <v>2</v>
      </c>
      <c r="H14961" t="str">
        <f>IF(IFERROR(VLOOKUP($B14961,Siniestro!$D:$D,1,0),0)&gt;0,"SI","NO")</f>
        <v>NO</v>
      </c>
    </row>
    <row r="14962" spans="1:8" x14ac:dyDescent="0.25">
      <c r="A14962" t="s">
        <v>245</v>
      </c>
      <c r="B14962">
        <v>95033380460</v>
      </c>
      <c r="C14962" t="s">
        <v>1778</v>
      </c>
      <c r="D14962" t="s">
        <v>247</v>
      </c>
      <c r="E14962" t="s">
        <v>247</v>
      </c>
      <c r="F14962">
        <v>1</v>
      </c>
      <c r="G14962">
        <v>1</v>
      </c>
      <c r="H14962" t="str">
        <f>IF(IFERROR(VLOOKUP($B14962,Siniestro!$D:$D,1,0),0)&gt;0,"SI","NO")</f>
        <v>NO</v>
      </c>
    </row>
    <row r="14963" spans="1:8" x14ac:dyDescent="0.25">
      <c r="A14963" t="s">
        <v>245</v>
      </c>
      <c r="B14963">
        <v>95033380554</v>
      </c>
      <c r="C14963" t="s">
        <v>1778</v>
      </c>
      <c r="D14963" t="s">
        <v>247</v>
      </c>
      <c r="E14963" t="s">
        <v>247</v>
      </c>
      <c r="F14963">
        <v>2</v>
      </c>
      <c r="G14963">
        <v>2</v>
      </c>
      <c r="H14963" t="str">
        <f>IF(IFERROR(VLOOKUP($B14963,Siniestro!$D:$D,1,0),0)&gt;0,"SI","NO")</f>
        <v>NO</v>
      </c>
    </row>
    <row r="14964" spans="1:8" x14ac:dyDescent="0.25">
      <c r="A14964" t="s">
        <v>245</v>
      </c>
      <c r="B14964">
        <v>95033380555</v>
      </c>
      <c r="C14964" t="s">
        <v>1778</v>
      </c>
      <c r="D14964" t="s">
        <v>247</v>
      </c>
      <c r="E14964" t="s">
        <v>247</v>
      </c>
      <c r="F14964">
        <v>3</v>
      </c>
      <c r="G14964">
        <v>3</v>
      </c>
      <c r="H14964" t="str">
        <f>IF(IFERROR(VLOOKUP($B14964,Siniestro!$D:$D,1,0),0)&gt;0,"SI","NO")</f>
        <v>NO</v>
      </c>
    </row>
    <row r="14965" spans="1:8" x14ac:dyDescent="0.25">
      <c r="A14965" t="s">
        <v>245</v>
      </c>
      <c r="B14965">
        <v>95033380556</v>
      </c>
      <c r="C14965" t="s">
        <v>1778</v>
      </c>
      <c r="D14965" t="s">
        <v>247</v>
      </c>
      <c r="E14965" t="s">
        <v>247</v>
      </c>
      <c r="F14965">
        <v>4</v>
      </c>
      <c r="G14965">
        <v>4</v>
      </c>
      <c r="H14965" t="str">
        <f>IF(IFERROR(VLOOKUP($B14965,Siniestro!$D:$D,1,0),0)&gt;0,"SI","NO")</f>
        <v>NO</v>
      </c>
    </row>
    <row r="14966" spans="1:8" x14ac:dyDescent="0.25">
      <c r="A14966" t="s">
        <v>245</v>
      </c>
      <c r="B14966">
        <v>95033380557</v>
      </c>
      <c r="C14966" t="s">
        <v>1778</v>
      </c>
      <c r="D14966" t="s">
        <v>247</v>
      </c>
      <c r="E14966" t="s">
        <v>247</v>
      </c>
      <c r="F14966">
        <v>5</v>
      </c>
      <c r="G14966">
        <v>5</v>
      </c>
      <c r="H14966" t="str">
        <f>IF(IFERROR(VLOOKUP($B14966,Siniestro!$D:$D,1,0),0)&gt;0,"SI","NO")</f>
        <v>NO</v>
      </c>
    </row>
    <row r="14967" spans="1:8" x14ac:dyDescent="0.25">
      <c r="A14967" t="s">
        <v>245</v>
      </c>
      <c r="B14967">
        <v>95033380558</v>
      </c>
      <c r="C14967" t="s">
        <v>1778</v>
      </c>
      <c r="D14967" t="s">
        <v>247</v>
      </c>
      <c r="E14967" t="s">
        <v>247</v>
      </c>
      <c r="F14967">
        <v>3</v>
      </c>
      <c r="G14967">
        <v>3</v>
      </c>
      <c r="H14967" t="str">
        <f>IF(IFERROR(VLOOKUP($B14967,Siniestro!$D:$D,1,0),0)&gt;0,"SI","NO")</f>
        <v>NO</v>
      </c>
    </row>
    <row r="14968" spans="1:8" x14ac:dyDescent="0.25">
      <c r="A14968" t="s">
        <v>245</v>
      </c>
      <c r="B14968">
        <v>95033380559</v>
      </c>
      <c r="C14968" t="s">
        <v>1778</v>
      </c>
      <c r="D14968" t="s">
        <v>247</v>
      </c>
      <c r="E14968" t="s">
        <v>247</v>
      </c>
      <c r="F14968">
        <v>2</v>
      </c>
      <c r="G14968">
        <v>2</v>
      </c>
      <c r="H14968" t="str">
        <f>IF(IFERROR(VLOOKUP($B14968,Siniestro!$D:$D,1,0),0)&gt;0,"SI","NO")</f>
        <v>NO</v>
      </c>
    </row>
    <row r="14969" spans="1:8" x14ac:dyDescent="0.25">
      <c r="A14969" t="s">
        <v>245</v>
      </c>
      <c r="B14969">
        <v>95033380560</v>
      </c>
      <c r="C14969" t="s">
        <v>1778</v>
      </c>
      <c r="D14969" t="s">
        <v>247</v>
      </c>
      <c r="E14969" t="s">
        <v>247</v>
      </c>
      <c r="F14969">
        <v>1</v>
      </c>
      <c r="G14969">
        <v>1</v>
      </c>
      <c r="H14969" t="str">
        <f>IF(IFERROR(VLOOKUP($B14969,Siniestro!$D:$D,1,0),0)&gt;0,"SI","NO")</f>
        <v>NO</v>
      </c>
    </row>
    <row r="14970" spans="1:8" x14ac:dyDescent="0.25">
      <c r="A14970" t="s">
        <v>245</v>
      </c>
      <c r="B14970">
        <v>95033400102</v>
      </c>
      <c r="C14970" t="s">
        <v>1749</v>
      </c>
      <c r="D14970" t="s">
        <v>247</v>
      </c>
      <c r="E14970" t="s">
        <v>247</v>
      </c>
      <c r="F14970">
        <v>4</v>
      </c>
      <c r="G14970">
        <v>4</v>
      </c>
      <c r="H14970" t="str">
        <f>IF(IFERROR(VLOOKUP($B14970,Siniestro!$D:$D,1,0),0)&gt;0,"SI","NO")</f>
        <v>NO</v>
      </c>
    </row>
    <row r="14971" spans="1:8" x14ac:dyDescent="0.25">
      <c r="A14971" t="s">
        <v>245</v>
      </c>
      <c r="B14971">
        <v>95033400103</v>
      </c>
      <c r="C14971" t="s">
        <v>1749</v>
      </c>
      <c r="D14971" t="s">
        <v>247</v>
      </c>
      <c r="E14971" t="s">
        <v>247</v>
      </c>
      <c r="F14971">
        <v>3</v>
      </c>
      <c r="G14971">
        <v>3</v>
      </c>
      <c r="H14971" t="str">
        <f>IF(IFERROR(VLOOKUP($B14971,Siniestro!$D:$D,1,0),0)&gt;0,"SI","NO")</f>
        <v>NO</v>
      </c>
    </row>
    <row r="14972" spans="1:8" x14ac:dyDescent="0.25">
      <c r="A14972" t="s">
        <v>245</v>
      </c>
      <c r="B14972">
        <v>95033400104</v>
      </c>
      <c r="C14972" t="s">
        <v>1749</v>
      </c>
      <c r="D14972" t="s">
        <v>247</v>
      </c>
      <c r="E14972" t="s">
        <v>247</v>
      </c>
      <c r="F14972">
        <v>8</v>
      </c>
      <c r="G14972">
        <v>8</v>
      </c>
      <c r="H14972" t="str">
        <f>IF(IFERROR(VLOOKUP($B14972,Siniestro!$D:$D,1,0),0)&gt;0,"SI","NO")</f>
        <v>NO</v>
      </c>
    </row>
    <row r="14973" spans="1:8" x14ac:dyDescent="0.25">
      <c r="A14973" t="s">
        <v>245</v>
      </c>
      <c r="B14973">
        <v>95033400105</v>
      </c>
      <c r="C14973" t="s">
        <v>1749</v>
      </c>
      <c r="D14973" t="s">
        <v>247</v>
      </c>
      <c r="E14973" t="s">
        <v>247</v>
      </c>
      <c r="F14973">
        <v>6</v>
      </c>
      <c r="G14973">
        <v>6</v>
      </c>
      <c r="H14973" t="str">
        <f>IF(IFERROR(VLOOKUP($B14973,Siniestro!$D:$D,1,0),0)&gt;0,"SI","NO")</f>
        <v>NO</v>
      </c>
    </row>
    <row r="14974" spans="1:8" x14ac:dyDescent="0.25">
      <c r="A14974" t="s">
        <v>245</v>
      </c>
      <c r="B14974">
        <v>95033400106</v>
      </c>
      <c r="C14974" t="s">
        <v>1749</v>
      </c>
      <c r="D14974" t="s">
        <v>247</v>
      </c>
      <c r="E14974" t="s">
        <v>247</v>
      </c>
      <c r="F14974">
        <v>4</v>
      </c>
      <c r="G14974">
        <v>4</v>
      </c>
      <c r="H14974" t="str">
        <f>IF(IFERROR(VLOOKUP($B14974,Siniestro!$D:$D,1,0),0)&gt;0,"SI","NO")</f>
        <v>NO</v>
      </c>
    </row>
    <row r="14975" spans="1:8" x14ac:dyDescent="0.25">
      <c r="A14975" t="s">
        <v>245</v>
      </c>
      <c r="B14975">
        <v>95033400202</v>
      </c>
      <c r="C14975" t="s">
        <v>1749</v>
      </c>
      <c r="D14975" t="s">
        <v>247</v>
      </c>
      <c r="E14975" t="s">
        <v>247</v>
      </c>
      <c r="F14975">
        <v>3</v>
      </c>
      <c r="G14975">
        <v>3</v>
      </c>
      <c r="H14975" t="str">
        <f>IF(IFERROR(VLOOKUP($B14975,Siniestro!$D:$D,1,0),0)&gt;0,"SI","NO")</f>
        <v>NO</v>
      </c>
    </row>
    <row r="14976" spans="1:8" x14ac:dyDescent="0.25">
      <c r="A14976" t="s">
        <v>245</v>
      </c>
      <c r="B14976">
        <v>95033400203</v>
      </c>
      <c r="C14976" t="s">
        <v>1749</v>
      </c>
      <c r="D14976" t="s">
        <v>247</v>
      </c>
      <c r="E14976" t="s">
        <v>247</v>
      </c>
      <c r="F14976">
        <v>5</v>
      </c>
      <c r="G14976">
        <v>5</v>
      </c>
      <c r="H14976" t="str">
        <f>IF(IFERROR(VLOOKUP($B14976,Siniestro!$D:$D,1,0),0)&gt;0,"SI","NO")</f>
        <v>NO</v>
      </c>
    </row>
    <row r="14977" spans="1:8" x14ac:dyDescent="0.25">
      <c r="A14977" t="s">
        <v>245</v>
      </c>
      <c r="B14977">
        <v>95033400204</v>
      </c>
      <c r="C14977" t="s">
        <v>1749</v>
      </c>
      <c r="D14977" t="s">
        <v>247</v>
      </c>
      <c r="E14977" t="s">
        <v>247</v>
      </c>
      <c r="F14977">
        <v>10</v>
      </c>
      <c r="G14977">
        <v>10</v>
      </c>
      <c r="H14977" t="str">
        <f>IF(IFERROR(VLOOKUP($B14977,Siniestro!$D:$D,1,0),0)&gt;0,"SI","NO")</f>
        <v>NO</v>
      </c>
    </row>
    <row r="14978" spans="1:8" x14ac:dyDescent="0.25">
      <c r="A14978" t="s">
        <v>245</v>
      </c>
      <c r="B14978">
        <v>95033400205</v>
      </c>
      <c r="C14978" t="s">
        <v>1749</v>
      </c>
      <c r="D14978" t="s">
        <v>247</v>
      </c>
      <c r="E14978" t="s">
        <v>247</v>
      </c>
      <c r="F14978">
        <v>7</v>
      </c>
      <c r="G14978">
        <v>7</v>
      </c>
      <c r="H14978" t="str">
        <f>IF(IFERROR(VLOOKUP($B14978,Siniestro!$D:$D,1,0),0)&gt;0,"SI","NO")</f>
        <v>NO</v>
      </c>
    </row>
    <row r="14979" spans="1:8" x14ac:dyDescent="0.25">
      <c r="A14979" t="s">
        <v>245</v>
      </c>
      <c r="B14979">
        <v>95033400206</v>
      </c>
      <c r="C14979" t="s">
        <v>1749</v>
      </c>
      <c r="D14979" t="s">
        <v>247</v>
      </c>
      <c r="E14979" t="s">
        <v>247</v>
      </c>
      <c r="F14979">
        <v>8</v>
      </c>
      <c r="G14979">
        <v>8</v>
      </c>
      <c r="H14979" t="str">
        <f>IF(IFERROR(VLOOKUP($B14979,Siniestro!$D:$D,1,0),0)&gt;0,"SI","NO")</f>
        <v>NO</v>
      </c>
    </row>
    <row r="14980" spans="1:8" x14ac:dyDescent="0.25">
      <c r="A14980" t="s">
        <v>245</v>
      </c>
      <c r="B14980">
        <v>95033400302</v>
      </c>
      <c r="C14980" t="s">
        <v>1749</v>
      </c>
      <c r="D14980" t="s">
        <v>247</v>
      </c>
      <c r="E14980" t="s">
        <v>247</v>
      </c>
      <c r="F14980">
        <v>2</v>
      </c>
      <c r="G14980">
        <v>2</v>
      </c>
      <c r="H14980" t="str">
        <f>IF(IFERROR(VLOOKUP($B14980,Siniestro!$D:$D,1,0),0)&gt;0,"SI","NO")</f>
        <v>NO</v>
      </c>
    </row>
    <row r="14981" spans="1:8" x14ac:dyDescent="0.25">
      <c r="A14981" t="s">
        <v>245</v>
      </c>
      <c r="B14981">
        <v>95033400303</v>
      </c>
      <c r="C14981" t="s">
        <v>1749</v>
      </c>
      <c r="D14981" t="s">
        <v>247</v>
      </c>
      <c r="E14981" t="s">
        <v>247</v>
      </c>
      <c r="F14981">
        <v>2</v>
      </c>
      <c r="G14981">
        <v>2</v>
      </c>
      <c r="H14981" t="str">
        <f>IF(IFERROR(VLOOKUP($B14981,Siniestro!$D:$D,1,0),0)&gt;0,"SI","NO")</f>
        <v>NO</v>
      </c>
    </row>
    <row r="14982" spans="1:8" x14ac:dyDescent="0.25">
      <c r="A14982" t="s">
        <v>245</v>
      </c>
      <c r="B14982">
        <v>95033400304</v>
      </c>
      <c r="C14982" t="s">
        <v>1749</v>
      </c>
      <c r="D14982" t="s">
        <v>247</v>
      </c>
      <c r="E14982" t="s">
        <v>247</v>
      </c>
      <c r="F14982">
        <v>6</v>
      </c>
      <c r="G14982">
        <v>6</v>
      </c>
      <c r="H14982" t="str">
        <f>IF(IFERROR(VLOOKUP($B14982,Siniestro!$D:$D,1,0),0)&gt;0,"SI","NO")</f>
        <v>NO</v>
      </c>
    </row>
    <row r="14983" spans="1:8" x14ac:dyDescent="0.25">
      <c r="A14983" t="s">
        <v>245</v>
      </c>
      <c r="B14983">
        <v>95033400305</v>
      </c>
      <c r="C14983" t="s">
        <v>1749</v>
      </c>
      <c r="D14983" t="s">
        <v>247</v>
      </c>
      <c r="E14983" t="s">
        <v>247</v>
      </c>
      <c r="F14983">
        <v>5</v>
      </c>
      <c r="G14983">
        <v>5</v>
      </c>
      <c r="H14983" t="str">
        <f>IF(IFERROR(VLOOKUP($B14983,Siniestro!$D:$D,1,0),0)&gt;0,"SI","NO")</f>
        <v>NO</v>
      </c>
    </row>
    <row r="14984" spans="1:8" x14ac:dyDescent="0.25">
      <c r="A14984" t="s">
        <v>245</v>
      </c>
      <c r="B14984">
        <v>95033400306</v>
      </c>
      <c r="C14984" t="s">
        <v>1749</v>
      </c>
      <c r="D14984" t="s">
        <v>247</v>
      </c>
      <c r="E14984" t="s">
        <v>247</v>
      </c>
      <c r="F14984">
        <v>5</v>
      </c>
      <c r="G14984">
        <v>5</v>
      </c>
      <c r="H14984" t="str">
        <f>IF(IFERROR(VLOOKUP($B14984,Siniestro!$D:$D,1,0),0)&gt;0,"SI","NO")</f>
        <v>NO</v>
      </c>
    </row>
    <row r="14985" spans="1:8" x14ac:dyDescent="0.25">
      <c r="A14985" t="s">
        <v>245</v>
      </c>
      <c r="B14985">
        <v>95033400402</v>
      </c>
      <c r="C14985" t="s">
        <v>1749</v>
      </c>
      <c r="D14985" t="s">
        <v>247</v>
      </c>
      <c r="E14985" t="s">
        <v>247</v>
      </c>
      <c r="F14985">
        <v>2</v>
      </c>
      <c r="G14985">
        <v>2</v>
      </c>
      <c r="H14985" t="str">
        <f>IF(IFERROR(VLOOKUP($B14985,Siniestro!$D:$D,1,0),0)&gt;0,"SI","NO")</f>
        <v>NO</v>
      </c>
    </row>
    <row r="14986" spans="1:8" x14ac:dyDescent="0.25">
      <c r="A14986" t="s">
        <v>245</v>
      </c>
      <c r="B14986">
        <v>95033400403</v>
      </c>
      <c r="C14986" t="s">
        <v>1749</v>
      </c>
      <c r="D14986" t="s">
        <v>247</v>
      </c>
      <c r="E14986" t="s">
        <v>247</v>
      </c>
      <c r="F14986">
        <v>4</v>
      </c>
      <c r="G14986">
        <v>4</v>
      </c>
      <c r="H14986" t="str">
        <f>IF(IFERROR(VLOOKUP($B14986,Siniestro!$D:$D,1,0),0)&gt;0,"SI","NO")</f>
        <v>NO</v>
      </c>
    </row>
    <row r="14987" spans="1:8" x14ac:dyDescent="0.25">
      <c r="A14987" t="s">
        <v>245</v>
      </c>
      <c r="B14987">
        <v>95033400404</v>
      </c>
      <c r="C14987" t="s">
        <v>1749</v>
      </c>
      <c r="D14987" t="s">
        <v>247</v>
      </c>
      <c r="E14987" t="s">
        <v>247</v>
      </c>
      <c r="F14987">
        <v>7</v>
      </c>
      <c r="G14987">
        <v>7</v>
      </c>
      <c r="H14987" t="str">
        <f>IF(IFERROR(VLOOKUP($B14987,Siniestro!$D:$D,1,0),0)&gt;0,"SI","NO")</f>
        <v>NO</v>
      </c>
    </row>
    <row r="14988" spans="1:8" x14ac:dyDescent="0.25">
      <c r="A14988" t="s">
        <v>245</v>
      </c>
      <c r="B14988">
        <v>95033400405</v>
      </c>
      <c r="C14988" t="s">
        <v>1749</v>
      </c>
      <c r="D14988" t="s">
        <v>247</v>
      </c>
      <c r="E14988" t="s">
        <v>247</v>
      </c>
      <c r="F14988">
        <v>6</v>
      </c>
      <c r="G14988">
        <v>6</v>
      </c>
      <c r="H14988" t="str">
        <f>IF(IFERROR(VLOOKUP($B14988,Siniestro!$D:$D,1,0),0)&gt;0,"SI","NO")</f>
        <v>NO</v>
      </c>
    </row>
    <row r="14989" spans="1:8" x14ac:dyDescent="0.25">
      <c r="A14989" t="s">
        <v>245</v>
      </c>
      <c r="B14989">
        <v>95033400406</v>
      </c>
      <c r="C14989" t="s">
        <v>1749</v>
      </c>
      <c r="D14989" t="s">
        <v>247</v>
      </c>
      <c r="E14989" t="s">
        <v>247</v>
      </c>
      <c r="F14989">
        <v>7</v>
      </c>
      <c r="G14989">
        <v>7</v>
      </c>
      <c r="H14989" t="str">
        <f>IF(IFERROR(VLOOKUP($B14989,Siniestro!$D:$D,1,0),0)&gt;0,"SI","NO")</f>
        <v>NO</v>
      </c>
    </row>
    <row r="14990" spans="1:8" x14ac:dyDescent="0.25">
      <c r="A14990" t="s">
        <v>245</v>
      </c>
      <c r="B14990">
        <v>95033400502</v>
      </c>
      <c r="C14990" t="s">
        <v>1749</v>
      </c>
      <c r="D14990" t="s">
        <v>247</v>
      </c>
      <c r="E14990" t="s">
        <v>247</v>
      </c>
      <c r="F14990">
        <v>2</v>
      </c>
      <c r="G14990">
        <v>2</v>
      </c>
      <c r="H14990" t="str">
        <f>IF(IFERROR(VLOOKUP($B14990,Siniestro!$D:$D,1,0),0)&gt;0,"SI","NO")</f>
        <v>NO</v>
      </c>
    </row>
    <row r="14991" spans="1:8" x14ac:dyDescent="0.25">
      <c r="A14991" t="s">
        <v>245</v>
      </c>
      <c r="B14991">
        <v>95033400504</v>
      </c>
      <c r="C14991" t="s">
        <v>1749</v>
      </c>
      <c r="D14991" t="s">
        <v>247</v>
      </c>
      <c r="E14991" t="s">
        <v>247</v>
      </c>
      <c r="F14991">
        <v>4</v>
      </c>
      <c r="G14991">
        <v>4</v>
      </c>
      <c r="H14991" t="str">
        <f>IF(IFERROR(VLOOKUP($B14991,Siniestro!$D:$D,1,0),0)&gt;0,"SI","NO")</f>
        <v>NO</v>
      </c>
    </row>
    <row r="14992" spans="1:8" x14ac:dyDescent="0.25">
      <c r="A14992" t="s">
        <v>245</v>
      </c>
      <c r="B14992">
        <v>95033400505</v>
      </c>
      <c r="C14992" t="s">
        <v>1749</v>
      </c>
      <c r="D14992" t="s">
        <v>247</v>
      </c>
      <c r="E14992" t="s">
        <v>247</v>
      </c>
      <c r="F14992">
        <v>3</v>
      </c>
      <c r="G14992">
        <v>3</v>
      </c>
      <c r="H14992" t="str">
        <f>IF(IFERROR(VLOOKUP($B14992,Siniestro!$D:$D,1,0),0)&gt;0,"SI","NO")</f>
        <v>NO</v>
      </c>
    </row>
    <row r="14993" spans="1:8" x14ac:dyDescent="0.25">
      <c r="A14993" t="s">
        <v>245</v>
      </c>
      <c r="B14993">
        <v>95033400506</v>
      </c>
      <c r="C14993" t="s">
        <v>1749</v>
      </c>
      <c r="D14993" t="s">
        <v>247</v>
      </c>
      <c r="E14993" t="s">
        <v>247</v>
      </c>
      <c r="F14993">
        <v>3</v>
      </c>
      <c r="G14993">
        <v>3</v>
      </c>
      <c r="H14993" t="str">
        <f>IF(IFERROR(VLOOKUP($B14993,Siniestro!$D:$D,1,0),0)&gt;0,"SI","NO")</f>
        <v>NO</v>
      </c>
    </row>
    <row r="14994" spans="1:8" x14ac:dyDescent="0.25">
      <c r="A14994" t="s">
        <v>245</v>
      </c>
      <c r="B14994">
        <v>95033400602</v>
      </c>
      <c r="C14994" t="s">
        <v>1749</v>
      </c>
      <c r="D14994" t="s">
        <v>247</v>
      </c>
      <c r="E14994" t="s">
        <v>247</v>
      </c>
      <c r="F14994">
        <v>1</v>
      </c>
      <c r="G14994">
        <v>1</v>
      </c>
      <c r="H14994" t="str">
        <f>IF(IFERROR(VLOOKUP($B14994,Siniestro!$D:$D,1,0),0)&gt;0,"SI","NO")</f>
        <v>NO</v>
      </c>
    </row>
    <row r="14995" spans="1:8" x14ac:dyDescent="0.25">
      <c r="A14995" t="s">
        <v>245</v>
      </c>
      <c r="B14995">
        <v>95033400603</v>
      </c>
      <c r="C14995" t="s">
        <v>1749</v>
      </c>
      <c r="D14995" t="s">
        <v>247</v>
      </c>
      <c r="E14995" t="s">
        <v>247</v>
      </c>
      <c r="F14995">
        <v>1</v>
      </c>
      <c r="G14995">
        <v>1</v>
      </c>
      <c r="H14995" t="str">
        <f>IF(IFERROR(VLOOKUP($B14995,Siniestro!$D:$D,1,0),0)&gt;0,"SI","NO")</f>
        <v>NO</v>
      </c>
    </row>
    <row r="14996" spans="1:8" x14ac:dyDescent="0.25">
      <c r="A14996" t="s">
        <v>245</v>
      </c>
      <c r="B14996">
        <v>95033400604</v>
      </c>
      <c r="C14996" t="s">
        <v>1749</v>
      </c>
      <c r="D14996" t="s">
        <v>247</v>
      </c>
      <c r="E14996" t="s">
        <v>247</v>
      </c>
      <c r="F14996">
        <v>4</v>
      </c>
      <c r="G14996">
        <v>4</v>
      </c>
      <c r="H14996" t="str">
        <f>IF(IFERROR(VLOOKUP($B14996,Siniestro!$D:$D,1,0),0)&gt;0,"SI","NO")</f>
        <v>NO</v>
      </c>
    </row>
    <row r="14997" spans="1:8" x14ac:dyDescent="0.25">
      <c r="A14997" t="s">
        <v>245</v>
      </c>
      <c r="B14997">
        <v>95033400605</v>
      </c>
      <c r="C14997" t="s">
        <v>1749</v>
      </c>
      <c r="D14997" t="s">
        <v>247</v>
      </c>
      <c r="E14997" t="s">
        <v>247</v>
      </c>
      <c r="F14997">
        <v>3</v>
      </c>
      <c r="G14997">
        <v>3</v>
      </c>
      <c r="H14997" t="str">
        <f>IF(IFERROR(VLOOKUP($B14997,Siniestro!$D:$D,1,0),0)&gt;0,"SI","NO")</f>
        <v>NO</v>
      </c>
    </row>
    <row r="14998" spans="1:8" x14ac:dyDescent="0.25">
      <c r="A14998" t="s">
        <v>245</v>
      </c>
      <c r="B14998">
        <v>95033400606</v>
      </c>
      <c r="C14998" t="s">
        <v>1749</v>
      </c>
      <c r="D14998" t="s">
        <v>247</v>
      </c>
      <c r="E14998" t="s">
        <v>247</v>
      </c>
      <c r="F14998">
        <v>2</v>
      </c>
      <c r="G14998">
        <v>2</v>
      </c>
      <c r="H14998" t="str">
        <f>IF(IFERROR(VLOOKUP($B14998,Siniestro!$D:$D,1,0),0)&gt;0,"SI","NO")</f>
        <v>NO</v>
      </c>
    </row>
    <row r="14999" spans="1:8" x14ac:dyDescent="0.25">
      <c r="A14999" t="s">
        <v>245</v>
      </c>
      <c r="B14999">
        <v>95033410102</v>
      </c>
      <c r="C14999" t="s">
        <v>1749</v>
      </c>
      <c r="D14999" t="s">
        <v>247</v>
      </c>
      <c r="E14999" t="s">
        <v>247</v>
      </c>
      <c r="F14999">
        <v>2</v>
      </c>
      <c r="G14999">
        <v>2</v>
      </c>
      <c r="H14999" t="str">
        <f>IF(IFERROR(VLOOKUP($B14999,Siniestro!$D:$D,1,0),0)&gt;0,"SI","NO")</f>
        <v>NO</v>
      </c>
    </row>
    <row r="15000" spans="1:8" x14ac:dyDescent="0.25">
      <c r="A15000" t="s">
        <v>245</v>
      </c>
      <c r="B15000">
        <v>95033410103</v>
      </c>
      <c r="C15000" t="s">
        <v>1749</v>
      </c>
      <c r="D15000" t="s">
        <v>247</v>
      </c>
      <c r="E15000" t="s">
        <v>247</v>
      </c>
      <c r="F15000">
        <v>3</v>
      </c>
      <c r="G15000">
        <v>3</v>
      </c>
      <c r="H15000" t="str">
        <f>IF(IFERROR(VLOOKUP($B15000,Siniestro!$D:$D,1,0),0)&gt;0,"SI","NO")</f>
        <v>NO</v>
      </c>
    </row>
    <row r="15001" spans="1:8" x14ac:dyDescent="0.25">
      <c r="A15001" t="s">
        <v>245</v>
      </c>
      <c r="B15001">
        <v>95033410104</v>
      </c>
      <c r="C15001" t="s">
        <v>1749</v>
      </c>
      <c r="D15001" t="s">
        <v>247</v>
      </c>
      <c r="E15001" t="s">
        <v>247</v>
      </c>
      <c r="F15001">
        <v>5</v>
      </c>
      <c r="G15001">
        <v>5</v>
      </c>
      <c r="H15001" t="str">
        <f>IF(IFERROR(VLOOKUP($B15001,Siniestro!$D:$D,1,0),0)&gt;0,"SI","NO")</f>
        <v>NO</v>
      </c>
    </row>
    <row r="15002" spans="1:8" x14ac:dyDescent="0.25">
      <c r="A15002" t="s">
        <v>245</v>
      </c>
      <c r="B15002">
        <v>95033410105</v>
      </c>
      <c r="C15002" t="s">
        <v>1749</v>
      </c>
      <c r="D15002" t="s">
        <v>247</v>
      </c>
      <c r="E15002" t="s">
        <v>247</v>
      </c>
      <c r="F15002">
        <v>1</v>
      </c>
      <c r="G15002">
        <v>1</v>
      </c>
      <c r="H15002" t="str">
        <f>IF(IFERROR(VLOOKUP($B15002,Siniestro!$D:$D,1,0),0)&gt;0,"SI","NO")</f>
        <v>NO</v>
      </c>
    </row>
    <row r="15003" spans="1:8" x14ac:dyDescent="0.25">
      <c r="A15003" t="s">
        <v>245</v>
      </c>
      <c r="B15003">
        <v>95033410106</v>
      </c>
      <c r="C15003" t="s">
        <v>1749</v>
      </c>
      <c r="D15003" t="s">
        <v>247</v>
      </c>
      <c r="E15003" t="s">
        <v>247</v>
      </c>
      <c r="F15003">
        <v>2</v>
      </c>
      <c r="G15003">
        <v>2</v>
      </c>
      <c r="H15003" t="str">
        <f>IF(IFERROR(VLOOKUP($B15003,Siniestro!$D:$D,1,0),0)&gt;0,"SI","NO")</f>
        <v>NO</v>
      </c>
    </row>
    <row r="15004" spans="1:8" x14ac:dyDescent="0.25">
      <c r="A15004" t="s">
        <v>245</v>
      </c>
      <c r="B15004">
        <v>95033410202</v>
      </c>
      <c r="C15004" t="s">
        <v>1749</v>
      </c>
      <c r="D15004" t="s">
        <v>247</v>
      </c>
      <c r="E15004" t="s">
        <v>247</v>
      </c>
      <c r="F15004">
        <v>2</v>
      </c>
      <c r="G15004">
        <v>2</v>
      </c>
      <c r="H15004" t="str">
        <f>IF(IFERROR(VLOOKUP($B15004,Siniestro!$D:$D,1,0),0)&gt;0,"SI","NO")</f>
        <v>NO</v>
      </c>
    </row>
    <row r="15005" spans="1:8" x14ac:dyDescent="0.25">
      <c r="A15005" t="s">
        <v>245</v>
      </c>
      <c r="B15005">
        <v>95033410203</v>
      </c>
      <c r="C15005" t="s">
        <v>1749</v>
      </c>
      <c r="D15005" t="s">
        <v>247</v>
      </c>
      <c r="E15005" t="s">
        <v>247</v>
      </c>
      <c r="F15005">
        <v>4</v>
      </c>
      <c r="G15005">
        <v>4</v>
      </c>
      <c r="H15005" t="str">
        <f>IF(IFERROR(VLOOKUP($B15005,Siniestro!$D:$D,1,0),0)&gt;0,"SI","NO")</f>
        <v>NO</v>
      </c>
    </row>
    <row r="15006" spans="1:8" x14ac:dyDescent="0.25">
      <c r="A15006" t="s">
        <v>245</v>
      </c>
      <c r="B15006">
        <v>95033410204</v>
      </c>
      <c r="C15006" t="s">
        <v>1749</v>
      </c>
      <c r="D15006" t="s">
        <v>247</v>
      </c>
      <c r="E15006" t="s">
        <v>247</v>
      </c>
      <c r="F15006">
        <v>3</v>
      </c>
      <c r="G15006">
        <v>3</v>
      </c>
      <c r="H15006" t="str">
        <f>IF(IFERROR(VLOOKUP($B15006,Siniestro!$D:$D,1,0),0)&gt;0,"SI","NO")</f>
        <v>NO</v>
      </c>
    </row>
    <row r="15007" spans="1:8" x14ac:dyDescent="0.25">
      <c r="A15007" t="s">
        <v>245</v>
      </c>
      <c r="B15007">
        <v>95033410205</v>
      </c>
      <c r="C15007" t="s">
        <v>1749</v>
      </c>
      <c r="D15007" t="s">
        <v>247</v>
      </c>
      <c r="E15007" t="s">
        <v>247</v>
      </c>
      <c r="F15007">
        <v>4</v>
      </c>
      <c r="G15007">
        <v>4</v>
      </c>
      <c r="H15007" t="str">
        <f>IF(IFERROR(VLOOKUP($B15007,Siniestro!$D:$D,1,0),0)&gt;0,"SI","NO")</f>
        <v>NO</v>
      </c>
    </row>
    <row r="15008" spans="1:8" x14ac:dyDescent="0.25">
      <c r="A15008" t="s">
        <v>245</v>
      </c>
      <c r="B15008">
        <v>95033410206</v>
      </c>
      <c r="C15008" t="s">
        <v>1749</v>
      </c>
      <c r="D15008" t="s">
        <v>247</v>
      </c>
      <c r="E15008" t="s">
        <v>247</v>
      </c>
      <c r="F15008">
        <v>4</v>
      </c>
      <c r="G15008">
        <v>4</v>
      </c>
      <c r="H15008" t="str">
        <f>IF(IFERROR(VLOOKUP($B15008,Siniestro!$D:$D,1,0),0)&gt;0,"SI","NO")</f>
        <v>NO</v>
      </c>
    </row>
    <row r="15009" spans="1:8" x14ac:dyDescent="0.25">
      <c r="A15009" t="s">
        <v>245</v>
      </c>
      <c r="B15009">
        <v>95033410302</v>
      </c>
      <c r="C15009" t="s">
        <v>1749</v>
      </c>
      <c r="D15009" t="s">
        <v>247</v>
      </c>
      <c r="E15009" t="s">
        <v>247</v>
      </c>
      <c r="F15009">
        <v>2</v>
      </c>
      <c r="G15009">
        <v>2</v>
      </c>
      <c r="H15009" t="str">
        <f>IF(IFERROR(VLOOKUP($B15009,Siniestro!$D:$D,1,0),0)&gt;0,"SI","NO")</f>
        <v>NO</v>
      </c>
    </row>
    <row r="15010" spans="1:8" x14ac:dyDescent="0.25">
      <c r="A15010" t="s">
        <v>245</v>
      </c>
      <c r="B15010">
        <v>95033410303</v>
      </c>
      <c r="C15010" t="s">
        <v>1749</v>
      </c>
      <c r="D15010" t="s">
        <v>247</v>
      </c>
      <c r="E15010" t="s">
        <v>247</v>
      </c>
      <c r="F15010">
        <v>2</v>
      </c>
      <c r="G15010">
        <v>2</v>
      </c>
      <c r="H15010" t="str">
        <f>IF(IFERROR(VLOOKUP($B15010,Siniestro!$D:$D,1,0),0)&gt;0,"SI","NO")</f>
        <v>NO</v>
      </c>
    </row>
    <row r="15011" spans="1:8" x14ac:dyDescent="0.25">
      <c r="A15011" t="s">
        <v>245</v>
      </c>
      <c r="B15011">
        <v>95033410304</v>
      </c>
      <c r="C15011" t="s">
        <v>1749</v>
      </c>
      <c r="D15011" t="s">
        <v>247</v>
      </c>
      <c r="E15011" t="s">
        <v>247</v>
      </c>
      <c r="F15011">
        <v>4</v>
      </c>
      <c r="G15011">
        <v>4</v>
      </c>
      <c r="H15011" t="str">
        <f>IF(IFERROR(VLOOKUP($B15011,Siniestro!$D:$D,1,0),0)&gt;0,"SI","NO")</f>
        <v>NO</v>
      </c>
    </row>
    <row r="15012" spans="1:8" x14ac:dyDescent="0.25">
      <c r="A15012" t="s">
        <v>245</v>
      </c>
      <c r="B15012">
        <v>95033410305</v>
      </c>
      <c r="C15012" t="s">
        <v>1749</v>
      </c>
      <c r="D15012" t="s">
        <v>247</v>
      </c>
      <c r="E15012" t="s">
        <v>247</v>
      </c>
      <c r="F15012">
        <v>3</v>
      </c>
      <c r="G15012">
        <v>3</v>
      </c>
      <c r="H15012" t="str">
        <f>IF(IFERROR(VLOOKUP($B15012,Siniestro!$D:$D,1,0),0)&gt;0,"SI","NO")</f>
        <v>NO</v>
      </c>
    </row>
    <row r="15013" spans="1:8" x14ac:dyDescent="0.25">
      <c r="A15013" t="s">
        <v>245</v>
      </c>
      <c r="B15013">
        <v>95033410306</v>
      </c>
      <c r="C15013" t="s">
        <v>1749</v>
      </c>
      <c r="D15013" t="s">
        <v>247</v>
      </c>
      <c r="E15013" t="s">
        <v>247</v>
      </c>
      <c r="F15013">
        <v>4</v>
      </c>
      <c r="G15013">
        <v>4</v>
      </c>
      <c r="H15013" t="str">
        <f>IF(IFERROR(VLOOKUP($B15013,Siniestro!$D:$D,1,0),0)&gt;0,"SI","NO")</f>
        <v>NO</v>
      </c>
    </row>
    <row r="15014" spans="1:8" x14ac:dyDescent="0.25">
      <c r="A15014" t="s">
        <v>245</v>
      </c>
      <c r="B15014">
        <v>95033410402</v>
      </c>
      <c r="C15014" t="s">
        <v>1749</v>
      </c>
      <c r="D15014" t="s">
        <v>247</v>
      </c>
      <c r="E15014" t="s">
        <v>247</v>
      </c>
      <c r="F15014">
        <v>2</v>
      </c>
      <c r="G15014">
        <v>2</v>
      </c>
      <c r="H15014" t="str">
        <f>IF(IFERROR(VLOOKUP($B15014,Siniestro!$D:$D,1,0),0)&gt;0,"SI","NO")</f>
        <v>NO</v>
      </c>
    </row>
    <row r="15015" spans="1:8" x14ac:dyDescent="0.25">
      <c r="A15015" t="s">
        <v>245</v>
      </c>
      <c r="B15015">
        <v>95033410403</v>
      </c>
      <c r="C15015" t="s">
        <v>1749</v>
      </c>
      <c r="D15015" t="s">
        <v>247</v>
      </c>
      <c r="E15015" t="s">
        <v>247</v>
      </c>
      <c r="F15015">
        <v>1</v>
      </c>
      <c r="G15015">
        <v>1</v>
      </c>
      <c r="H15015" t="str">
        <f>IF(IFERROR(VLOOKUP($B15015,Siniestro!$D:$D,1,0),0)&gt;0,"SI","NO")</f>
        <v>NO</v>
      </c>
    </row>
    <row r="15016" spans="1:8" x14ac:dyDescent="0.25">
      <c r="A15016" t="s">
        <v>245</v>
      </c>
      <c r="B15016">
        <v>95033410404</v>
      </c>
      <c r="C15016" t="s">
        <v>1749</v>
      </c>
      <c r="D15016" t="s">
        <v>247</v>
      </c>
      <c r="E15016" t="s">
        <v>247</v>
      </c>
      <c r="F15016">
        <v>4</v>
      </c>
      <c r="G15016">
        <v>4</v>
      </c>
      <c r="H15016" t="str">
        <f>IF(IFERROR(VLOOKUP($B15016,Siniestro!$D:$D,1,0),0)&gt;0,"SI","NO")</f>
        <v>NO</v>
      </c>
    </row>
    <row r="15017" spans="1:8" x14ac:dyDescent="0.25">
      <c r="A15017" t="s">
        <v>245</v>
      </c>
      <c r="B15017">
        <v>95033410405</v>
      </c>
      <c r="C15017" t="s">
        <v>1749</v>
      </c>
      <c r="D15017" t="s">
        <v>247</v>
      </c>
      <c r="E15017" t="s">
        <v>247</v>
      </c>
      <c r="F15017">
        <v>4</v>
      </c>
      <c r="G15017">
        <v>4</v>
      </c>
      <c r="H15017" t="str">
        <f>IF(IFERROR(VLOOKUP($B15017,Siniestro!$D:$D,1,0),0)&gt;0,"SI","NO")</f>
        <v>NO</v>
      </c>
    </row>
    <row r="15018" spans="1:8" x14ac:dyDescent="0.25">
      <c r="A15018" t="s">
        <v>245</v>
      </c>
      <c r="B15018">
        <v>95033410406</v>
      </c>
      <c r="C15018" t="s">
        <v>1749</v>
      </c>
      <c r="D15018" t="s">
        <v>247</v>
      </c>
      <c r="E15018" t="s">
        <v>247</v>
      </c>
      <c r="F15018">
        <v>4</v>
      </c>
      <c r="G15018">
        <v>4</v>
      </c>
      <c r="H15018" t="str">
        <f>IF(IFERROR(VLOOKUP($B15018,Siniestro!$D:$D,1,0),0)&gt;0,"SI","NO")</f>
        <v>NO</v>
      </c>
    </row>
    <row r="15019" spans="1:8" x14ac:dyDescent="0.25">
      <c r="A15019" t="s">
        <v>245</v>
      </c>
      <c r="B15019">
        <v>95033420102</v>
      </c>
      <c r="C15019" t="s">
        <v>1749</v>
      </c>
      <c r="D15019" t="s">
        <v>247</v>
      </c>
      <c r="E15019" t="s">
        <v>247</v>
      </c>
      <c r="F15019">
        <v>2</v>
      </c>
      <c r="G15019">
        <v>2</v>
      </c>
      <c r="H15019" t="str">
        <f>IF(IFERROR(VLOOKUP($B15019,Siniestro!$D:$D,1,0),0)&gt;0,"SI","NO")</f>
        <v>NO</v>
      </c>
    </row>
    <row r="15020" spans="1:8" x14ac:dyDescent="0.25">
      <c r="A15020" t="s">
        <v>245</v>
      </c>
      <c r="B15020">
        <v>95033420103</v>
      </c>
      <c r="C15020" t="s">
        <v>1749</v>
      </c>
      <c r="D15020" t="s">
        <v>247</v>
      </c>
      <c r="E15020" t="s">
        <v>247</v>
      </c>
      <c r="F15020">
        <v>3</v>
      </c>
      <c r="G15020">
        <v>3</v>
      </c>
      <c r="H15020" t="str">
        <f>IF(IFERROR(VLOOKUP($B15020,Siniestro!$D:$D,1,0),0)&gt;0,"SI","NO")</f>
        <v>NO</v>
      </c>
    </row>
    <row r="15021" spans="1:8" x14ac:dyDescent="0.25">
      <c r="A15021" t="s">
        <v>245</v>
      </c>
      <c r="B15021">
        <v>95033420104</v>
      </c>
      <c r="C15021" t="s">
        <v>1749</v>
      </c>
      <c r="D15021" t="s">
        <v>247</v>
      </c>
      <c r="E15021" t="s">
        <v>247</v>
      </c>
      <c r="F15021">
        <v>5</v>
      </c>
      <c r="G15021">
        <v>5</v>
      </c>
      <c r="H15021" t="str">
        <f>IF(IFERROR(VLOOKUP($B15021,Siniestro!$D:$D,1,0),0)&gt;0,"SI","NO")</f>
        <v>NO</v>
      </c>
    </row>
    <row r="15022" spans="1:8" x14ac:dyDescent="0.25">
      <c r="A15022" t="s">
        <v>245</v>
      </c>
      <c r="B15022">
        <v>95033420105</v>
      </c>
      <c r="C15022" t="s">
        <v>1749</v>
      </c>
      <c r="D15022" t="s">
        <v>247</v>
      </c>
      <c r="E15022" t="s">
        <v>247</v>
      </c>
      <c r="F15022">
        <v>4</v>
      </c>
      <c r="G15022">
        <v>4</v>
      </c>
      <c r="H15022" t="str">
        <f>IF(IFERROR(VLOOKUP($B15022,Siniestro!$D:$D,1,0),0)&gt;0,"SI","NO")</f>
        <v>NO</v>
      </c>
    </row>
    <row r="15023" spans="1:8" x14ac:dyDescent="0.25">
      <c r="A15023" t="s">
        <v>245</v>
      </c>
      <c r="B15023">
        <v>95033420106</v>
      </c>
      <c r="C15023" t="s">
        <v>1749</v>
      </c>
      <c r="D15023" t="s">
        <v>247</v>
      </c>
      <c r="E15023" t="s">
        <v>247</v>
      </c>
      <c r="F15023">
        <v>4</v>
      </c>
      <c r="G15023">
        <v>4</v>
      </c>
      <c r="H15023" t="str">
        <f>IF(IFERROR(VLOOKUP($B15023,Siniestro!$D:$D,1,0),0)&gt;0,"SI","NO")</f>
        <v>NO</v>
      </c>
    </row>
    <row r="15024" spans="1:8" x14ac:dyDescent="0.25">
      <c r="A15024" t="s">
        <v>245</v>
      </c>
      <c r="B15024">
        <v>95033420202</v>
      </c>
      <c r="C15024" t="s">
        <v>1749</v>
      </c>
      <c r="D15024" t="s">
        <v>247</v>
      </c>
      <c r="E15024" t="s">
        <v>247</v>
      </c>
      <c r="F15024">
        <v>2</v>
      </c>
      <c r="G15024">
        <v>2</v>
      </c>
      <c r="H15024" t="str">
        <f>IF(IFERROR(VLOOKUP($B15024,Siniestro!$D:$D,1,0),0)&gt;0,"SI","NO")</f>
        <v>NO</v>
      </c>
    </row>
    <row r="15025" spans="1:8" x14ac:dyDescent="0.25">
      <c r="A15025" t="s">
        <v>245</v>
      </c>
      <c r="B15025">
        <v>95033420203</v>
      </c>
      <c r="C15025" t="s">
        <v>1749</v>
      </c>
      <c r="D15025" t="s">
        <v>247</v>
      </c>
      <c r="E15025" t="s">
        <v>247</v>
      </c>
      <c r="F15025">
        <v>3</v>
      </c>
      <c r="G15025">
        <v>3</v>
      </c>
      <c r="H15025" t="str">
        <f>IF(IFERROR(VLOOKUP($B15025,Siniestro!$D:$D,1,0),0)&gt;0,"SI","NO")</f>
        <v>NO</v>
      </c>
    </row>
    <row r="15026" spans="1:8" x14ac:dyDescent="0.25">
      <c r="A15026" t="s">
        <v>245</v>
      </c>
      <c r="B15026">
        <v>95033420204</v>
      </c>
      <c r="C15026" t="s">
        <v>1749</v>
      </c>
      <c r="D15026" t="s">
        <v>247</v>
      </c>
      <c r="E15026" t="s">
        <v>247</v>
      </c>
      <c r="F15026">
        <v>5</v>
      </c>
      <c r="G15026">
        <v>5</v>
      </c>
      <c r="H15026" t="str">
        <f>IF(IFERROR(VLOOKUP($B15026,Siniestro!$D:$D,1,0),0)&gt;0,"SI","NO")</f>
        <v>NO</v>
      </c>
    </row>
    <row r="15027" spans="1:8" x14ac:dyDescent="0.25">
      <c r="A15027" t="s">
        <v>245</v>
      </c>
      <c r="B15027">
        <v>95033420205</v>
      </c>
      <c r="C15027" t="s">
        <v>1749</v>
      </c>
      <c r="D15027" t="s">
        <v>247</v>
      </c>
      <c r="E15027" t="s">
        <v>247</v>
      </c>
      <c r="F15027">
        <v>4</v>
      </c>
      <c r="G15027">
        <v>4</v>
      </c>
      <c r="H15027" t="str">
        <f>IF(IFERROR(VLOOKUP($B15027,Siniestro!$D:$D,1,0),0)&gt;0,"SI","NO")</f>
        <v>NO</v>
      </c>
    </row>
    <row r="15028" spans="1:8" x14ac:dyDescent="0.25">
      <c r="A15028" t="s">
        <v>245</v>
      </c>
      <c r="B15028">
        <v>95033420206</v>
      </c>
      <c r="C15028" t="s">
        <v>1749</v>
      </c>
      <c r="D15028" t="s">
        <v>247</v>
      </c>
      <c r="E15028" t="s">
        <v>247</v>
      </c>
      <c r="F15028">
        <v>4</v>
      </c>
      <c r="G15028">
        <v>4</v>
      </c>
      <c r="H15028" t="str">
        <f>IF(IFERROR(VLOOKUP($B15028,Siniestro!$D:$D,1,0),0)&gt;0,"SI","NO")</f>
        <v>NO</v>
      </c>
    </row>
    <row r="15029" spans="1:8" x14ac:dyDescent="0.25">
      <c r="A15029" t="s">
        <v>245</v>
      </c>
      <c r="B15029">
        <v>95033420302</v>
      </c>
      <c r="C15029" t="s">
        <v>1749</v>
      </c>
      <c r="D15029" t="s">
        <v>247</v>
      </c>
      <c r="E15029" t="s">
        <v>247</v>
      </c>
      <c r="F15029">
        <v>2</v>
      </c>
      <c r="G15029">
        <v>2</v>
      </c>
      <c r="H15029" t="str">
        <f>IF(IFERROR(VLOOKUP($B15029,Siniestro!$D:$D,1,0),0)&gt;0,"SI","NO")</f>
        <v>NO</v>
      </c>
    </row>
    <row r="15030" spans="1:8" x14ac:dyDescent="0.25">
      <c r="A15030" t="s">
        <v>245</v>
      </c>
      <c r="B15030">
        <v>95033420303</v>
      </c>
      <c r="C15030" t="s">
        <v>1749</v>
      </c>
      <c r="D15030" t="s">
        <v>247</v>
      </c>
      <c r="E15030" t="s">
        <v>247</v>
      </c>
      <c r="F15030">
        <v>3</v>
      </c>
      <c r="G15030">
        <v>3</v>
      </c>
      <c r="H15030" t="str">
        <f>IF(IFERROR(VLOOKUP($B15030,Siniestro!$D:$D,1,0),0)&gt;0,"SI","NO")</f>
        <v>NO</v>
      </c>
    </row>
    <row r="15031" spans="1:8" x14ac:dyDescent="0.25">
      <c r="A15031" t="s">
        <v>245</v>
      </c>
      <c r="B15031">
        <v>95033420304</v>
      </c>
      <c r="C15031" t="s">
        <v>1749</v>
      </c>
      <c r="D15031" t="s">
        <v>247</v>
      </c>
      <c r="E15031" t="s">
        <v>247</v>
      </c>
      <c r="F15031">
        <v>5</v>
      </c>
      <c r="G15031">
        <v>5</v>
      </c>
      <c r="H15031" t="str">
        <f>IF(IFERROR(VLOOKUP($B15031,Siniestro!$D:$D,1,0),0)&gt;0,"SI","NO")</f>
        <v>NO</v>
      </c>
    </row>
    <row r="15032" spans="1:8" x14ac:dyDescent="0.25">
      <c r="A15032" t="s">
        <v>245</v>
      </c>
      <c r="B15032">
        <v>95033420305</v>
      </c>
      <c r="C15032" t="s">
        <v>1749</v>
      </c>
      <c r="D15032" t="s">
        <v>247</v>
      </c>
      <c r="E15032" t="s">
        <v>247</v>
      </c>
      <c r="F15032">
        <v>4</v>
      </c>
      <c r="G15032">
        <v>4</v>
      </c>
      <c r="H15032" t="str">
        <f>IF(IFERROR(VLOOKUP($B15032,Siniestro!$D:$D,1,0),0)&gt;0,"SI","NO")</f>
        <v>NO</v>
      </c>
    </row>
    <row r="15033" spans="1:8" x14ac:dyDescent="0.25">
      <c r="A15033" t="s">
        <v>245</v>
      </c>
      <c r="B15033">
        <v>95033420306</v>
      </c>
      <c r="C15033" t="s">
        <v>1749</v>
      </c>
      <c r="D15033" t="s">
        <v>247</v>
      </c>
      <c r="E15033" t="s">
        <v>247</v>
      </c>
      <c r="F15033">
        <v>4</v>
      </c>
      <c r="G15033">
        <v>4</v>
      </c>
      <c r="H15033" t="str">
        <f>IF(IFERROR(VLOOKUP($B15033,Siniestro!$D:$D,1,0),0)&gt;0,"SI","NO")</f>
        <v>NO</v>
      </c>
    </row>
    <row r="15034" spans="1:8" x14ac:dyDescent="0.25">
      <c r="A15034" t="s">
        <v>245</v>
      </c>
      <c r="B15034">
        <v>95033420402</v>
      </c>
      <c r="C15034" t="s">
        <v>1749</v>
      </c>
      <c r="D15034" t="s">
        <v>247</v>
      </c>
      <c r="E15034" t="s">
        <v>247</v>
      </c>
      <c r="F15034">
        <v>2</v>
      </c>
      <c r="G15034">
        <v>2</v>
      </c>
      <c r="H15034" t="str">
        <f>IF(IFERROR(VLOOKUP($B15034,Siniestro!$D:$D,1,0),0)&gt;0,"SI","NO")</f>
        <v>NO</v>
      </c>
    </row>
    <row r="15035" spans="1:8" x14ac:dyDescent="0.25">
      <c r="A15035" t="s">
        <v>245</v>
      </c>
      <c r="B15035">
        <v>95033420403</v>
      </c>
      <c r="C15035" t="s">
        <v>1749</v>
      </c>
      <c r="D15035" t="s">
        <v>247</v>
      </c>
      <c r="E15035" t="s">
        <v>247</v>
      </c>
      <c r="F15035">
        <v>3</v>
      </c>
      <c r="G15035">
        <v>3</v>
      </c>
      <c r="H15035" t="str">
        <f>IF(IFERROR(VLOOKUP($B15035,Siniestro!$D:$D,1,0),0)&gt;0,"SI","NO")</f>
        <v>NO</v>
      </c>
    </row>
    <row r="15036" spans="1:8" x14ac:dyDescent="0.25">
      <c r="A15036" t="s">
        <v>245</v>
      </c>
      <c r="B15036">
        <v>95033420404</v>
      </c>
      <c r="C15036" t="s">
        <v>1749</v>
      </c>
      <c r="D15036" t="s">
        <v>247</v>
      </c>
      <c r="E15036" t="s">
        <v>247</v>
      </c>
      <c r="F15036">
        <v>5</v>
      </c>
      <c r="G15036">
        <v>5</v>
      </c>
      <c r="H15036" t="str">
        <f>IF(IFERROR(VLOOKUP($B15036,Siniestro!$D:$D,1,0),0)&gt;0,"SI","NO")</f>
        <v>NO</v>
      </c>
    </row>
    <row r="15037" spans="1:8" x14ac:dyDescent="0.25">
      <c r="A15037" t="s">
        <v>245</v>
      </c>
      <c r="B15037">
        <v>95033420405</v>
      </c>
      <c r="C15037" t="s">
        <v>1749</v>
      </c>
      <c r="D15037" t="s">
        <v>247</v>
      </c>
      <c r="E15037" t="s">
        <v>247</v>
      </c>
      <c r="F15037">
        <v>3</v>
      </c>
      <c r="G15037">
        <v>3</v>
      </c>
      <c r="H15037" t="str">
        <f>IF(IFERROR(VLOOKUP($B15037,Siniestro!$D:$D,1,0),0)&gt;0,"SI","NO")</f>
        <v>NO</v>
      </c>
    </row>
    <row r="15038" spans="1:8" x14ac:dyDescent="0.25">
      <c r="A15038" t="s">
        <v>245</v>
      </c>
      <c r="B15038">
        <v>95033420406</v>
      </c>
      <c r="C15038" t="s">
        <v>1749</v>
      </c>
      <c r="D15038" t="s">
        <v>247</v>
      </c>
      <c r="E15038" t="s">
        <v>247</v>
      </c>
      <c r="F15038">
        <v>4</v>
      </c>
      <c r="G15038">
        <v>4</v>
      </c>
      <c r="H15038" t="str">
        <f>IF(IFERROR(VLOOKUP($B15038,Siniestro!$D:$D,1,0),0)&gt;0,"SI","NO")</f>
        <v>NO</v>
      </c>
    </row>
    <row r="15039" spans="1:8" x14ac:dyDescent="0.25">
      <c r="A15039" t="s">
        <v>245</v>
      </c>
      <c r="B15039">
        <v>95033420502</v>
      </c>
      <c r="C15039" t="s">
        <v>1749</v>
      </c>
      <c r="D15039" t="s">
        <v>247</v>
      </c>
      <c r="E15039" t="s">
        <v>247</v>
      </c>
      <c r="F15039">
        <v>2</v>
      </c>
      <c r="G15039">
        <v>2</v>
      </c>
      <c r="H15039" t="str">
        <f>IF(IFERROR(VLOOKUP($B15039,Siniestro!$D:$D,1,0),0)&gt;0,"SI","NO")</f>
        <v>NO</v>
      </c>
    </row>
    <row r="15040" spans="1:8" x14ac:dyDescent="0.25">
      <c r="A15040" t="s">
        <v>245</v>
      </c>
      <c r="B15040">
        <v>95033420503</v>
      </c>
      <c r="C15040" t="s">
        <v>1749</v>
      </c>
      <c r="D15040" t="s">
        <v>247</v>
      </c>
      <c r="E15040" t="s">
        <v>247</v>
      </c>
      <c r="F15040">
        <v>3</v>
      </c>
      <c r="G15040">
        <v>3</v>
      </c>
      <c r="H15040" t="str">
        <f>IF(IFERROR(VLOOKUP($B15040,Siniestro!$D:$D,1,0),0)&gt;0,"SI","NO")</f>
        <v>NO</v>
      </c>
    </row>
    <row r="15041" spans="1:8" x14ac:dyDescent="0.25">
      <c r="A15041" t="s">
        <v>245</v>
      </c>
      <c r="B15041">
        <v>95033420504</v>
      </c>
      <c r="C15041" t="s">
        <v>1749</v>
      </c>
      <c r="D15041" t="s">
        <v>247</v>
      </c>
      <c r="E15041" t="s">
        <v>247</v>
      </c>
      <c r="F15041">
        <v>5</v>
      </c>
      <c r="G15041">
        <v>5</v>
      </c>
      <c r="H15041" t="str">
        <f>IF(IFERROR(VLOOKUP($B15041,Siniestro!$D:$D,1,0),0)&gt;0,"SI","NO")</f>
        <v>NO</v>
      </c>
    </row>
    <row r="15042" spans="1:8" x14ac:dyDescent="0.25">
      <c r="A15042" t="s">
        <v>245</v>
      </c>
      <c r="B15042">
        <v>95033420505</v>
      </c>
      <c r="C15042" t="s">
        <v>1749</v>
      </c>
      <c r="D15042" t="s">
        <v>247</v>
      </c>
      <c r="E15042" t="s">
        <v>247</v>
      </c>
      <c r="F15042">
        <v>4</v>
      </c>
      <c r="G15042">
        <v>4</v>
      </c>
      <c r="H15042" t="str">
        <f>IF(IFERROR(VLOOKUP($B15042,Siniestro!$D:$D,1,0),0)&gt;0,"SI","NO")</f>
        <v>NO</v>
      </c>
    </row>
    <row r="15043" spans="1:8" x14ac:dyDescent="0.25">
      <c r="A15043" t="s">
        <v>245</v>
      </c>
      <c r="B15043">
        <v>95033420506</v>
      </c>
      <c r="C15043" t="s">
        <v>1749</v>
      </c>
      <c r="D15043" t="s">
        <v>247</v>
      </c>
      <c r="E15043" t="s">
        <v>247</v>
      </c>
      <c r="F15043">
        <v>4</v>
      </c>
      <c r="G15043">
        <v>4</v>
      </c>
      <c r="H15043" t="str">
        <f>IF(IFERROR(VLOOKUP($B15043,Siniestro!$D:$D,1,0),0)&gt;0,"SI","NO")</f>
        <v>NO</v>
      </c>
    </row>
    <row r="15044" spans="1:8" x14ac:dyDescent="0.25">
      <c r="A15044" t="s">
        <v>245</v>
      </c>
      <c r="B15044">
        <v>95033420602</v>
      </c>
      <c r="C15044" t="s">
        <v>1749</v>
      </c>
      <c r="D15044" t="s">
        <v>247</v>
      </c>
      <c r="E15044" t="s">
        <v>247</v>
      </c>
      <c r="F15044">
        <v>2</v>
      </c>
      <c r="G15044">
        <v>2</v>
      </c>
      <c r="H15044" t="str">
        <f>IF(IFERROR(VLOOKUP($B15044,Siniestro!$D:$D,1,0),0)&gt;0,"SI","NO")</f>
        <v>NO</v>
      </c>
    </row>
    <row r="15045" spans="1:8" x14ac:dyDescent="0.25">
      <c r="A15045" t="s">
        <v>245</v>
      </c>
      <c r="B15045">
        <v>95033420603</v>
      </c>
      <c r="C15045" t="s">
        <v>1749</v>
      </c>
      <c r="D15045" t="s">
        <v>247</v>
      </c>
      <c r="E15045" t="s">
        <v>247</v>
      </c>
      <c r="F15045">
        <v>3</v>
      </c>
      <c r="G15045">
        <v>3</v>
      </c>
      <c r="H15045" t="str">
        <f>IF(IFERROR(VLOOKUP($B15045,Siniestro!$D:$D,1,0),0)&gt;0,"SI","NO")</f>
        <v>NO</v>
      </c>
    </row>
    <row r="15046" spans="1:8" x14ac:dyDescent="0.25">
      <c r="A15046" t="s">
        <v>245</v>
      </c>
      <c r="B15046">
        <v>95033420604</v>
      </c>
      <c r="C15046" t="s">
        <v>1749</v>
      </c>
      <c r="D15046" t="s">
        <v>247</v>
      </c>
      <c r="E15046" t="s">
        <v>247</v>
      </c>
      <c r="F15046">
        <v>5</v>
      </c>
      <c r="G15046">
        <v>5</v>
      </c>
      <c r="H15046" t="str">
        <f>IF(IFERROR(VLOOKUP($B15046,Siniestro!$D:$D,1,0),0)&gt;0,"SI","NO")</f>
        <v>NO</v>
      </c>
    </row>
    <row r="15047" spans="1:8" x14ac:dyDescent="0.25">
      <c r="A15047" t="s">
        <v>245</v>
      </c>
      <c r="B15047">
        <v>95033420605</v>
      </c>
      <c r="C15047" t="s">
        <v>1749</v>
      </c>
      <c r="D15047" t="s">
        <v>247</v>
      </c>
      <c r="E15047" t="s">
        <v>247</v>
      </c>
      <c r="F15047">
        <v>3</v>
      </c>
      <c r="G15047">
        <v>3</v>
      </c>
      <c r="H15047" t="str">
        <f>IF(IFERROR(VLOOKUP($B15047,Siniestro!$D:$D,1,0),0)&gt;0,"SI","NO")</f>
        <v>NO</v>
      </c>
    </row>
    <row r="15048" spans="1:8" x14ac:dyDescent="0.25">
      <c r="A15048" t="s">
        <v>245</v>
      </c>
      <c r="B15048">
        <v>95033420606</v>
      </c>
      <c r="C15048" t="s">
        <v>1749</v>
      </c>
      <c r="D15048" t="s">
        <v>247</v>
      </c>
      <c r="E15048" t="s">
        <v>247</v>
      </c>
      <c r="F15048">
        <v>4</v>
      </c>
      <c r="G15048">
        <v>4</v>
      </c>
      <c r="H15048" t="str">
        <f>IF(IFERROR(VLOOKUP($B15048,Siniestro!$D:$D,1,0),0)&gt;0,"SI","NO")</f>
        <v>NO</v>
      </c>
    </row>
    <row r="15049" spans="1:8" x14ac:dyDescent="0.25">
      <c r="A15049" t="s">
        <v>245</v>
      </c>
      <c r="B15049">
        <v>95033430154</v>
      </c>
      <c r="C15049" t="s">
        <v>1779</v>
      </c>
      <c r="D15049" t="s">
        <v>247</v>
      </c>
      <c r="E15049" t="s">
        <v>247</v>
      </c>
      <c r="F15049">
        <v>4</v>
      </c>
      <c r="G15049">
        <v>4</v>
      </c>
      <c r="H15049" t="str">
        <f>IF(IFERROR(VLOOKUP($B15049,Siniestro!$D:$D,1,0),0)&gt;0,"SI","NO")</f>
        <v>NO</v>
      </c>
    </row>
    <row r="15050" spans="1:8" x14ac:dyDescent="0.25">
      <c r="A15050" t="s">
        <v>245</v>
      </c>
      <c r="B15050">
        <v>95033430155</v>
      </c>
      <c r="C15050" t="s">
        <v>1779</v>
      </c>
      <c r="D15050" t="s">
        <v>247</v>
      </c>
      <c r="E15050" t="s">
        <v>247</v>
      </c>
      <c r="F15050">
        <v>8</v>
      </c>
      <c r="G15050">
        <v>8</v>
      </c>
      <c r="H15050" t="str">
        <f>IF(IFERROR(VLOOKUP($B15050,Siniestro!$D:$D,1,0),0)&gt;0,"SI","NO")</f>
        <v>NO</v>
      </c>
    </row>
    <row r="15051" spans="1:8" x14ac:dyDescent="0.25">
      <c r="A15051" t="s">
        <v>245</v>
      </c>
      <c r="B15051">
        <v>95033430156</v>
      </c>
      <c r="C15051" t="s">
        <v>1779</v>
      </c>
      <c r="D15051" t="s">
        <v>247</v>
      </c>
      <c r="E15051" t="s">
        <v>247</v>
      </c>
      <c r="F15051">
        <v>20</v>
      </c>
      <c r="G15051">
        <v>20</v>
      </c>
      <c r="H15051" t="str">
        <f>IF(IFERROR(VLOOKUP($B15051,Siniestro!$D:$D,1,0),0)&gt;0,"SI","NO")</f>
        <v>NO</v>
      </c>
    </row>
    <row r="15052" spans="1:8" x14ac:dyDescent="0.25">
      <c r="A15052" t="s">
        <v>245</v>
      </c>
      <c r="B15052">
        <v>95033430157</v>
      </c>
      <c r="C15052" t="s">
        <v>1779</v>
      </c>
      <c r="D15052" t="s">
        <v>247</v>
      </c>
      <c r="E15052" t="s">
        <v>247</v>
      </c>
      <c r="F15052">
        <v>20</v>
      </c>
      <c r="G15052">
        <v>20</v>
      </c>
      <c r="H15052" t="str">
        <f>IF(IFERROR(VLOOKUP($B15052,Siniestro!$D:$D,1,0),0)&gt;0,"SI","NO")</f>
        <v>NO</v>
      </c>
    </row>
    <row r="15053" spans="1:8" x14ac:dyDescent="0.25">
      <c r="A15053" t="s">
        <v>245</v>
      </c>
      <c r="B15053">
        <v>95033430158</v>
      </c>
      <c r="C15053" t="s">
        <v>1779</v>
      </c>
      <c r="D15053" t="s">
        <v>247</v>
      </c>
      <c r="E15053" t="s">
        <v>247</v>
      </c>
      <c r="F15053">
        <v>16</v>
      </c>
      <c r="G15053">
        <v>16</v>
      </c>
      <c r="H15053" t="str">
        <f>IF(IFERROR(VLOOKUP($B15053,Siniestro!$D:$D,1,0),0)&gt;0,"SI","NO")</f>
        <v>NO</v>
      </c>
    </row>
    <row r="15054" spans="1:8" x14ac:dyDescent="0.25">
      <c r="A15054" t="s">
        <v>245</v>
      </c>
      <c r="B15054">
        <v>95033430159</v>
      </c>
      <c r="C15054" t="s">
        <v>1779</v>
      </c>
      <c r="D15054" t="s">
        <v>247</v>
      </c>
      <c r="E15054" t="s">
        <v>247</v>
      </c>
      <c r="F15054">
        <v>8</v>
      </c>
      <c r="G15054">
        <v>8</v>
      </c>
      <c r="H15054" t="str">
        <f>IF(IFERROR(VLOOKUP($B15054,Siniestro!$D:$D,1,0),0)&gt;0,"SI","NO")</f>
        <v>NO</v>
      </c>
    </row>
    <row r="15055" spans="1:8" x14ac:dyDescent="0.25">
      <c r="A15055" t="s">
        <v>245</v>
      </c>
      <c r="B15055">
        <v>95033430160</v>
      </c>
      <c r="C15055" t="s">
        <v>1779</v>
      </c>
      <c r="D15055" t="s">
        <v>247</v>
      </c>
      <c r="E15055" t="s">
        <v>247</v>
      </c>
      <c r="F15055">
        <v>4</v>
      </c>
      <c r="G15055">
        <v>4</v>
      </c>
      <c r="H15055" t="str">
        <f>IF(IFERROR(VLOOKUP($B15055,Siniestro!$D:$D,1,0),0)&gt;0,"SI","NO")</f>
        <v>NO</v>
      </c>
    </row>
    <row r="15056" spans="1:8" x14ac:dyDescent="0.25">
      <c r="A15056" t="s">
        <v>245</v>
      </c>
      <c r="B15056">
        <v>95033430254</v>
      </c>
      <c r="C15056" t="s">
        <v>1779</v>
      </c>
      <c r="D15056" t="s">
        <v>247</v>
      </c>
      <c r="E15056" t="s">
        <v>247</v>
      </c>
      <c r="F15056">
        <v>4</v>
      </c>
      <c r="G15056">
        <v>4</v>
      </c>
      <c r="H15056" t="str">
        <f>IF(IFERROR(VLOOKUP($B15056,Siniestro!$D:$D,1,0),0)&gt;0,"SI","NO")</f>
        <v>NO</v>
      </c>
    </row>
    <row r="15057" spans="1:8" x14ac:dyDescent="0.25">
      <c r="A15057" t="s">
        <v>245</v>
      </c>
      <c r="B15057">
        <v>95033430255</v>
      </c>
      <c r="C15057" t="s">
        <v>1779</v>
      </c>
      <c r="D15057" t="s">
        <v>247</v>
      </c>
      <c r="E15057" t="s">
        <v>247</v>
      </c>
      <c r="F15057">
        <v>8</v>
      </c>
      <c r="G15057">
        <v>8</v>
      </c>
      <c r="H15057" t="str">
        <f>IF(IFERROR(VLOOKUP($B15057,Siniestro!$D:$D,1,0),0)&gt;0,"SI","NO")</f>
        <v>NO</v>
      </c>
    </row>
    <row r="15058" spans="1:8" x14ac:dyDescent="0.25">
      <c r="A15058" t="s">
        <v>245</v>
      </c>
      <c r="B15058">
        <v>95033430256</v>
      </c>
      <c r="C15058" t="s">
        <v>1779</v>
      </c>
      <c r="D15058" t="s">
        <v>247</v>
      </c>
      <c r="E15058" t="s">
        <v>247</v>
      </c>
      <c r="F15058">
        <v>20</v>
      </c>
      <c r="G15058">
        <v>20</v>
      </c>
      <c r="H15058" t="str">
        <f>IF(IFERROR(VLOOKUP($B15058,Siniestro!$D:$D,1,0),0)&gt;0,"SI","NO")</f>
        <v>NO</v>
      </c>
    </row>
    <row r="15059" spans="1:8" x14ac:dyDescent="0.25">
      <c r="A15059" t="s">
        <v>245</v>
      </c>
      <c r="B15059">
        <v>95033430257</v>
      </c>
      <c r="C15059" t="s">
        <v>1779</v>
      </c>
      <c r="D15059" t="s">
        <v>247</v>
      </c>
      <c r="E15059" t="s">
        <v>247</v>
      </c>
      <c r="F15059">
        <v>19</v>
      </c>
      <c r="G15059">
        <v>19</v>
      </c>
      <c r="H15059" t="str">
        <f>IF(IFERROR(VLOOKUP($B15059,Siniestro!$D:$D,1,0),0)&gt;0,"SI","NO")</f>
        <v>NO</v>
      </c>
    </row>
    <row r="15060" spans="1:8" x14ac:dyDescent="0.25">
      <c r="A15060" t="s">
        <v>245</v>
      </c>
      <c r="B15060">
        <v>95033430258</v>
      </c>
      <c r="C15060" t="s">
        <v>1779</v>
      </c>
      <c r="D15060" t="s">
        <v>247</v>
      </c>
      <c r="E15060" t="s">
        <v>247</v>
      </c>
      <c r="F15060">
        <v>16</v>
      </c>
      <c r="G15060">
        <v>16</v>
      </c>
      <c r="H15060" t="str">
        <f>IF(IFERROR(VLOOKUP($B15060,Siniestro!$D:$D,1,0),0)&gt;0,"SI","NO")</f>
        <v>NO</v>
      </c>
    </row>
    <row r="15061" spans="1:8" x14ac:dyDescent="0.25">
      <c r="A15061" t="s">
        <v>245</v>
      </c>
      <c r="B15061">
        <v>95033430259</v>
      </c>
      <c r="C15061" t="s">
        <v>1779</v>
      </c>
      <c r="D15061" t="s">
        <v>247</v>
      </c>
      <c r="E15061" t="s">
        <v>247</v>
      </c>
      <c r="F15061">
        <v>8</v>
      </c>
      <c r="G15061">
        <v>8</v>
      </c>
      <c r="H15061" t="str">
        <f>IF(IFERROR(VLOOKUP($B15061,Siniestro!$D:$D,1,0),0)&gt;0,"SI","NO")</f>
        <v>NO</v>
      </c>
    </row>
    <row r="15062" spans="1:8" x14ac:dyDescent="0.25">
      <c r="A15062" t="s">
        <v>245</v>
      </c>
      <c r="B15062">
        <v>95033430260</v>
      </c>
      <c r="C15062" t="s">
        <v>1779</v>
      </c>
      <c r="D15062" t="s">
        <v>247</v>
      </c>
      <c r="E15062" t="s">
        <v>247</v>
      </c>
      <c r="F15062">
        <v>4</v>
      </c>
      <c r="G15062">
        <v>4</v>
      </c>
      <c r="H15062" t="str">
        <f>IF(IFERROR(VLOOKUP($B15062,Siniestro!$D:$D,1,0),0)&gt;0,"SI","NO")</f>
        <v>NO</v>
      </c>
    </row>
    <row r="15063" spans="1:8" x14ac:dyDescent="0.25">
      <c r="A15063" t="s">
        <v>245</v>
      </c>
      <c r="B15063">
        <v>95033430354</v>
      </c>
      <c r="C15063" t="s">
        <v>1779</v>
      </c>
      <c r="D15063" t="s">
        <v>247</v>
      </c>
      <c r="E15063" t="s">
        <v>247</v>
      </c>
      <c r="F15063">
        <v>2</v>
      </c>
      <c r="G15063">
        <v>2</v>
      </c>
      <c r="H15063" t="str">
        <f>IF(IFERROR(VLOOKUP($B15063,Siniestro!$D:$D,1,0),0)&gt;0,"SI","NO")</f>
        <v>NO</v>
      </c>
    </row>
    <row r="15064" spans="1:8" x14ac:dyDescent="0.25">
      <c r="A15064" t="s">
        <v>245</v>
      </c>
      <c r="B15064">
        <v>95033430355</v>
      </c>
      <c r="C15064" t="s">
        <v>1779</v>
      </c>
      <c r="D15064" t="s">
        <v>247</v>
      </c>
      <c r="E15064" t="s">
        <v>247</v>
      </c>
      <c r="F15064">
        <v>4</v>
      </c>
      <c r="G15064">
        <v>4</v>
      </c>
      <c r="H15064" t="str">
        <f>IF(IFERROR(VLOOKUP($B15064,Siniestro!$D:$D,1,0),0)&gt;0,"SI","NO")</f>
        <v>NO</v>
      </c>
    </row>
    <row r="15065" spans="1:8" x14ac:dyDescent="0.25">
      <c r="A15065" t="s">
        <v>245</v>
      </c>
      <c r="B15065">
        <v>95033430356</v>
      </c>
      <c r="C15065" t="s">
        <v>1779</v>
      </c>
      <c r="D15065" t="s">
        <v>247</v>
      </c>
      <c r="E15065" t="s">
        <v>247</v>
      </c>
      <c r="F15065">
        <v>10</v>
      </c>
      <c r="G15065">
        <v>10</v>
      </c>
      <c r="H15065" t="str">
        <f>IF(IFERROR(VLOOKUP($B15065,Siniestro!$D:$D,1,0),0)&gt;0,"SI","NO")</f>
        <v>NO</v>
      </c>
    </row>
    <row r="15066" spans="1:8" x14ac:dyDescent="0.25">
      <c r="A15066" t="s">
        <v>245</v>
      </c>
      <c r="B15066">
        <v>95033430357</v>
      </c>
      <c r="C15066" t="s">
        <v>1779</v>
      </c>
      <c r="D15066" t="s">
        <v>247</v>
      </c>
      <c r="E15066" t="s">
        <v>247</v>
      </c>
      <c r="F15066">
        <v>10</v>
      </c>
      <c r="G15066">
        <v>10</v>
      </c>
      <c r="H15066" t="str">
        <f>IF(IFERROR(VLOOKUP($B15066,Siniestro!$D:$D,1,0),0)&gt;0,"SI","NO")</f>
        <v>NO</v>
      </c>
    </row>
    <row r="15067" spans="1:8" x14ac:dyDescent="0.25">
      <c r="A15067" t="s">
        <v>245</v>
      </c>
      <c r="B15067">
        <v>95033430358</v>
      </c>
      <c r="C15067" t="s">
        <v>1779</v>
      </c>
      <c r="D15067" t="s">
        <v>247</v>
      </c>
      <c r="E15067" t="s">
        <v>247</v>
      </c>
      <c r="F15067">
        <v>8</v>
      </c>
      <c r="G15067">
        <v>8</v>
      </c>
      <c r="H15067" t="str">
        <f>IF(IFERROR(VLOOKUP($B15067,Siniestro!$D:$D,1,0),0)&gt;0,"SI","NO")</f>
        <v>NO</v>
      </c>
    </row>
    <row r="15068" spans="1:8" x14ac:dyDescent="0.25">
      <c r="A15068" t="s">
        <v>245</v>
      </c>
      <c r="B15068">
        <v>95033430359</v>
      </c>
      <c r="C15068" t="s">
        <v>1779</v>
      </c>
      <c r="D15068" t="s">
        <v>247</v>
      </c>
      <c r="E15068" t="s">
        <v>247</v>
      </c>
      <c r="F15068">
        <v>4</v>
      </c>
      <c r="G15068">
        <v>4</v>
      </c>
      <c r="H15068" t="str">
        <f>IF(IFERROR(VLOOKUP($B15068,Siniestro!$D:$D,1,0),0)&gt;0,"SI","NO")</f>
        <v>NO</v>
      </c>
    </row>
    <row r="15069" spans="1:8" x14ac:dyDescent="0.25">
      <c r="A15069" t="s">
        <v>245</v>
      </c>
      <c r="B15069">
        <v>95033430360</v>
      </c>
      <c r="C15069" t="s">
        <v>1779</v>
      </c>
      <c r="D15069" t="s">
        <v>247</v>
      </c>
      <c r="E15069" t="s">
        <v>247</v>
      </c>
      <c r="F15069">
        <v>2</v>
      </c>
      <c r="G15069">
        <v>2</v>
      </c>
      <c r="H15069" t="str">
        <f>IF(IFERROR(VLOOKUP($B15069,Siniestro!$D:$D,1,0),0)&gt;0,"SI","NO")</f>
        <v>NO</v>
      </c>
    </row>
    <row r="15070" spans="1:8" x14ac:dyDescent="0.25">
      <c r="A15070" t="s">
        <v>245</v>
      </c>
      <c r="B15070">
        <v>95033430454</v>
      </c>
      <c r="C15070" t="s">
        <v>1779</v>
      </c>
      <c r="D15070" t="s">
        <v>247</v>
      </c>
      <c r="E15070" t="s">
        <v>247</v>
      </c>
      <c r="F15070">
        <v>4</v>
      </c>
      <c r="G15070">
        <v>4</v>
      </c>
      <c r="H15070" t="str">
        <f>IF(IFERROR(VLOOKUP($B15070,Siniestro!$D:$D,1,0),0)&gt;0,"SI","NO")</f>
        <v>NO</v>
      </c>
    </row>
    <row r="15071" spans="1:8" x14ac:dyDescent="0.25">
      <c r="A15071" t="s">
        <v>245</v>
      </c>
      <c r="B15071">
        <v>95033430455</v>
      </c>
      <c r="C15071" t="s">
        <v>1779</v>
      </c>
      <c r="D15071" t="s">
        <v>247</v>
      </c>
      <c r="E15071" t="s">
        <v>247</v>
      </c>
      <c r="F15071">
        <v>8</v>
      </c>
      <c r="G15071">
        <v>8</v>
      </c>
      <c r="H15071" t="str">
        <f>IF(IFERROR(VLOOKUP($B15071,Siniestro!$D:$D,1,0),0)&gt;0,"SI","NO")</f>
        <v>NO</v>
      </c>
    </row>
    <row r="15072" spans="1:8" x14ac:dyDescent="0.25">
      <c r="A15072" t="s">
        <v>245</v>
      </c>
      <c r="B15072">
        <v>95033430456</v>
      </c>
      <c r="C15072" t="s">
        <v>1779</v>
      </c>
      <c r="D15072" t="s">
        <v>247</v>
      </c>
      <c r="E15072" t="s">
        <v>247</v>
      </c>
      <c r="F15072">
        <v>20</v>
      </c>
      <c r="G15072">
        <v>20</v>
      </c>
      <c r="H15072" t="str">
        <f>IF(IFERROR(VLOOKUP($B15072,Siniestro!$D:$D,1,0),0)&gt;0,"SI","NO")</f>
        <v>NO</v>
      </c>
    </row>
    <row r="15073" spans="1:8" x14ac:dyDescent="0.25">
      <c r="A15073" t="s">
        <v>245</v>
      </c>
      <c r="B15073">
        <v>95033430457</v>
      </c>
      <c r="C15073" t="s">
        <v>1779</v>
      </c>
      <c r="D15073" t="s">
        <v>247</v>
      </c>
      <c r="E15073" t="s">
        <v>247</v>
      </c>
      <c r="F15073">
        <v>20</v>
      </c>
      <c r="G15073">
        <v>20</v>
      </c>
      <c r="H15073" t="str">
        <f>IF(IFERROR(VLOOKUP($B15073,Siniestro!$D:$D,1,0),0)&gt;0,"SI","NO")</f>
        <v>NO</v>
      </c>
    </row>
    <row r="15074" spans="1:8" x14ac:dyDescent="0.25">
      <c r="A15074" t="s">
        <v>245</v>
      </c>
      <c r="B15074">
        <v>95033430458</v>
      </c>
      <c r="C15074" t="s">
        <v>1779</v>
      </c>
      <c r="D15074" t="s">
        <v>247</v>
      </c>
      <c r="E15074" t="s">
        <v>247</v>
      </c>
      <c r="F15074">
        <v>15</v>
      </c>
      <c r="G15074">
        <v>15</v>
      </c>
      <c r="H15074" t="str">
        <f>IF(IFERROR(VLOOKUP($B15074,Siniestro!$D:$D,1,0),0)&gt;0,"SI","NO")</f>
        <v>NO</v>
      </c>
    </row>
    <row r="15075" spans="1:8" x14ac:dyDescent="0.25">
      <c r="A15075" t="s">
        <v>245</v>
      </c>
      <c r="B15075">
        <v>95033430459</v>
      </c>
      <c r="C15075" t="s">
        <v>1779</v>
      </c>
      <c r="D15075" t="s">
        <v>247</v>
      </c>
      <c r="E15075" t="s">
        <v>247</v>
      </c>
      <c r="F15075">
        <v>8</v>
      </c>
      <c r="G15075">
        <v>8</v>
      </c>
      <c r="H15075" t="str">
        <f>IF(IFERROR(VLOOKUP($B15075,Siniestro!$D:$D,1,0),0)&gt;0,"SI","NO")</f>
        <v>NO</v>
      </c>
    </row>
    <row r="15076" spans="1:8" x14ac:dyDescent="0.25">
      <c r="A15076" t="s">
        <v>245</v>
      </c>
      <c r="B15076">
        <v>95033430460</v>
      </c>
      <c r="C15076" t="s">
        <v>1779</v>
      </c>
      <c r="D15076" t="s">
        <v>247</v>
      </c>
      <c r="E15076" t="s">
        <v>247</v>
      </c>
      <c r="F15076">
        <v>4</v>
      </c>
      <c r="G15076">
        <v>4</v>
      </c>
      <c r="H15076" t="str">
        <f>IF(IFERROR(VLOOKUP($B15076,Siniestro!$D:$D,1,0),0)&gt;0,"SI","NO")</f>
        <v>NO</v>
      </c>
    </row>
    <row r="15077" spans="1:8" x14ac:dyDescent="0.25">
      <c r="A15077" t="s">
        <v>245</v>
      </c>
      <c r="B15077">
        <v>95033440154</v>
      </c>
      <c r="C15077" t="s">
        <v>1779</v>
      </c>
      <c r="D15077" t="s">
        <v>247</v>
      </c>
      <c r="E15077" t="s">
        <v>247</v>
      </c>
      <c r="F15077">
        <v>3</v>
      </c>
      <c r="G15077">
        <v>3</v>
      </c>
      <c r="H15077" t="str">
        <f>IF(IFERROR(VLOOKUP($B15077,Siniestro!$D:$D,1,0),0)&gt;0,"SI","NO")</f>
        <v>NO</v>
      </c>
    </row>
    <row r="15078" spans="1:8" x14ac:dyDescent="0.25">
      <c r="A15078" t="s">
        <v>245</v>
      </c>
      <c r="B15078">
        <v>95033440155</v>
      </c>
      <c r="C15078" t="s">
        <v>1779</v>
      </c>
      <c r="D15078" t="s">
        <v>247</v>
      </c>
      <c r="E15078" t="s">
        <v>247</v>
      </c>
      <c r="F15078">
        <v>6</v>
      </c>
      <c r="G15078">
        <v>6</v>
      </c>
      <c r="H15078" t="str">
        <f>IF(IFERROR(VLOOKUP($B15078,Siniestro!$D:$D,1,0),0)&gt;0,"SI","NO")</f>
        <v>NO</v>
      </c>
    </row>
    <row r="15079" spans="1:8" x14ac:dyDescent="0.25">
      <c r="A15079" t="s">
        <v>245</v>
      </c>
      <c r="B15079">
        <v>95033440156</v>
      </c>
      <c r="C15079" t="s">
        <v>1779</v>
      </c>
      <c r="D15079" t="s">
        <v>247</v>
      </c>
      <c r="E15079" t="s">
        <v>247</v>
      </c>
      <c r="F15079">
        <v>16</v>
      </c>
      <c r="G15079">
        <v>16</v>
      </c>
      <c r="H15079" t="str">
        <f>IF(IFERROR(VLOOKUP($B15079,Siniestro!$D:$D,1,0),0)&gt;0,"SI","NO")</f>
        <v>NO</v>
      </c>
    </row>
    <row r="15080" spans="1:8" x14ac:dyDescent="0.25">
      <c r="A15080" t="s">
        <v>245</v>
      </c>
      <c r="B15080">
        <v>95033440157</v>
      </c>
      <c r="C15080" t="s">
        <v>1779</v>
      </c>
      <c r="D15080" t="s">
        <v>247</v>
      </c>
      <c r="E15080" t="s">
        <v>247</v>
      </c>
      <c r="F15080">
        <v>15</v>
      </c>
      <c r="G15080">
        <v>15</v>
      </c>
      <c r="H15080" t="str">
        <f>IF(IFERROR(VLOOKUP($B15080,Siniestro!$D:$D,1,0),0)&gt;0,"SI","NO")</f>
        <v>NO</v>
      </c>
    </row>
    <row r="15081" spans="1:8" x14ac:dyDescent="0.25">
      <c r="A15081" t="s">
        <v>245</v>
      </c>
      <c r="B15081">
        <v>95033440158</v>
      </c>
      <c r="C15081" t="s">
        <v>1779</v>
      </c>
      <c r="D15081" t="s">
        <v>247</v>
      </c>
      <c r="E15081" t="s">
        <v>247</v>
      </c>
      <c r="F15081">
        <v>12</v>
      </c>
      <c r="G15081">
        <v>12</v>
      </c>
      <c r="H15081" t="str">
        <f>IF(IFERROR(VLOOKUP($B15081,Siniestro!$D:$D,1,0),0)&gt;0,"SI","NO")</f>
        <v>NO</v>
      </c>
    </row>
    <row r="15082" spans="1:8" x14ac:dyDescent="0.25">
      <c r="A15082" t="s">
        <v>245</v>
      </c>
      <c r="B15082">
        <v>95033440159</v>
      </c>
      <c r="C15082" t="s">
        <v>1779</v>
      </c>
      <c r="D15082" t="s">
        <v>247</v>
      </c>
      <c r="E15082" t="s">
        <v>247</v>
      </c>
      <c r="F15082">
        <v>6</v>
      </c>
      <c r="G15082">
        <v>6</v>
      </c>
      <c r="H15082" t="str">
        <f>IF(IFERROR(VLOOKUP($B15082,Siniestro!$D:$D,1,0),0)&gt;0,"SI","NO")</f>
        <v>NO</v>
      </c>
    </row>
    <row r="15083" spans="1:8" x14ac:dyDescent="0.25">
      <c r="A15083" t="s">
        <v>245</v>
      </c>
      <c r="B15083">
        <v>95033440160</v>
      </c>
      <c r="C15083" t="s">
        <v>1779</v>
      </c>
      <c r="D15083" t="s">
        <v>247</v>
      </c>
      <c r="E15083" t="s">
        <v>247</v>
      </c>
      <c r="F15083">
        <v>3</v>
      </c>
      <c r="G15083">
        <v>3</v>
      </c>
      <c r="H15083" t="str">
        <f>IF(IFERROR(VLOOKUP($B15083,Siniestro!$D:$D,1,0),0)&gt;0,"SI","NO")</f>
        <v>NO</v>
      </c>
    </row>
    <row r="15084" spans="1:8" x14ac:dyDescent="0.25">
      <c r="A15084" t="s">
        <v>245</v>
      </c>
      <c r="B15084">
        <v>95033440354</v>
      </c>
      <c r="C15084" t="s">
        <v>1779</v>
      </c>
      <c r="D15084" t="s">
        <v>247</v>
      </c>
      <c r="E15084" t="s">
        <v>247</v>
      </c>
      <c r="F15084">
        <v>3</v>
      </c>
      <c r="G15084">
        <v>3</v>
      </c>
      <c r="H15084" t="str">
        <f>IF(IFERROR(VLOOKUP($B15084,Siniestro!$D:$D,1,0),0)&gt;0,"SI","NO")</f>
        <v>NO</v>
      </c>
    </row>
    <row r="15085" spans="1:8" x14ac:dyDescent="0.25">
      <c r="A15085" t="s">
        <v>245</v>
      </c>
      <c r="B15085">
        <v>95033440355</v>
      </c>
      <c r="C15085" t="s">
        <v>1779</v>
      </c>
      <c r="D15085" t="s">
        <v>247</v>
      </c>
      <c r="E15085" t="s">
        <v>247</v>
      </c>
      <c r="F15085">
        <v>6</v>
      </c>
      <c r="G15085">
        <v>6</v>
      </c>
      <c r="H15085" t="str">
        <f>IF(IFERROR(VLOOKUP($B15085,Siniestro!$D:$D,1,0),0)&gt;0,"SI","NO")</f>
        <v>NO</v>
      </c>
    </row>
    <row r="15086" spans="1:8" x14ac:dyDescent="0.25">
      <c r="A15086" t="s">
        <v>245</v>
      </c>
      <c r="B15086">
        <v>95033440356</v>
      </c>
      <c r="C15086" t="s">
        <v>1779</v>
      </c>
      <c r="D15086" t="s">
        <v>247</v>
      </c>
      <c r="E15086" t="s">
        <v>247</v>
      </c>
      <c r="F15086">
        <v>15</v>
      </c>
      <c r="G15086">
        <v>15</v>
      </c>
      <c r="H15086" t="str">
        <f>IF(IFERROR(VLOOKUP($B15086,Siniestro!$D:$D,1,0),0)&gt;0,"SI","NO")</f>
        <v>NO</v>
      </c>
    </row>
    <row r="15087" spans="1:8" x14ac:dyDescent="0.25">
      <c r="A15087" t="s">
        <v>245</v>
      </c>
      <c r="B15087">
        <v>95033440357</v>
      </c>
      <c r="C15087" t="s">
        <v>1779</v>
      </c>
      <c r="D15087" t="s">
        <v>247</v>
      </c>
      <c r="E15087" t="s">
        <v>247</v>
      </c>
      <c r="F15087">
        <v>16</v>
      </c>
      <c r="G15087">
        <v>16</v>
      </c>
      <c r="H15087" t="str">
        <f>IF(IFERROR(VLOOKUP($B15087,Siniestro!$D:$D,1,0),0)&gt;0,"SI","NO")</f>
        <v>NO</v>
      </c>
    </row>
    <row r="15088" spans="1:8" x14ac:dyDescent="0.25">
      <c r="A15088" t="s">
        <v>245</v>
      </c>
      <c r="B15088">
        <v>95033440358</v>
      </c>
      <c r="C15088" t="s">
        <v>1779</v>
      </c>
      <c r="D15088" t="s">
        <v>247</v>
      </c>
      <c r="E15088" t="s">
        <v>247</v>
      </c>
      <c r="F15088">
        <v>12</v>
      </c>
      <c r="G15088">
        <v>12</v>
      </c>
      <c r="H15088" t="str">
        <f>IF(IFERROR(VLOOKUP($B15088,Siniestro!$D:$D,1,0),0)&gt;0,"SI","NO")</f>
        <v>NO</v>
      </c>
    </row>
    <row r="15089" spans="1:8" x14ac:dyDescent="0.25">
      <c r="A15089" t="s">
        <v>245</v>
      </c>
      <c r="B15089">
        <v>95033440359</v>
      </c>
      <c r="C15089" t="s">
        <v>1779</v>
      </c>
      <c r="D15089" t="s">
        <v>247</v>
      </c>
      <c r="E15089" t="s">
        <v>247</v>
      </c>
      <c r="F15089">
        <v>5</v>
      </c>
      <c r="G15089">
        <v>5</v>
      </c>
      <c r="H15089" t="str">
        <f>IF(IFERROR(VLOOKUP($B15089,Siniestro!$D:$D,1,0),0)&gt;0,"SI","NO")</f>
        <v>NO</v>
      </c>
    </row>
    <row r="15090" spans="1:8" x14ac:dyDescent="0.25">
      <c r="A15090" t="s">
        <v>245</v>
      </c>
      <c r="B15090">
        <v>95033440360</v>
      </c>
      <c r="C15090" t="s">
        <v>1779</v>
      </c>
      <c r="D15090" t="s">
        <v>247</v>
      </c>
      <c r="E15090" t="s">
        <v>247</v>
      </c>
      <c r="F15090">
        <v>3</v>
      </c>
      <c r="G15090">
        <v>3</v>
      </c>
      <c r="H15090" t="str">
        <f>IF(IFERROR(VLOOKUP($B15090,Siniestro!$D:$D,1,0),0)&gt;0,"SI","NO")</f>
        <v>NO</v>
      </c>
    </row>
    <row r="15091" spans="1:8" x14ac:dyDescent="0.25">
      <c r="A15091" t="s">
        <v>245</v>
      </c>
      <c r="B15091">
        <v>95033510102</v>
      </c>
      <c r="C15091" t="s">
        <v>1780</v>
      </c>
      <c r="D15091" t="s">
        <v>247</v>
      </c>
      <c r="E15091" t="s">
        <v>247</v>
      </c>
      <c r="F15091">
        <v>1</v>
      </c>
      <c r="G15091">
        <v>1</v>
      </c>
      <c r="H15091" t="str">
        <f>IF(IFERROR(VLOOKUP($B15091,Siniestro!$D:$D,1,0),0)&gt;0,"SI","NO")</f>
        <v>NO</v>
      </c>
    </row>
    <row r="15092" spans="1:8" x14ac:dyDescent="0.25">
      <c r="A15092" t="s">
        <v>245</v>
      </c>
      <c r="B15092">
        <v>95033510103</v>
      </c>
      <c r="C15092" t="s">
        <v>1780</v>
      </c>
      <c r="D15092" t="s">
        <v>247</v>
      </c>
      <c r="E15092" t="s">
        <v>247</v>
      </c>
      <c r="F15092">
        <v>2</v>
      </c>
      <c r="G15092">
        <v>2</v>
      </c>
      <c r="H15092" t="str">
        <f>IF(IFERROR(VLOOKUP($B15092,Siniestro!$D:$D,1,0),0)&gt;0,"SI","NO")</f>
        <v>NO</v>
      </c>
    </row>
    <row r="15093" spans="1:8" x14ac:dyDescent="0.25">
      <c r="A15093" t="s">
        <v>245</v>
      </c>
      <c r="B15093">
        <v>95033510104</v>
      </c>
      <c r="C15093" t="s">
        <v>1780</v>
      </c>
      <c r="D15093" t="s">
        <v>247</v>
      </c>
      <c r="E15093" t="s">
        <v>247</v>
      </c>
      <c r="F15093">
        <v>1</v>
      </c>
      <c r="G15093">
        <v>1</v>
      </c>
      <c r="H15093" t="str">
        <f>IF(IFERROR(VLOOKUP($B15093,Siniestro!$D:$D,1,0),0)&gt;0,"SI","NO")</f>
        <v>NO</v>
      </c>
    </row>
    <row r="15094" spans="1:8" x14ac:dyDescent="0.25">
      <c r="A15094" t="s">
        <v>245</v>
      </c>
      <c r="B15094">
        <v>95033510106</v>
      </c>
      <c r="C15094" t="s">
        <v>1780</v>
      </c>
      <c r="D15094" t="s">
        <v>247</v>
      </c>
      <c r="E15094" t="s">
        <v>247</v>
      </c>
      <c r="F15094">
        <v>1</v>
      </c>
      <c r="G15094">
        <v>1</v>
      </c>
      <c r="H15094" t="str">
        <f>IF(IFERROR(VLOOKUP($B15094,Siniestro!$D:$D,1,0),0)&gt;0,"SI","NO")</f>
        <v>NO</v>
      </c>
    </row>
    <row r="15095" spans="1:8" x14ac:dyDescent="0.25">
      <c r="A15095" t="s">
        <v>245</v>
      </c>
      <c r="B15095">
        <v>95033510202</v>
      </c>
      <c r="C15095" t="s">
        <v>1780</v>
      </c>
      <c r="D15095" t="s">
        <v>247</v>
      </c>
      <c r="E15095" t="s">
        <v>247</v>
      </c>
      <c r="F15095">
        <v>1</v>
      </c>
      <c r="G15095">
        <v>1</v>
      </c>
      <c r="H15095" t="str">
        <f>IF(IFERROR(VLOOKUP($B15095,Siniestro!$D:$D,1,0),0)&gt;0,"SI","NO")</f>
        <v>NO</v>
      </c>
    </row>
    <row r="15096" spans="1:8" x14ac:dyDescent="0.25">
      <c r="A15096" t="s">
        <v>245</v>
      </c>
      <c r="B15096">
        <v>95033510203</v>
      </c>
      <c r="C15096" t="s">
        <v>1780</v>
      </c>
      <c r="D15096" t="s">
        <v>247</v>
      </c>
      <c r="E15096" t="s">
        <v>247</v>
      </c>
      <c r="F15096">
        <v>3</v>
      </c>
      <c r="G15096">
        <v>3</v>
      </c>
      <c r="H15096" t="str">
        <f>IF(IFERROR(VLOOKUP($B15096,Siniestro!$D:$D,1,0),0)&gt;0,"SI","NO")</f>
        <v>NO</v>
      </c>
    </row>
    <row r="15097" spans="1:8" x14ac:dyDescent="0.25">
      <c r="A15097" t="s">
        <v>245</v>
      </c>
      <c r="B15097">
        <v>95033510204</v>
      </c>
      <c r="C15097" t="s">
        <v>1780</v>
      </c>
      <c r="D15097" t="s">
        <v>247</v>
      </c>
      <c r="E15097" t="s">
        <v>247</v>
      </c>
      <c r="F15097">
        <v>5</v>
      </c>
      <c r="G15097">
        <v>5</v>
      </c>
      <c r="H15097" t="str">
        <f>IF(IFERROR(VLOOKUP($B15097,Siniestro!$D:$D,1,0),0)&gt;0,"SI","NO")</f>
        <v>NO</v>
      </c>
    </row>
    <row r="15098" spans="1:8" x14ac:dyDescent="0.25">
      <c r="A15098" t="s">
        <v>245</v>
      </c>
      <c r="B15098">
        <v>95033510205</v>
      </c>
      <c r="C15098" t="s">
        <v>1780</v>
      </c>
      <c r="D15098" t="s">
        <v>247</v>
      </c>
      <c r="E15098" t="s">
        <v>247</v>
      </c>
      <c r="F15098">
        <v>3</v>
      </c>
      <c r="G15098">
        <v>3</v>
      </c>
      <c r="H15098" t="str">
        <f>IF(IFERROR(VLOOKUP($B15098,Siniestro!$D:$D,1,0),0)&gt;0,"SI","NO")</f>
        <v>NO</v>
      </c>
    </row>
    <row r="15099" spans="1:8" x14ac:dyDescent="0.25">
      <c r="A15099" t="s">
        <v>245</v>
      </c>
      <c r="B15099">
        <v>95033510206</v>
      </c>
      <c r="C15099" t="s">
        <v>1780</v>
      </c>
      <c r="D15099" t="s">
        <v>247</v>
      </c>
      <c r="E15099" t="s">
        <v>247</v>
      </c>
      <c r="F15099">
        <v>2</v>
      </c>
      <c r="G15099">
        <v>2</v>
      </c>
      <c r="H15099" t="str">
        <f>IF(IFERROR(VLOOKUP($B15099,Siniestro!$D:$D,1,0),0)&gt;0,"SI","NO")</f>
        <v>NO</v>
      </c>
    </row>
    <row r="15100" spans="1:8" x14ac:dyDescent="0.25">
      <c r="A15100" t="s">
        <v>245</v>
      </c>
      <c r="B15100">
        <v>95033510303</v>
      </c>
      <c r="C15100" t="s">
        <v>1780</v>
      </c>
      <c r="D15100" t="s">
        <v>247</v>
      </c>
      <c r="E15100" t="s">
        <v>247</v>
      </c>
      <c r="F15100">
        <v>2</v>
      </c>
      <c r="G15100">
        <v>2</v>
      </c>
      <c r="H15100" t="str">
        <f>IF(IFERROR(VLOOKUP($B15100,Siniestro!$D:$D,1,0),0)&gt;0,"SI","NO")</f>
        <v>NO</v>
      </c>
    </row>
    <row r="15101" spans="1:8" x14ac:dyDescent="0.25">
      <c r="A15101" t="s">
        <v>245</v>
      </c>
      <c r="B15101">
        <v>95033510304</v>
      </c>
      <c r="C15101" t="s">
        <v>1780</v>
      </c>
      <c r="D15101" t="s">
        <v>247</v>
      </c>
      <c r="E15101" t="s">
        <v>247</v>
      </c>
      <c r="F15101">
        <v>1</v>
      </c>
      <c r="G15101">
        <v>1</v>
      </c>
      <c r="H15101" t="str">
        <f>IF(IFERROR(VLOOKUP($B15101,Siniestro!$D:$D,1,0),0)&gt;0,"SI","NO")</f>
        <v>NO</v>
      </c>
    </row>
    <row r="15102" spans="1:8" x14ac:dyDescent="0.25">
      <c r="A15102" t="s">
        <v>245</v>
      </c>
      <c r="B15102">
        <v>95033560102</v>
      </c>
      <c r="C15102" t="s">
        <v>1781</v>
      </c>
      <c r="D15102" t="s">
        <v>247</v>
      </c>
      <c r="E15102" t="s">
        <v>247</v>
      </c>
      <c r="F15102">
        <v>3</v>
      </c>
      <c r="G15102">
        <v>3</v>
      </c>
      <c r="H15102" t="str">
        <f>IF(IFERROR(VLOOKUP($B15102,Siniestro!$D:$D,1,0),0)&gt;0,"SI","NO")</f>
        <v>NO</v>
      </c>
    </row>
    <row r="15103" spans="1:8" x14ac:dyDescent="0.25">
      <c r="A15103" t="s">
        <v>245</v>
      </c>
      <c r="B15103">
        <v>95033560103</v>
      </c>
      <c r="C15103" t="s">
        <v>1781</v>
      </c>
      <c r="D15103" t="s">
        <v>247</v>
      </c>
      <c r="E15103" t="s">
        <v>247</v>
      </c>
      <c r="F15103">
        <v>15</v>
      </c>
      <c r="G15103">
        <v>15</v>
      </c>
      <c r="H15103" t="str">
        <f>IF(IFERROR(VLOOKUP($B15103,Siniestro!$D:$D,1,0),0)&gt;0,"SI","NO")</f>
        <v>NO</v>
      </c>
    </row>
    <row r="15104" spans="1:8" x14ac:dyDescent="0.25">
      <c r="A15104" t="s">
        <v>245</v>
      </c>
      <c r="B15104">
        <v>95033560104</v>
      </c>
      <c r="C15104" t="s">
        <v>1781</v>
      </c>
      <c r="D15104" t="s">
        <v>247</v>
      </c>
      <c r="E15104" t="s">
        <v>247</v>
      </c>
      <c r="F15104">
        <v>14</v>
      </c>
      <c r="G15104">
        <v>14</v>
      </c>
      <c r="H15104" t="str">
        <f>IF(IFERROR(VLOOKUP($B15104,Siniestro!$D:$D,1,0),0)&gt;0,"SI","NO")</f>
        <v>NO</v>
      </c>
    </row>
    <row r="15105" spans="1:8" x14ac:dyDescent="0.25">
      <c r="A15105" t="s">
        <v>245</v>
      </c>
      <c r="B15105">
        <v>95033560105</v>
      </c>
      <c r="C15105" t="s">
        <v>1781</v>
      </c>
      <c r="D15105" t="s">
        <v>247</v>
      </c>
      <c r="E15105" t="s">
        <v>247</v>
      </c>
      <c r="F15105">
        <v>12</v>
      </c>
      <c r="G15105">
        <v>12</v>
      </c>
      <c r="H15105" t="str">
        <f>IF(IFERROR(VLOOKUP($B15105,Siniestro!$D:$D,1,0),0)&gt;0,"SI","NO")</f>
        <v>NO</v>
      </c>
    </row>
    <row r="15106" spans="1:8" x14ac:dyDescent="0.25">
      <c r="A15106" t="s">
        <v>245</v>
      </c>
      <c r="B15106">
        <v>95033560106</v>
      </c>
      <c r="C15106" t="s">
        <v>1781</v>
      </c>
      <c r="D15106" t="s">
        <v>247</v>
      </c>
      <c r="E15106" t="s">
        <v>247</v>
      </c>
      <c r="F15106">
        <v>5</v>
      </c>
      <c r="G15106">
        <v>5</v>
      </c>
      <c r="H15106" t="str">
        <f>IF(IFERROR(VLOOKUP($B15106,Siniestro!$D:$D,1,0),0)&gt;0,"SI","NO")</f>
        <v>NO</v>
      </c>
    </row>
    <row r="15107" spans="1:8" x14ac:dyDescent="0.25">
      <c r="A15107" t="s">
        <v>245</v>
      </c>
      <c r="B15107">
        <v>95033560168</v>
      </c>
      <c r="C15107" t="s">
        <v>1781</v>
      </c>
      <c r="D15107" t="s">
        <v>247</v>
      </c>
      <c r="E15107" t="s">
        <v>247</v>
      </c>
      <c r="F15107">
        <v>2</v>
      </c>
      <c r="G15107">
        <v>2</v>
      </c>
      <c r="H15107" t="str">
        <f>IF(IFERROR(VLOOKUP($B15107,Siniestro!$D:$D,1,0),0)&gt;0,"SI","NO")</f>
        <v>NO</v>
      </c>
    </row>
    <row r="15108" spans="1:8" x14ac:dyDescent="0.25">
      <c r="A15108" t="s">
        <v>245</v>
      </c>
      <c r="B15108">
        <v>95033560203</v>
      </c>
      <c r="C15108" t="s">
        <v>1781</v>
      </c>
      <c r="D15108" t="s">
        <v>247</v>
      </c>
      <c r="E15108" t="s">
        <v>247</v>
      </c>
      <c r="F15108">
        <v>9</v>
      </c>
      <c r="G15108">
        <v>9</v>
      </c>
      <c r="H15108" t="str">
        <f>IF(IFERROR(VLOOKUP($B15108,Siniestro!$D:$D,1,0),0)&gt;0,"SI","NO")</f>
        <v>NO</v>
      </c>
    </row>
    <row r="15109" spans="1:8" x14ac:dyDescent="0.25">
      <c r="A15109" t="s">
        <v>245</v>
      </c>
      <c r="B15109">
        <v>95033560204</v>
      </c>
      <c r="C15109" t="s">
        <v>1781</v>
      </c>
      <c r="D15109" t="s">
        <v>247</v>
      </c>
      <c r="E15109" t="s">
        <v>247</v>
      </c>
      <c r="F15109">
        <v>13</v>
      </c>
      <c r="G15109">
        <v>13</v>
      </c>
      <c r="H15109" t="str">
        <f>IF(IFERROR(VLOOKUP($B15109,Siniestro!$D:$D,1,0),0)&gt;0,"SI","NO")</f>
        <v>NO</v>
      </c>
    </row>
    <row r="15110" spans="1:8" x14ac:dyDescent="0.25">
      <c r="A15110" t="s">
        <v>245</v>
      </c>
      <c r="B15110">
        <v>95033560205</v>
      </c>
      <c r="C15110" t="s">
        <v>1781</v>
      </c>
      <c r="D15110" t="s">
        <v>247</v>
      </c>
      <c r="E15110" t="s">
        <v>247</v>
      </c>
      <c r="F15110">
        <v>7</v>
      </c>
      <c r="G15110">
        <v>7</v>
      </c>
      <c r="H15110" t="str">
        <f>IF(IFERROR(VLOOKUP($B15110,Siniestro!$D:$D,1,0),0)&gt;0,"SI","NO")</f>
        <v>NO</v>
      </c>
    </row>
    <row r="15111" spans="1:8" x14ac:dyDescent="0.25">
      <c r="A15111" t="s">
        <v>245</v>
      </c>
      <c r="B15111">
        <v>95033560206</v>
      </c>
      <c r="C15111" t="s">
        <v>1781</v>
      </c>
      <c r="D15111" t="s">
        <v>247</v>
      </c>
      <c r="E15111" t="s">
        <v>247</v>
      </c>
      <c r="F15111">
        <v>5</v>
      </c>
      <c r="G15111">
        <v>5</v>
      </c>
      <c r="H15111" t="str">
        <f>IF(IFERROR(VLOOKUP($B15111,Siniestro!$D:$D,1,0),0)&gt;0,"SI","NO")</f>
        <v>NO</v>
      </c>
    </row>
    <row r="15112" spans="1:8" x14ac:dyDescent="0.25">
      <c r="A15112" t="s">
        <v>245</v>
      </c>
      <c r="B15112">
        <v>95033560268</v>
      </c>
      <c r="C15112" t="s">
        <v>1781</v>
      </c>
      <c r="D15112" t="s">
        <v>247</v>
      </c>
      <c r="E15112" t="s">
        <v>247</v>
      </c>
      <c r="F15112">
        <v>1</v>
      </c>
      <c r="G15112">
        <v>1</v>
      </c>
      <c r="H15112" t="str">
        <f>IF(IFERROR(VLOOKUP($B15112,Siniestro!$D:$D,1,0),0)&gt;0,"SI","NO")</f>
        <v>NO</v>
      </c>
    </row>
    <row r="15113" spans="1:8" x14ac:dyDescent="0.25">
      <c r="A15113" t="s">
        <v>245</v>
      </c>
      <c r="B15113">
        <v>95033560302</v>
      </c>
      <c r="C15113" t="s">
        <v>1781</v>
      </c>
      <c r="D15113" t="s">
        <v>247</v>
      </c>
      <c r="E15113" t="s">
        <v>247</v>
      </c>
      <c r="F15113">
        <v>3</v>
      </c>
      <c r="G15113">
        <v>3</v>
      </c>
      <c r="H15113" t="str">
        <f>IF(IFERROR(VLOOKUP($B15113,Siniestro!$D:$D,1,0),0)&gt;0,"SI","NO")</f>
        <v>NO</v>
      </c>
    </row>
    <row r="15114" spans="1:8" x14ac:dyDescent="0.25">
      <c r="A15114" t="s">
        <v>245</v>
      </c>
      <c r="B15114">
        <v>95033560303</v>
      </c>
      <c r="C15114" t="s">
        <v>1781</v>
      </c>
      <c r="D15114" t="s">
        <v>247</v>
      </c>
      <c r="E15114" t="s">
        <v>247</v>
      </c>
      <c r="F15114">
        <v>15</v>
      </c>
      <c r="G15114">
        <v>15</v>
      </c>
      <c r="H15114" t="str">
        <f>IF(IFERROR(VLOOKUP($B15114,Siniestro!$D:$D,1,0),0)&gt;0,"SI","NO")</f>
        <v>NO</v>
      </c>
    </row>
    <row r="15115" spans="1:8" x14ac:dyDescent="0.25">
      <c r="A15115" t="s">
        <v>245</v>
      </c>
      <c r="B15115">
        <v>95033560304</v>
      </c>
      <c r="C15115" t="s">
        <v>1781</v>
      </c>
      <c r="D15115" t="s">
        <v>247</v>
      </c>
      <c r="E15115" t="s">
        <v>247</v>
      </c>
      <c r="F15115">
        <v>15</v>
      </c>
      <c r="G15115">
        <v>15</v>
      </c>
      <c r="H15115" t="str">
        <f>IF(IFERROR(VLOOKUP($B15115,Siniestro!$D:$D,1,0),0)&gt;0,"SI","NO")</f>
        <v>NO</v>
      </c>
    </row>
    <row r="15116" spans="1:8" x14ac:dyDescent="0.25">
      <c r="A15116" t="s">
        <v>245</v>
      </c>
      <c r="B15116">
        <v>95033560305</v>
      </c>
      <c r="C15116" t="s">
        <v>1781</v>
      </c>
      <c r="D15116" t="s">
        <v>247</v>
      </c>
      <c r="E15116" t="s">
        <v>247</v>
      </c>
      <c r="F15116">
        <v>12</v>
      </c>
      <c r="G15116">
        <v>12</v>
      </c>
      <c r="H15116" t="str">
        <f>IF(IFERROR(VLOOKUP($B15116,Siniestro!$D:$D,1,0),0)&gt;0,"SI","NO")</f>
        <v>NO</v>
      </c>
    </row>
    <row r="15117" spans="1:8" x14ac:dyDescent="0.25">
      <c r="A15117" t="s">
        <v>245</v>
      </c>
      <c r="B15117">
        <v>95033560306</v>
      </c>
      <c r="C15117" t="s">
        <v>1781</v>
      </c>
      <c r="D15117" t="s">
        <v>247</v>
      </c>
      <c r="E15117" t="s">
        <v>247</v>
      </c>
      <c r="F15117">
        <v>6</v>
      </c>
      <c r="G15117">
        <v>6</v>
      </c>
      <c r="H15117" t="str">
        <f>IF(IFERROR(VLOOKUP($B15117,Siniestro!$D:$D,1,0),0)&gt;0,"SI","NO")</f>
        <v>NO</v>
      </c>
    </row>
    <row r="15118" spans="1:8" x14ac:dyDescent="0.25">
      <c r="A15118" t="s">
        <v>245</v>
      </c>
      <c r="B15118">
        <v>95033560368</v>
      </c>
      <c r="C15118" t="s">
        <v>1781</v>
      </c>
      <c r="D15118" t="s">
        <v>247</v>
      </c>
      <c r="E15118" t="s">
        <v>247</v>
      </c>
      <c r="F15118">
        <v>3</v>
      </c>
      <c r="G15118">
        <v>3</v>
      </c>
      <c r="H15118" t="str">
        <f>IF(IFERROR(VLOOKUP($B15118,Siniestro!$D:$D,1,0),0)&gt;0,"SI","NO")</f>
        <v>NO</v>
      </c>
    </row>
    <row r="15119" spans="1:8" x14ac:dyDescent="0.25">
      <c r="A15119" t="s">
        <v>245</v>
      </c>
      <c r="B15119">
        <v>95033560402</v>
      </c>
      <c r="C15119" t="s">
        <v>1781</v>
      </c>
      <c r="D15119" t="s">
        <v>247</v>
      </c>
      <c r="E15119" t="s">
        <v>247</v>
      </c>
      <c r="F15119">
        <v>3</v>
      </c>
      <c r="G15119">
        <v>3</v>
      </c>
      <c r="H15119" t="str">
        <f>IF(IFERROR(VLOOKUP($B15119,Siniestro!$D:$D,1,0),0)&gt;0,"SI","NO")</f>
        <v>NO</v>
      </c>
    </row>
    <row r="15120" spans="1:8" x14ac:dyDescent="0.25">
      <c r="A15120" t="s">
        <v>245</v>
      </c>
      <c r="B15120">
        <v>95033560403</v>
      </c>
      <c r="C15120" t="s">
        <v>1781</v>
      </c>
      <c r="D15120" t="s">
        <v>247</v>
      </c>
      <c r="E15120" t="s">
        <v>247</v>
      </c>
      <c r="F15120">
        <v>9</v>
      </c>
      <c r="G15120">
        <v>9</v>
      </c>
      <c r="H15120" t="str">
        <f>IF(IFERROR(VLOOKUP($B15120,Siniestro!$D:$D,1,0),0)&gt;0,"SI","NO")</f>
        <v>NO</v>
      </c>
    </row>
    <row r="15121" spans="1:8" x14ac:dyDescent="0.25">
      <c r="A15121" t="s">
        <v>245</v>
      </c>
      <c r="B15121">
        <v>95033560404</v>
      </c>
      <c r="C15121" t="s">
        <v>1781</v>
      </c>
      <c r="D15121" t="s">
        <v>247</v>
      </c>
      <c r="E15121" t="s">
        <v>247</v>
      </c>
      <c r="F15121">
        <v>13</v>
      </c>
      <c r="G15121">
        <v>13</v>
      </c>
      <c r="H15121" t="str">
        <f>IF(IFERROR(VLOOKUP($B15121,Siniestro!$D:$D,1,0),0)&gt;0,"SI","NO")</f>
        <v>NO</v>
      </c>
    </row>
    <row r="15122" spans="1:8" x14ac:dyDescent="0.25">
      <c r="A15122" t="s">
        <v>245</v>
      </c>
      <c r="B15122">
        <v>95033560405</v>
      </c>
      <c r="C15122" t="s">
        <v>1781</v>
      </c>
      <c r="D15122" t="s">
        <v>247</v>
      </c>
      <c r="E15122" t="s">
        <v>247</v>
      </c>
      <c r="F15122">
        <v>11</v>
      </c>
      <c r="G15122">
        <v>11</v>
      </c>
      <c r="H15122" t="str">
        <f>IF(IFERROR(VLOOKUP($B15122,Siniestro!$D:$D,1,0),0)&gt;0,"SI","NO")</f>
        <v>NO</v>
      </c>
    </row>
    <row r="15123" spans="1:8" x14ac:dyDescent="0.25">
      <c r="A15123" t="s">
        <v>245</v>
      </c>
      <c r="B15123">
        <v>95033560406</v>
      </c>
      <c r="C15123" t="s">
        <v>1781</v>
      </c>
      <c r="D15123" t="s">
        <v>247</v>
      </c>
      <c r="E15123" t="s">
        <v>247</v>
      </c>
      <c r="F15123">
        <v>2</v>
      </c>
      <c r="G15123">
        <v>2</v>
      </c>
      <c r="H15123" t="str">
        <f>IF(IFERROR(VLOOKUP($B15123,Siniestro!$D:$D,1,0),0)&gt;0,"SI","NO")</f>
        <v>NO</v>
      </c>
    </row>
    <row r="15124" spans="1:8" x14ac:dyDescent="0.25">
      <c r="A15124" t="s">
        <v>245</v>
      </c>
      <c r="B15124">
        <v>95033560468</v>
      </c>
      <c r="C15124" t="s">
        <v>1781</v>
      </c>
      <c r="D15124" t="s">
        <v>247</v>
      </c>
      <c r="E15124" t="s">
        <v>247</v>
      </c>
      <c r="F15124">
        <v>3</v>
      </c>
      <c r="G15124">
        <v>3</v>
      </c>
      <c r="H15124" t="str">
        <f>IF(IFERROR(VLOOKUP($B15124,Siniestro!$D:$D,1,0),0)&gt;0,"SI","NO")</f>
        <v>NO</v>
      </c>
    </row>
    <row r="15125" spans="1:8" x14ac:dyDescent="0.25">
      <c r="A15125" t="s">
        <v>245</v>
      </c>
      <c r="B15125">
        <v>95033560502</v>
      </c>
      <c r="C15125" t="s">
        <v>1781</v>
      </c>
      <c r="D15125" t="s">
        <v>247</v>
      </c>
      <c r="E15125" t="s">
        <v>247</v>
      </c>
      <c r="F15125">
        <v>3</v>
      </c>
      <c r="G15125">
        <v>3</v>
      </c>
      <c r="H15125" t="str">
        <f>IF(IFERROR(VLOOKUP($B15125,Siniestro!$D:$D,1,0),0)&gt;0,"SI","NO")</f>
        <v>NO</v>
      </c>
    </row>
    <row r="15126" spans="1:8" x14ac:dyDescent="0.25">
      <c r="A15126" t="s">
        <v>245</v>
      </c>
      <c r="B15126">
        <v>95033560503</v>
      </c>
      <c r="C15126" t="s">
        <v>1781</v>
      </c>
      <c r="D15126" t="s">
        <v>247</v>
      </c>
      <c r="E15126" t="s">
        <v>247</v>
      </c>
      <c r="F15126">
        <v>10</v>
      </c>
      <c r="G15126">
        <v>10</v>
      </c>
      <c r="H15126" t="str">
        <f>IF(IFERROR(VLOOKUP($B15126,Siniestro!$D:$D,1,0),0)&gt;0,"SI","NO")</f>
        <v>NO</v>
      </c>
    </row>
    <row r="15127" spans="1:8" x14ac:dyDescent="0.25">
      <c r="A15127" t="s">
        <v>245</v>
      </c>
      <c r="B15127">
        <v>95033560504</v>
      </c>
      <c r="C15127" t="s">
        <v>1781</v>
      </c>
      <c r="D15127" t="s">
        <v>247</v>
      </c>
      <c r="E15127" t="s">
        <v>247</v>
      </c>
      <c r="F15127">
        <v>16</v>
      </c>
      <c r="G15127">
        <v>16</v>
      </c>
      <c r="H15127" t="str">
        <f>IF(IFERROR(VLOOKUP($B15127,Siniestro!$D:$D,1,0),0)&gt;0,"SI","NO")</f>
        <v>NO</v>
      </c>
    </row>
    <row r="15128" spans="1:8" x14ac:dyDescent="0.25">
      <c r="A15128" t="s">
        <v>245</v>
      </c>
      <c r="B15128">
        <v>95033560505</v>
      </c>
      <c r="C15128" t="s">
        <v>1781</v>
      </c>
      <c r="D15128" t="s">
        <v>247</v>
      </c>
      <c r="E15128" t="s">
        <v>247</v>
      </c>
      <c r="F15128">
        <v>8</v>
      </c>
      <c r="G15128">
        <v>8</v>
      </c>
      <c r="H15128" t="str">
        <f>IF(IFERROR(VLOOKUP($B15128,Siniestro!$D:$D,1,0),0)&gt;0,"SI","NO")</f>
        <v>NO</v>
      </c>
    </row>
    <row r="15129" spans="1:8" x14ac:dyDescent="0.25">
      <c r="A15129" t="s">
        <v>245</v>
      </c>
      <c r="B15129">
        <v>95033560506</v>
      </c>
      <c r="C15129" t="s">
        <v>1781</v>
      </c>
      <c r="D15129" t="s">
        <v>247</v>
      </c>
      <c r="E15129" t="s">
        <v>247</v>
      </c>
      <c r="F15129">
        <v>5</v>
      </c>
      <c r="G15129">
        <v>5</v>
      </c>
      <c r="H15129" t="str">
        <f>IF(IFERROR(VLOOKUP($B15129,Siniestro!$D:$D,1,0),0)&gt;0,"SI","NO")</f>
        <v>NO</v>
      </c>
    </row>
    <row r="15130" spans="1:8" x14ac:dyDescent="0.25">
      <c r="A15130" t="s">
        <v>245</v>
      </c>
      <c r="B15130">
        <v>95033560568</v>
      </c>
      <c r="C15130" t="s">
        <v>1781</v>
      </c>
      <c r="D15130" t="s">
        <v>247</v>
      </c>
      <c r="E15130" t="s">
        <v>247</v>
      </c>
      <c r="F15130">
        <v>3</v>
      </c>
      <c r="G15130">
        <v>3</v>
      </c>
      <c r="H15130" t="str">
        <f>IF(IFERROR(VLOOKUP($B15130,Siniestro!$D:$D,1,0),0)&gt;0,"SI","NO")</f>
        <v>NO</v>
      </c>
    </row>
    <row r="15131" spans="1:8" x14ac:dyDescent="0.25">
      <c r="A15131" t="s">
        <v>245</v>
      </c>
      <c r="B15131">
        <v>95033560702</v>
      </c>
      <c r="C15131" t="s">
        <v>1781</v>
      </c>
      <c r="D15131" t="s">
        <v>247</v>
      </c>
      <c r="E15131" t="s">
        <v>247</v>
      </c>
      <c r="F15131">
        <v>1</v>
      </c>
      <c r="G15131">
        <v>1</v>
      </c>
      <c r="H15131" t="str">
        <f>IF(IFERROR(VLOOKUP($B15131,Siniestro!$D:$D,1,0),0)&gt;0,"SI","NO")</f>
        <v>NO</v>
      </c>
    </row>
    <row r="15132" spans="1:8" x14ac:dyDescent="0.25">
      <c r="A15132" t="s">
        <v>245</v>
      </c>
      <c r="B15132">
        <v>95033560703</v>
      </c>
      <c r="C15132" t="s">
        <v>1781</v>
      </c>
      <c r="D15132" t="s">
        <v>247</v>
      </c>
      <c r="E15132" t="s">
        <v>247</v>
      </c>
      <c r="F15132">
        <v>4</v>
      </c>
      <c r="G15132">
        <v>4</v>
      </c>
      <c r="H15132" t="str">
        <f>IF(IFERROR(VLOOKUP($B15132,Siniestro!$D:$D,1,0),0)&gt;0,"SI","NO")</f>
        <v>NO</v>
      </c>
    </row>
    <row r="15133" spans="1:8" x14ac:dyDescent="0.25">
      <c r="A15133" t="s">
        <v>245</v>
      </c>
      <c r="B15133">
        <v>95033560704</v>
      </c>
      <c r="C15133" t="s">
        <v>1781</v>
      </c>
      <c r="D15133" t="s">
        <v>247</v>
      </c>
      <c r="E15133" t="s">
        <v>247</v>
      </c>
      <c r="F15133">
        <v>8</v>
      </c>
      <c r="G15133">
        <v>8</v>
      </c>
      <c r="H15133" t="str">
        <f>IF(IFERROR(VLOOKUP($B15133,Siniestro!$D:$D,1,0),0)&gt;0,"SI","NO")</f>
        <v>NO</v>
      </c>
    </row>
    <row r="15134" spans="1:8" x14ac:dyDescent="0.25">
      <c r="A15134" t="s">
        <v>245</v>
      </c>
      <c r="B15134">
        <v>95033560705</v>
      </c>
      <c r="C15134" t="s">
        <v>1781</v>
      </c>
      <c r="D15134" t="s">
        <v>247</v>
      </c>
      <c r="E15134" t="s">
        <v>247</v>
      </c>
      <c r="F15134">
        <v>8</v>
      </c>
      <c r="G15134">
        <v>8</v>
      </c>
      <c r="H15134" t="str">
        <f>IF(IFERROR(VLOOKUP($B15134,Siniestro!$D:$D,1,0),0)&gt;0,"SI","NO")</f>
        <v>NO</v>
      </c>
    </row>
    <row r="15135" spans="1:8" x14ac:dyDescent="0.25">
      <c r="A15135" t="s">
        <v>245</v>
      </c>
      <c r="B15135">
        <v>95033560706</v>
      </c>
      <c r="C15135" t="s">
        <v>1781</v>
      </c>
      <c r="D15135" t="s">
        <v>247</v>
      </c>
      <c r="E15135" t="s">
        <v>247</v>
      </c>
      <c r="F15135">
        <v>4</v>
      </c>
      <c r="G15135">
        <v>4</v>
      </c>
      <c r="H15135" t="str">
        <f>IF(IFERROR(VLOOKUP($B15135,Siniestro!$D:$D,1,0),0)&gt;0,"SI","NO")</f>
        <v>NO</v>
      </c>
    </row>
    <row r="15136" spans="1:8" x14ac:dyDescent="0.25">
      <c r="A15136" t="s">
        <v>245</v>
      </c>
      <c r="B15136">
        <v>95033560768</v>
      </c>
      <c r="C15136" t="s">
        <v>1781</v>
      </c>
      <c r="D15136" t="s">
        <v>247</v>
      </c>
      <c r="E15136" t="s">
        <v>247</v>
      </c>
      <c r="F15136">
        <v>2</v>
      </c>
      <c r="G15136">
        <v>2</v>
      </c>
      <c r="H15136" t="str">
        <f>IF(IFERROR(VLOOKUP($B15136,Siniestro!$D:$D,1,0),0)&gt;0,"SI","NO")</f>
        <v>NO</v>
      </c>
    </row>
    <row r="15137" spans="1:8" x14ac:dyDescent="0.25">
      <c r="A15137" t="s">
        <v>245</v>
      </c>
      <c r="B15137">
        <v>95033570102</v>
      </c>
      <c r="C15137" t="s">
        <v>1782</v>
      </c>
      <c r="D15137" t="s">
        <v>247</v>
      </c>
      <c r="E15137" t="s">
        <v>247</v>
      </c>
      <c r="F15137">
        <v>2</v>
      </c>
      <c r="G15137">
        <v>2</v>
      </c>
      <c r="H15137" t="str">
        <f>IF(IFERROR(VLOOKUP($B15137,Siniestro!$D:$D,1,0),0)&gt;0,"SI","NO")</f>
        <v>NO</v>
      </c>
    </row>
    <row r="15138" spans="1:8" x14ac:dyDescent="0.25">
      <c r="A15138" t="s">
        <v>245</v>
      </c>
      <c r="B15138">
        <v>95033570103</v>
      </c>
      <c r="C15138" t="s">
        <v>1782</v>
      </c>
      <c r="D15138" t="s">
        <v>247</v>
      </c>
      <c r="E15138" t="s">
        <v>247</v>
      </c>
      <c r="F15138">
        <v>4</v>
      </c>
      <c r="G15138">
        <v>4</v>
      </c>
      <c r="H15138" t="str">
        <f>IF(IFERROR(VLOOKUP($B15138,Siniestro!$D:$D,1,0),0)&gt;0,"SI","NO")</f>
        <v>NO</v>
      </c>
    </row>
    <row r="15139" spans="1:8" x14ac:dyDescent="0.25">
      <c r="A15139" t="s">
        <v>245</v>
      </c>
      <c r="B15139">
        <v>95033570104</v>
      </c>
      <c r="C15139" t="s">
        <v>1782</v>
      </c>
      <c r="D15139" t="s">
        <v>247</v>
      </c>
      <c r="E15139" t="s">
        <v>247</v>
      </c>
      <c r="F15139">
        <v>6</v>
      </c>
      <c r="G15139">
        <v>6</v>
      </c>
      <c r="H15139" t="str">
        <f>IF(IFERROR(VLOOKUP($B15139,Siniestro!$D:$D,1,0),0)&gt;0,"SI","NO")</f>
        <v>NO</v>
      </c>
    </row>
    <row r="15140" spans="1:8" x14ac:dyDescent="0.25">
      <c r="A15140" t="s">
        <v>245</v>
      </c>
      <c r="B15140">
        <v>95033570105</v>
      </c>
      <c r="C15140" t="s">
        <v>1782</v>
      </c>
      <c r="D15140" t="s">
        <v>247</v>
      </c>
      <c r="E15140" t="s">
        <v>247</v>
      </c>
      <c r="F15140">
        <v>8</v>
      </c>
      <c r="G15140">
        <v>8</v>
      </c>
      <c r="H15140" t="str">
        <f>IF(IFERROR(VLOOKUP($B15140,Siniestro!$D:$D,1,0),0)&gt;0,"SI","NO")</f>
        <v>NO</v>
      </c>
    </row>
    <row r="15141" spans="1:8" x14ac:dyDescent="0.25">
      <c r="A15141" t="s">
        <v>245</v>
      </c>
      <c r="B15141">
        <v>95033570106</v>
      </c>
      <c r="C15141" t="s">
        <v>1782</v>
      </c>
      <c r="D15141" t="s">
        <v>247</v>
      </c>
      <c r="E15141" t="s">
        <v>247</v>
      </c>
      <c r="F15141">
        <v>3</v>
      </c>
      <c r="G15141">
        <v>3</v>
      </c>
      <c r="H15141" t="str">
        <f>IF(IFERROR(VLOOKUP($B15141,Siniestro!$D:$D,1,0),0)&gt;0,"SI","NO")</f>
        <v>NO</v>
      </c>
    </row>
    <row r="15142" spans="1:8" x14ac:dyDescent="0.25">
      <c r="A15142" t="s">
        <v>245</v>
      </c>
      <c r="B15142">
        <v>95033570202</v>
      </c>
      <c r="C15142" t="s">
        <v>1782</v>
      </c>
      <c r="D15142" t="s">
        <v>247</v>
      </c>
      <c r="E15142" t="s">
        <v>247</v>
      </c>
      <c r="F15142">
        <v>2</v>
      </c>
      <c r="G15142">
        <v>2</v>
      </c>
      <c r="H15142" t="str">
        <f>IF(IFERROR(VLOOKUP($B15142,Siniestro!$D:$D,1,0),0)&gt;0,"SI","NO")</f>
        <v>NO</v>
      </c>
    </row>
    <row r="15143" spans="1:8" x14ac:dyDescent="0.25">
      <c r="A15143" t="s">
        <v>245</v>
      </c>
      <c r="B15143">
        <v>95033570203</v>
      </c>
      <c r="C15143" t="s">
        <v>1782</v>
      </c>
      <c r="D15143" t="s">
        <v>247</v>
      </c>
      <c r="E15143" t="s">
        <v>247</v>
      </c>
      <c r="F15143">
        <v>4</v>
      </c>
      <c r="G15143">
        <v>4</v>
      </c>
      <c r="H15143" t="str">
        <f>IF(IFERROR(VLOOKUP($B15143,Siniestro!$D:$D,1,0),0)&gt;0,"SI","NO")</f>
        <v>NO</v>
      </c>
    </row>
    <row r="15144" spans="1:8" x14ac:dyDescent="0.25">
      <c r="A15144" t="s">
        <v>245</v>
      </c>
      <c r="B15144">
        <v>95033570204</v>
      </c>
      <c r="C15144" t="s">
        <v>1782</v>
      </c>
      <c r="D15144" t="s">
        <v>247</v>
      </c>
      <c r="E15144" t="s">
        <v>247</v>
      </c>
      <c r="F15144">
        <v>6</v>
      </c>
      <c r="G15144">
        <v>6</v>
      </c>
      <c r="H15144" t="str">
        <f>IF(IFERROR(VLOOKUP($B15144,Siniestro!$D:$D,1,0),0)&gt;0,"SI","NO")</f>
        <v>NO</v>
      </c>
    </row>
    <row r="15145" spans="1:8" x14ac:dyDescent="0.25">
      <c r="A15145" t="s">
        <v>245</v>
      </c>
      <c r="B15145">
        <v>95033570205</v>
      </c>
      <c r="C15145" t="s">
        <v>1782</v>
      </c>
      <c r="D15145" t="s">
        <v>247</v>
      </c>
      <c r="E15145" t="s">
        <v>247</v>
      </c>
      <c r="F15145">
        <v>8</v>
      </c>
      <c r="G15145">
        <v>8</v>
      </c>
      <c r="H15145" t="str">
        <f>IF(IFERROR(VLOOKUP($B15145,Siniestro!$D:$D,1,0),0)&gt;0,"SI","NO")</f>
        <v>NO</v>
      </c>
    </row>
    <row r="15146" spans="1:8" x14ac:dyDescent="0.25">
      <c r="A15146" t="s">
        <v>245</v>
      </c>
      <c r="B15146">
        <v>95033570206</v>
      </c>
      <c r="C15146" t="s">
        <v>1782</v>
      </c>
      <c r="D15146" t="s">
        <v>247</v>
      </c>
      <c r="E15146" t="s">
        <v>247</v>
      </c>
      <c r="F15146">
        <v>4</v>
      </c>
      <c r="G15146">
        <v>4</v>
      </c>
      <c r="H15146" t="str">
        <f>IF(IFERROR(VLOOKUP($B15146,Siniestro!$D:$D,1,0),0)&gt;0,"SI","NO")</f>
        <v>NO</v>
      </c>
    </row>
    <row r="15147" spans="1:8" x14ac:dyDescent="0.25">
      <c r="A15147" t="s">
        <v>245</v>
      </c>
      <c r="B15147">
        <v>95033570302</v>
      </c>
      <c r="C15147" t="s">
        <v>1782</v>
      </c>
      <c r="D15147" t="s">
        <v>247</v>
      </c>
      <c r="E15147" t="s">
        <v>247</v>
      </c>
      <c r="F15147">
        <v>2</v>
      </c>
      <c r="G15147">
        <v>2</v>
      </c>
      <c r="H15147" t="str">
        <f>IF(IFERROR(VLOOKUP($B15147,Siniestro!$D:$D,1,0),0)&gt;0,"SI","NO")</f>
        <v>NO</v>
      </c>
    </row>
    <row r="15148" spans="1:8" x14ac:dyDescent="0.25">
      <c r="A15148" t="s">
        <v>245</v>
      </c>
      <c r="B15148">
        <v>95033570303</v>
      </c>
      <c r="C15148" t="s">
        <v>1782</v>
      </c>
      <c r="D15148" t="s">
        <v>247</v>
      </c>
      <c r="E15148" t="s">
        <v>247</v>
      </c>
      <c r="F15148">
        <v>4</v>
      </c>
      <c r="G15148">
        <v>4</v>
      </c>
      <c r="H15148" t="str">
        <f>IF(IFERROR(VLOOKUP($B15148,Siniestro!$D:$D,1,0),0)&gt;0,"SI","NO")</f>
        <v>NO</v>
      </c>
    </row>
    <row r="15149" spans="1:8" x14ac:dyDescent="0.25">
      <c r="A15149" t="s">
        <v>245</v>
      </c>
      <c r="B15149">
        <v>95033570304</v>
      </c>
      <c r="C15149" t="s">
        <v>1782</v>
      </c>
      <c r="D15149" t="s">
        <v>247</v>
      </c>
      <c r="E15149" t="s">
        <v>247</v>
      </c>
      <c r="F15149">
        <v>6</v>
      </c>
      <c r="G15149">
        <v>6</v>
      </c>
      <c r="H15149" t="str">
        <f>IF(IFERROR(VLOOKUP($B15149,Siniestro!$D:$D,1,0),0)&gt;0,"SI","NO")</f>
        <v>NO</v>
      </c>
    </row>
    <row r="15150" spans="1:8" x14ac:dyDescent="0.25">
      <c r="A15150" t="s">
        <v>245</v>
      </c>
      <c r="B15150">
        <v>95033570305</v>
      </c>
      <c r="C15150" t="s">
        <v>1782</v>
      </c>
      <c r="D15150" t="s">
        <v>247</v>
      </c>
      <c r="E15150" t="s">
        <v>247</v>
      </c>
      <c r="F15150">
        <v>8</v>
      </c>
      <c r="G15150">
        <v>8</v>
      </c>
      <c r="H15150" t="str">
        <f>IF(IFERROR(VLOOKUP($B15150,Siniestro!$D:$D,1,0),0)&gt;0,"SI","NO")</f>
        <v>NO</v>
      </c>
    </row>
    <row r="15151" spans="1:8" x14ac:dyDescent="0.25">
      <c r="A15151" t="s">
        <v>245</v>
      </c>
      <c r="B15151">
        <v>95033570306</v>
      </c>
      <c r="C15151" t="s">
        <v>1782</v>
      </c>
      <c r="D15151" t="s">
        <v>247</v>
      </c>
      <c r="E15151" t="s">
        <v>247</v>
      </c>
      <c r="F15151">
        <v>4</v>
      </c>
      <c r="G15151">
        <v>4</v>
      </c>
      <c r="H15151" t="str">
        <f>IF(IFERROR(VLOOKUP($B15151,Siniestro!$D:$D,1,0),0)&gt;0,"SI","NO")</f>
        <v>NO</v>
      </c>
    </row>
    <row r="15152" spans="1:8" x14ac:dyDescent="0.25">
      <c r="A15152" t="s">
        <v>245</v>
      </c>
      <c r="B15152">
        <v>95033570402</v>
      </c>
      <c r="C15152" t="s">
        <v>1782</v>
      </c>
      <c r="D15152" t="s">
        <v>247</v>
      </c>
      <c r="E15152" t="s">
        <v>247</v>
      </c>
      <c r="F15152">
        <v>2</v>
      </c>
      <c r="G15152">
        <v>2</v>
      </c>
      <c r="H15152" t="str">
        <f>IF(IFERROR(VLOOKUP($B15152,Siniestro!$D:$D,1,0),0)&gt;0,"SI","NO")</f>
        <v>NO</v>
      </c>
    </row>
    <row r="15153" spans="1:8" x14ac:dyDescent="0.25">
      <c r="A15153" t="s">
        <v>245</v>
      </c>
      <c r="B15153">
        <v>95033570403</v>
      </c>
      <c r="C15153" t="s">
        <v>1782</v>
      </c>
      <c r="D15153" t="s">
        <v>247</v>
      </c>
      <c r="E15153" t="s">
        <v>247</v>
      </c>
      <c r="F15153">
        <v>4</v>
      </c>
      <c r="G15153">
        <v>4</v>
      </c>
      <c r="H15153" t="str">
        <f>IF(IFERROR(VLOOKUP($B15153,Siniestro!$D:$D,1,0),0)&gt;0,"SI","NO")</f>
        <v>NO</v>
      </c>
    </row>
    <row r="15154" spans="1:8" x14ac:dyDescent="0.25">
      <c r="A15154" t="s">
        <v>245</v>
      </c>
      <c r="B15154">
        <v>95033570404</v>
      </c>
      <c r="C15154" t="s">
        <v>1782</v>
      </c>
      <c r="D15154" t="s">
        <v>247</v>
      </c>
      <c r="E15154" t="s">
        <v>247</v>
      </c>
      <c r="F15154">
        <v>6</v>
      </c>
      <c r="G15154">
        <v>6</v>
      </c>
      <c r="H15154" t="str">
        <f>IF(IFERROR(VLOOKUP($B15154,Siniestro!$D:$D,1,0),0)&gt;0,"SI","NO")</f>
        <v>NO</v>
      </c>
    </row>
    <row r="15155" spans="1:8" x14ac:dyDescent="0.25">
      <c r="A15155" t="s">
        <v>245</v>
      </c>
      <c r="B15155">
        <v>95033570405</v>
      </c>
      <c r="C15155" t="s">
        <v>1782</v>
      </c>
      <c r="D15155" t="s">
        <v>247</v>
      </c>
      <c r="E15155" t="s">
        <v>247</v>
      </c>
      <c r="F15155">
        <v>8</v>
      </c>
      <c r="G15155">
        <v>8</v>
      </c>
      <c r="H15155" t="str">
        <f>IF(IFERROR(VLOOKUP($B15155,Siniestro!$D:$D,1,0),0)&gt;0,"SI","NO")</f>
        <v>NO</v>
      </c>
    </row>
    <row r="15156" spans="1:8" x14ac:dyDescent="0.25">
      <c r="A15156" t="s">
        <v>245</v>
      </c>
      <c r="B15156">
        <v>95033570406</v>
      </c>
      <c r="C15156" t="s">
        <v>1782</v>
      </c>
      <c r="D15156" t="s">
        <v>247</v>
      </c>
      <c r="E15156" t="s">
        <v>247</v>
      </c>
      <c r="F15156">
        <v>3</v>
      </c>
      <c r="G15156">
        <v>3</v>
      </c>
      <c r="H15156" t="str">
        <f>IF(IFERROR(VLOOKUP($B15156,Siniestro!$D:$D,1,0),0)&gt;0,"SI","NO")</f>
        <v>NO</v>
      </c>
    </row>
    <row r="15157" spans="1:8" x14ac:dyDescent="0.25">
      <c r="A15157" t="s">
        <v>245</v>
      </c>
      <c r="B15157">
        <v>95033570502</v>
      </c>
      <c r="C15157" t="s">
        <v>1782</v>
      </c>
      <c r="D15157" t="s">
        <v>247</v>
      </c>
      <c r="E15157" t="s">
        <v>247</v>
      </c>
      <c r="F15157">
        <v>2</v>
      </c>
      <c r="G15157">
        <v>2</v>
      </c>
      <c r="H15157" t="str">
        <f>IF(IFERROR(VLOOKUP($B15157,Siniestro!$D:$D,1,0),0)&gt;0,"SI","NO")</f>
        <v>NO</v>
      </c>
    </row>
    <row r="15158" spans="1:8" x14ac:dyDescent="0.25">
      <c r="A15158" t="s">
        <v>245</v>
      </c>
      <c r="B15158">
        <v>95033570503</v>
      </c>
      <c r="C15158" t="s">
        <v>1782</v>
      </c>
      <c r="D15158" t="s">
        <v>247</v>
      </c>
      <c r="E15158" t="s">
        <v>247</v>
      </c>
      <c r="F15158">
        <v>4</v>
      </c>
      <c r="G15158">
        <v>4</v>
      </c>
      <c r="H15158" t="str">
        <f>IF(IFERROR(VLOOKUP($B15158,Siniestro!$D:$D,1,0),0)&gt;0,"SI","NO")</f>
        <v>NO</v>
      </c>
    </row>
    <row r="15159" spans="1:8" x14ac:dyDescent="0.25">
      <c r="A15159" t="s">
        <v>245</v>
      </c>
      <c r="B15159">
        <v>95033570504</v>
      </c>
      <c r="C15159" t="s">
        <v>1782</v>
      </c>
      <c r="D15159" t="s">
        <v>247</v>
      </c>
      <c r="E15159" t="s">
        <v>247</v>
      </c>
      <c r="F15159">
        <v>6</v>
      </c>
      <c r="G15159">
        <v>6</v>
      </c>
      <c r="H15159" t="str">
        <f>IF(IFERROR(VLOOKUP($B15159,Siniestro!$D:$D,1,0),0)&gt;0,"SI","NO")</f>
        <v>NO</v>
      </c>
    </row>
    <row r="15160" spans="1:8" x14ac:dyDescent="0.25">
      <c r="A15160" t="s">
        <v>245</v>
      </c>
      <c r="B15160">
        <v>95033570505</v>
      </c>
      <c r="C15160" t="s">
        <v>1782</v>
      </c>
      <c r="D15160" t="s">
        <v>247</v>
      </c>
      <c r="E15160" t="s">
        <v>247</v>
      </c>
      <c r="F15160">
        <v>8</v>
      </c>
      <c r="G15160">
        <v>8</v>
      </c>
      <c r="H15160" t="str">
        <f>IF(IFERROR(VLOOKUP($B15160,Siniestro!$D:$D,1,0),0)&gt;0,"SI","NO")</f>
        <v>NO</v>
      </c>
    </row>
    <row r="15161" spans="1:8" x14ac:dyDescent="0.25">
      <c r="A15161" t="s">
        <v>245</v>
      </c>
      <c r="B15161">
        <v>95033570506</v>
      </c>
      <c r="C15161" t="s">
        <v>1782</v>
      </c>
      <c r="D15161" t="s">
        <v>247</v>
      </c>
      <c r="E15161" t="s">
        <v>247</v>
      </c>
      <c r="F15161">
        <v>4</v>
      </c>
      <c r="G15161">
        <v>4</v>
      </c>
      <c r="H15161" t="str">
        <f>IF(IFERROR(VLOOKUP($B15161,Siniestro!$D:$D,1,0),0)&gt;0,"SI","NO")</f>
        <v>NO</v>
      </c>
    </row>
    <row r="15162" spans="1:8" x14ac:dyDescent="0.25">
      <c r="A15162" t="s">
        <v>245</v>
      </c>
      <c r="B15162">
        <v>95033570602</v>
      </c>
      <c r="C15162" t="s">
        <v>1782</v>
      </c>
      <c r="D15162" t="s">
        <v>247</v>
      </c>
      <c r="E15162" t="s">
        <v>247</v>
      </c>
      <c r="F15162">
        <v>2</v>
      </c>
      <c r="G15162">
        <v>2</v>
      </c>
      <c r="H15162" t="str">
        <f>IF(IFERROR(VLOOKUP($B15162,Siniestro!$D:$D,1,0),0)&gt;0,"SI","NO")</f>
        <v>NO</v>
      </c>
    </row>
    <row r="15163" spans="1:8" x14ac:dyDescent="0.25">
      <c r="A15163" t="s">
        <v>245</v>
      </c>
      <c r="B15163">
        <v>95033570603</v>
      </c>
      <c r="C15163" t="s">
        <v>1782</v>
      </c>
      <c r="D15163" t="s">
        <v>247</v>
      </c>
      <c r="E15163" t="s">
        <v>247</v>
      </c>
      <c r="F15163">
        <v>4</v>
      </c>
      <c r="G15163">
        <v>4</v>
      </c>
      <c r="H15163" t="str">
        <f>IF(IFERROR(VLOOKUP($B15163,Siniestro!$D:$D,1,0),0)&gt;0,"SI","NO")</f>
        <v>NO</v>
      </c>
    </row>
    <row r="15164" spans="1:8" x14ac:dyDescent="0.25">
      <c r="A15164" t="s">
        <v>245</v>
      </c>
      <c r="B15164">
        <v>95033570604</v>
      </c>
      <c r="C15164" t="s">
        <v>1782</v>
      </c>
      <c r="D15164" t="s">
        <v>247</v>
      </c>
      <c r="E15164" t="s">
        <v>247</v>
      </c>
      <c r="F15164">
        <v>6</v>
      </c>
      <c r="G15164">
        <v>6</v>
      </c>
      <c r="H15164" t="str">
        <f>IF(IFERROR(VLOOKUP($B15164,Siniestro!$D:$D,1,0),0)&gt;0,"SI","NO")</f>
        <v>NO</v>
      </c>
    </row>
    <row r="15165" spans="1:8" x14ac:dyDescent="0.25">
      <c r="A15165" t="s">
        <v>245</v>
      </c>
      <c r="B15165">
        <v>95033570605</v>
      </c>
      <c r="C15165" t="s">
        <v>1782</v>
      </c>
      <c r="D15165" t="s">
        <v>247</v>
      </c>
      <c r="E15165" t="s">
        <v>247</v>
      </c>
      <c r="F15165">
        <v>8</v>
      </c>
      <c r="G15165">
        <v>8</v>
      </c>
      <c r="H15165" t="str">
        <f>IF(IFERROR(VLOOKUP($B15165,Siniestro!$D:$D,1,0),0)&gt;0,"SI","NO")</f>
        <v>NO</v>
      </c>
    </row>
    <row r="15166" spans="1:8" x14ac:dyDescent="0.25">
      <c r="A15166" t="s">
        <v>245</v>
      </c>
      <c r="B15166">
        <v>95033570606</v>
      </c>
      <c r="C15166" t="s">
        <v>1782</v>
      </c>
      <c r="D15166" t="s">
        <v>247</v>
      </c>
      <c r="E15166" t="s">
        <v>247</v>
      </c>
      <c r="F15166">
        <v>4</v>
      </c>
      <c r="G15166">
        <v>4</v>
      </c>
      <c r="H15166" t="str">
        <f>IF(IFERROR(VLOOKUP($B15166,Siniestro!$D:$D,1,0),0)&gt;0,"SI","NO")</f>
        <v>NO</v>
      </c>
    </row>
    <row r="15167" spans="1:8" x14ac:dyDescent="0.25">
      <c r="A15167" t="s">
        <v>245</v>
      </c>
      <c r="B15167">
        <v>97058300559</v>
      </c>
      <c r="C15167" t="s">
        <v>1783</v>
      </c>
      <c r="D15167" t="s">
        <v>247</v>
      </c>
      <c r="E15167" t="s">
        <v>247</v>
      </c>
      <c r="F15167">
        <v>1</v>
      </c>
      <c r="G15167">
        <v>1</v>
      </c>
      <c r="H15167" t="str">
        <f>IF(IFERROR(VLOOKUP($B15167,Siniestro!$D:$D,1,0),0)&gt;0,"SI","NO")</f>
        <v>NO</v>
      </c>
    </row>
    <row r="15168" spans="1:8" x14ac:dyDescent="0.25">
      <c r="A15168" t="s">
        <v>245</v>
      </c>
      <c r="B15168">
        <v>97058600201</v>
      </c>
      <c r="C15168" t="s">
        <v>1784</v>
      </c>
      <c r="D15168" t="s">
        <v>247</v>
      </c>
      <c r="E15168" t="s">
        <v>247</v>
      </c>
      <c r="F15168">
        <v>1</v>
      </c>
      <c r="G15168">
        <v>1</v>
      </c>
      <c r="H15168" t="str">
        <f>IF(IFERROR(VLOOKUP($B15168,Siniestro!$D:$D,1,0),0)&gt;0,"SI","NO")</f>
        <v>NO</v>
      </c>
    </row>
    <row r="15169" spans="1:8" x14ac:dyDescent="0.25">
      <c r="A15169" t="s">
        <v>245</v>
      </c>
      <c r="B15169">
        <v>97058640205</v>
      </c>
      <c r="C15169" t="s">
        <v>1785</v>
      </c>
      <c r="D15169" t="s">
        <v>247</v>
      </c>
      <c r="E15169" t="s">
        <v>247</v>
      </c>
      <c r="F15169">
        <v>1</v>
      </c>
      <c r="G15169">
        <v>1</v>
      </c>
      <c r="H15169" t="str">
        <f>IF(IFERROR(VLOOKUP($B15169,Siniestro!$D:$D,1,0),0)&gt;0,"SI","NO")</f>
        <v>NO</v>
      </c>
    </row>
    <row r="15170" spans="1:8" x14ac:dyDescent="0.25">
      <c r="A15170" t="s">
        <v>245</v>
      </c>
      <c r="B15170">
        <v>97058670301</v>
      </c>
      <c r="C15170" t="s">
        <v>1786</v>
      </c>
      <c r="D15170" t="s">
        <v>247</v>
      </c>
      <c r="E15170" t="s">
        <v>247</v>
      </c>
      <c r="F15170">
        <v>3</v>
      </c>
      <c r="G15170">
        <v>3</v>
      </c>
      <c r="H15170" t="str">
        <f>IF(IFERROR(VLOOKUP($B15170,Siniestro!$D:$D,1,0),0)&gt;0,"SI","NO")</f>
        <v>NO</v>
      </c>
    </row>
    <row r="15171" spans="1:8" x14ac:dyDescent="0.25">
      <c r="A15171" t="s">
        <v>245</v>
      </c>
      <c r="B15171">
        <v>97059080102</v>
      </c>
      <c r="C15171" t="s">
        <v>1787</v>
      </c>
      <c r="D15171" t="s">
        <v>247</v>
      </c>
      <c r="E15171" t="s">
        <v>247</v>
      </c>
      <c r="F15171">
        <v>-1</v>
      </c>
      <c r="G15171">
        <v>-1</v>
      </c>
      <c r="H15171" t="str">
        <f>IF(IFERROR(VLOOKUP($B15171,Siniestro!$D:$D,1,0),0)&gt;0,"SI","NO")</f>
        <v>NO</v>
      </c>
    </row>
    <row r="15172" spans="1:8" x14ac:dyDescent="0.25">
      <c r="A15172" t="s">
        <v>245</v>
      </c>
      <c r="B15172">
        <v>97059080105</v>
      </c>
      <c r="C15172" t="s">
        <v>1787</v>
      </c>
      <c r="D15172" t="s">
        <v>247</v>
      </c>
      <c r="E15172" t="s">
        <v>247</v>
      </c>
      <c r="F15172">
        <v>1</v>
      </c>
      <c r="G15172">
        <v>1</v>
      </c>
      <c r="H15172" t="str">
        <f>IF(IFERROR(VLOOKUP($B15172,Siniestro!$D:$D,1,0),0)&gt;0,"SI","NO")</f>
        <v>NO</v>
      </c>
    </row>
    <row r="15173" spans="1:8" x14ac:dyDescent="0.25">
      <c r="A15173" t="s">
        <v>245</v>
      </c>
      <c r="B15173">
        <v>97059360203</v>
      </c>
      <c r="C15173" t="s">
        <v>1788</v>
      </c>
      <c r="D15173" t="s">
        <v>247</v>
      </c>
      <c r="E15173" t="s">
        <v>247</v>
      </c>
      <c r="F15173">
        <v>1</v>
      </c>
      <c r="G15173">
        <v>1</v>
      </c>
      <c r="H15173" t="str">
        <f>IF(IFERROR(VLOOKUP($B15173,Siniestro!$D:$D,1,0),0)&gt;0,"SI","NO")</f>
        <v>NO</v>
      </c>
    </row>
    <row r="15174" spans="1:8" x14ac:dyDescent="0.25">
      <c r="A15174" t="s">
        <v>245</v>
      </c>
      <c r="B15174">
        <v>97059360204</v>
      </c>
      <c r="C15174" t="s">
        <v>1788</v>
      </c>
      <c r="D15174" t="s">
        <v>247</v>
      </c>
      <c r="E15174" t="s">
        <v>247</v>
      </c>
      <c r="F15174">
        <v>1</v>
      </c>
      <c r="G15174">
        <v>1</v>
      </c>
      <c r="H15174" t="str">
        <f>IF(IFERROR(VLOOKUP($B15174,Siniestro!$D:$D,1,0),0)&gt;0,"SI","NO")</f>
        <v>NO</v>
      </c>
    </row>
    <row r="15175" spans="1:8" x14ac:dyDescent="0.25">
      <c r="A15175" t="s">
        <v>245</v>
      </c>
      <c r="B15175">
        <v>97060250302</v>
      </c>
      <c r="C15175" t="s">
        <v>1789</v>
      </c>
      <c r="D15175" t="s">
        <v>247</v>
      </c>
      <c r="E15175" t="s">
        <v>247</v>
      </c>
      <c r="F15175">
        <v>1</v>
      </c>
      <c r="G15175">
        <v>1</v>
      </c>
      <c r="H15175" t="str">
        <f>IF(IFERROR(VLOOKUP($B15175,Siniestro!$D:$D,1,0),0)&gt;0,"SI","NO")</f>
        <v>NO</v>
      </c>
    </row>
    <row r="15176" spans="1:8" x14ac:dyDescent="0.25">
      <c r="A15176" t="s">
        <v>245</v>
      </c>
      <c r="B15176">
        <v>97060450404</v>
      </c>
      <c r="C15176" t="s">
        <v>1790</v>
      </c>
      <c r="D15176" t="s">
        <v>247</v>
      </c>
      <c r="E15176" t="s">
        <v>247</v>
      </c>
      <c r="F15176">
        <v>1</v>
      </c>
      <c r="G15176">
        <v>1</v>
      </c>
      <c r="H15176" t="str">
        <f>IF(IFERROR(VLOOKUP($B15176,Siniestro!$D:$D,1,0),0)&gt;0,"SI","NO")</f>
        <v>NO</v>
      </c>
    </row>
    <row r="15177" spans="1:8" x14ac:dyDescent="0.25">
      <c r="A15177" t="s">
        <v>245</v>
      </c>
      <c r="B15177">
        <v>97060620104</v>
      </c>
      <c r="C15177" t="s">
        <v>1791</v>
      </c>
      <c r="D15177" t="s">
        <v>247</v>
      </c>
      <c r="E15177" t="s">
        <v>247</v>
      </c>
      <c r="F15177">
        <v>1</v>
      </c>
      <c r="G15177">
        <v>1</v>
      </c>
      <c r="H15177" t="str">
        <f>IF(IFERROR(VLOOKUP($B15177,Siniestro!$D:$D,1,0),0)&gt;0,"SI","NO")</f>
        <v>NO</v>
      </c>
    </row>
    <row r="15178" spans="1:8" x14ac:dyDescent="0.25">
      <c r="A15178" t="s">
        <v>245</v>
      </c>
      <c r="B15178">
        <v>97061950203</v>
      </c>
      <c r="C15178" t="s">
        <v>1792</v>
      </c>
      <c r="D15178" t="s">
        <v>247</v>
      </c>
      <c r="E15178" t="s">
        <v>247</v>
      </c>
      <c r="F15178">
        <v>7</v>
      </c>
      <c r="G15178">
        <v>7</v>
      </c>
      <c r="H15178" t="str">
        <f>IF(IFERROR(VLOOKUP($B15178,Siniestro!$D:$D,1,0),0)&gt;0,"SI","NO")</f>
        <v>NO</v>
      </c>
    </row>
    <row r="15179" spans="1:8" x14ac:dyDescent="0.25">
      <c r="A15179" t="s">
        <v>245</v>
      </c>
      <c r="B15179">
        <v>97061950204</v>
      </c>
      <c r="C15179" t="s">
        <v>1792</v>
      </c>
      <c r="D15179" t="s">
        <v>247</v>
      </c>
      <c r="E15179" t="s">
        <v>247</v>
      </c>
      <c r="F15179">
        <v>2</v>
      </c>
      <c r="G15179">
        <v>2</v>
      </c>
      <c r="H15179" t="str">
        <f>IF(IFERROR(VLOOKUP($B15179,Siniestro!$D:$D,1,0),0)&gt;0,"SI","NO")</f>
        <v>NO</v>
      </c>
    </row>
    <row r="15180" spans="1:8" x14ac:dyDescent="0.25">
      <c r="A15180" t="s">
        <v>245</v>
      </c>
      <c r="B15180">
        <v>97061950205</v>
      </c>
      <c r="C15180" t="s">
        <v>1792</v>
      </c>
      <c r="D15180" t="s">
        <v>247</v>
      </c>
      <c r="E15180" t="s">
        <v>247</v>
      </c>
      <c r="F15180">
        <v>4</v>
      </c>
      <c r="G15180">
        <v>4</v>
      </c>
      <c r="H15180" t="str">
        <f>IF(IFERROR(VLOOKUP($B15180,Siniestro!$D:$D,1,0),0)&gt;0,"SI","NO")</f>
        <v>NO</v>
      </c>
    </row>
    <row r="15181" spans="1:8" x14ac:dyDescent="0.25">
      <c r="A15181" t="s">
        <v>245</v>
      </c>
      <c r="B15181">
        <v>97061950401</v>
      </c>
      <c r="C15181" t="s">
        <v>1792</v>
      </c>
      <c r="D15181" t="s">
        <v>247</v>
      </c>
      <c r="E15181" t="s">
        <v>247</v>
      </c>
      <c r="F15181">
        <v>1</v>
      </c>
      <c r="G15181">
        <v>1</v>
      </c>
      <c r="H15181" t="str">
        <f>IF(IFERROR(VLOOKUP($B15181,Siniestro!$D:$D,1,0),0)&gt;0,"SI","NO")</f>
        <v>NO</v>
      </c>
    </row>
    <row r="15182" spans="1:8" x14ac:dyDescent="0.25">
      <c r="A15182" t="s">
        <v>245</v>
      </c>
      <c r="B15182">
        <v>97061950403</v>
      </c>
      <c r="C15182" t="s">
        <v>1792</v>
      </c>
      <c r="D15182" t="s">
        <v>247</v>
      </c>
      <c r="E15182" t="s">
        <v>247</v>
      </c>
      <c r="F15182">
        <v>1</v>
      </c>
      <c r="G15182">
        <v>1</v>
      </c>
      <c r="H15182" t="str">
        <f>IF(IFERROR(VLOOKUP($B15182,Siniestro!$D:$D,1,0),0)&gt;0,"SI","NO")</f>
        <v>NO</v>
      </c>
    </row>
    <row r="15183" spans="1:8" x14ac:dyDescent="0.25">
      <c r="A15183" t="s">
        <v>245</v>
      </c>
      <c r="B15183">
        <v>97062830101</v>
      </c>
      <c r="C15183" t="s">
        <v>1793</v>
      </c>
      <c r="D15183" t="s">
        <v>247</v>
      </c>
      <c r="E15183" t="s">
        <v>247</v>
      </c>
      <c r="F15183">
        <v>2</v>
      </c>
      <c r="G15183">
        <v>2</v>
      </c>
      <c r="H15183" t="str">
        <f>IF(IFERROR(VLOOKUP($B15183,Siniestro!$D:$D,1,0),0)&gt;0,"SI","NO")</f>
        <v>NO</v>
      </c>
    </row>
    <row r="15184" spans="1:8" x14ac:dyDescent="0.25">
      <c r="A15184" t="s">
        <v>245</v>
      </c>
      <c r="B15184">
        <v>97062830102</v>
      </c>
      <c r="C15184" t="s">
        <v>1793</v>
      </c>
      <c r="D15184" t="s">
        <v>247</v>
      </c>
      <c r="E15184" t="s">
        <v>247</v>
      </c>
      <c r="F15184">
        <v>7</v>
      </c>
      <c r="G15184">
        <v>7</v>
      </c>
      <c r="H15184" t="str">
        <f>IF(IFERROR(VLOOKUP($B15184,Siniestro!$D:$D,1,0),0)&gt;0,"SI","NO")</f>
        <v>NO</v>
      </c>
    </row>
    <row r="15185" spans="1:8" x14ac:dyDescent="0.25">
      <c r="A15185" t="s">
        <v>245</v>
      </c>
      <c r="B15185">
        <v>97062830103</v>
      </c>
      <c r="C15185" t="s">
        <v>1793</v>
      </c>
      <c r="D15185" t="s">
        <v>247</v>
      </c>
      <c r="E15185" t="s">
        <v>247</v>
      </c>
      <c r="F15185">
        <v>13</v>
      </c>
      <c r="G15185">
        <v>13</v>
      </c>
      <c r="H15185" t="str">
        <f>IF(IFERROR(VLOOKUP($B15185,Siniestro!$D:$D,1,0),0)&gt;0,"SI","NO")</f>
        <v>NO</v>
      </c>
    </row>
    <row r="15186" spans="1:8" x14ac:dyDescent="0.25">
      <c r="A15186" t="s">
        <v>245</v>
      </c>
      <c r="B15186">
        <v>97062830201</v>
      </c>
      <c r="C15186" t="s">
        <v>1793</v>
      </c>
      <c r="D15186" t="s">
        <v>247</v>
      </c>
      <c r="E15186" t="s">
        <v>247</v>
      </c>
      <c r="F15186">
        <v>1</v>
      </c>
      <c r="G15186">
        <v>1</v>
      </c>
      <c r="H15186" t="str">
        <f>IF(IFERROR(VLOOKUP($B15186,Siniestro!$D:$D,1,0),0)&gt;0,"SI","NO")</f>
        <v>NO</v>
      </c>
    </row>
    <row r="15187" spans="1:8" x14ac:dyDescent="0.25">
      <c r="A15187" t="s">
        <v>245</v>
      </c>
      <c r="B15187">
        <v>97062830202</v>
      </c>
      <c r="C15187" t="s">
        <v>1793</v>
      </c>
      <c r="D15187" t="s">
        <v>247</v>
      </c>
      <c r="E15187" t="s">
        <v>247</v>
      </c>
      <c r="F15187">
        <v>1</v>
      </c>
      <c r="G15187">
        <v>1</v>
      </c>
      <c r="H15187" t="str">
        <f>IF(IFERROR(VLOOKUP($B15187,Siniestro!$D:$D,1,0),0)&gt;0,"SI","NO")</f>
        <v>NO</v>
      </c>
    </row>
    <row r="15188" spans="1:8" x14ac:dyDescent="0.25">
      <c r="A15188" t="s">
        <v>245</v>
      </c>
      <c r="B15188">
        <v>97062830205</v>
      </c>
      <c r="C15188" t="s">
        <v>1793</v>
      </c>
      <c r="D15188" t="s">
        <v>247</v>
      </c>
      <c r="E15188" t="s">
        <v>247</v>
      </c>
      <c r="F15188">
        <v>1</v>
      </c>
      <c r="G15188">
        <v>1</v>
      </c>
      <c r="H15188" t="str">
        <f>IF(IFERROR(VLOOKUP($B15188,Siniestro!$D:$D,1,0),0)&gt;0,"SI","NO")</f>
        <v>NO</v>
      </c>
    </row>
    <row r="15189" spans="1:8" x14ac:dyDescent="0.25">
      <c r="A15189" t="s">
        <v>245</v>
      </c>
      <c r="B15189">
        <v>97062830401</v>
      </c>
      <c r="C15189" t="s">
        <v>1793</v>
      </c>
      <c r="D15189" t="s">
        <v>247</v>
      </c>
      <c r="E15189" t="s">
        <v>247</v>
      </c>
      <c r="F15189">
        <v>1</v>
      </c>
      <c r="G15189">
        <v>1</v>
      </c>
      <c r="H15189" t="str">
        <f>IF(IFERROR(VLOOKUP($B15189,Siniestro!$D:$D,1,0),0)&gt;0,"SI","NO")</f>
        <v>NO</v>
      </c>
    </row>
    <row r="15190" spans="1:8" x14ac:dyDescent="0.25">
      <c r="A15190" t="s">
        <v>245</v>
      </c>
      <c r="B15190">
        <v>97062830402</v>
      </c>
      <c r="C15190" t="s">
        <v>1793</v>
      </c>
      <c r="D15190" t="s">
        <v>247</v>
      </c>
      <c r="E15190" t="s">
        <v>247</v>
      </c>
      <c r="F15190">
        <v>3</v>
      </c>
      <c r="G15190">
        <v>3</v>
      </c>
      <c r="H15190" t="str">
        <f>IF(IFERROR(VLOOKUP($B15190,Siniestro!$D:$D,1,0),0)&gt;0,"SI","NO")</f>
        <v>NO</v>
      </c>
    </row>
    <row r="15191" spans="1:8" x14ac:dyDescent="0.25">
      <c r="A15191" t="s">
        <v>245</v>
      </c>
      <c r="B15191">
        <v>97062830403</v>
      </c>
      <c r="C15191" t="s">
        <v>1793</v>
      </c>
      <c r="D15191" t="s">
        <v>247</v>
      </c>
      <c r="E15191" t="s">
        <v>247</v>
      </c>
      <c r="F15191">
        <v>1</v>
      </c>
      <c r="G15191">
        <v>1</v>
      </c>
      <c r="H15191" t="str">
        <f>IF(IFERROR(VLOOKUP($B15191,Siniestro!$D:$D,1,0),0)&gt;0,"SI","NO")</f>
        <v>NO</v>
      </c>
    </row>
    <row r="15192" spans="1:8" x14ac:dyDescent="0.25">
      <c r="A15192" t="s">
        <v>245</v>
      </c>
      <c r="B15192">
        <v>97062830601</v>
      </c>
      <c r="C15192" t="s">
        <v>1793</v>
      </c>
      <c r="D15192" t="s">
        <v>247</v>
      </c>
      <c r="E15192" t="s">
        <v>247</v>
      </c>
      <c r="F15192">
        <v>2</v>
      </c>
      <c r="G15192">
        <v>2</v>
      </c>
      <c r="H15192" t="str">
        <f>IF(IFERROR(VLOOKUP($B15192,Siniestro!$D:$D,1,0),0)&gt;0,"SI","NO")</f>
        <v>NO</v>
      </c>
    </row>
    <row r="15193" spans="1:8" x14ac:dyDescent="0.25">
      <c r="A15193" t="s">
        <v>245</v>
      </c>
      <c r="B15193">
        <v>97062830602</v>
      </c>
      <c r="C15193" t="s">
        <v>1793</v>
      </c>
      <c r="D15193" t="s">
        <v>247</v>
      </c>
      <c r="E15193" t="s">
        <v>247</v>
      </c>
      <c r="F15193">
        <v>3</v>
      </c>
      <c r="G15193">
        <v>3</v>
      </c>
      <c r="H15193" t="str">
        <f>IF(IFERROR(VLOOKUP($B15193,Siniestro!$D:$D,1,0),0)&gt;0,"SI","NO")</f>
        <v>NO</v>
      </c>
    </row>
    <row r="15194" spans="1:8" x14ac:dyDescent="0.25">
      <c r="A15194" t="s">
        <v>245</v>
      </c>
      <c r="B15194">
        <v>97062830603</v>
      </c>
      <c r="C15194" t="s">
        <v>1793</v>
      </c>
      <c r="D15194" t="s">
        <v>247</v>
      </c>
      <c r="E15194" t="s">
        <v>247</v>
      </c>
      <c r="F15194">
        <v>6</v>
      </c>
      <c r="G15194">
        <v>6</v>
      </c>
      <c r="H15194" t="str">
        <f>IF(IFERROR(VLOOKUP($B15194,Siniestro!$D:$D,1,0),0)&gt;0,"SI","NO")</f>
        <v>NO</v>
      </c>
    </row>
    <row r="15195" spans="1:8" x14ac:dyDescent="0.25">
      <c r="A15195" t="s">
        <v>245</v>
      </c>
      <c r="B15195">
        <v>97062830604</v>
      </c>
      <c r="C15195" t="s">
        <v>1793</v>
      </c>
      <c r="D15195" t="s">
        <v>247</v>
      </c>
      <c r="E15195" t="s">
        <v>247</v>
      </c>
      <c r="F15195">
        <v>6</v>
      </c>
      <c r="G15195">
        <v>6</v>
      </c>
      <c r="H15195" t="str">
        <f>IF(IFERROR(VLOOKUP($B15195,Siniestro!$D:$D,1,0),0)&gt;0,"SI","NO")</f>
        <v>NO</v>
      </c>
    </row>
    <row r="15196" spans="1:8" x14ac:dyDescent="0.25">
      <c r="A15196" t="s">
        <v>245</v>
      </c>
      <c r="B15196">
        <v>97062830605</v>
      </c>
      <c r="C15196" t="s">
        <v>1793</v>
      </c>
      <c r="D15196" t="s">
        <v>247</v>
      </c>
      <c r="E15196" t="s">
        <v>247</v>
      </c>
      <c r="F15196">
        <v>1</v>
      </c>
      <c r="G15196">
        <v>1</v>
      </c>
      <c r="H15196" t="str">
        <f>IF(IFERROR(VLOOKUP($B15196,Siniestro!$D:$D,1,0),0)&gt;0,"SI","NO")</f>
        <v>NO</v>
      </c>
    </row>
    <row r="15197" spans="1:8" x14ac:dyDescent="0.25">
      <c r="A15197" t="s">
        <v>245</v>
      </c>
      <c r="B15197">
        <v>97062830701</v>
      </c>
      <c r="C15197" t="s">
        <v>1793</v>
      </c>
      <c r="D15197" t="s">
        <v>247</v>
      </c>
      <c r="E15197" t="s">
        <v>247</v>
      </c>
      <c r="F15197">
        <v>1</v>
      </c>
      <c r="G15197">
        <v>1</v>
      </c>
      <c r="H15197" t="str">
        <f>IF(IFERROR(VLOOKUP($B15197,Siniestro!$D:$D,1,0),0)&gt;0,"SI","NO")</f>
        <v>NO</v>
      </c>
    </row>
    <row r="15198" spans="1:8" x14ac:dyDescent="0.25">
      <c r="A15198" t="s">
        <v>245</v>
      </c>
      <c r="B15198">
        <v>97062830802</v>
      </c>
      <c r="C15198" t="s">
        <v>1793</v>
      </c>
      <c r="D15198" t="s">
        <v>247</v>
      </c>
      <c r="E15198" t="s">
        <v>247</v>
      </c>
      <c r="F15198">
        <v>3</v>
      </c>
      <c r="G15198">
        <v>3</v>
      </c>
      <c r="H15198" t="str">
        <f>IF(IFERROR(VLOOKUP($B15198,Siniestro!$D:$D,1,0),0)&gt;0,"SI","NO")</f>
        <v>NO</v>
      </c>
    </row>
    <row r="15199" spans="1:8" x14ac:dyDescent="0.25">
      <c r="A15199" t="s">
        <v>245</v>
      </c>
      <c r="B15199">
        <v>97062830803</v>
      </c>
      <c r="C15199" t="s">
        <v>1793</v>
      </c>
      <c r="D15199" t="s">
        <v>247</v>
      </c>
      <c r="E15199" t="s">
        <v>247</v>
      </c>
      <c r="F15199">
        <v>6</v>
      </c>
      <c r="G15199">
        <v>6</v>
      </c>
      <c r="H15199" t="str">
        <f>IF(IFERROR(VLOOKUP($B15199,Siniestro!$D:$D,1,0),0)&gt;0,"SI","NO")</f>
        <v>NO</v>
      </c>
    </row>
    <row r="15200" spans="1:8" x14ac:dyDescent="0.25">
      <c r="A15200" t="s">
        <v>245</v>
      </c>
      <c r="B15200">
        <v>97062830901</v>
      </c>
      <c r="C15200" t="s">
        <v>1793</v>
      </c>
      <c r="D15200" t="s">
        <v>247</v>
      </c>
      <c r="E15200" t="s">
        <v>247</v>
      </c>
      <c r="F15200">
        <v>2</v>
      </c>
      <c r="G15200">
        <v>2</v>
      </c>
      <c r="H15200" t="str">
        <f>IF(IFERROR(VLOOKUP($B15200,Siniestro!$D:$D,1,0),0)&gt;0,"SI","NO")</f>
        <v>NO</v>
      </c>
    </row>
    <row r="15201" spans="1:8" x14ac:dyDescent="0.25">
      <c r="A15201" t="s">
        <v>245</v>
      </c>
      <c r="B15201">
        <v>97062830902</v>
      </c>
      <c r="C15201" t="s">
        <v>1793</v>
      </c>
      <c r="D15201" t="s">
        <v>247</v>
      </c>
      <c r="E15201" t="s">
        <v>247</v>
      </c>
      <c r="F15201">
        <v>3</v>
      </c>
      <c r="G15201">
        <v>3</v>
      </c>
      <c r="H15201" t="str">
        <f>IF(IFERROR(VLOOKUP($B15201,Siniestro!$D:$D,1,0),0)&gt;0,"SI","NO")</f>
        <v>NO</v>
      </c>
    </row>
    <row r="15202" spans="1:8" x14ac:dyDescent="0.25">
      <c r="A15202" t="s">
        <v>245</v>
      </c>
      <c r="B15202">
        <v>97062830903</v>
      </c>
      <c r="C15202" t="s">
        <v>1793</v>
      </c>
      <c r="D15202" t="s">
        <v>247</v>
      </c>
      <c r="E15202" t="s">
        <v>247</v>
      </c>
      <c r="F15202">
        <v>7</v>
      </c>
      <c r="G15202">
        <v>7</v>
      </c>
      <c r="H15202" t="str">
        <f>IF(IFERROR(VLOOKUP($B15202,Siniestro!$D:$D,1,0),0)&gt;0,"SI","NO")</f>
        <v>NO</v>
      </c>
    </row>
    <row r="15203" spans="1:8" x14ac:dyDescent="0.25">
      <c r="A15203" t="s">
        <v>245</v>
      </c>
      <c r="B15203">
        <v>97062830904</v>
      </c>
      <c r="C15203" t="s">
        <v>1793</v>
      </c>
      <c r="D15203" t="s">
        <v>247</v>
      </c>
      <c r="E15203" t="s">
        <v>247</v>
      </c>
      <c r="F15203">
        <v>2</v>
      </c>
      <c r="G15203">
        <v>2</v>
      </c>
      <c r="H15203" t="str">
        <f>IF(IFERROR(VLOOKUP($B15203,Siniestro!$D:$D,1,0),0)&gt;0,"SI","NO")</f>
        <v>NO</v>
      </c>
    </row>
    <row r="15204" spans="1:8" x14ac:dyDescent="0.25">
      <c r="A15204" t="s">
        <v>245</v>
      </c>
      <c r="B15204">
        <v>97062831001</v>
      </c>
      <c r="C15204" t="s">
        <v>1793</v>
      </c>
      <c r="D15204" t="s">
        <v>247</v>
      </c>
      <c r="E15204" t="s">
        <v>247</v>
      </c>
      <c r="F15204">
        <v>1</v>
      </c>
      <c r="G15204">
        <v>1</v>
      </c>
      <c r="H15204" t="str">
        <f>IF(IFERROR(VLOOKUP($B15204,Siniestro!$D:$D,1,0),0)&gt;0,"SI","NO")</f>
        <v>NO</v>
      </c>
    </row>
    <row r="15205" spans="1:8" x14ac:dyDescent="0.25">
      <c r="A15205" t="s">
        <v>245</v>
      </c>
      <c r="B15205">
        <v>97062831002</v>
      </c>
      <c r="C15205" t="s">
        <v>1793</v>
      </c>
      <c r="D15205" t="s">
        <v>247</v>
      </c>
      <c r="E15205" t="s">
        <v>247</v>
      </c>
      <c r="F15205">
        <v>1</v>
      </c>
      <c r="G15205">
        <v>1</v>
      </c>
      <c r="H15205" t="str">
        <f>IF(IFERROR(VLOOKUP($B15205,Siniestro!$D:$D,1,0),0)&gt;0,"SI","NO")</f>
        <v>NO</v>
      </c>
    </row>
    <row r="15206" spans="1:8" x14ac:dyDescent="0.25">
      <c r="A15206" t="s">
        <v>245</v>
      </c>
      <c r="B15206">
        <v>97062840101</v>
      </c>
      <c r="C15206" t="s">
        <v>1793</v>
      </c>
      <c r="D15206" t="s">
        <v>247</v>
      </c>
      <c r="E15206" t="s">
        <v>247</v>
      </c>
      <c r="F15206">
        <v>1</v>
      </c>
      <c r="G15206">
        <v>1</v>
      </c>
      <c r="H15206" t="str">
        <f>IF(IFERROR(VLOOKUP($B15206,Siniestro!$D:$D,1,0),0)&gt;0,"SI","NO")</f>
        <v>NO</v>
      </c>
    </row>
    <row r="15207" spans="1:8" x14ac:dyDescent="0.25">
      <c r="A15207" t="s">
        <v>245</v>
      </c>
      <c r="B15207">
        <v>97062840102</v>
      </c>
      <c r="C15207" t="s">
        <v>1793</v>
      </c>
      <c r="D15207" t="s">
        <v>247</v>
      </c>
      <c r="E15207" t="s">
        <v>247</v>
      </c>
      <c r="F15207">
        <v>6</v>
      </c>
      <c r="G15207">
        <v>6</v>
      </c>
      <c r="H15207" t="str">
        <f>IF(IFERROR(VLOOKUP($B15207,Siniestro!$D:$D,1,0),0)&gt;0,"SI","NO")</f>
        <v>NO</v>
      </c>
    </row>
    <row r="15208" spans="1:8" x14ac:dyDescent="0.25">
      <c r="A15208" t="s">
        <v>245</v>
      </c>
      <c r="B15208">
        <v>97062840103</v>
      </c>
      <c r="C15208" t="s">
        <v>1793</v>
      </c>
      <c r="D15208" t="s">
        <v>247</v>
      </c>
      <c r="E15208" t="s">
        <v>247</v>
      </c>
      <c r="F15208">
        <v>3</v>
      </c>
      <c r="G15208">
        <v>3</v>
      </c>
      <c r="H15208" t="str">
        <f>IF(IFERROR(VLOOKUP($B15208,Siniestro!$D:$D,1,0),0)&gt;0,"SI","NO")</f>
        <v>NO</v>
      </c>
    </row>
    <row r="15209" spans="1:8" x14ac:dyDescent="0.25">
      <c r="A15209" t="s">
        <v>245</v>
      </c>
      <c r="B15209">
        <v>97062840104</v>
      </c>
      <c r="C15209" t="s">
        <v>1793</v>
      </c>
      <c r="D15209" t="s">
        <v>247</v>
      </c>
      <c r="E15209" t="s">
        <v>247</v>
      </c>
      <c r="F15209">
        <v>4</v>
      </c>
      <c r="G15209">
        <v>4</v>
      </c>
      <c r="H15209" t="str">
        <f>IF(IFERROR(VLOOKUP($B15209,Siniestro!$D:$D,1,0),0)&gt;0,"SI","NO")</f>
        <v>NO</v>
      </c>
    </row>
    <row r="15210" spans="1:8" x14ac:dyDescent="0.25">
      <c r="A15210" t="s">
        <v>245</v>
      </c>
      <c r="B15210">
        <v>97062840201</v>
      </c>
      <c r="C15210" t="s">
        <v>1793</v>
      </c>
      <c r="D15210" t="s">
        <v>247</v>
      </c>
      <c r="E15210" t="s">
        <v>247</v>
      </c>
      <c r="F15210">
        <v>1</v>
      </c>
      <c r="G15210">
        <v>1</v>
      </c>
      <c r="H15210" t="str">
        <f>IF(IFERROR(VLOOKUP($B15210,Siniestro!$D:$D,1,0),0)&gt;0,"SI","NO")</f>
        <v>NO</v>
      </c>
    </row>
    <row r="15211" spans="1:8" x14ac:dyDescent="0.25">
      <c r="A15211" t="s">
        <v>245</v>
      </c>
      <c r="B15211">
        <v>97062840202</v>
      </c>
      <c r="C15211" t="s">
        <v>1793</v>
      </c>
      <c r="D15211" t="s">
        <v>247</v>
      </c>
      <c r="E15211" t="s">
        <v>247</v>
      </c>
      <c r="F15211">
        <v>1</v>
      </c>
      <c r="G15211">
        <v>1</v>
      </c>
      <c r="H15211" t="str">
        <f>IF(IFERROR(VLOOKUP($B15211,Siniestro!$D:$D,1,0),0)&gt;0,"SI","NO")</f>
        <v>NO</v>
      </c>
    </row>
    <row r="15212" spans="1:8" x14ac:dyDescent="0.25">
      <c r="A15212" t="s">
        <v>245</v>
      </c>
      <c r="B15212">
        <v>97062840203</v>
      </c>
      <c r="C15212" t="s">
        <v>1793</v>
      </c>
      <c r="D15212" t="s">
        <v>247</v>
      </c>
      <c r="E15212" t="s">
        <v>247</v>
      </c>
      <c r="F15212">
        <v>2</v>
      </c>
      <c r="G15212">
        <v>2</v>
      </c>
      <c r="H15212" t="str">
        <f>IF(IFERROR(VLOOKUP($B15212,Siniestro!$D:$D,1,0),0)&gt;0,"SI","NO")</f>
        <v>NO</v>
      </c>
    </row>
    <row r="15213" spans="1:8" x14ac:dyDescent="0.25">
      <c r="A15213" t="s">
        <v>245</v>
      </c>
      <c r="B15213">
        <v>97062840302</v>
      </c>
      <c r="C15213" t="s">
        <v>1793</v>
      </c>
      <c r="D15213" t="s">
        <v>247</v>
      </c>
      <c r="E15213" t="s">
        <v>247</v>
      </c>
      <c r="F15213">
        <v>2</v>
      </c>
      <c r="G15213">
        <v>2</v>
      </c>
      <c r="H15213" t="str">
        <f>IF(IFERROR(VLOOKUP($B15213,Siniestro!$D:$D,1,0),0)&gt;0,"SI","NO")</f>
        <v>NO</v>
      </c>
    </row>
    <row r="15214" spans="1:8" x14ac:dyDescent="0.25">
      <c r="A15214" t="s">
        <v>245</v>
      </c>
      <c r="B15214">
        <v>97062840303</v>
      </c>
      <c r="C15214" t="s">
        <v>1793</v>
      </c>
      <c r="D15214" t="s">
        <v>247</v>
      </c>
      <c r="E15214" t="s">
        <v>247</v>
      </c>
      <c r="F15214">
        <v>2</v>
      </c>
      <c r="G15214">
        <v>2</v>
      </c>
      <c r="H15214" t="str">
        <f>IF(IFERROR(VLOOKUP($B15214,Siniestro!$D:$D,1,0),0)&gt;0,"SI","NO")</f>
        <v>NO</v>
      </c>
    </row>
    <row r="15215" spans="1:8" x14ac:dyDescent="0.25">
      <c r="A15215" t="s">
        <v>245</v>
      </c>
      <c r="B15215">
        <v>97062840304</v>
      </c>
      <c r="C15215" t="s">
        <v>1793</v>
      </c>
      <c r="D15215" t="s">
        <v>247</v>
      </c>
      <c r="E15215" t="s">
        <v>247</v>
      </c>
      <c r="F15215">
        <v>5</v>
      </c>
      <c r="G15215">
        <v>5</v>
      </c>
      <c r="H15215" t="str">
        <f>IF(IFERROR(VLOOKUP($B15215,Siniestro!$D:$D,1,0),0)&gt;0,"SI","NO")</f>
        <v>NO</v>
      </c>
    </row>
    <row r="15216" spans="1:8" x14ac:dyDescent="0.25">
      <c r="A15216" t="s">
        <v>245</v>
      </c>
      <c r="B15216">
        <v>97062850101</v>
      </c>
      <c r="C15216" t="s">
        <v>1793</v>
      </c>
      <c r="D15216" t="s">
        <v>247</v>
      </c>
      <c r="E15216" t="s">
        <v>247</v>
      </c>
      <c r="F15216">
        <v>2</v>
      </c>
      <c r="G15216">
        <v>2</v>
      </c>
      <c r="H15216" t="str">
        <f>IF(IFERROR(VLOOKUP($B15216,Siniestro!$D:$D,1,0),0)&gt;0,"SI","NO")</f>
        <v>NO</v>
      </c>
    </row>
    <row r="15217" spans="1:8" x14ac:dyDescent="0.25">
      <c r="A15217" t="s">
        <v>245</v>
      </c>
      <c r="B15217">
        <v>97062850102</v>
      </c>
      <c r="C15217" t="s">
        <v>1793</v>
      </c>
      <c r="D15217" t="s">
        <v>247</v>
      </c>
      <c r="E15217" t="s">
        <v>247</v>
      </c>
      <c r="F15217">
        <v>4</v>
      </c>
      <c r="G15217">
        <v>4</v>
      </c>
      <c r="H15217" t="str">
        <f>IF(IFERROR(VLOOKUP($B15217,Siniestro!$D:$D,1,0),0)&gt;0,"SI","NO")</f>
        <v>NO</v>
      </c>
    </row>
    <row r="15218" spans="1:8" x14ac:dyDescent="0.25">
      <c r="A15218" t="s">
        <v>245</v>
      </c>
      <c r="B15218">
        <v>97062850103</v>
      </c>
      <c r="C15218" t="s">
        <v>1793</v>
      </c>
      <c r="D15218" t="s">
        <v>247</v>
      </c>
      <c r="E15218" t="s">
        <v>247</v>
      </c>
      <c r="F15218">
        <v>5</v>
      </c>
      <c r="G15218">
        <v>5</v>
      </c>
      <c r="H15218" t="str">
        <f>IF(IFERROR(VLOOKUP($B15218,Siniestro!$D:$D,1,0),0)&gt;0,"SI","NO")</f>
        <v>NO</v>
      </c>
    </row>
    <row r="15219" spans="1:8" x14ac:dyDescent="0.25">
      <c r="A15219" t="s">
        <v>245</v>
      </c>
      <c r="B15219">
        <v>97062850104</v>
      </c>
      <c r="C15219" t="s">
        <v>1793</v>
      </c>
      <c r="D15219" t="s">
        <v>247</v>
      </c>
      <c r="E15219" t="s">
        <v>247</v>
      </c>
      <c r="F15219">
        <v>3</v>
      </c>
      <c r="G15219">
        <v>3</v>
      </c>
      <c r="H15219" t="str">
        <f>IF(IFERROR(VLOOKUP($B15219,Siniestro!$D:$D,1,0),0)&gt;0,"SI","NO")</f>
        <v>NO</v>
      </c>
    </row>
    <row r="15220" spans="1:8" x14ac:dyDescent="0.25">
      <c r="A15220" t="s">
        <v>245</v>
      </c>
      <c r="B15220">
        <v>97062850105</v>
      </c>
      <c r="C15220" t="s">
        <v>1793</v>
      </c>
      <c r="D15220" t="s">
        <v>247</v>
      </c>
      <c r="E15220" t="s">
        <v>247</v>
      </c>
      <c r="F15220">
        <v>3</v>
      </c>
      <c r="G15220">
        <v>3</v>
      </c>
      <c r="H15220" t="str">
        <f>IF(IFERROR(VLOOKUP($B15220,Siniestro!$D:$D,1,0),0)&gt;0,"SI","NO")</f>
        <v>NO</v>
      </c>
    </row>
    <row r="15221" spans="1:8" x14ac:dyDescent="0.25">
      <c r="A15221" t="s">
        <v>245</v>
      </c>
      <c r="B15221">
        <v>97062850106</v>
      </c>
      <c r="C15221" t="s">
        <v>1793</v>
      </c>
      <c r="D15221" t="s">
        <v>247</v>
      </c>
      <c r="E15221" t="s">
        <v>247</v>
      </c>
      <c r="F15221">
        <v>1</v>
      </c>
      <c r="G15221">
        <v>1</v>
      </c>
      <c r="H15221" t="str">
        <f>IF(IFERROR(VLOOKUP($B15221,Siniestro!$D:$D,1,0),0)&gt;0,"SI","NO")</f>
        <v>NO</v>
      </c>
    </row>
    <row r="15222" spans="1:8" x14ac:dyDescent="0.25">
      <c r="A15222" t="s">
        <v>245</v>
      </c>
      <c r="B15222">
        <v>97062850201</v>
      </c>
      <c r="C15222" t="s">
        <v>1793</v>
      </c>
      <c r="D15222" t="s">
        <v>247</v>
      </c>
      <c r="E15222" t="s">
        <v>247</v>
      </c>
      <c r="F15222">
        <v>1</v>
      </c>
      <c r="G15222">
        <v>1</v>
      </c>
      <c r="H15222" t="str">
        <f>IF(IFERROR(VLOOKUP($B15222,Siniestro!$D:$D,1,0),0)&gt;0,"SI","NO")</f>
        <v>NO</v>
      </c>
    </row>
    <row r="15223" spans="1:8" x14ac:dyDescent="0.25">
      <c r="A15223" t="s">
        <v>245</v>
      </c>
      <c r="B15223">
        <v>97062850202</v>
      </c>
      <c r="C15223" t="s">
        <v>1793</v>
      </c>
      <c r="D15223" t="s">
        <v>247</v>
      </c>
      <c r="E15223" t="s">
        <v>247</v>
      </c>
      <c r="F15223">
        <v>3</v>
      </c>
      <c r="G15223">
        <v>3</v>
      </c>
      <c r="H15223" t="str">
        <f>IF(IFERROR(VLOOKUP($B15223,Siniestro!$D:$D,1,0),0)&gt;0,"SI","NO")</f>
        <v>NO</v>
      </c>
    </row>
    <row r="15224" spans="1:8" x14ac:dyDescent="0.25">
      <c r="A15224" t="s">
        <v>245</v>
      </c>
      <c r="B15224">
        <v>97062850203</v>
      </c>
      <c r="C15224" t="s">
        <v>1793</v>
      </c>
      <c r="D15224" t="s">
        <v>247</v>
      </c>
      <c r="E15224" t="s">
        <v>247</v>
      </c>
      <c r="F15224">
        <v>6</v>
      </c>
      <c r="G15224">
        <v>6</v>
      </c>
      <c r="H15224" t="str">
        <f>IF(IFERROR(VLOOKUP($B15224,Siniestro!$D:$D,1,0),0)&gt;0,"SI","NO")</f>
        <v>NO</v>
      </c>
    </row>
    <row r="15225" spans="1:8" x14ac:dyDescent="0.25">
      <c r="A15225" t="s">
        <v>245</v>
      </c>
      <c r="B15225">
        <v>97062850204</v>
      </c>
      <c r="C15225" t="s">
        <v>1793</v>
      </c>
      <c r="D15225" t="s">
        <v>247</v>
      </c>
      <c r="E15225" t="s">
        <v>247</v>
      </c>
      <c r="F15225">
        <v>3</v>
      </c>
      <c r="G15225">
        <v>3</v>
      </c>
      <c r="H15225" t="str">
        <f>IF(IFERROR(VLOOKUP($B15225,Siniestro!$D:$D,1,0),0)&gt;0,"SI","NO")</f>
        <v>NO</v>
      </c>
    </row>
    <row r="15226" spans="1:8" x14ac:dyDescent="0.25">
      <c r="A15226" t="s">
        <v>245</v>
      </c>
      <c r="B15226">
        <v>97062900101</v>
      </c>
      <c r="C15226" t="s">
        <v>1792</v>
      </c>
      <c r="D15226" t="s">
        <v>247</v>
      </c>
      <c r="E15226" t="s">
        <v>247</v>
      </c>
      <c r="F15226">
        <v>3</v>
      </c>
      <c r="G15226">
        <v>3</v>
      </c>
      <c r="H15226" t="str">
        <f>IF(IFERROR(VLOOKUP($B15226,Siniestro!$D:$D,1,0),0)&gt;0,"SI","NO")</f>
        <v>NO</v>
      </c>
    </row>
    <row r="15227" spans="1:8" x14ac:dyDescent="0.25">
      <c r="A15227" t="s">
        <v>245</v>
      </c>
      <c r="B15227">
        <v>97062900102</v>
      </c>
      <c r="C15227" t="s">
        <v>1792</v>
      </c>
      <c r="D15227" t="s">
        <v>247</v>
      </c>
      <c r="E15227" t="s">
        <v>247</v>
      </c>
      <c r="F15227">
        <v>4</v>
      </c>
      <c r="G15227">
        <v>4</v>
      </c>
      <c r="H15227" t="str">
        <f>IF(IFERROR(VLOOKUP($B15227,Siniestro!$D:$D,1,0),0)&gt;0,"SI","NO")</f>
        <v>NO</v>
      </c>
    </row>
    <row r="15228" spans="1:8" x14ac:dyDescent="0.25">
      <c r="A15228" t="s">
        <v>245</v>
      </c>
      <c r="B15228">
        <v>97062900103</v>
      </c>
      <c r="C15228" t="s">
        <v>1792</v>
      </c>
      <c r="D15228" t="s">
        <v>247</v>
      </c>
      <c r="E15228" t="s">
        <v>247</v>
      </c>
      <c r="F15228">
        <v>5</v>
      </c>
      <c r="G15228">
        <v>5</v>
      </c>
      <c r="H15228" t="str">
        <f>IF(IFERROR(VLOOKUP($B15228,Siniestro!$D:$D,1,0),0)&gt;0,"SI","NO")</f>
        <v>NO</v>
      </c>
    </row>
    <row r="15229" spans="1:8" x14ac:dyDescent="0.25">
      <c r="A15229" t="s">
        <v>245</v>
      </c>
      <c r="B15229">
        <v>97062900104</v>
      </c>
      <c r="C15229" t="s">
        <v>1792</v>
      </c>
      <c r="D15229" t="s">
        <v>247</v>
      </c>
      <c r="E15229" t="s">
        <v>247</v>
      </c>
      <c r="F15229">
        <v>6</v>
      </c>
      <c r="G15229">
        <v>6</v>
      </c>
      <c r="H15229" t="str">
        <f>IF(IFERROR(VLOOKUP($B15229,Siniestro!$D:$D,1,0),0)&gt;0,"SI","NO")</f>
        <v>NO</v>
      </c>
    </row>
    <row r="15230" spans="1:8" x14ac:dyDescent="0.25">
      <c r="A15230" t="s">
        <v>245</v>
      </c>
      <c r="B15230">
        <v>97062900105</v>
      </c>
      <c r="C15230" t="s">
        <v>1792</v>
      </c>
      <c r="D15230" t="s">
        <v>247</v>
      </c>
      <c r="E15230" t="s">
        <v>247</v>
      </c>
      <c r="F15230">
        <v>1</v>
      </c>
      <c r="G15230">
        <v>1</v>
      </c>
      <c r="H15230" t="str">
        <f>IF(IFERROR(VLOOKUP($B15230,Siniestro!$D:$D,1,0),0)&gt;0,"SI","NO")</f>
        <v>NO</v>
      </c>
    </row>
    <row r="15231" spans="1:8" x14ac:dyDescent="0.25">
      <c r="A15231" t="s">
        <v>245</v>
      </c>
      <c r="B15231">
        <v>97062900201</v>
      </c>
      <c r="C15231" t="s">
        <v>1792</v>
      </c>
      <c r="D15231" t="s">
        <v>247</v>
      </c>
      <c r="E15231" t="s">
        <v>247</v>
      </c>
      <c r="F15231">
        <v>5</v>
      </c>
      <c r="G15231">
        <v>5</v>
      </c>
      <c r="H15231" t="str">
        <f>IF(IFERROR(VLOOKUP($B15231,Siniestro!$D:$D,1,0),0)&gt;0,"SI","NO")</f>
        <v>NO</v>
      </c>
    </row>
    <row r="15232" spans="1:8" x14ac:dyDescent="0.25">
      <c r="A15232" t="s">
        <v>245</v>
      </c>
      <c r="B15232">
        <v>97062900202</v>
      </c>
      <c r="C15232" t="s">
        <v>1792</v>
      </c>
      <c r="D15232" t="s">
        <v>247</v>
      </c>
      <c r="E15232" t="s">
        <v>247</v>
      </c>
      <c r="F15232">
        <v>8</v>
      </c>
      <c r="G15232">
        <v>8</v>
      </c>
      <c r="H15232" t="str">
        <f>IF(IFERROR(VLOOKUP($B15232,Siniestro!$D:$D,1,0),0)&gt;0,"SI","NO")</f>
        <v>NO</v>
      </c>
    </row>
    <row r="15233" spans="1:8" x14ac:dyDescent="0.25">
      <c r="A15233" t="s">
        <v>245</v>
      </c>
      <c r="B15233">
        <v>97062900203</v>
      </c>
      <c r="C15233" t="s">
        <v>1792</v>
      </c>
      <c r="D15233" t="s">
        <v>247</v>
      </c>
      <c r="E15233" t="s">
        <v>247</v>
      </c>
      <c r="F15233">
        <v>9</v>
      </c>
      <c r="G15233">
        <v>9</v>
      </c>
      <c r="H15233" t="str">
        <f>IF(IFERROR(VLOOKUP($B15233,Siniestro!$D:$D,1,0),0)&gt;0,"SI","NO")</f>
        <v>NO</v>
      </c>
    </row>
    <row r="15234" spans="1:8" x14ac:dyDescent="0.25">
      <c r="A15234" t="s">
        <v>245</v>
      </c>
      <c r="B15234">
        <v>97062900204</v>
      </c>
      <c r="C15234" t="s">
        <v>1792</v>
      </c>
      <c r="D15234" t="s">
        <v>247</v>
      </c>
      <c r="E15234" t="s">
        <v>247</v>
      </c>
      <c r="F15234">
        <v>3</v>
      </c>
      <c r="G15234">
        <v>3</v>
      </c>
      <c r="H15234" t="str">
        <f>IF(IFERROR(VLOOKUP($B15234,Siniestro!$D:$D,1,0),0)&gt;0,"SI","NO")</f>
        <v>NO</v>
      </c>
    </row>
    <row r="15235" spans="1:8" x14ac:dyDescent="0.25">
      <c r="A15235" t="s">
        <v>245</v>
      </c>
      <c r="B15235">
        <v>97062900205</v>
      </c>
      <c r="C15235" t="s">
        <v>1792</v>
      </c>
      <c r="D15235" t="s">
        <v>247</v>
      </c>
      <c r="E15235" t="s">
        <v>247</v>
      </c>
      <c r="F15235">
        <v>1</v>
      </c>
      <c r="G15235">
        <v>1</v>
      </c>
      <c r="H15235" t="str">
        <f>IF(IFERROR(VLOOKUP($B15235,Siniestro!$D:$D,1,0),0)&gt;0,"SI","NO")</f>
        <v>NO</v>
      </c>
    </row>
    <row r="15236" spans="1:8" x14ac:dyDescent="0.25">
      <c r="A15236" t="s">
        <v>245</v>
      </c>
      <c r="B15236">
        <v>97062900301</v>
      </c>
      <c r="C15236" t="s">
        <v>1792</v>
      </c>
      <c r="D15236" t="s">
        <v>247</v>
      </c>
      <c r="E15236" t="s">
        <v>247</v>
      </c>
      <c r="F15236">
        <v>3</v>
      </c>
      <c r="G15236">
        <v>3</v>
      </c>
      <c r="H15236" t="str">
        <f>IF(IFERROR(VLOOKUP($B15236,Siniestro!$D:$D,1,0),0)&gt;0,"SI","NO")</f>
        <v>NO</v>
      </c>
    </row>
    <row r="15237" spans="1:8" x14ac:dyDescent="0.25">
      <c r="A15237" t="s">
        <v>245</v>
      </c>
      <c r="B15237">
        <v>97062900302</v>
      </c>
      <c r="C15237" t="s">
        <v>1792</v>
      </c>
      <c r="D15237" t="s">
        <v>247</v>
      </c>
      <c r="E15237" t="s">
        <v>247</v>
      </c>
      <c r="F15237">
        <v>11</v>
      </c>
      <c r="G15237">
        <v>11</v>
      </c>
      <c r="H15237" t="str">
        <f>IF(IFERROR(VLOOKUP($B15237,Siniestro!$D:$D,1,0),0)&gt;0,"SI","NO")</f>
        <v>NO</v>
      </c>
    </row>
    <row r="15238" spans="1:8" x14ac:dyDescent="0.25">
      <c r="A15238" t="s">
        <v>245</v>
      </c>
      <c r="B15238">
        <v>97062900303</v>
      </c>
      <c r="C15238" t="s">
        <v>1792</v>
      </c>
      <c r="D15238" t="s">
        <v>247</v>
      </c>
      <c r="E15238" t="s">
        <v>247</v>
      </c>
      <c r="F15238">
        <v>12</v>
      </c>
      <c r="G15238">
        <v>12</v>
      </c>
      <c r="H15238" t="str">
        <f>IF(IFERROR(VLOOKUP($B15238,Siniestro!$D:$D,1,0),0)&gt;0,"SI","NO")</f>
        <v>NO</v>
      </c>
    </row>
    <row r="15239" spans="1:8" x14ac:dyDescent="0.25">
      <c r="A15239" t="s">
        <v>245</v>
      </c>
      <c r="B15239">
        <v>97062900304</v>
      </c>
      <c r="C15239" t="s">
        <v>1792</v>
      </c>
      <c r="D15239" t="s">
        <v>247</v>
      </c>
      <c r="E15239" t="s">
        <v>247</v>
      </c>
      <c r="F15239">
        <v>5</v>
      </c>
      <c r="G15239">
        <v>5</v>
      </c>
      <c r="H15239" t="str">
        <f>IF(IFERROR(VLOOKUP($B15239,Siniestro!$D:$D,1,0),0)&gt;0,"SI","NO")</f>
        <v>NO</v>
      </c>
    </row>
    <row r="15240" spans="1:8" x14ac:dyDescent="0.25">
      <c r="A15240" t="s">
        <v>245</v>
      </c>
      <c r="B15240">
        <v>97062900305</v>
      </c>
      <c r="C15240" t="s">
        <v>1792</v>
      </c>
      <c r="D15240" t="s">
        <v>247</v>
      </c>
      <c r="E15240" t="s">
        <v>247</v>
      </c>
      <c r="F15240">
        <v>10</v>
      </c>
      <c r="G15240">
        <v>10</v>
      </c>
      <c r="H15240" t="str">
        <f>IF(IFERROR(VLOOKUP($B15240,Siniestro!$D:$D,1,0),0)&gt;0,"SI","NO")</f>
        <v>NO</v>
      </c>
    </row>
    <row r="15241" spans="1:8" x14ac:dyDescent="0.25">
      <c r="A15241" t="s">
        <v>245</v>
      </c>
      <c r="B15241">
        <v>97062900401</v>
      </c>
      <c r="C15241" t="s">
        <v>1792</v>
      </c>
      <c r="D15241" t="s">
        <v>247</v>
      </c>
      <c r="E15241" t="s">
        <v>247</v>
      </c>
      <c r="F15241">
        <v>1</v>
      </c>
      <c r="G15241">
        <v>1</v>
      </c>
      <c r="H15241" t="str">
        <f>IF(IFERROR(VLOOKUP($B15241,Siniestro!$D:$D,1,0),0)&gt;0,"SI","NO")</f>
        <v>NO</v>
      </c>
    </row>
    <row r="15242" spans="1:8" x14ac:dyDescent="0.25">
      <c r="A15242" t="s">
        <v>245</v>
      </c>
      <c r="B15242">
        <v>97062900402</v>
      </c>
      <c r="C15242" t="s">
        <v>1792</v>
      </c>
      <c r="D15242" t="s">
        <v>247</v>
      </c>
      <c r="E15242" t="s">
        <v>247</v>
      </c>
      <c r="F15242">
        <v>9</v>
      </c>
      <c r="G15242">
        <v>9</v>
      </c>
      <c r="H15242" t="str">
        <f>IF(IFERROR(VLOOKUP($B15242,Siniestro!$D:$D,1,0),0)&gt;0,"SI","NO")</f>
        <v>NO</v>
      </c>
    </row>
    <row r="15243" spans="1:8" x14ac:dyDescent="0.25">
      <c r="A15243" t="s">
        <v>245</v>
      </c>
      <c r="B15243">
        <v>97062900403</v>
      </c>
      <c r="C15243" t="s">
        <v>1792</v>
      </c>
      <c r="D15243" t="s">
        <v>247</v>
      </c>
      <c r="E15243" t="s">
        <v>247</v>
      </c>
      <c r="F15243">
        <v>6</v>
      </c>
      <c r="G15243">
        <v>6</v>
      </c>
      <c r="H15243" t="str">
        <f>IF(IFERROR(VLOOKUP($B15243,Siniestro!$D:$D,1,0),0)&gt;0,"SI","NO")</f>
        <v>NO</v>
      </c>
    </row>
    <row r="15244" spans="1:8" x14ac:dyDescent="0.25">
      <c r="A15244" t="s">
        <v>245</v>
      </c>
      <c r="B15244">
        <v>97062900404</v>
      </c>
      <c r="C15244" t="s">
        <v>1792</v>
      </c>
      <c r="D15244" t="s">
        <v>247</v>
      </c>
      <c r="E15244" t="s">
        <v>247</v>
      </c>
      <c r="F15244">
        <v>2</v>
      </c>
      <c r="G15244">
        <v>2</v>
      </c>
      <c r="H15244" t="str">
        <f>IF(IFERROR(VLOOKUP($B15244,Siniestro!$D:$D,1,0),0)&gt;0,"SI","NO")</f>
        <v>NO</v>
      </c>
    </row>
    <row r="15245" spans="1:8" x14ac:dyDescent="0.25">
      <c r="A15245" t="s">
        <v>245</v>
      </c>
      <c r="B15245">
        <v>97062900502</v>
      </c>
      <c r="C15245" t="s">
        <v>1792</v>
      </c>
      <c r="D15245" t="s">
        <v>247</v>
      </c>
      <c r="E15245" t="s">
        <v>247</v>
      </c>
      <c r="F15245">
        <v>2</v>
      </c>
      <c r="G15245">
        <v>2</v>
      </c>
      <c r="H15245" t="str">
        <f>IF(IFERROR(VLOOKUP($B15245,Siniestro!$D:$D,1,0),0)&gt;0,"SI","NO")</f>
        <v>NO</v>
      </c>
    </row>
    <row r="15246" spans="1:8" x14ac:dyDescent="0.25">
      <c r="A15246" t="s">
        <v>245</v>
      </c>
      <c r="B15246">
        <v>97062900503</v>
      </c>
      <c r="C15246" t="s">
        <v>1792</v>
      </c>
      <c r="D15246" t="s">
        <v>247</v>
      </c>
      <c r="E15246" t="s">
        <v>247</v>
      </c>
      <c r="F15246">
        <v>2</v>
      </c>
      <c r="G15246">
        <v>2</v>
      </c>
      <c r="H15246" t="str">
        <f>IF(IFERROR(VLOOKUP($B15246,Siniestro!$D:$D,1,0),0)&gt;0,"SI","NO")</f>
        <v>NO</v>
      </c>
    </row>
    <row r="15247" spans="1:8" x14ac:dyDescent="0.25">
      <c r="A15247" t="s">
        <v>245</v>
      </c>
      <c r="B15247">
        <v>97062900504</v>
      </c>
      <c r="C15247" t="s">
        <v>1792</v>
      </c>
      <c r="D15247" t="s">
        <v>247</v>
      </c>
      <c r="E15247" t="s">
        <v>247</v>
      </c>
      <c r="F15247">
        <v>1</v>
      </c>
      <c r="G15247">
        <v>1</v>
      </c>
      <c r="H15247" t="str">
        <f>IF(IFERROR(VLOOKUP($B15247,Siniestro!$D:$D,1,0),0)&gt;0,"SI","NO")</f>
        <v>NO</v>
      </c>
    </row>
    <row r="15248" spans="1:8" x14ac:dyDescent="0.25">
      <c r="A15248" t="s">
        <v>245</v>
      </c>
      <c r="B15248">
        <v>97062900505</v>
      </c>
      <c r="C15248" t="s">
        <v>1792</v>
      </c>
      <c r="D15248" t="s">
        <v>247</v>
      </c>
      <c r="E15248" t="s">
        <v>247</v>
      </c>
      <c r="F15248">
        <v>1</v>
      </c>
      <c r="G15248">
        <v>1</v>
      </c>
      <c r="H15248" t="str">
        <f>IF(IFERROR(VLOOKUP($B15248,Siniestro!$D:$D,1,0),0)&gt;0,"SI","NO")</f>
        <v>NO</v>
      </c>
    </row>
    <row r="15249" spans="1:8" x14ac:dyDescent="0.25">
      <c r="A15249" t="s">
        <v>245</v>
      </c>
      <c r="B15249">
        <v>97062900601</v>
      </c>
      <c r="C15249" t="s">
        <v>1792</v>
      </c>
      <c r="D15249" t="s">
        <v>247</v>
      </c>
      <c r="E15249" t="s">
        <v>247</v>
      </c>
      <c r="F15249">
        <v>5</v>
      </c>
      <c r="G15249">
        <v>5</v>
      </c>
      <c r="H15249" t="str">
        <f>IF(IFERROR(VLOOKUP($B15249,Siniestro!$D:$D,1,0),0)&gt;0,"SI","NO")</f>
        <v>NO</v>
      </c>
    </row>
    <row r="15250" spans="1:8" x14ac:dyDescent="0.25">
      <c r="A15250" t="s">
        <v>245</v>
      </c>
      <c r="B15250">
        <v>97062900602</v>
      </c>
      <c r="C15250" t="s">
        <v>1792</v>
      </c>
      <c r="D15250" t="s">
        <v>247</v>
      </c>
      <c r="E15250" t="s">
        <v>247</v>
      </c>
      <c r="F15250">
        <v>13</v>
      </c>
      <c r="G15250">
        <v>13</v>
      </c>
      <c r="H15250" t="str">
        <f>IF(IFERROR(VLOOKUP($B15250,Siniestro!$D:$D,1,0),0)&gt;0,"SI","NO")</f>
        <v>NO</v>
      </c>
    </row>
    <row r="15251" spans="1:8" x14ac:dyDescent="0.25">
      <c r="A15251" t="s">
        <v>245</v>
      </c>
      <c r="B15251">
        <v>97062900603</v>
      </c>
      <c r="C15251" t="s">
        <v>1792</v>
      </c>
      <c r="D15251" t="s">
        <v>247</v>
      </c>
      <c r="E15251" t="s">
        <v>247</v>
      </c>
      <c r="F15251">
        <v>17</v>
      </c>
      <c r="G15251">
        <v>17</v>
      </c>
      <c r="H15251" t="str">
        <f>IF(IFERROR(VLOOKUP($B15251,Siniestro!$D:$D,1,0),0)&gt;0,"SI","NO")</f>
        <v>NO</v>
      </c>
    </row>
    <row r="15252" spans="1:8" x14ac:dyDescent="0.25">
      <c r="A15252" t="s">
        <v>245</v>
      </c>
      <c r="B15252">
        <v>97062900604</v>
      </c>
      <c r="C15252" t="s">
        <v>1792</v>
      </c>
      <c r="D15252" t="s">
        <v>247</v>
      </c>
      <c r="E15252" t="s">
        <v>247</v>
      </c>
      <c r="F15252">
        <v>10</v>
      </c>
      <c r="G15252">
        <v>10</v>
      </c>
      <c r="H15252" t="str">
        <f>IF(IFERROR(VLOOKUP($B15252,Siniestro!$D:$D,1,0),0)&gt;0,"SI","NO")</f>
        <v>NO</v>
      </c>
    </row>
    <row r="15253" spans="1:8" x14ac:dyDescent="0.25">
      <c r="A15253" t="s">
        <v>245</v>
      </c>
      <c r="B15253">
        <v>97062900605</v>
      </c>
      <c r="C15253" t="s">
        <v>1792</v>
      </c>
      <c r="D15253" t="s">
        <v>247</v>
      </c>
      <c r="E15253" t="s">
        <v>247</v>
      </c>
      <c r="F15253">
        <v>3</v>
      </c>
      <c r="G15253">
        <v>3</v>
      </c>
      <c r="H15253" t="str">
        <f>IF(IFERROR(VLOOKUP($B15253,Siniestro!$D:$D,1,0),0)&gt;0,"SI","NO")</f>
        <v>NO</v>
      </c>
    </row>
    <row r="15254" spans="1:8" x14ac:dyDescent="0.25">
      <c r="A15254" t="s">
        <v>245</v>
      </c>
      <c r="B15254">
        <v>97062910101</v>
      </c>
      <c r="C15254" t="s">
        <v>1792</v>
      </c>
      <c r="D15254" t="s">
        <v>247</v>
      </c>
      <c r="E15254" t="s">
        <v>247</v>
      </c>
      <c r="F15254">
        <v>1</v>
      </c>
      <c r="G15254">
        <v>1</v>
      </c>
      <c r="H15254" t="str">
        <f>IF(IFERROR(VLOOKUP($B15254,Siniestro!$D:$D,1,0),0)&gt;0,"SI","NO")</f>
        <v>NO</v>
      </c>
    </row>
    <row r="15255" spans="1:8" x14ac:dyDescent="0.25">
      <c r="A15255" t="s">
        <v>245</v>
      </c>
      <c r="B15255">
        <v>97062910202</v>
      </c>
      <c r="C15255" t="s">
        <v>1792</v>
      </c>
      <c r="D15255" t="s">
        <v>247</v>
      </c>
      <c r="E15255" t="s">
        <v>247</v>
      </c>
      <c r="F15255">
        <v>1</v>
      </c>
      <c r="G15255">
        <v>1</v>
      </c>
      <c r="H15255" t="str">
        <f>IF(IFERROR(VLOOKUP($B15255,Siniestro!$D:$D,1,0),0)&gt;0,"SI","NO")</f>
        <v>NO</v>
      </c>
    </row>
    <row r="15256" spans="1:8" x14ac:dyDescent="0.25">
      <c r="A15256" t="s">
        <v>245</v>
      </c>
      <c r="B15256">
        <v>97062920101</v>
      </c>
      <c r="C15256" t="s">
        <v>1792</v>
      </c>
      <c r="D15256" t="s">
        <v>247</v>
      </c>
      <c r="E15256" t="s">
        <v>247</v>
      </c>
      <c r="F15256">
        <v>2</v>
      </c>
      <c r="G15256">
        <v>2</v>
      </c>
      <c r="H15256" t="str">
        <f>IF(IFERROR(VLOOKUP($B15256,Siniestro!$D:$D,1,0),0)&gt;0,"SI","NO")</f>
        <v>NO</v>
      </c>
    </row>
    <row r="15257" spans="1:8" x14ac:dyDescent="0.25">
      <c r="A15257" t="s">
        <v>245</v>
      </c>
      <c r="B15257">
        <v>97062920102</v>
      </c>
      <c r="C15257" t="s">
        <v>1792</v>
      </c>
      <c r="D15257" t="s">
        <v>247</v>
      </c>
      <c r="E15257" t="s">
        <v>247</v>
      </c>
      <c r="F15257">
        <v>2</v>
      </c>
      <c r="G15257">
        <v>2</v>
      </c>
      <c r="H15257" t="str">
        <f>IF(IFERROR(VLOOKUP($B15257,Siniestro!$D:$D,1,0),0)&gt;0,"SI","NO")</f>
        <v>NO</v>
      </c>
    </row>
    <row r="15258" spans="1:8" x14ac:dyDescent="0.25">
      <c r="A15258" t="s">
        <v>245</v>
      </c>
      <c r="B15258">
        <v>97062920103</v>
      </c>
      <c r="C15258" t="s">
        <v>1792</v>
      </c>
      <c r="D15258" t="s">
        <v>247</v>
      </c>
      <c r="E15258" t="s">
        <v>247</v>
      </c>
      <c r="F15258">
        <v>3</v>
      </c>
      <c r="G15258">
        <v>3</v>
      </c>
      <c r="H15258" t="str">
        <f>IF(IFERROR(VLOOKUP($B15258,Siniestro!$D:$D,1,0),0)&gt;0,"SI","NO")</f>
        <v>NO</v>
      </c>
    </row>
    <row r="15259" spans="1:8" x14ac:dyDescent="0.25">
      <c r="A15259" t="s">
        <v>245</v>
      </c>
      <c r="B15259">
        <v>97062920104</v>
      </c>
      <c r="C15259" t="s">
        <v>1792</v>
      </c>
      <c r="D15259" t="s">
        <v>247</v>
      </c>
      <c r="E15259" t="s">
        <v>247</v>
      </c>
      <c r="F15259">
        <v>3</v>
      </c>
      <c r="G15259">
        <v>3</v>
      </c>
      <c r="H15259" t="str">
        <f>IF(IFERROR(VLOOKUP($B15259,Siniestro!$D:$D,1,0),0)&gt;0,"SI","NO")</f>
        <v>NO</v>
      </c>
    </row>
    <row r="15260" spans="1:8" x14ac:dyDescent="0.25">
      <c r="A15260" t="s">
        <v>245</v>
      </c>
      <c r="B15260">
        <v>97062920105</v>
      </c>
      <c r="C15260" t="s">
        <v>1792</v>
      </c>
      <c r="D15260" t="s">
        <v>247</v>
      </c>
      <c r="E15260" t="s">
        <v>247</v>
      </c>
      <c r="F15260">
        <v>3</v>
      </c>
      <c r="G15260">
        <v>3</v>
      </c>
      <c r="H15260" t="str">
        <f>IF(IFERROR(VLOOKUP($B15260,Siniestro!$D:$D,1,0),0)&gt;0,"SI","NO")</f>
        <v>NO</v>
      </c>
    </row>
    <row r="15261" spans="1:8" x14ac:dyDescent="0.25">
      <c r="A15261" t="s">
        <v>245</v>
      </c>
      <c r="B15261">
        <v>97062920106</v>
      </c>
      <c r="C15261" t="s">
        <v>1792</v>
      </c>
      <c r="D15261" t="s">
        <v>247</v>
      </c>
      <c r="E15261" t="s">
        <v>247</v>
      </c>
      <c r="F15261">
        <v>1</v>
      </c>
      <c r="G15261">
        <v>1</v>
      </c>
      <c r="H15261" t="str">
        <f>IF(IFERROR(VLOOKUP($B15261,Siniestro!$D:$D,1,0),0)&gt;0,"SI","NO")</f>
        <v>NO</v>
      </c>
    </row>
    <row r="15262" spans="1:8" x14ac:dyDescent="0.25">
      <c r="A15262" t="s">
        <v>245</v>
      </c>
      <c r="B15262">
        <v>97062920201</v>
      </c>
      <c r="C15262" t="s">
        <v>1792</v>
      </c>
      <c r="D15262" t="s">
        <v>247</v>
      </c>
      <c r="E15262" t="s">
        <v>247</v>
      </c>
      <c r="F15262">
        <v>6</v>
      </c>
      <c r="G15262">
        <v>6</v>
      </c>
      <c r="H15262" t="str">
        <f>IF(IFERROR(VLOOKUP($B15262,Siniestro!$D:$D,1,0),0)&gt;0,"SI","NO")</f>
        <v>NO</v>
      </c>
    </row>
    <row r="15263" spans="1:8" x14ac:dyDescent="0.25">
      <c r="A15263" t="s">
        <v>245</v>
      </c>
      <c r="B15263">
        <v>97062920202</v>
      </c>
      <c r="C15263" t="s">
        <v>1792</v>
      </c>
      <c r="D15263" t="s">
        <v>247</v>
      </c>
      <c r="E15263" t="s">
        <v>247</v>
      </c>
      <c r="F15263">
        <v>10</v>
      </c>
      <c r="G15263">
        <v>10</v>
      </c>
      <c r="H15263" t="str">
        <f>IF(IFERROR(VLOOKUP($B15263,Siniestro!$D:$D,1,0),0)&gt;0,"SI","NO")</f>
        <v>NO</v>
      </c>
    </row>
    <row r="15264" spans="1:8" x14ac:dyDescent="0.25">
      <c r="A15264" t="s">
        <v>245</v>
      </c>
      <c r="B15264">
        <v>97062920203</v>
      </c>
      <c r="C15264" t="s">
        <v>1792</v>
      </c>
      <c r="D15264" t="s">
        <v>247</v>
      </c>
      <c r="E15264" t="s">
        <v>247</v>
      </c>
      <c r="F15264">
        <v>12</v>
      </c>
      <c r="G15264">
        <v>12</v>
      </c>
      <c r="H15264" t="str">
        <f>IF(IFERROR(VLOOKUP($B15264,Siniestro!$D:$D,1,0),0)&gt;0,"SI","NO")</f>
        <v>NO</v>
      </c>
    </row>
    <row r="15265" spans="1:8" x14ac:dyDescent="0.25">
      <c r="A15265" t="s">
        <v>245</v>
      </c>
      <c r="B15265">
        <v>97062920204</v>
      </c>
      <c r="C15265" t="s">
        <v>1792</v>
      </c>
      <c r="D15265" t="s">
        <v>247</v>
      </c>
      <c r="E15265" t="s">
        <v>247</v>
      </c>
      <c r="F15265">
        <v>14</v>
      </c>
      <c r="G15265">
        <v>14</v>
      </c>
      <c r="H15265" t="str">
        <f>IF(IFERROR(VLOOKUP($B15265,Siniestro!$D:$D,1,0),0)&gt;0,"SI","NO")</f>
        <v>NO</v>
      </c>
    </row>
    <row r="15266" spans="1:8" x14ac:dyDescent="0.25">
      <c r="A15266" t="s">
        <v>245</v>
      </c>
      <c r="B15266">
        <v>97062920205</v>
      </c>
      <c r="C15266" t="s">
        <v>1792</v>
      </c>
      <c r="D15266" t="s">
        <v>247</v>
      </c>
      <c r="E15266" t="s">
        <v>247</v>
      </c>
      <c r="F15266">
        <v>15</v>
      </c>
      <c r="G15266">
        <v>15</v>
      </c>
      <c r="H15266" t="str">
        <f>IF(IFERROR(VLOOKUP($B15266,Siniestro!$D:$D,1,0),0)&gt;0,"SI","NO")</f>
        <v>NO</v>
      </c>
    </row>
    <row r="15267" spans="1:8" x14ac:dyDescent="0.25">
      <c r="A15267" t="s">
        <v>245</v>
      </c>
      <c r="B15267">
        <v>97062920206</v>
      </c>
      <c r="C15267" t="s">
        <v>1792</v>
      </c>
      <c r="D15267" t="s">
        <v>247</v>
      </c>
      <c r="E15267" t="s">
        <v>247</v>
      </c>
      <c r="F15267">
        <v>1</v>
      </c>
      <c r="G15267">
        <v>1</v>
      </c>
      <c r="H15267" t="str">
        <f>IF(IFERROR(VLOOKUP($B15267,Siniestro!$D:$D,1,0),0)&gt;0,"SI","NO")</f>
        <v>NO</v>
      </c>
    </row>
    <row r="15268" spans="1:8" x14ac:dyDescent="0.25">
      <c r="A15268" t="s">
        <v>245</v>
      </c>
      <c r="B15268">
        <v>97062940152</v>
      </c>
      <c r="C15268" t="s">
        <v>1794</v>
      </c>
      <c r="D15268" t="s">
        <v>247</v>
      </c>
      <c r="E15268" t="s">
        <v>247</v>
      </c>
      <c r="F15268">
        <v>1</v>
      </c>
      <c r="G15268">
        <v>1</v>
      </c>
      <c r="H15268" t="str">
        <f>IF(IFERROR(VLOOKUP($B15268,Siniestro!$D:$D,1,0),0)&gt;0,"SI","NO")</f>
        <v>NO</v>
      </c>
    </row>
    <row r="15269" spans="1:8" x14ac:dyDescent="0.25">
      <c r="A15269" t="s">
        <v>245</v>
      </c>
      <c r="B15269">
        <v>97062950253</v>
      </c>
      <c r="C15269" t="s">
        <v>1794</v>
      </c>
      <c r="D15269" t="s">
        <v>247</v>
      </c>
      <c r="E15269" t="s">
        <v>247</v>
      </c>
      <c r="F15269">
        <v>1</v>
      </c>
      <c r="G15269">
        <v>1</v>
      </c>
      <c r="H15269" t="str">
        <f>IF(IFERROR(VLOOKUP($B15269,Siniestro!$D:$D,1,0),0)&gt;0,"SI","NO")</f>
        <v>NO</v>
      </c>
    </row>
    <row r="15270" spans="1:8" x14ac:dyDescent="0.25">
      <c r="A15270" t="s">
        <v>245</v>
      </c>
      <c r="B15270">
        <v>97063260302</v>
      </c>
      <c r="C15270" t="s">
        <v>1795</v>
      </c>
      <c r="D15270" t="s">
        <v>247</v>
      </c>
      <c r="E15270" t="s">
        <v>247</v>
      </c>
      <c r="F15270">
        <v>1</v>
      </c>
      <c r="G15270">
        <v>1</v>
      </c>
      <c r="H15270" t="str">
        <f>IF(IFERROR(VLOOKUP($B15270,Siniestro!$D:$D,1,0),0)&gt;0,"SI","NO")</f>
        <v>NO</v>
      </c>
    </row>
    <row r="15271" spans="1:8" x14ac:dyDescent="0.25">
      <c r="A15271" t="s">
        <v>245</v>
      </c>
      <c r="B15271">
        <v>97063260502</v>
      </c>
      <c r="C15271" t="s">
        <v>1795</v>
      </c>
      <c r="D15271" t="s">
        <v>247</v>
      </c>
      <c r="E15271" t="s">
        <v>247</v>
      </c>
      <c r="F15271">
        <v>2</v>
      </c>
      <c r="G15271">
        <v>2</v>
      </c>
      <c r="H15271" t="str">
        <f>IF(IFERROR(VLOOKUP($B15271,Siniestro!$D:$D,1,0),0)&gt;0,"SI","NO")</f>
        <v>NO</v>
      </c>
    </row>
    <row r="15272" spans="1:8" x14ac:dyDescent="0.25">
      <c r="A15272" t="s">
        <v>245</v>
      </c>
      <c r="B15272">
        <v>97063260503</v>
      </c>
      <c r="C15272" t="s">
        <v>1795</v>
      </c>
      <c r="D15272" t="s">
        <v>247</v>
      </c>
      <c r="E15272" t="s">
        <v>247</v>
      </c>
      <c r="F15272">
        <v>1</v>
      </c>
      <c r="G15272">
        <v>1</v>
      </c>
      <c r="H15272" t="str">
        <f>IF(IFERROR(VLOOKUP($B15272,Siniestro!$D:$D,1,0),0)&gt;0,"SI","NO")</f>
        <v>NO</v>
      </c>
    </row>
    <row r="15273" spans="1:8" x14ac:dyDescent="0.25">
      <c r="A15273" t="s">
        <v>245</v>
      </c>
      <c r="B15273">
        <v>97063300202</v>
      </c>
      <c r="C15273" t="s">
        <v>1796</v>
      </c>
      <c r="D15273" t="s">
        <v>247</v>
      </c>
      <c r="E15273" t="s">
        <v>247</v>
      </c>
      <c r="F15273">
        <v>2</v>
      </c>
      <c r="G15273">
        <v>2</v>
      </c>
      <c r="H15273" t="str">
        <f>IF(IFERROR(VLOOKUP($B15273,Siniestro!$D:$D,1,0),0)&gt;0,"SI","NO")</f>
        <v>NO</v>
      </c>
    </row>
    <row r="15274" spans="1:8" x14ac:dyDescent="0.25">
      <c r="A15274" t="s">
        <v>245</v>
      </c>
      <c r="B15274">
        <v>97063300203</v>
      </c>
      <c r="C15274" t="s">
        <v>1796</v>
      </c>
      <c r="D15274" t="s">
        <v>247</v>
      </c>
      <c r="E15274" t="s">
        <v>247</v>
      </c>
      <c r="F15274">
        <v>-1</v>
      </c>
      <c r="G15274">
        <v>-1</v>
      </c>
      <c r="H15274" t="str">
        <f>IF(IFERROR(VLOOKUP($B15274,Siniestro!$D:$D,1,0),0)&gt;0,"SI","NO")</f>
        <v>NO</v>
      </c>
    </row>
    <row r="15275" spans="1:8" x14ac:dyDescent="0.25">
      <c r="A15275" t="s">
        <v>245</v>
      </c>
      <c r="B15275">
        <v>97063300204</v>
      </c>
      <c r="C15275" t="s">
        <v>1796</v>
      </c>
      <c r="D15275" t="s">
        <v>247</v>
      </c>
      <c r="E15275" t="s">
        <v>247</v>
      </c>
      <c r="F15275">
        <v>1</v>
      </c>
      <c r="G15275">
        <v>1</v>
      </c>
      <c r="H15275" t="str">
        <f>IF(IFERROR(VLOOKUP($B15275,Siniestro!$D:$D,1,0),0)&gt;0,"SI","NO")</f>
        <v>NO</v>
      </c>
    </row>
    <row r="15276" spans="1:8" x14ac:dyDescent="0.25">
      <c r="A15276" t="s">
        <v>245</v>
      </c>
      <c r="B15276">
        <v>97063360203</v>
      </c>
      <c r="C15276" t="s">
        <v>1797</v>
      </c>
      <c r="D15276" t="s">
        <v>247</v>
      </c>
      <c r="E15276" t="s">
        <v>247</v>
      </c>
      <c r="F15276">
        <v>-1</v>
      </c>
      <c r="G15276">
        <v>-1</v>
      </c>
      <c r="H15276" t="str">
        <f>IF(IFERROR(VLOOKUP($B15276,Siniestro!$D:$D,1,0),0)&gt;0,"SI","NO")</f>
        <v>NO</v>
      </c>
    </row>
    <row r="15277" spans="1:8" x14ac:dyDescent="0.25">
      <c r="A15277" t="s">
        <v>245</v>
      </c>
      <c r="B15277">
        <v>97063400101</v>
      </c>
      <c r="C15277" t="s">
        <v>1798</v>
      </c>
      <c r="D15277" t="s">
        <v>247</v>
      </c>
      <c r="E15277" t="s">
        <v>247</v>
      </c>
      <c r="F15277">
        <v>1</v>
      </c>
      <c r="G15277">
        <v>1</v>
      </c>
      <c r="H15277" t="str">
        <f>IF(IFERROR(VLOOKUP($B15277,Siniestro!$D:$D,1,0),0)&gt;0,"SI","NO")</f>
        <v>NO</v>
      </c>
    </row>
    <row r="15278" spans="1:8" x14ac:dyDescent="0.25">
      <c r="A15278" t="s">
        <v>245</v>
      </c>
      <c r="B15278">
        <v>97063400102</v>
      </c>
      <c r="C15278" t="s">
        <v>1798</v>
      </c>
      <c r="D15278" t="s">
        <v>247</v>
      </c>
      <c r="E15278" t="s">
        <v>247</v>
      </c>
      <c r="F15278">
        <v>4</v>
      </c>
      <c r="G15278">
        <v>4</v>
      </c>
      <c r="H15278" t="str">
        <f>IF(IFERROR(VLOOKUP($B15278,Siniestro!$D:$D,1,0),0)&gt;0,"SI","NO")</f>
        <v>NO</v>
      </c>
    </row>
    <row r="15279" spans="1:8" x14ac:dyDescent="0.25">
      <c r="A15279" t="s">
        <v>245</v>
      </c>
      <c r="B15279">
        <v>97063400103</v>
      </c>
      <c r="C15279" t="s">
        <v>1798</v>
      </c>
      <c r="D15279" t="s">
        <v>247</v>
      </c>
      <c r="E15279" t="s">
        <v>247</v>
      </c>
      <c r="F15279">
        <v>1</v>
      </c>
      <c r="G15279">
        <v>1</v>
      </c>
      <c r="H15279" t="str">
        <f>IF(IFERROR(VLOOKUP($B15279,Siniestro!$D:$D,1,0),0)&gt;0,"SI","NO")</f>
        <v>NO</v>
      </c>
    </row>
    <row r="15280" spans="1:8" x14ac:dyDescent="0.25">
      <c r="A15280" t="s">
        <v>245</v>
      </c>
      <c r="B15280">
        <v>97063400104</v>
      </c>
      <c r="C15280" t="s">
        <v>1798</v>
      </c>
      <c r="D15280" t="s">
        <v>247</v>
      </c>
      <c r="E15280" t="s">
        <v>247</v>
      </c>
      <c r="F15280">
        <v>1</v>
      </c>
      <c r="G15280">
        <v>1</v>
      </c>
      <c r="H15280" t="str">
        <f>IF(IFERROR(VLOOKUP($B15280,Siniestro!$D:$D,1,0),0)&gt;0,"SI","NO")</f>
        <v>NO</v>
      </c>
    </row>
    <row r="15281" spans="1:8" x14ac:dyDescent="0.25">
      <c r="A15281" t="s">
        <v>245</v>
      </c>
      <c r="B15281">
        <v>97063400201</v>
      </c>
      <c r="C15281" t="s">
        <v>1798</v>
      </c>
      <c r="D15281" t="s">
        <v>247</v>
      </c>
      <c r="E15281" t="s">
        <v>247</v>
      </c>
      <c r="F15281">
        <v>1</v>
      </c>
      <c r="G15281">
        <v>1</v>
      </c>
      <c r="H15281" t="str">
        <f>IF(IFERROR(VLOOKUP($B15281,Siniestro!$D:$D,1,0),0)&gt;0,"SI","NO")</f>
        <v>NO</v>
      </c>
    </row>
    <row r="15282" spans="1:8" x14ac:dyDescent="0.25">
      <c r="A15282" t="s">
        <v>245</v>
      </c>
      <c r="B15282">
        <v>97063400202</v>
      </c>
      <c r="C15282" t="s">
        <v>1798</v>
      </c>
      <c r="D15282" t="s">
        <v>247</v>
      </c>
      <c r="E15282" t="s">
        <v>247</v>
      </c>
      <c r="F15282">
        <v>1</v>
      </c>
      <c r="G15282">
        <v>1</v>
      </c>
      <c r="H15282" t="str">
        <f>IF(IFERROR(VLOOKUP($B15282,Siniestro!$D:$D,1,0),0)&gt;0,"SI","NO")</f>
        <v>NO</v>
      </c>
    </row>
    <row r="15283" spans="1:8" x14ac:dyDescent="0.25">
      <c r="A15283" t="s">
        <v>245</v>
      </c>
      <c r="B15283">
        <v>97063400301</v>
      </c>
      <c r="C15283" t="s">
        <v>1798</v>
      </c>
      <c r="D15283" t="s">
        <v>247</v>
      </c>
      <c r="E15283" t="s">
        <v>247</v>
      </c>
      <c r="F15283">
        <v>1</v>
      </c>
      <c r="G15283">
        <v>1</v>
      </c>
      <c r="H15283" t="str">
        <f>IF(IFERROR(VLOOKUP($B15283,Siniestro!$D:$D,1,0),0)&gt;0,"SI","NO")</f>
        <v>NO</v>
      </c>
    </row>
    <row r="15284" spans="1:8" x14ac:dyDescent="0.25">
      <c r="A15284" t="s">
        <v>245</v>
      </c>
      <c r="B15284">
        <v>97063400302</v>
      </c>
      <c r="C15284" t="s">
        <v>1798</v>
      </c>
      <c r="D15284" t="s">
        <v>247</v>
      </c>
      <c r="E15284" t="s">
        <v>247</v>
      </c>
      <c r="F15284">
        <v>1</v>
      </c>
      <c r="G15284">
        <v>1</v>
      </c>
      <c r="H15284" t="str">
        <f>IF(IFERROR(VLOOKUP($B15284,Siniestro!$D:$D,1,0),0)&gt;0,"SI","NO")</f>
        <v>NO</v>
      </c>
    </row>
    <row r="15285" spans="1:8" x14ac:dyDescent="0.25">
      <c r="A15285" t="s">
        <v>245</v>
      </c>
      <c r="B15285">
        <v>97063400303</v>
      </c>
      <c r="C15285" t="s">
        <v>1798</v>
      </c>
      <c r="D15285" t="s">
        <v>247</v>
      </c>
      <c r="E15285" t="s">
        <v>247</v>
      </c>
      <c r="F15285">
        <v>2</v>
      </c>
      <c r="G15285">
        <v>2</v>
      </c>
      <c r="H15285" t="str">
        <f>IF(IFERROR(VLOOKUP($B15285,Siniestro!$D:$D,1,0),0)&gt;0,"SI","NO")</f>
        <v>NO</v>
      </c>
    </row>
    <row r="15286" spans="1:8" x14ac:dyDescent="0.25">
      <c r="A15286" t="s">
        <v>245</v>
      </c>
      <c r="B15286">
        <v>97063590101</v>
      </c>
      <c r="C15286" t="s">
        <v>1799</v>
      </c>
      <c r="D15286" t="s">
        <v>247</v>
      </c>
      <c r="E15286" t="s">
        <v>247</v>
      </c>
      <c r="F15286">
        <v>2</v>
      </c>
      <c r="G15286">
        <v>2</v>
      </c>
      <c r="H15286" t="str">
        <f>IF(IFERROR(VLOOKUP($B15286,Siniestro!$D:$D,1,0),0)&gt;0,"SI","NO")</f>
        <v>NO</v>
      </c>
    </row>
    <row r="15287" spans="1:8" x14ac:dyDescent="0.25">
      <c r="A15287" t="s">
        <v>245</v>
      </c>
      <c r="B15287">
        <v>97063590102</v>
      </c>
      <c r="C15287" t="s">
        <v>1799</v>
      </c>
      <c r="D15287" t="s">
        <v>247</v>
      </c>
      <c r="E15287" t="s">
        <v>247</v>
      </c>
      <c r="F15287">
        <v>4</v>
      </c>
      <c r="G15287">
        <v>4</v>
      </c>
      <c r="H15287" t="str">
        <f>IF(IFERROR(VLOOKUP($B15287,Siniestro!$D:$D,1,0),0)&gt;0,"SI","NO")</f>
        <v>NO</v>
      </c>
    </row>
    <row r="15288" spans="1:8" x14ac:dyDescent="0.25">
      <c r="A15288" t="s">
        <v>245</v>
      </c>
      <c r="B15288">
        <v>97063590103</v>
      </c>
      <c r="C15288" t="s">
        <v>1799</v>
      </c>
      <c r="D15288" t="s">
        <v>247</v>
      </c>
      <c r="E15288" t="s">
        <v>247</v>
      </c>
      <c r="F15288">
        <v>10</v>
      </c>
      <c r="G15288">
        <v>10</v>
      </c>
      <c r="H15288" t="str">
        <f>IF(IFERROR(VLOOKUP($B15288,Siniestro!$D:$D,1,0),0)&gt;0,"SI","NO")</f>
        <v>NO</v>
      </c>
    </row>
    <row r="15289" spans="1:8" x14ac:dyDescent="0.25">
      <c r="A15289" t="s">
        <v>245</v>
      </c>
      <c r="B15289">
        <v>97063590104</v>
      </c>
      <c r="C15289" t="s">
        <v>1799</v>
      </c>
      <c r="D15289" t="s">
        <v>247</v>
      </c>
      <c r="E15289" t="s">
        <v>247</v>
      </c>
      <c r="F15289">
        <v>11</v>
      </c>
      <c r="G15289">
        <v>11</v>
      </c>
      <c r="H15289" t="str">
        <f>IF(IFERROR(VLOOKUP($B15289,Siniestro!$D:$D,1,0),0)&gt;0,"SI","NO")</f>
        <v>NO</v>
      </c>
    </row>
    <row r="15290" spans="1:8" x14ac:dyDescent="0.25">
      <c r="A15290" t="s">
        <v>245</v>
      </c>
      <c r="B15290">
        <v>97063590105</v>
      </c>
      <c r="C15290" t="s">
        <v>1799</v>
      </c>
      <c r="D15290" t="s">
        <v>247</v>
      </c>
      <c r="E15290" t="s">
        <v>247</v>
      </c>
      <c r="F15290">
        <v>6</v>
      </c>
      <c r="G15290">
        <v>6</v>
      </c>
      <c r="H15290" t="str">
        <f>IF(IFERROR(VLOOKUP($B15290,Siniestro!$D:$D,1,0),0)&gt;0,"SI","NO")</f>
        <v>NO</v>
      </c>
    </row>
    <row r="15291" spans="1:8" x14ac:dyDescent="0.25">
      <c r="A15291" t="s">
        <v>245</v>
      </c>
      <c r="B15291">
        <v>97063590201</v>
      </c>
      <c r="C15291" t="s">
        <v>1799</v>
      </c>
      <c r="D15291" t="s">
        <v>247</v>
      </c>
      <c r="E15291" t="s">
        <v>247</v>
      </c>
      <c r="F15291">
        <v>1</v>
      </c>
      <c r="G15291">
        <v>1</v>
      </c>
      <c r="H15291" t="str">
        <f>IF(IFERROR(VLOOKUP($B15291,Siniestro!$D:$D,1,0),0)&gt;0,"SI","NO")</f>
        <v>NO</v>
      </c>
    </row>
    <row r="15292" spans="1:8" x14ac:dyDescent="0.25">
      <c r="A15292" t="s">
        <v>245</v>
      </c>
      <c r="B15292">
        <v>97063590202</v>
      </c>
      <c r="C15292" t="s">
        <v>1799</v>
      </c>
      <c r="D15292" t="s">
        <v>247</v>
      </c>
      <c r="E15292" t="s">
        <v>247</v>
      </c>
      <c r="F15292">
        <v>4</v>
      </c>
      <c r="G15292">
        <v>4</v>
      </c>
      <c r="H15292" t="str">
        <f>IF(IFERROR(VLOOKUP($B15292,Siniestro!$D:$D,1,0),0)&gt;0,"SI","NO")</f>
        <v>NO</v>
      </c>
    </row>
    <row r="15293" spans="1:8" x14ac:dyDescent="0.25">
      <c r="A15293" t="s">
        <v>245</v>
      </c>
      <c r="B15293">
        <v>97063590203</v>
      </c>
      <c r="C15293" t="s">
        <v>1799</v>
      </c>
      <c r="D15293" t="s">
        <v>247</v>
      </c>
      <c r="E15293" t="s">
        <v>247</v>
      </c>
      <c r="F15293">
        <v>8</v>
      </c>
      <c r="G15293">
        <v>8</v>
      </c>
      <c r="H15293" t="str">
        <f>IF(IFERROR(VLOOKUP($B15293,Siniestro!$D:$D,1,0),0)&gt;0,"SI","NO")</f>
        <v>NO</v>
      </c>
    </row>
    <row r="15294" spans="1:8" x14ac:dyDescent="0.25">
      <c r="A15294" t="s">
        <v>245</v>
      </c>
      <c r="B15294">
        <v>97063590204</v>
      </c>
      <c r="C15294" t="s">
        <v>1799</v>
      </c>
      <c r="D15294" t="s">
        <v>247</v>
      </c>
      <c r="E15294" t="s">
        <v>247</v>
      </c>
      <c r="F15294">
        <v>5</v>
      </c>
      <c r="G15294">
        <v>5</v>
      </c>
      <c r="H15294" t="str">
        <f>IF(IFERROR(VLOOKUP($B15294,Siniestro!$D:$D,1,0),0)&gt;0,"SI","NO")</f>
        <v>NO</v>
      </c>
    </row>
    <row r="15295" spans="1:8" x14ac:dyDescent="0.25">
      <c r="A15295" t="s">
        <v>245</v>
      </c>
      <c r="B15295">
        <v>97063590205</v>
      </c>
      <c r="C15295" t="s">
        <v>1799</v>
      </c>
      <c r="D15295" t="s">
        <v>247</v>
      </c>
      <c r="E15295" t="s">
        <v>247</v>
      </c>
      <c r="F15295">
        <v>3</v>
      </c>
      <c r="G15295">
        <v>3</v>
      </c>
      <c r="H15295" t="str">
        <f>IF(IFERROR(VLOOKUP($B15295,Siniestro!$D:$D,1,0),0)&gt;0,"SI","NO")</f>
        <v>NO</v>
      </c>
    </row>
    <row r="15296" spans="1:8" x14ac:dyDescent="0.25">
      <c r="A15296" t="s">
        <v>245</v>
      </c>
      <c r="B15296">
        <v>97063680155</v>
      </c>
      <c r="C15296" t="s">
        <v>1800</v>
      </c>
      <c r="D15296" t="s">
        <v>247</v>
      </c>
      <c r="E15296" t="s">
        <v>247</v>
      </c>
      <c r="F15296">
        <v>-2</v>
      </c>
      <c r="G15296">
        <v>-2</v>
      </c>
      <c r="H15296" t="str">
        <f>IF(IFERROR(VLOOKUP($B15296,Siniestro!$D:$D,1,0),0)&gt;0,"SI","NO")</f>
        <v>NO</v>
      </c>
    </row>
    <row r="15297" spans="1:8" x14ac:dyDescent="0.25">
      <c r="A15297" t="s">
        <v>245</v>
      </c>
      <c r="B15297">
        <v>97063680156</v>
      </c>
      <c r="C15297" t="s">
        <v>1800</v>
      </c>
      <c r="D15297" t="s">
        <v>247</v>
      </c>
      <c r="E15297" t="s">
        <v>247</v>
      </c>
      <c r="F15297">
        <v>-2</v>
      </c>
      <c r="G15297">
        <v>-2</v>
      </c>
      <c r="H15297" t="str">
        <f>IF(IFERROR(VLOOKUP($B15297,Siniestro!$D:$D,1,0),0)&gt;0,"SI","NO")</f>
        <v>NO</v>
      </c>
    </row>
    <row r="15298" spans="1:8" x14ac:dyDescent="0.25">
      <c r="A15298" t="s">
        <v>245</v>
      </c>
      <c r="B15298">
        <v>97063680157</v>
      </c>
      <c r="C15298" t="s">
        <v>1800</v>
      </c>
      <c r="D15298" t="s">
        <v>247</v>
      </c>
      <c r="E15298" t="s">
        <v>247</v>
      </c>
      <c r="F15298">
        <v>2</v>
      </c>
      <c r="G15298">
        <v>2</v>
      </c>
      <c r="H15298" t="str">
        <f>IF(IFERROR(VLOOKUP($B15298,Siniestro!$D:$D,1,0),0)&gt;0,"SI","NO")</f>
        <v>NO</v>
      </c>
    </row>
    <row r="15299" spans="1:8" x14ac:dyDescent="0.25">
      <c r="A15299" t="s">
        <v>245</v>
      </c>
      <c r="B15299">
        <v>97063680158</v>
      </c>
      <c r="C15299" t="s">
        <v>1800</v>
      </c>
      <c r="D15299" t="s">
        <v>247</v>
      </c>
      <c r="E15299" t="s">
        <v>247</v>
      </c>
      <c r="F15299">
        <v>-5</v>
      </c>
      <c r="G15299">
        <v>-5</v>
      </c>
      <c r="H15299" t="str">
        <f>IF(IFERROR(VLOOKUP($B15299,Siniestro!$D:$D,1,0),0)&gt;0,"SI","NO")</f>
        <v>NO</v>
      </c>
    </row>
    <row r="15300" spans="1:8" x14ac:dyDescent="0.25">
      <c r="A15300" t="s">
        <v>245</v>
      </c>
      <c r="B15300">
        <v>97063680254</v>
      </c>
      <c r="C15300" t="s">
        <v>1800</v>
      </c>
      <c r="D15300" t="s">
        <v>247</v>
      </c>
      <c r="E15300" t="s">
        <v>247</v>
      </c>
      <c r="F15300">
        <v>3</v>
      </c>
      <c r="G15300">
        <v>3</v>
      </c>
      <c r="H15300" t="str">
        <f>IF(IFERROR(VLOOKUP($B15300,Siniestro!$D:$D,1,0),0)&gt;0,"SI","NO")</f>
        <v>NO</v>
      </c>
    </row>
    <row r="15301" spans="1:8" x14ac:dyDescent="0.25">
      <c r="A15301" t="s">
        <v>245</v>
      </c>
      <c r="B15301">
        <v>97063680255</v>
      </c>
      <c r="C15301" t="s">
        <v>1800</v>
      </c>
      <c r="D15301" t="s">
        <v>247</v>
      </c>
      <c r="E15301" t="s">
        <v>247</v>
      </c>
      <c r="F15301">
        <v>-1</v>
      </c>
      <c r="G15301">
        <v>-1</v>
      </c>
      <c r="H15301" t="str">
        <f>IF(IFERROR(VLOOKUP($B15301,Siniestro!$D:$D,1,0),0)&gt;0,"SI","NO")</f>
        <v>NO</v>
      </c>
    </row>
    <row r="15302" spans="1:8" x14ac:dyDescent="0.25">
      <c r="A15302" t="s">
        <v>245</v>
      </c>
      <c r="B15302">
        <v>97063680256</v>
      </c>
      <c r="C15302" t="s">
        <v>1800</v>
      </c>
      <c r="D15302" t="s">
        <v>247</v>
      </c>
      <c r="E15302" t="s">
        <v>247</v>
      </c>
      <c r="F15302">
        <v>-3</v>
      </c>
      <c r="G15302">
        <v>-3</v>
      </c>
      <c r="H15302" t="str">
        <f>IF(IFERROR(VLOOKUP($B15302,Siniestro!$D:$D,1,0),0)&gt;0,"SI","NO")</f>
        <v>NO</v>
      </c>
    </row>
    <row r="15303" spans="1:8" x14ac:dyDescent="0.25">
      <c r="A15303" t="s">
        <v>245</v>
      </c>
      <c r="B15303">
        <v>97063680258</v>
      </c>
      <c r="C15303" t="s">
        <v>1800</v>
      </c>
      <c r="D15303" t="s">
        <v>247</v>
      </c>
      <c r="E15303" t="s">
        <v>247</v>
      </c>
      <c r="F15303">
        <v>1</v>
      </c>
      <c r="G15303">
        <v>1</v>
      </c>
      <c r="H15303" t="str">
        <f>IF(IFERROR(VLOOKUP($B15303,Siniestro!$D:$D,1,0),0)&gt;0,"SI","NO")</f>
        <v>NO</v>
      </c>
    </row>
    <row r="15304" spans="1:8" x14ac:dyDescent="0.25">
      <c r="A15304" t="s">
        <v>245</v>
      </c>
      <c r="B15304">
        <v>97063680259</v>
      </c>
      <c r="C15304" t="s">
        <v>1800</v>
      </c>
      <c r="D15304" t="s">
        <v>247</v>
      </c>
      <c r="E15304" t="s">
        <v>247</v>
      </c>
      <c r="F15304">
        <v>-1</v>
      </c>
      <c r="G15304">
        <v>-1</v>
      </c>
      <c r="H15304" t="str">
        <f>IF(IFERROR(VLOOKUP($B15304,Siniestro!$D:$D,1,0),0)&gt;0,"SI","NO")</f>
        <v>NO</v>
      </c>
    </row>
    <row r="15305" spans="1:8" x14ac:dyDescent="0.25">
      <c r="A15305" t="s">
        <v>245</v>
      </c>
      <c r="B15305">
        <v>97063680356</v>
      </c>
      <c r="C15305" t="s">
        <v>1800</v>
      </c>
      <c r="D15305" t="s">
        <v>247</v>
      </c>
      <c r="E15305" t="s">
        <v>247</v>
      </c>
      <c r="F15305">
        <v>-1</v>
      </c>
      <c r="G15305">
        <v>-1</v>
      </c>
      <c r="H15305" t="str">
        <f>IF(IFERROR(VLOOKUP($B15305,Siniestro!$D:$D,1,0),0)&gt;0,"SI","NO")</f>
        <v>NO</v>
      </c>
    </row>
    <row r="15306" spans="1:8" x14ac:dyDescent="0.25">
      <c r="A15306" t="s">
        <v>245</v>
      </c>
      <c r="B15306">
        <v>97063680357</v>
      </c>
      <c r="C15306" t="s">
        <v>1800</v>
      </c>
      <c r="D15306" t="s">
        <v>247</v>
      </c>
      <c r="E15306" t="s">
        <v>247</v>
      </c>
      <c r="F15306">
        <v>-1</v>
      </c>
      <c r="G15306">
        <v>-1</v>
      </c>
      <c r="H15306" t="str">
        <f>IF(IFERROR(VLOOKUP($B15306,Siniestro!$D:$D,1,0),0)&gt;0,"SI","NO")</f>
        <v>NO</v>
      </c>
    </row>
    <row r="15307" spans="1:8" x14ac:dyDescent="0.25">
      <c r="A15307" t="s">
        <v>245</v>
      </c>
      <c r="B15307">
        <v>97063680359</v>
      </c>
      <c r="C15307" t="s">
        <v>1800</v>
      </c>
      <c r="D15307" t="s">
        <v>247</v>
      </c>
      <c r="E15307" t="s">
        <v>247</v>
      </c>
      <c r="F15307">
        <v>2</v>
      </c>
      <c r="G15307">
        <v>2</v>
      </c>
      <c r="H15307" t="str">
        <f>IF(IFERROR(VLOOKUP($B15307,Siniestro!$D:$D,1,0),0)&gt;0,"SI","NO")</f>
        <v>NO</v>
      </c>
    </row>
    <row r="15308" spans="1:8" x14ac:dyDescent="0.25">
      <c r="A15308" t="s">
        <v>245</v>
      </c>
      <c r="B15308">
        <v>97063680454</v>
      </c>
      <c r="C15308" t="s">
        <v>1800</v>
      </c>
      <c r="D15308" t="s">
        <v>247</v>
      </c>
      <c r="E15308" t="s">
        <v>247</v>
      </c>
      <c r="F15308">
        <v>1</v>
      </c>
      <c r="G15308">
        <v>1</v>
      </c>
      <c r="H15308" t="str">
        <f>IF(IFERROR(VLOOKUP($B15308,Siniestro!$D:$D,1,0),0)&gt;0,"SI","NO")</f>
        <v>NO</v>
      </c>
    </row>
    <row r="15309" spans="1:8" x14ac:dyDescent="0.25">
      <c r="A15309" t="s">
        <v>245</v>
      </c>
      <c r="B15309">
        <v>97063840102</v>
      </c>
      <c r="C15309" t="s">
        <v>1786</v>
      </c>
      <c r="D15309" t="s">
        <v>247</v>
      </c>
      <c r="E15309" t="s">
        <v>247</v>
      </c>
      <c r="F15309">
        <v>1</v>
      </c>
      <c r="G15309">
        <v>1</v>
      </c>
      <c r="H15309" t="str">
        <f>IF(IFERROR(VLOOKUP($B15309,Siniestro!$D:$D,1,0),0)&gt;0,"SI","NO")</f>
        <v>NO</v>
      </c>
    </row>
    <row r="15310" spans="1:8" x14ac:dyDescent="0.25">
      <c r="A15310" t="s">
        <v>245</v>
      </c>
      <c r="B15310">
        <v>97063840203</v>
      </c>
      <c r="C15310" t="s">
        <v>1786</v>
      </c>
      <c r="D15310" t="s">
        <v>247</v>
      </c>
      <c r="E15310" t="s">
        <v>247</v>
      </c>
      <c r="F15310">
        <v>-1</v>
      </c>
      <c r="G15310">
        <v>-1</v>
      </c>
      <c r="H15310" t="str">
        <f>IF(IFERROR(VLOOKUP($B15310,Siniestro!$D:$D,1,0),0)&gt;0,"SI","NO")</f>
        <v>NO</v>
      </c>
    </row>
    <row r="15311" spans="1:8" x14ac:dyDescent="0.25">
      <c r="A15311" t="s">
        <v>245</v>
      </c>
      <c r="B15311">
        <v>97063840204</v>
      </c>
      <c r="C15311" t="s">
        <v>1786</v>
      </c>
      <c r="D15311" t="s">
        <v>247</v>
      </c>
      <c r="E15311" t="s">
        <v>247</v>
      </c>
      <c r="F15311">
        <v>2</v>
      </c>
      <c r="G15311">
        <v>2</v>
      </c>
      <c r="H15311" t="str">
        <f>IF(IFERROR(VLOOKUP($B15311,Siniestro!$D:$D,1,0),0)&gt;0,"SI","NO")</f>
        <v>NO</v>
      </c>
    </row>
    <row r="15312" spans="1:8" x14ac:dyDescent="0.25">
      <c r="A15312" t="s">
        <v>245</v>
      </c>
      <c r="B15312">
        <v>97063840205</v>
      </c>
      <c r="C15312" t="s">
        <v>1786</v>
      </c>
      <c r="D15312" t="s">
        <v>247</v>
      </c>
      <c r="E15312" t="s">
        <v>247</v>
      </c>
      <c r="F15312">
        <v>-1</v>
      </c>
      <c r="G15312">
        <v>-1</v>
      </c>
      <c r="H15312" t="str">
        <f>IF(IFERROR(VLOOKUP($B15312,Siniestro!$D:$D,1,0),0)&gt;0,"SI","NO")</f>
        <v>NO</v>
      </c>
    </row>
    <row r="15313" spans="1:8" x14ac:dyDescent="0.25">
      <c r="A15313" t="s">
        <v>245</v>
      </c>
      <c r="B15313">
        <v>97063840302</v>
      </c>
      <c r="C15313" t="s">
        <v>1786</v>
      </c>
      <c r="D15313" t="s">
        <v>247</v>
      </c>
      <c r="E15313" t="s">
        <v>247</v>
      </c>
      <c r="F15313">
        <v>1</v>
      </c>
      <c r="G15313">
        <v>1</v>
      </c>
      <c r="H15313" t="str">
        <f>IF(IFERROR(VLOOKUP($B15313,Siniestro!$D:$D,1,0),0)&gt;0,"SI","NO")</f>
        <v>NO</v>
      </c>
    </row>
    <row r="15314" spans="1:8" x14ac:dyDescent="0.25">
      <c r="A15314" t="s">
        <v>245</v>
      </c>
      <c r="B15314">
        <v>97063850101</v>
      </c>
      <c r="C15314" t="s">
        <v>49</v>
      </c>
      <c r="D15314" t="s">
        <v>247</v>
      </c>
      <c r="E15314" t="s">
        <v>247</v>
      </c>
      <c r="F15314">
        <v>2</v>
      </c>
      <c r="G15314">
        <v>2</v>
      </c>
      <c r="H15314" t="str">
        <f>IF(IFERROR(VLOOKUP($B15314,Siniestro!$D:$D,1,0),0)&gt;0,"SI","NO")</f>
        <v>NO</v>
      </c>
    </row>
    <row r="15315" spans="1:8" x14ac:dyDescent="0.25">
      <c r="A15315" t="s">
        <v>245</v>
      </c>
      <c r="B15315">
        <v>97063850102</v>
      </c>
      <c r="C15315" t="s">
        <v>49</v>
      </c>
      <c r="D15315" t="s">
        <v>247</v>
      </c>
      <c r="E15315" t="s">
        <v>247</v>
      </c>
      <c r="F15315">
        <v>3</v>
      </c>
      <c r="G15315">
        <v>3</v>
      </c>
      <c r="H15315" t="str">
        <f>IF(IFERROR(VLOOKUP($B15315,Siniestro!$D:$D,1,0),0)&gt;0,"SI","NO")</f>
        <v>NO</v>
      </c>
    </row>
    <row r="15316" spans="1:8" x14ac:dyDescent="0.25">
      <c r="A15316" t="s">
        <v>245</v>
      </c>
      <c r="B15316">
        <v>97063850103</v>
      </c>
      <c r="C15316" t="s">
        <v>49</v>
      </c>
      <c r="D15316" t="s">
        <v>247</v>
      </c>
      <c r="E15316" t="s">
        <v>247</v>
      </c>
      <c r="F15316">
        <v>3</v>
      </c>
      <c r="G15316">
        <v>3</v>
      </c>
      <c r="H15316" t="str">
        <f>IF(IFERROR(VLOOKUP($B15316,Siniestro!$D:$D,1,0),0)&gt;0,"SI","NO")</f>
        <v>NO</v>
      </c>
    </row>
    <row r="15317" spans="1:8" x14ac:dyDescent="0.25">
      <c r="A15317" t="s">
        <v>245</v>
      </c>
      <c r="B15317">
        <v>97063850104</v>
      </c>
      <c r="C15317" t="s">
        <v>49</v>
      </c>
      <c r="D15317" t="s">
        <v>247</v>
      </c>
      <c r="E15317" t="s">
        <v>247</v>
      </c>
      <c r="F15317">
        <v>5</v>
      </c>
      <c r="G15317">
        <v>5</v>
      </c>
      <c r="H15317" t="str">
        <f>IF(IFERROR(VLOOKUP($B15317,Siniestro!$D:$D,1,0),0)&gt;0,"SI","NO")</f>
        <v>NO</v>
      </c>
    </row>
    <row r="15318" spans="1:8" x14ac:dyDescent="0.25">
      <c r="A15318" t="s">
        <v>245</v>
      </c>
      <c r="B15318">
        <v>97063850105</v>
      </c>
      <c r="C15318" t="s">
        <v>49</v>
      </c>
      <c r="D15318" t="s">
        <v>247</v>
      </c>
      <c r="E15318" t="s">
        <v>247</v>
      </c>
      <c r="F15318">
        <v>3</v>
      </c>
      <c r="G15318">
        <v>3</v>
      </c>
      <c r="H15318" t="str">
        <f>IF(IFERROR(VLOOKUP($B15318,Siniestro!$D:$D,1,0),0)&gt;0,"SI","NO")</f>
        <v>NO</v>
      </c>
    </row>
    <row r="15319" spans="1:8" x14ac:dyDescent="0.25">
      <c r="A15319" t="s">
        <v>245</v>
      </c>
      <c r="B15319">
        <v>97063850203</v>
      </c>
      <c r="C15319" t="s">
        <v>49</v>
      </c>
      <c r="D15319" t="s">
        <v>247</v>
      </c>
      <c r="E15319" t="s">
        <v>247</v>
      </c>
      <c r="F15319">
        <v>-1</v>
      </c>
      <c r="G15319">
        <v>-1</v>
      </c>
      <c r="H15319" t="str">
        <f>IF(IFERROR(VLOOKUP($B15319,Siniestro!$D:$D,1,0),0)&gt;0,"SI","NO")</f>
        <v>NO</v>
      </c>
    </row>
    <row r="15320" spans="1:8" x14ac:dyDescent="0.25">
      <c r="A15320" t="s">
        <v>245</v>
      </c>
      <c r="B15320">
        <v>97063850204</v>
      </c>
      <c r="C15320" t="s">
        <v>49</v>
      </c>
      <c r="D15320" t="s">
        <v>247</v>
      </c>
      <c r="E15320" t="s">
        <v>247</v>
      </c>
      <c r="F15320">
        <v>-1</v>
      </c>
      <c r="G15320">
        <v>-1</v>
      </c>
      <c r="H15320" t="str">
        <f>IF(IFERROR(VLOOKUP($B15320,Siniestro!$D:$D,1,0),0)&gt;0,"SI","NO")</f>
        <v>NO</v>
      </c>
    </row>
    <row r="15321" spans="1:8" x14ac:dyDescent="0.25">
      <c r="A15321" t="s">
        <v>245</v>
      </c>
      <c r="B15321">
        <v>97063850205</v>
      </c>
      <c r="C15321" t="s">
        <v>49</v>
      </c>
      <c r="D15321" t="s">
        <v>247</v>
      </c>
      <c r="E15321" t="s">
        <v>247</v>
      </c>
      <c r="F15321">
        <v>3</v>
      </c>
      <c r="G15321">
        <v>3</v>
      </c>
      <c r="H15321" t="str">
        <f>IF(IFERROR(VLOOKUP($B15321,Siniestro!$D:$D,1,0),0)&gt;0,"SI","NO")</f>
        <v>NO</v>
      </c>
    </row>
    <row r="15322" spans="1:8" x14ac:dyDescent="0.25">
      <c r="A15322" t="s">
        <v>245</v>
      </c>
      <c r="B15322">
        <v>97063850301</v>
      </c>
      <c r="C15322" t="s">
        <v>49</v>
      </c>
      <c r="D15322" t="s">
        <v>247</v>
      </c>
      <c r="E15322" t="s">
        <v>247</v>
      </c>
      <c r="F15322">
        <v>2</v>
      </c>
      <c r="G15322">
        <v>2</v>
      </c>
      <c r="H15322" t="str">
        <f>IF(IFERROR(VLOOKUP($B15322,Siniestro!$D:$D,1,0),0)&gt;0,"SI","NO")</f>
        <v>NO</v>
      </c>
    </row>
    <row r="15323" spans="1:8" x14ac:dyDescent="0.25">
      <c r="A15323" t="s">
        <v>245</v>
      </c>
      <c r="B15323">
        <v>97063850302</v>
      </c>
      <c r="C15323" t="s">
        <v>49</v>
      </c>
      <c r="D15323" t="s">
        <v>247</v>
      </c>
      <c r="E15323" t="s">
        <v>247</v>
      </c>
      <c r="F15323">
        <v>2</v>
      </c>
      <c r="G15323">
        <v>2</v>
      </c>
      <c r="H15323" t="str">
        <f>IF(IFERROR(VLOOKUP($B15323,Siniestro!$D:$D,1,0),0)&gt;0,"SI","NO")</f>
        <v>NO</v>
      </c>
    </row>
    <row r="15324" spans="1:8" x14ac:dyDescent="0.25">
      <c r="A15324" t="s">
        <v>245</v>
      </c>
      <c r="B15324">
        <v>97063850303</v>
      </c>
      <c r="C15324" t="s">
        <v>49</v>
      </c>
      <c r="D15324" t="s">
        <v>247</v>
      </c>
      <c r="E15324" t="s">
        <v>247</v>
      </c>
      <c r="F15324">
        <v>3</v>
      </c>
      <c r="G15324">
        <v>3</v>
      </c>
      <c r="H15324" t="str">
        <f>IF(IFERROR(VLOOKUP($B15324,Siniestro!$D:$D,1,0),0)&gt;0,"SI","NO")</f>
        <v>NO</v>
      </c>
    </row>
    <row r="15325" spans="1:8" x14ac:dyDescent="0.25">
      <c r="A15325" t="s">
        <v>245</v>
      </c>
      <c r="B15325">
        <v>97063850304</v>
      </c>
      <c r="C15325" t="s">
        <v>49</v>
      </c>
      <c r="D15325" t="s">
        <v>247</v>
      </c>
      <c r="E15325" t="s">
        <v>247</v>
      </c>
      <c r="F15325">
        <v>4</v>
      </c>
      <c r="G15325">
        <v>4</v>
      </c>
      <c r="H15325" t="str">
        <f>IF(IFERROR(VLOOKUP($B15325,Siniestro!$D:$D,1,0),0)&gt;0,"SI","NO")</f>
        <v>NO</v>
      </c>
    </row>
    <row r="15326" spans="1:8" x14ac:dyDescent="0.25">
      <c r="A15326" t="s">
        <v>245</v>
      </c>
      <c r="B15326">
        <v>97063850305</v>
      </c>
      <c r="C15326" t="s">
        <v>49</v>
      </c>
      <c r="D15326" t="s">
        <v>247</v>
      </c>
      <c r="E15326" t="s">
        <v>247</v>
      </c>
      <c r="F15326">
        <v>3</v>
      </c>
      <c r="G15326">
        <v>3</v>
      </c>
      <c r="H15326" t="str">
        <f>IF(IFERROR(VLOOKUP($B15326,Siniestro!$D:$D,1,0),0)&gt;0,"SI","NO")</f>
        <v>NO</v>
      </c>
    </row>
    <row r="15327" spans="1:8" x14ac:dyDescent="0.25">
      <c r="A15327" t="s">
        <v>245</v>
      </c>
      <c r="B15327">
        <v>97063890203</v>
      </c>
      <c r="C15327" t="s">
        <v>49</v>
      </c>
      <c r="D15327" t="s">
        <v>247</v>
      </c>
      <c r="E15327" t="s">
        <v>247</v>
      </c>
      <c r="F15327">
        <v>1</v>
      </c>
      <c r="G15327">
        <v>1</v>
      </c>
      <c r="H15327" t="str">
        <f>IF(IFERROR(VLOOKUP($B15327,Siniestro!$D:$D,1,0),0)&gt;0,"SI","NO")</f>
        <v>NO</v>
      </c>
    </row>
    <row r="15328" spans="1:8" x14ac:dyDescent="0.25">
      <c r="A15328" t="s">
        <v>245</v>
      </c>
      <c r="B15328">
        <v>97063920203</v>
      </c>
      <c r="C15328" t="s">
        <v>1801</v>
      </c>
      <c r="D15328" t="s">
        <v>247</v>
      </c>
      <c r="E15328" t="s">
        <v>247</v>
      </c>
      <c r="F15328">
        <v>-1</v>
      </c>
      <c r="G15328">
        <v>-1</v>
      </c>
      <c r="H15328" t="str">
        <f>IF(IFERROR(VLOOKUP($B15328,Siniestro!$D:$D,1,0),0)&gt;0,"SI","NO")</f>
        <v>NO</v>
      </c>
    </row>
    <row r="15329" spans="1:8" x14ac:dyDescent="0.25">
      <c r="A15329" t="s">
        <v>245</v>
      </c>
      <c r="B15329">
        <v>97063920303</v>
      </c>
      <c r="C15329" t="s">
        <v>1801</v>
      </c>
      <c r="D15329" t="s">
        <v>247</v>
      </c>
      <c r="E15329" t="s">
        <v>247</v>
      </c>
      <c r="F15329">
        <v>-1</v>
      </c>
      <c r="G15329">
        <v>-1</v>
      </c>
      <c r="H15329" t="str">
        <f>IF(IFERROR(VLOOKUP($B15329,Siniestro!$D:$D,1,0),0)&gt;0,"SI","NO")</f>
        <v>NO</v>
      </c>
    </row>
    <row r="15330" spans="1:8" x14ac:dyDescent="0.25">
      <c r="A15330" t="s">
        <v>245</v>
      </c>
      <c r="B15330">
        <v>97064010303</v>
      </c>
      <c r="C15330" t="s">
        <v>1802</v>
      </c>
      <c r="D15330" t="s">
        <v>247</v>
      </c>
      <c r="E15330" t="s">
        <v>247</v>
      </c>
      <c r="F15330">
        <v>-2</v>
      </c>
      <c r="G15330">
        <v>-2</v>
      </c>
      <c r="H15330" t="str">
        <f>IF(IFERROR(VLOOKUP($B15330,Siniestro!$D:$D,1,0),0)&gt;0,"SI","NO")</f>
        <v>NO</v>
      </c>
    </row>
    <row r="15331" spans="1:8" x14ac:dyDescent="0.25">
      <c r="A15331" t="s">
        <v>245</v>
      </c>
      <c r="B15331">
        <v>97064020304</v>
      </c>
      <c r="C15331" t="s">
        <v>1803</v>
      </c>
      <c r="D15331" t="s">
        <v>247</v>
      </c>
      <c r="E15331" t="s">
        <v>247</v>
      </c>
      <c r="F15331">
        <v>3</v>
      </c>
      <c r="G15331">
        <v>3</v>
      </c>
      <c r="H15331" t="str">
        <f>IF(IFERROR(VLOOKUP($B15331,Siniestro!$D:$D,1,0),0)&gt;0,"SI","NO")</f>
        <v>NO</v>
      </c>
    </row>
    <row r="15332" spans="1:8" x14ac:dyDescent="0.25">
      <c r="A15332" t="s">
        <v>245</v>
      </c>
      <c r="B15332">
        <v>97064110202</v>
      </c>
      <c r="C15332" t="s">
        <v>110</v>
      </c>
      <c r="D15332" t="s">
        <v>247</v>
      </c>
      <c r="E15332" t="s">
        <v>247</v>
      </c>
      <c r="F15332">
        <v>1</v>
      </c>
      <c r="G15332">
        <v>1</v>
      </c>
      <c r="H15332" t="str">
        <f>IF(IFERROR(VLOOKUP($B15332,Siniestro!$D:$D,1,0),0)&gt;0,"SI","NO")</f>
        <v>NO</v>
      </c>
    </row>
    <row r="15333" spans="1:8" x14ac:dyDescent="0.25">
      <c r="A15333" t="s">
        <v>245</v>
      </c>
      <c r="B15333">
        <v>97064170101</v>
      </c>
      <c r="C15333" t="s">
        <v>1804</v>
      </c>
      <c r="D15333" t="s">
        <v>247</v>
      </c>
      <c r="E15333" t="s">
        <v>247</v>
      </c>
      <c r="F15333">
        <v>4</v>
      </c>
      <c r="G15333">
        <v>4</v>
      </c>
      <c r="H15333" t="str">
        <f>IF(IFERROR(VLOOKUP($B15333,Siniestro!$D:$D,1,0),0)&gt;0,"SI","NO")</f>
        <v>NO</v>
      </c>
    </row>
    <row r="15334" spans="1:8" x14ac:dyDescent="0.25">
      <c r="A15334" t="s">
        <v>245</v>
      </c>
      <c r="B15334">
        <v>97064170102</v>
      </c>
      <c r="C15334" t="s">
        <v>1804</v>
      </c>
      <c r="D15334" t="s">
        <v>247</v>
      </c>
      <c r="E15334" t="s">
        <v>247</v>
      </c>
      <c r="F15334">
        <v>5</v>
      </c>
      <c r="G15334">
        <v>5</v>
      </c>
      <c r="H15334" t="str">
        <f>IF(IFERROR(VLOOKUP($B15334,Siniestro!$D:$D,1,0),0)&gt;0,"SI","NO")</f>
        <v>NO</v>
      </c>
    </row>
    <row r="15335" spans="1:8" x14ac:dyDescent="0.25">
      <c r="A15335" t="s">
        <v>245</v>
      </c>
      <c r="B15335">
        <v>97064170103</v>
      </c>
      <c r="C15335" t="s">
        <v>1804</v>
      </c>
      <c r="D15335" t="s">
        <v>247</v>
      </c>
      <c r="E15335" t="s">
        <v>247</v>
      </c>
      <c r="F15335">
        <v>11</v>
      </c>
      <c r="G15335">
        <v>11</v>
      </c>
      <c r="H15335" t="str">
        <f>IF(IFERROR(VLOOKUP($B15335,Siniestro!$D:$D,1,0),0)&gt;0,"SI","NO")</f>
        <v>NO</v>
      </c>
    </row>
    <row r="15336" spans="1:8" x14ac:dyDescent="0.25">
      <c r="A15336" t="s">
        <v>245</v>
      </c>
      <c r="B15336">
        <v>97064170104</v>
      </c>
      <c r="C15336" t="s">
        <v>1804</v>
      </c>
      <c r="D15336" t="s">
        <v>247</v>
      </c>
      <c r="E15336" t="s">
        <v>247</v>
      </c>
      <c r="F15336">
        <v>8</v>
      </c>
      <c r="G15336">
        <v>8</v>
      </c>
      <c r="H15336" t="str">
        <f>IF(IFERROR(VLOOKUP($B15336,Siniestro!$D:$D,1,0),0)&gt;0,"SI","NO")</f>
        <v>NO</v>
      </c>
    </row>
    <row r="15337" spans="1:8" x14ac:dyDescent="0.25">
      <c r="A15337" t="s">
        <v>245</v>
      </c>
      <c r="B15337">
        <v>97064170105</v>
      </c>
      <c r="C15337" t="s">
        <v>1804</v>
      </c>
      <c r="D15337" t="s">
        <v>247</v>
      </c>
      <c r="E15337" t="s">
        <v>247</v>
      </c>
      <c r="F15337">
        <v>4</v>
      </c>
      <c r="G15337">
        <v>4</v>
      </c>
      <c r="H15337" t="str">
        <f>IF(IFERROR(VLOOKUP($B15337,Siniestro!$D:$D,1,0),0)&gt;0,"SI","NO")</f>
        <v>NO</v>
      </c>
    </row>
    <row r="15338" spans="1:8" x14ac:dyDescent="0.25">
      <c r="A15338" t="s">
        <v>245</v>
      </c>
      <c r="B15338">
        <v>97064170201</v>
      </c>
      <c r="C15338" t="s">
        <v>1804</v>
      </c>
      <c r="D15338" t="s">
        <v>247</v>
      </c>
      <c r="E15338" t="s">
        <v>247</v>
      </c>
      <c r="F15338">
        <v>4</v>
      </c>
      <c r="G15338">
        <v>4</v>
      </c>
      <c r="H15338" t="str">
        <f>IF(IFERROR(VLOOKUP($B15338,Siniestro!$D:$D,1,0),0)&gt;0,"SI","NO")</f>
        <v>NO</v>
      </c>
    </row>
    <row r="15339" spans="1:8" x14ac:dyDescent="0.25">
      <c r="A15339" t="s">
        <v>245</v>
      </c>
      <c r="B15339">
        <v>97064170202</v>
      </c>
      <c r="C15339" t="s">
        <v>1804</v>
      </c>
      <c r="D15339" t="s">
        <v>247</v>
      </c>
      <c r="E15339" t="s">
        <v>247</v>
      </c>
      <c r="F15339">
        <v>7</v>
      </c>
      <c r="G15339">
        <v>7</v>
      </c>
      <c r="H15339" t="str">
        <f>IF(IFERROR(VLOOKUP($B15339,Siniestro!$D:$D,1,0),0)&gt;0,"SI","NO")</f>
        <v>NO</v>
      </c>
    </row>
    <row r="15340" spans="1:8" x14ac:dyDescent="0.25">
      <c r="A15340" t="s">
        <v>245</v>
      </c>
      <c r="B15340">
        <v>97064170203</v>
      </c>
      <c r="C15340" t="s">
        <v>1804</v>
      </c>
      <c r="D15340" t="s">
        <v>247</v>
      </c>
      <c r="E15340" t="s">
        <v>247</v>
      </c>
      <c r="F15340">
        <v>7</v>
      </c>
      <c r="G15340">
        <v>7</v>
      </c>
      <c r="H15340" t="str">
        <f>IF(IFERROR(VLOOKUP($B15340,Siniestro!$D:$D,1,0),0)&gt;0,"SI","NO")</f>
        <v>NO</v>
      </c>
    </row>
    <row r="15341" spans="1:8" x14ac:dyDescent="0.25">
      <c r="A15341" t="s">
        <v>245</v>
      </c>
      <c r="B15341">
        <v>97064170204</v>
      </c>
      <c r="C15341" t="s">
        <v>1804</v>
      </c>
      <c r="D15341" t="s">
        <v>247</v>
      </c>
      <c r="E15341" t="s">
        <v>247</v>
      </c>
      <c r="F15341">
        <v>7</v>
      </c>
      <c r="G15341">
        <v>7</v>
      </c>
      <c r="H15341" t="str">
        <f>IF(IFERROR(VLOOKUP($B15341,Siniestro!$D:$D,1,0),0)&gt;0,"SI","NO")</f>
        <v>NO</v>
      </c>
    </row>
    <row r="15342" spans="1:8" x14ac:dyDescent="0.25">
      <c r="A15342" t="s">
        <v>245</v>
      </c>
      <c r="B15342">
        <v>97064170205</v>
      </c>
      <c r="C15342" t="s">
        <v>1804</v>
      </c>
      <c r="D15342" t="s">
        <v>247</v>
      </c>
      <c r="E15342" t="s">
        <v>247</v>
      </c>
      <c r="F15342">
        <v>6</v>
      </c>
      <c r="G15342">
        <v>6</v>
      </c>
      <c r="H15342" t="str">
        <f>IF(IFERROR(VLOOKUP($B15342,Siniestro!$D:$D,1,0),0)&gt;0,"SI","NO")</f>
        <v>NO</v>
      </c>
    </row>
    <row r="15343" spans="1:8" x14ac:dyDescent="0.25">
      <c r="A15343" t="s">
        <v>245</v>
      </c>
      <c r="B15343">
        <v>97064190202</v>
      </c>
      <c r="C15343" t="s">
        <v>1805</v>
      </c>
      <c r="D15343" t="s">
        <v>247</v>
      </c>
      <c r="E15343" t="s">
        <v>247</v>
      </c>
      <c r="F15343">
        <v>-1</v>
      </c>
      <c r="G15343">
        <v>-1</v>
      </c>
      <c r="H15343" t="str">
        <f>IF(IFERROR(VLOOKUP($B15343,Siniestro!$D:$D,1,0),0)&gt;0,"SI","NO")</f>
        <v>NO</v>
      </c>
    </row>
    <row r="15344" spans="1:8" x14ac:dyDescent="0.25">
      <c r="A15344" t="s">
        <v>245</v>
      </c>
      <c r="B15344">
        <v>97064200201</v>
      </c>
      <c r="C15344" t="s">
        <v>1806</v>
      </c>
      <c r="D15344" t="s">
        <v>247</v>
      </c>
      <c r="E15344" t="s">
        <v>247</v>
      </c>
      <c r="F15344">
        <v>1</v>
      </c>
      <c r="G15344">
        <v>1</v>
      </c>
      <c r="H15344" t="str">
        <f>IF(IFERROR(VLOOKUP($B15344,Siniestro!$D:$D,1,0),0)&gt;0,"SI","NO")</f>
        <v>NO</v>
      </c>
    </row>
    <row r="15345" spans="1:8" x14ac:dyDescent="0.25">
      <c r="A15345" t="s">
        <v>245</v>
      </c>
      <c r="B15345">
        <v>97064200301</v>
      </c>
      <c r="C15345" t="s">
        <v>1806</v>
      </c>
      <c r="D15345" t="s">
        <v>247</v>
      </c>
      <c r="E15345" t="s">
        <v>247</v>
      </c>
      <c r="F15345">
        <v>1</v>
      </c>
      <c r="G15345">
        <v>1</v>
      </c>
      <c r="H15345" t="str">
        <f>IF(IFERROR(VLOOKUP($B15345,Siniestro!$D:$D,1,0),0)&gt;0,"SI","NO")</f>
        <v>NO</v>
      </c>
    </row>
    <row r="15346" spans="1:8" x14ac:dyDescent="0.25">
      <c r="A15346" t="s">
        <v>245</v>
      </c>
      <c r="B15346">
        <v>97064230103</v>
      </c>
      <c r="C15346" t="s">
        <v>1807</v>
      </c>
      <c r="D15346" t="s">
        <v>247</v>
      </c>
      <c r="E15346" t="s">
        <v>247</v>
      </c>
      <c r="F15346">
        <v>2</v>
      </c>
      <c r="G15346">
        <v>2</v>
      </c>
      <c r="H15346" t="str">
        <f>IF(IFERROR(VLOOKUP($B15346,Siniestro!$D:$D,1,0),0)&gt;0,"SI","NO")</f>
        <v>NO</v>
      </c>
    </row>
    <row r="15347" spans="1:8" x14ac:dyDescent="0.25">
      <c r="A15347" t="s">
        <v>245</v>
      </c>
      <c r="B15347">
        <v>97064230104</v>
      </c>
      <c r="C15347" t="s">
        <v>1807</v>
      </c>
      <c r="D15347" t="s">
        <v>247</v>
      </c>
      <c r="E15347" t="s">
        <v>247</v>
      </c>
      <c r="F15347">
        <v>-2</v>
      </c>
      <c r="G15347">
        <v>-2</v>
      </c>
      <c r="H15347" t="str">
        <f>IF(IFERROR(VLOOKUP($B15347,Siniestro!$D:$D,1,0),0)&gt;0,"SI","NO")</f>
        <v>NO</v>
      </c>
    </row>
    <row r="15348" spans="1:8" x14ac:dyDescent="0.25">
      <c r="A15348" t="s">
        <v>245</v>
      </c>
      <c r="B15348">
        <v>97064230205</v>
      </c>
      <c r="C15348" t="s">
        <v>1807</v>
      </c>
      <c r="D15348" t="s">
        <v>247</v>
      </c>
      <c r="E15348" t="s">
        <v>247</v>
      </c>
      <c r="F15348">
        <v>-3</v>
      </c>
      <c r="G15348">
        <v>-3</v>
      </c>
      <c r="H15348" t="str">
        <f>IF(IFERROR(VLOOKUP($B15348,Siniestro!$D:$D,1,0),0)&gt;0,"SI","NO")</f>
        <v>NO</v>
      </c>
    </row>
    <row r="15349" spans="1:8" x14ac:dyDescent="0.25">
      <c r="A15349" t="s">
        <v>245</v>
      </c>
      <c r="B15349">
        <v>97064230257</v>
      </c>
      <c r="C15349" t="s">
        <v>1807</v>
      </c>
      <c r="D15349" t="s">
        <v>247</v>
      </c>
      <c r="E15349" t="s">
        <v>247</v>
      </c>
      <c r="F15349">
        <v>2</v>
      </c>
      <c r="G15349">
        <v>2</v>
      </c>
      <c r="H15349" t="str">
        <f>IF(IFERROR(VLOOKUP($B15349,Siniestro!$D:$D,1,0),0)&gt;0,"SI","NO")</f>
        <v>NO</v>
      </c>
    </row>
    <row r="15350" spans="1:8" x14ac:dyDescent="0.25">
      <c r="A15350" t="s">
        <v>245</v>
      </c>
      <c r="B15350">
        <v>97064230301</v>
      </c>
      <c r="C15350" t="s">
        <v>1807</v>
      </c>
      <c r="D15350" t="s">
        <v>247</v>
      </c>
      <c r="E15350" t="s">
        <v>247</v>
      </c>
      <c r="F15350">
        <v>2</v>
      </c>
      <c r="G15350">
        <v>2</v>
      </c>
      <c r="H15350" t="str">
        <f>IF(IFERROR(VLOOKUP($B15350,Siniestro!$D:$D,1,0),0)&gt;0,"SI","NO")</f>
        <v>NO</v>
      </c>
    </row>
    <row r="15351" spans="1:8" x14ac:dyDescent="0.25">
      <c r="A15351" t="s">
        <v>245</v>
      </c>
      <c r="B15351">
        <v>97064230302</v>
      </c>
      <c r="C15351" t="s">
        <v>1807</v>
      </c>
      <c r="D15351" t="s">
        <v>247</v>
      </c>
      <c r="E15351" t="s">
        <v>247</v>
      </c>
      <c r="F15351">
        <v>1</v>
      </c>
      <c r="G15351">
        <v>1</v>
      </c>
      <c r="H15351" t="str">
        <f>IF(IFERROR(VLOOKUP($B15351,Siniestro!$D:$D,1,0),0)&gt;0,"SI","NO")</f>
        <v>NO</v>
      </c>
    </row>
    <row r="15352" spans="1:8" x14ac:dyDescent="0.25">
      <c r="A15352" t="s">
        <v>245</v>
      </c>
      <c r="B15352">
        <v>97064230303</v>
      </c>
      <c r="C15352" t="s">
        <v>1807</v>
      </c>
      <c r="D15352" t="s">
        <v>247</v>
      </c>
      <c r="E15352" t="s">
        <v>247</v>
      </c>
      <c r="F15352">
        <v>-3</v>
      </c>
      <c r="G15352">
        <v>-3</v>
      </c>
      <c r="H15352" t="str">
        <f>IF(IFERROR(VLOOKUP($B15352,Siniestro!$D:$D,1,0),0)&gt;0,"SI","NO")</f>
        <v>NO</v>
      </c>
    </row>
    <row r="15353" spans="1:8" x14ac:dyDescent="0.25">
      <c r="A15353" t="s">
        <v>245</v>
      </c>
      <c r="B15353">
        <v>97064230304</v>
      </c>
      <c r="C15353" t="s">
        <v>1807</v>
      </c>
      <c r="D15353" t="s">
        <v>247</v>
      </c>
      <c r="E15353" t="s">
        <v>247</v>
      </c>
      <c r="F15353">
        <v>1</v>
      </c>
      <c r="G15353">
        <v>1</v>
      </c>
      <c r="H15353" t="str">
        <f>IF(IFERROR(VLOOKUP($B15353,Siniestro!$D:$D,1,0),0)&gt;0,"SI","NO")</f>
        <v>NO</v>
      </c>
    </row>
    <row r="15354" spans="1:8" x14ac:dyDescent="0.25">
      <c r="A15354" t="s">
        <v>245</v>
      </c>
      <c r="B15354">
        <v>97064230402</v>
      </c>
      <c r="C15354" t="s">
        <v>1807</v>
      </c>
      <c r="D15354" t="s">
        <v>247</v>
      </c>
      <c r="E15354" t="s">
        <v>247</v>
      </c>
      <c r="F15354">
        <v>1</v>
      </c>
      <c r="G15354">
        <v>1</v>
      </c>
      <c r="H15354" t="str">
        <f>IF(IFERROR(VLOOKUP($B15354,Siniestro!$D:$D,1,0),0)&gt;0,"SI","NO")</f>
        <v>NO</v>
      </c>
    </row>
    <row r="15355" spans="1:8" x14ac:dyDescent="0.25">
      <c r="A15355" t="s">
        <v>245</v>
      </c>
      <c r="B15355">
        <v>97064230403</v>
      </c>
      <c r="C15355" t="s">
        <v>1807</v>
      </c>
      <c r="D15355" t="s">
        <v>247</v>
      </c>
      <c r="E15355" t="s">
        <v>247</v>
      </c>
      <c r="F15355">
        <v>1</v>
      </c>
      <c r="G15355">
        <v>1</v>
      </c>
      <c r="H15355" t="str">
        <f>IF(IFERROR(VLOOKUP($B15355,Siniestro!$D:$D,1,0),0)&gt;0,"SI","NO")</f>
        <v>NO</v>
      </c>
    </row>
    <row r="15356" spans="1:8" x14ac:dyDescent="0.25">
      <c r="A15356" t="s">
        <v>245</v>
      </c>
      <c r="B15356">
        <v>97064230404</v>
      </c>
      <c r="C15356" t="s">
        <v>1807</v>
      </c>
      <c r="D15356" t="s">
        <v>247</v>
      </c>
      <c r="E15356" t="s">
        <v>247</v>
      </c>
      <c r="F15356">
        <v>-1</v>
      </c>
      <c r="G15356">
        <v>-1</v>
      </c>
      <c r="H15356" t="str">
        <f>IF(IFERROR(VLOOKUP($B15356,Siniestro!$D:$D,1,0),0)&gt;0,"SI","NO")</f>
        <v>NO</v>
      </c>
    </row>
    <row r="15357" spans="1:8" x14ac:dyDescent="0.25">
      <c r="A15357" t="s">
        <v>245</v>
      </c>
      <c r="B15357">
        <v>97064230405</v>
      </c>
      <c r="C15357" t="s">
        <v>1807</v>
      </c>
      <c r="D15357" t="s">
        <v>247</v>
      </c>
      <c r="E15357" t="s">
        <v>247</v>
      </c>
      <c r="F15357">
        <v>-1</v>
      </c>
      <c r="G15357">
        <v>-1</v>
      </c>
      <c r="H15357" t="str">
        <f>IF(IFERROR(VLOOKUP($B15357,Siniestro!$D:$D,1,0),0)&gt;0,"SI","NO")</f>
        <v>NO</v>
      </c>
    </row>
    <row r="15358" spans="1:8" x14ac:dyDescent="0.25">
      <c r="A15358" t="s">
        <v>245</v>
      </c>
      <c r="B15358">
        <v>97064240102</v>
      </c>
      <c r="C15358" t="s">
        <v>159</v>
      </c>
      <c r="D15358" t="s">
        <v>247</v>
      </c>
      <c r="E15358" t="s">
        <v>247</v>
      </c>
      <c r="F15358">
        <v>3</v>
      </c>
      <c r="G15358">
        <v>3</v>
      </c>
      <c r="H15358" t="str">
        <f>IF(IFERROR(VLOOKUP($B15358,Siniestro!$D:$D,1,0),0)&gt;0,"SI","NO")</f>
        <v>NO</v>
      </c>
    </row>
    <row r="15359" spans="1:8" x14ac:dyDescent="0.25">
      <c r="A15359" t="s">
        <v>245</v>
      </c>
      <c r="B15359">
        <v>97064240103</v>
      </c>
      <c r="C15359" t="s">
        <v>159</v>
      </c>
      <c r="D15359" t="s">
        <v>247</v>
      </c>
      <c r="E15359" t="s">
        <v>247</v>
      </c>
      <c r="F15359">
        <v>2</v>
      </c>
      <c r="G15359">
        <v>2</v>
      </c>
      <c r="H15359" t="str">
        <f>IF(IFERROR(VLOOKUP($B15359,Siniestro!$D:$D,1,0),0)&gt;0,"SI","NO")</f>
        <v>NO</v>
      </c>
    </row>
    <row r="15360" spans="1:8" x14ac:dyDescent="0.25">
      <c r="A15360" t="s">
        <v>245</v>
      </c>
      <c r="B15360">
        <v>97064240104</v>
      </c>
      <c r="C15360" t="s">
        <v>159</v>
      </c>
      <c r="D15360" t="s">
        <v>247</v>
      </c>
      <c r="E15360" t="s">
        <v>247</v>
      </c>
      <c r="F15360">
        <v>6</v>
      </c>
      <c r="G15360">
        <v>6</v>
      </c>
      <c r="H15360" t="str">
        <f>IF(IFERROR(VLOOKUP($B15360,Siniestro!$D:$D,1,0),0)&gt;0,"SI","NO")</f>
        <v>NO</v>
      </c>
    </row>
    <row r="15361" spans="1:8" x14ac:dyDescent="0.25">
      <c r="A15361" t="s">
        <v>245</v>
      </c>
      <c r="B15361">
        <v>97064240201</v>
      </c>
      <c r="C15361" t="s">
        <v>159</v>
      </c>
      <c r="D15361" t="s">
        <v>247</v>
      </c>
      <c r="E15361" t="s">
        <v>247</v>
      </c>
      <c r="F15361">
        <v>5</v>
      </c>
      <c r="G15361">
        <v>5</v>
      </c>
      <c r="H15361" t="str">
        <f>IF(IFERROR(VLOOKUP($B15361,Siniestro!$D:$D,1,0),0)&gt;0,"SI","NO")</f>
        <v>NO</v>
      </c>
    </row>
    <row r="15362" spans="1:8" x14ac:dyDescent="0.25">
      <c r="A15362" t="s">
        <v>245</v>
      </c>
      <c r="B15362">
        <v>97064240202</v>
      </c>
      <c r="C15362" t="s">
        <v>159</v>
      </c>
      <c r="D15362" t="s">
        <v>247</v>
      </c>
      <c r="E15362" t="s">
        <v>247</v>
      </c>
      <c r="F15362">
        <v>8</v>
      </c>
      <c r="G15362">
        <v>8</v>
      </c>
      <c r="H15362" t="str">
        <f>IF(IFERROR(VLOOKUP($B15362,Siniestro!$D:$D,1,0),0)&gt;0,"SI","NO")</f>
        <v>NO</v>
      </c>
    </row>
    <row r="15363" spans="1:8" x14ac:dyDescent="0.25">
      <c r="A15363" t="s">
        <v>245</v>
      </c>
      <c r="B15363">
        <v>97064240203</v>
      </c>
      <c r="C15363" t="s">
        <v>159</v>
      </c>
      <c r="D15363" t="s">
        <v>247</v>
      </c>
      <c r="E15363" t="s">
        <v>247</v>
      </c>
      <c r="F15363">
        <v>5</v>
      </c>
      <c r="G15363">
        <v>5</v>
      </c>
      <c r="H15363" t="str">
        <f>IF(IFERROR(VLOOKUP($B15363,Siniestro!$D:$D,1,0),0)&gt;0,"SI","NO")</f>
        <v>NO</v>
      </c>
    </row>
    <row r="15364" spans="1:8" x14ac:dyDescent="0.25">
      <c r="A15364" t="s">
        <v>245</v>
      </c>
      <c r="B15364">
        <v>97064240204</v>
      </c>
      <c r="C15364" t="s">
        <v>159</v>
      </c>
      <c r="D15364" t="s">
        <v>247</v>
      </c>
      <c r="E15364" t="s">
        <v>247</v>
      </c>
      <c r="F15364">
        <v>2</v>
      </c>
      <c r="G15364">
        <v>2</v>
      </c>
      <c r="H15364" t="str">
        <f>IF(IFERROR(VLOOKUP($B15364,Siniestro!$D:$D,1,0),0)&gt;0,"SI","NO")</f>
        <v>NO</v>
      </c>
    </row>
    <row r="15365" spans="1:8" x14ac:dyDescent="0.25">
      <c r="A15365" t="s">
        <v>245</v>
      </c>
      <c r="B15365">
        <v>97064240205</v>
      </c>
      <c r="C15365" t="s">
        <v>159</v>
      </c>
      <c r="D15365" t="s">
        <v>247</v>
      </c>
      <c r="E15365" t="s">
        <v>247</v>
      </c>
      <c r="F15365">
        <v>3</v>
      </c>
      <c r="G15365">
        <v>3</v>
      </c>
      <c r="H15365" t="str">
        <f>IF(IFERROR(VLOOKUP($B15365,Siniestro!$D:$D,1,0),0)&gt;0,"SI","NO")</f>
        <v>NO</v>
      </c>
    </row>
    <row r="15366" spans="1:8" x14ac:dyDescent="0.25">
      <c r="A15366" t="s">
        <v>245</v>
      </c>
      <c r="B15366">
        <v>97064240402</v>
      </c>
      <c r="C15366" t="s">
        <v>159</v>
      </c>
      <c r="D15366" t="s">
        <v>247</v>
      </c>
      <c r="E15366" t="s">
        <v>247</v>
      </c>
      <c r="F15366">
        <v>3</v>
      </c>
      <c r="G15366">
        <v>3</v>
      </c>
      <c r="H15366" t="str">
        <f>IF(IFERROR(VLOOKUP($B15366,Siniestro!$D:$D,1,0),0)&gt;0,"SI","NO")</f>
        <v>NO</v>
      </c>
    </row>
    <row r="15367" spans="1:8" x14ac:dyDescent="0.25">
      <c r="A15367" t="s">
        <v>245</v>
      </c>
      <c r="B15367">
        <v>97064240403</v>
      </c>
      <c r="C15367" t="s">
        <v>159</v>
      </c>
      <c r="D15367" t="s">
        <v>247</v>
      </c>
      <c r="E15367" t="s">
        <v>247</v>
      </c>
      <c r="F15367">
        <v>4</v>
      </c>
      <c r="G15367">
        <v>4</v>
      </c>
      <c r="H15367" t="str">
        <f>IF(IFERROR(VLOOKUP($B15367,Siniestro!$D:$D,1,0),0)&gt;0,"SI","NO")</f>
        <v>NO</v>
      </c>
    </row>
    <row r="15368" spans="1:8" x14ac:dyDescent="0.25">
      <c r="A15368" t="s">
        <v>245</v>
      </c>
      <c r="B15368">
        <v>97064240404</v>
      </c>
      <c r="C15368" t="s">
        <v>159</v>
      </c>
      <c r="D15368" t="s">
        <v>247</v>
      </c>
      <c r="E15368" t="s">
        <v>247</v>
      </c>
      <c r="F15368">
        <v>8</v>
      </c>
      <c r="G15368">
        <v>8</v>
      </c>
      <c r="H15368" t="str">
        <f>IF(IFERROR(VLOOKUP($B15368,Siniestro!$D:$D,1,0),0)&gt;0,"SI","NO")</f>
        <v>NO</v>
      </c>
    </row>
    <row r="15369" spans="1:8" x14ac:dyDescent="0.25">
      <c r="A15369" t="s">
        <v>245</v>
      </c>
      <c r="B15369">
        <v>97064240405</v>
      </c>
      <c r="C15369" t="s">
        <v>159</v>
      </c>
      <c r="D15369" t="s">
        <v>247</v>
      </c>
      <c r="E15369" t="s">
        <v>247</v>
      </c>
      <c r="F15369">
        <v>1</v>
      </c>
      <c r="G15369">
        <v>1</v>
      </c>
      <c r="H15369" t="str">
        <f>IF(IFERROR(VLOOKUP($B15369,Siniestro!$D:$D,1,0),0)&gt;0,"SI","NO")</f>
        <v>NO</v>
      </c>
    </row>
    <row r="15370" spans="1:8" x14ac:dyDescent="0.25">
      <c r="A15370" t="s">
        <v>245</v>
      </c>
      <c r="B15370">
        <v>97064240601</v>
      </c>
      <c r="C15370" t="s">
        <v>159</v>
      </c>
      <c r="D15370" t="s">
        <v>247</v>
      </c>
      <c r="E15370" t="s">
        <v>247</v>
      </c>
      <c r="F15370">
        <v>1</v>
      </c>
      <c r="G15370">
        <v>1</v>
      </c>
      <c r="H15370" t="str">
        <f>IF(IFERROR(VLOOKUP($B15370,Siniestro!$D:$D,1,0),0)&gt;0,"SI","NO")</f>
        <v>NO</v>
      </c>
    </row>
    <row r="15371" spans="1:8" x14ac:dyDescent="0.25">
      <c r="A15371" t="s">
        <v>245</v>
      </c>
      <c r="B15371">
        <v>97064240603</v>
      </c>
      <c r="C15371" t="s">
        <v>159</v>
      </c>
      <c r="D15371" t="s">
        <v>247</v>
      </c>
      <c r="E15371" t="s">
        <v>247</v>
      </c>
      <c r="F15371">
        <v>4</v>
      </c>
      <c r="G15371">
        <v>4</v>
      </c>
      <c r="H15371" t="str">
        <f>IF(IFERROR(VLOOKUP($B15371,Siniestro!$D:$D,1,0),0)&gt;0,"SI","NO")</f>
        <v>NO</v>
      </c>
    </row>
    <row r="15372" spans="1:8" x14ac:dyDescent="0.25">
      <c r="A15372" t="s">
        <v>245</v>
      </c>
      <c r="B15372">
        <v>97064240604</v>
      </c>
      <c r="C15372" t="s">
        <v>159</v>
      </c>
      <c r="D15372" t="s">
        <v>247</v>
      </c>
      <c r="E15372" t="s">
        <v>247</v>
      </c>
      <c r="F15372">
        <v>1</v>
      </c>
      <c r="G15372">
        <v>1</v>
      </c>
      <c r="H15372" t="str">
        <f>IF(IFERROR(VLOOKUP($B15372,Siniestro!$D:$D,1,0),0)&gt;0,"SI","NO")</f>
        <v>NO</v>
      </c>
    </row>
    <row r="15373" spans="1:8" x14ac:dyDescent="0.25">
      <c r="A15373" t="s">
        <v>245</v>
      </c>
      <c r="B15373">
        <v>97064240605</v>
      </c>
      <c r="C15373" t="s">
        <v>159</v>
      </c>
      <c r="D15373" t="s">
        <v>247</v>
      </c>
      <c r="E15373" t="s">
        <v>247</v>
      </c>
      <c r="F15373">
        <v>2</v>
      </c>
      <c r="G15373">
        <v>2</v>
      </c>
      <c r="H15373" t="str">
        <f>IF(IFERROR(VLOOKUP($B15373,Siniestro!$D:$D,1,0),0)&gt;0,"SI","NO")</f>
        <v>NO</v>
      </c>
    </row>
    <row r="15374" spans="1:8" x14ac:dyDescent="0.25">
      <c r="A15374" t="s">
        <v>245</v>
      </c>
      <c r="B15374">
        <v>97064240702</v>
      </c>
      <c r="C15374" t="s">
        <v>159</v>
      </c>
      <c r="D15374" t="s">
        <v>247</v>
      </c>
      <c r="E15374" t="s">
        <v>247</v>
      </c>
      <c r="F15374">
        <v>1</v>
      </c>
      <c r="G15374">
        <v>1</v>
      </c>
      <c r="H15374" t="str">
        <f>IF(IFERROR(VLOOKUP($B15374,Siniestro!$D:$D,1,0),0)&gt;0,"SI","NO")</f>
        <v>NO</v>
      </c>
    </row>
    <row r="15375" spans="1:8" x14ac:dyDescent="0.25">
      <c r="A15375" t="s">
        <v>245</v>
      </c>
      <c r="B15375">
        <v>97064240703</v>
      </c>
      <c r="C15375" t="s">
        <v>159</v>
      </c>
      <c r="D15375" t="s">
        <v>247</v>
      </c>
      <c r="E15375" t="s">
        <v>247</v>
      </c>
      <c r="F15375">
        <v>1</v>
      </c>
      <c r="G15375">
        <v>1</v>
      </c>
      <c r="H15375" t="str">
        <f>IF(IFERROR(VLOOKUP($B15375,Siniestro!$D:$D,1,0),0)&gt;0,"SI","NO")</f>
        <v>NO</v>
      </c>
    </row>
    <row r="15376" spans="1:8" x14ac:dyDescent="0.25">
      <c r="A15376" t="s">
        <v>245</v>
      </c>
      <c r="B15376">
        <v>97064240801</v>
      </c>
      <c r="C15376" t="s">
        <v>159</v>
      </c>
      <c r="D15376" t="s">
        <v>247</v>
      </c>
      <c r="E15376" t="s">
        <v>247</v>
      </c>
      <c r="F15376">
        <v>2</v>
      </c>
      <c r="G15376">
        <v>2</v>
      </c>
      <c r="H15376" t="str">
        <f>IF(IFERROR(VLOOKUP($B15376,Siniestro!$D:$D,1,0),0)&gt;0,"SI","NO")</f>
        <v>NO</v>
      </c>
    </row>
    <row r="15377" spans="1:8" x14ac:dyDescent="0.25">
      <c r="A15377" t="s">
        <v>245</v>
      </c>
      <c r="B15377">
        <v>97064240802</v>
      </c>
      <c r="C15377" t="s">
        <v>159</v>
      </c>
      <c r="D15377" t="s">
        <v>247</v>
      </c>
      <c r="E15377" t="s">
        <v>247</v>
      </c>
      <c r="F15377">
        <v>5</v>
      </c>
      <c r="G15377">
        <v>5</v>
      </c>
      <c r="H15377" t="str">
        <f>IF(IFERROR(VLOOKUP($B15377,Siniestro!$D:$D,1,0),0)&gt;0,"SI","NO")</f>
        <v>NO</v>
      </c>
    </row>
    <row r="15378" spans="1:8" x14ac:dyDescent="0.25">
      <c r="A15378" t="s">
        <v>245</v>
      </c>
      <c r="B15378">
        <v>97064240803</v>
      </c>
      <c r="C15378" t="s">
        <v>159</v>
      </c>
      <c r="D15378" t="s">
        <v>247</v>
      </c>
      <c r="E15378" t="s">
        <v>247</v>
      </c>
      <c r="F15378">
        <v>5</v>
      </c>
      <c r="G15378">
        <v>5</v>
      </c>
      <c r="H15378" t="str">
        <f>IF(IFERROR(VLOOKUP($B15378,Siniestro!$D:$D,1,0),0)&gt;0,"SI","NO")</f>
        <v>NO</v>
      </c>
    </row>
    <row r="15379" spans="1:8" x14ac:dyDescent="0.25">
      <c r="A15379" t="s">
        <v>245</v>
      </c>
      <c r="B15379">
        <v>97064240804</v>
      </c>
      <c r="C15379" t="s">
        <v>159</v>
      </c>
      <c r="D15379" t="s">
        <v>247</v>
      </c>
      <c r="E15379" t="s">
        <v>247</v>
      </c>
      <c r="F15379">
        <v>1</v>
      </c>
      <c r="G15379">
        <v>1</v>
      </c>
      <c r="H15379" t="str">
        <f>IF(IFERROR(VLOOKUP($B15379,Siniestro!$D:$D,1,0),0)&gt;0,"SI","NO")</f>
        <v>NO</v>
      </c>
    </row>
    <row r="15380" spans="1:8" x14ac:dyDescent="0.25">
      <c r="A15380" t="s">
        <v>245</v>
      </c>
      <c r="B15380">
        <v>97064240901</v>
      </c>
      <c r="C15380" t="s">
        <v>159</v>
      </c>
      <c r="D15380" t="s">
        <v>247</v>
      </c>
      <c r="E15380" t="s">
        <v>247</v>
      </c>
      <c r="F15380">
        <v>1</v>
      </c>
      <c r="G15380">
        <v>1</v>
      </c>
      <c r="H15380" t="str">
        <f>IF(IFERROR(VLOOKUP($B15380,Siniestro!$D:$D,1,0),0)&gt;0,"SI","NO")</f>
        <v>NO</v>
      </c>
    </row>
    <row r="15381" spans="1:8" x14ac:dyDescent="0.25">
      <c r="A15381" t="s">
        <v>245</v>
      </c>
      <c r="B15381">
        <v>97064240902</v>
      </c>
      <c r="C15381" t="s">
        <v>159</v>
      </c>
      <c r="D15381" t="s">
        <v>247</v>
      </c>
      <c r="E15381" t="s">
        <v>247</v>
      </c>
      <c r="F15381">
        <v>4</v>
      </c>
      <c r="G15381">
        <v>4</v>
      </c>
      <c r="H15381" t="str">
        <f>IF(IFERROR(VLOOKUP($B15381,Siniestro!$D:$D,1,0),0)&gt;0,"SI","NO")</f>
        <v>NO</v>
      </c>
    </row>
    <row r="15382" spans="1:8" x14ac:dyDescent="0.25">
      <c r="A15382" t="s">
        <v>245</v>
      </c>
      <c r="B15382">
        <v>97064240903</v>
      </c>
      <c r="C15382" t="s">
        <v>159</v>
      </c>
      <c r="D15382" t="s">
        <v>247</v>
      </c>
      <c r="E15382" t="s">
        <v>247</v>
      </c>
      <c r="F15382">
        <v>7</v>
      </c>
      <c r="G15382">
        <v>7</v>
      </c>
      <c r="H15382" t="str">
        <f>IF(IFERROR(VLOOKUP($B15382,Siniestro!$D:$D,1,0),0)&gt;0,"SI","NO")</f>
        <v>NO</v>
      </c>
    </row>
    <row r="15383" spans="1:8" x14ac:dyDescent="0.25">
      <c r="A15383" t="s">
        <v>245</v>
      </c>
      <c r="B15383">
        <v>97064240904</v>
      </c>
      <c r="C15383" t="s">
        <v>159</v>
      </c>
      <c r="D15383" t="s">
        <v>247</v>
      </c>
      <c r="E15383" t="s">
        <v>247</v>
      </c>
      <c r="F15383">
        <v>2</v>
      </c>
      <c r="G15383">
        <v>2</v>
      </c>
      <c r="H15383" t="str">
        <f>IF(IFERROR(VLOOKUP($B15383,Siniestro!$D:$D,1,0),0)&gt;0,"SI","NO")</f>
        <v>NO</v>
      </c>
    </row>
    <row r="15384" spans="1:8" x14ac:dyDescent="0.25">
      <c r="A15384" t="s">
        <v>245</v>
      </c>
      <c r="B15384">
        <v>97064241001</v>
      </c>
      <c r="C15384" t="s">
        <v>159</v>
      </c>
      <c r="D15384" t="s">
        <v>247</v>
      </c>
      <c r="E15384" t="s">
        <v>247</v>
      </c>
      <c r="F15384">
        <v>1</v>
      </c>
      <c r="G15384">
        <v>1</v>
      </c>
      <c r="H15384" t="str">
        <f>IF(IFERROR(VLOOKUP($B15384,Siniestro!$D:$D,1,0),0)&gt;0,"SI","NO")</f>
        <v>NO</v>
      </c>
    </row>
    <row r="15385" spans="1:8" x14ac:dyDescent="0.25">
      <c r="A15385" t="s">
        <v>245</v>
      </c>
      <c r="B15385">
        <v>97064241002</v>
      </c>
      <c r="C15385" t="s">
        <v>159</v>
      </c>
      <c r="D15385" t="s">
        <v>247</v>
      </c>
      <c r="E15385" t="s">
        <v>247</v>
      </c>
      <c r="F15385">
        <v>3</v>
      </c>
      <c r="G15385">
        <v>3</v>
      </c>
      <c r="H15385" t="str">
        <f>IF(IFERROR(VLOOKUP($B15385,Siniestro!$D:$D,1,0),0)&gt;0,"SI","NO")</f>
        <v>NO</v>
      </c>
    </row>
    <row r="15386" spans="1:8" x14ac:dyDescent="0.25">
      <c r="A15386" t="s">
        <v>245</v>
      </c>
      <c r="B15386">
        <v>97064241003</v>
      </c>
      <c r="C15386" t="s">
        <v>159</v>
      </c>
      <c r="D15386" t="s">
        <v>247</v>
      </c>
      <c r="E15386" t="s">
        <v>247</v>
      </c>
      <c r="F15386">
        <v>9</v>
      </c>
      <c r="G15386">
        <v>9</v>
      </c>
      <c r="H15386" t="str">
        <f>IF(IFERROR(VLOOKUP($B15386,Siniestro!$D:$D,1,0),0)&gt;0,"SI","NO")</f>
        <v>NO</v>
      </c>
    </row>
    <row r="15387" spans="1:8" x14ac:dyDescent="0.25">
      <c r="A15387" t="s">
        <v>245</v>
      </c>
      <c r="B15387">
        <v>97064241004</v>
      </c>
      <c r="C15387" t="s">
        <v>159</v>
      </c>
      <c r="D15387" t="s">
        <v>247</v>
      </c>
      <c r="E15387" t="s">
        <v>247</v>
      </c>
      <c r="F15387">
        <v>9</v>
      </c>
      <c r="G15387">
        <v>9</v>
      </c>
      <c r="H15387" t="str">
        <f>IF(IFERROR(VLOOKUP($B15387,Siniestro!$D:$D,1,0),0)&gt;0,"SI","NO")</f>
        <v>NO</v>
      </c>
    </row>
    <row r="15388" spans="1:8" x14ac:dyDescent="0.25">
      <c r="A15388" t="s">
        <v>245</v>
      </c>
      <c r="B15388">
        <v>97064241201</v>
      </c>
      <c r="C15388" t="s">
        <v>159</v>
      </c>
      <c r="D15388" t="s">
        <v>247</v>
      </c>
      <c r="E15388" t="s">
        <v>247</v>
      </c>
      <c r="F15388">
        <v>1</v>
      </c>
      <c r="G15388">
        <v>1</v>
      </c>
      <c r="H15388" t="str">
        <f>IF(IFERROR(VLOOKUP($B15388,Siniestro!$D:$D,1,0),0)&gt;0,"SI","NO")</f>
        <v>NO</v>
      </c>
    </row>
    <row r="15389" spans="1:8" x14ac:dyDescent="0.25">
      <c r="A15389" t="s">
        <v>245</v>
      </c>
      <c r="B15389">
        <v>97064241202</v>
      </c>
      <c r="C15389" t="s">
        <v>159</v>
      </c>
      <c r="D15389" t="s">
        <v>247</v>
      </c>
      <c r="E15389" t="s">
        <v>247</v>
      </c>
      <c r="F15389">
        <v>3</v>
      </c>
      <c r="G15389">
        <v>3</v>
      </c>
      <c r="H15389" t="str">
        <f>IF(IFERROR(VLOOKUP($B15389,Siniestro!$D:$D,1,0),0)&gt;0,"SI","NO")</f>
        <v>NO</v>
      </c>
    </row>
    <row r="15390" spans="1:8" x14ac:dyDescent="0.25">
      <c r="A15390" t="s">
        <v>245</v>
      </c>
      <c r="B15390">
        <v>97064241203</v>
      </c>
      <c r="C15390" t="s">
        <v>159</v>
      </c>
      <c r="D15390" t="s">
        <v>247</v>
      </c>
      <c r="E15390" t="s">
        <v>247</v>
      </c>
      <c r="F15390">
        <v>1</v>
      </c>
      <c r="G15390">
        <v>1</v>
      </c>
      <c r="H15390" t="str">
        <f>IF(IFERROR(VLOOKUP($B15390,Siniestro!$D:$D,1,0),0)&gt;0,"SI","NO")</f>
        <v>NO</v>
      </c>
    </row>
    <row r="15391" spans="1:8" x14ac:dyDescent="0.25">
      <c r="A15391" t="s">
        <v>245</v>
      </c>
      <c r="B15391">
        <v>97064241204</v>
      </c>
      <c r="C15391" t="s">
        <v>159</v>
      </c>
      <c r="D15391" t="s">
        <v>247</v>
      </c>
      <c r="E15391" t="s">
        <v>247</v>
      </c>
      <c r="F15391">
        <v>2</v>
      </c>
      <c r="G15391">
        <v>2</v>
      </c>
      <c r="H15391" t="str">
        <f>IF(IFERROR(VLOOKUP($B15391,Siniestro!$D:$D,1,0),0)&gt;0,"SI","NO")</f>
        <v>NO</v>
      </c>
    </row>
    <row r="15392" spans="1:8" x14ac:dyDescent="0.25">
      <c r="A15392" t="s">
        <v>245</v>
      </c>
      <c r="B15392">
        <v>97064241301</v>
      </c>
      <c r="C15392" t="s">
        <v>159</v>
      </c>
      <c r="D15392" t="s">
        <v>247</v>
      </c>
      <c r="E15392" t="s">
        <v>247</v>
      </c>
      <c r="F15392">
        <v>4</v>
      </c>
      <c r="G15392">
        <v>4</v>
      </c>
      <c r="H15392" t="str">
        <f>IF(IFERROR(VLOOKUP($B15392,Siniestro!$D:$D,1,0),0)&gt;0,"SI","NO")</f>
        <v>NO</v>
      </c>
    </row>
    <row r="15393" spans="1:8" x14ac:dyDescent="0.25">
      <c r="A15393" t="s">
        <v>245</v>
      </c>
      <c r="B15393">
        <v>97064241302</v>
      </c>
      <c r="C15393" t="s">
        <v>159</v>
      </c>
      <c r="D15393" t="s">
        <v>247</v>
      </c>
      <c r="E15393" t="s">
        <v>247</v>
      </c>
      <c r="F15393">
        <v>8</v>
      </c>
      <c r="G15393">
        <v>8</v>
      </c>
      <c r="H15393" t="str">
        <f>IF(IFERROR(VLOOKUP($B15393,Siniestro!$D:$D,1,0),0)&gt;0,"SI","NO")</f>
        <v>NO</v>
      </c>
    </row>
    <row r="15394" spans="1:8" x14ac:dyDescent="0.25">
      <c r="A15394" t="s">
        <v>245</v>
      </c>
      <c r="B15394">
        <v>97064241303</v>
      </c>
      <c r="C15394" t="s">
        <v>159</v>
      </c>
      <c r="D15394" t="s">
        <v>247</v>
      </c>
      <c r="E15394" t="s">
        <v>247</v>
      </c>
      <c r="F15394">
        <v>15</v>
      </c>
      <c r="G15394">
        <v>15</v>
      </c>
      <c r="H15394" t="str">
        <f>IF(IFERROR(VLOOKUP($B15394,Siniestro!$D:$D,1,0),0)&gt;0,"SI","NO")</f>
        <v>NO</v>
      </c>
    </row>
    <row r="15395" spans="1:8" x14ac:dyDescent="0.25">
      <c r="A15395" t="s">
        <v>245</v>
      </c>
      <c r="B15395">
        <v>97064241304</v>
      </c>
      <c r="C15395" t="s">
        <v>159</v>
      </c>
      <c r="D15395" t="s">
        <v>247</v>
      </c>
      <c r="E15395" t="s">
        <v>247</v>
      </c>
      <c r="F15395">
        <v>15</v>
      </c>
      <c r="G15395">
        <v>15</v>
      </c>
      <c r="H15395" t="str">
        <f>IF(IFERROR(VLOOKUP($B15395,Siniestro!$D:$D,1,0),0)&gt;0,"SI","NO")</f>
        <v>NO</v>
      </c>
    </row>
    <row r="15396" spans="1:8" x14ac:dyDescent="0.25">
      <c r="A15396" t="s">
        <v>245</v>
      </c>
      <c r="B15396">
        <v>97064241305</v>
      </c>
      <c r="C15396" t="s">
        <v>159</v>
      </c>
      <c r="D15396" t="s">
        <v>247</v>
      </c>
      <c r="E15396" t="s">
        <v>247</v>
      </c>
      <c r="F15396">
        <v>6</v>
      </c>
      <c r="G15396">
        <v>6</v>
      </c>
      <c r="H15396" t="str">
        <f>IF(IFERROR(VLOOKUP($B15396,Siniestro!$D:$D,1,0),0)&gt;0,"SI","NO")</f>
        <v>NO</v>
      </c>
    </row>
    <row r="15397" spans="1:8" x14ac:dyDescent="0.25">
      <c r="A15397" t="s">
        <v>245</v>
      </c>
      <c r="B15397">
        <v>97064241306</v>
      </c>
      <c r="C15397" t="s">
        <v>159</v>
      </c>
      <c r="D15397" t="s">
        <v>247</v>
      </c>
      <c r="E15397" t="s">
        <v>247</v>
      </c>
      <c r="F15397">
        <v>1</v>
      </c>
      <c r="G15397">
        <v>1</v>
      </c>
      <c r="H15397" t="str">
        <f>IF(IFERROR(VLOOKUP($B15397,Siniestro!$D:$D,1,0),0)&gt;0,"SI","NO")</f>
        <v>NO</v>
      </c>
    </row>
    <row r="15398" spans="1:8" x14ac:dyDescent="0.25">
      <c r="A15398" t="s">
        <v>245</v>
      </c>
      <c r="B15398">
        <v>97064241401</v>
      </c>
      <c r="C15398" t="s">
        <v>159</v>
      </c>
      <c r="D15398" t="s">
        <v>247</v>
      </c>
      <c r="E15398" t="s">
        <v>247</v>
      </c>
      <c r="F15398">
        <v>1</v>
      </c>
      <c r="G15398">
        <v>1</v>
      </c>
      <c r="H15398" t="str">
        <f>IF(IFERROR(VLOOKUP($B15398,Siniestro!$D:$D,1,0),0)&gt;0,"SI","NO")</f>
        <v>NO</v>
      </c>
    </row>
    <row r="15399" spans="1:8" x14ac:dyDescent="0.25">
      <c r="A15399" t="s">
        <v>245</v>
      </c>
      <c r="B15399">
        <v>97064241402</v>
      </c>
      <c r="C15399" t="s">
        <v>159</v>
      </c>
      <c r="D15399" t="s">
        <v>247</v>
      </c>
      <c r="E15399" t="s">
        <v>247</v>
      </c>
      <c r="F15399">
        <v>5</v>
      </c>
      <c r="G15399">
        <v>5</v>
      </c>
      <c r="H15399" t="str">
        <f>IF(IFERROR(VLOOKUP($B15399,Siniestro!$D:$D,1,0),0)&gt;0,"SI","NO")</f>
        <v>NO</v>
      </c>
    </row>
    <row r="15400" spans="1:8" x14ac:dyDescent="0.25">
      <c r="A15400" t="s">
        <v>245</v>
      </c>
      <c r="B15400">
        <v>97064241403</v>
      </c>
      <c r="C15400" t="s">
        <v>159</v>
      </c>
      <c r="D15400" t="s">
        <v>247</v>
      </c>
      <c r="E15400" t="s">
        <v>247</v>
      </c>
      <c r="F15400">
        <v>8</v>
      </c>
      <c r="G15400">
        <v>8</v>
      </c>
      <c r="H15400" t="str">
        <f>IF(IFERROR(VLOOKUP($B15400,Siniestro!$D:$D,1,0),0)&gt;0,"SI","NO")</f>
        <v>NO</v>
      </c>
    </row>
    <row r="15401" spans="1:8" x14ac:dyDescent="0.25">
      <c r="A15401" t="s">
        <v>245</v>
      </c>
      <c r="B15401">
        <v>97064241404</v>
      </c>
      <c r="C15401" t="s">
        <v>159</v>
      </c>
      <c r="D15401" t="s">
        <v>247</v>
      </c>
      <c r="E15401" t="s">
        <v>247</v>
      </c>
      <c r="F15401">
        <v>5</v>
      </c>
      <c r="G15401">
        <v>5</v>
      </c>
      <c r="H15401" t="str">
        <f>IF(IFERROR(VLOOKUP($B15401,Siniestro!$D:$D,1,0),0)&gt;0,"SI","NO")</f>
        <v>NO</v>
      </c>
    </row>
    <row r="15402" spans="1:8" x14ac:dyDescent="0.25">
      <c r="A15402" t="s">
        <v>245</v>
      </c>
      <c r="B15402">
        <v>97064241405</v>
      </c>
      <c r="C15402" t="s">
        <v>159</v>
      </c>
      <c r="D15402" t="s">
        <v>247</v>
      </c>
      <c r="E15402" t="s">
        <v>247</v>
      </c>
      <c r="F15402">
        <v>4</v>
      </c>
      <c r="G15402">
        <v>4</v>
      </c>
      <c r="H15402" t="str">
        <f>IF(IFERROR(VLOOKUP($B15402,Siniestro!$D:$D,1,0),0)&gt;0,"SI","NO")</f>
        <v>NO</v>
      </c>
    </row>
    <row r="15403" spans="1:8" x14ac:dyDescent="0.25">
      <c r="A15403" t="s">
        <v>245</v>
      </c>
      <c r="B15403">
        <v>97064241501</v>
      </c>
      <c r="C15403" t="s">
        <v>159</v>
      </c>
      <c r="D15403" t="s">
        <v>247</v>
      </c>
      <c r="E15403" t="s">
        <v>247</v>
      </c>
      <c r="F15403">
        <v>3</v>
      </c>
      <c r="G15403">
        <v>3</v>
      </c>
      <c r="H15403" t="str">
        <f>IF(IFERROR(VLOOKUP($B15403,Siniestro!$D:$D,1,0),0)&gt;0,"SI","NO")</f>
        <v>NO</v>
      </c>
    </row>
    <row r="15404" spans="1:8" x14ac:dyDescent="0.25">
      <c r="A15404" t="s">
        <v>245</v>
      </c>
      <c r="B15404">
        <v>97064241502</v>
      </c>
      <c r="C15404" t="s">
        <v>159</v>
      </c>
      <c r="D15404" t="s">
        <v>247</v>
      </c>
      <c r="E15404" t="s">
        <v>247</v>
      </c>
      <c r="F15404">
        <v>10</v>
      </c>
      <c r="G15404">
        <v>10</v>
      </c>
      <c r="H15404" t="str">
        <f>IF(IFERROR(VLOOKUP($B15404,Siniestro!$D:$D,1,0),0)&gt;0,"SI","NO")</f>
        <v>NO</v>
      </c>
    </row>
    <row r="15405" spans="1:8" x14ac:dyDescent="0.25">
      <c r="A15405" t="s">
        <v>245</v>
      </c>
      <c r="B15405">
        <v>97064241503</v>
      </c>
      <c r="C15405" t="s">
        <v>159</v>
      </c>
      <c r="D15405" t="s">
        <v>247</v>
      </c>
      <c r="E15405" t="s">
        <v>247</v>
      </c>
      <c r="F15405">
        <v>11</v>
      </c>
      <c r="G15405">
        <v>11</v>
      </c>
      <c r="H15405" t="str">
        <f>IF(IFERROR(VLOOKUP($B15405,Siniestro!$D:$D,1,0),0)&gt;0,"SI","NO")</f>
        <v>NO</v>
      </c>
    </row>
    <row r="15406" spans="1:8" x14ac:dyDescent="0.25">
      <c r="A15406" t="s">
        <v>245</v>
      </c>
      <c r="B15406">
        <v>97064241504</v>
      </c>
      <c r="C15406" t="s">
        <v>159</v>
      </c>
      <c r="D15406" t="s">
        <v>247</v>
      </c>
      <c r="E15406" t="s">
        <v>247</v>
      </c>
      <c r="F15406">
        <v>12</v>
      </c>
      <c r="G15406">
        <v>12</v>
      </c>
      <c r="H15406" t="str">
        <f>IF(IFERROR(VLOOKUP($B15406,Siniestro!$D:$D,1,0),0)&gt;0,"SI","NO")</f>
        <v>NO</v>
      </c>
    </row>
    <row r="15407" spans="1:8" x14ac:dyDescent="0.25">
      <c r="A15407" t="s">
        <v>245</v>
      </c>
      <c r="B15407">
        <v>97064241505</v>
      </c>
      <c r="C15407" t="s">
        <v>159</v>
      </c>
      <c r="D15407" t="s">
        <v>247</v>
      </c>
      <c r="E15407" t="s">
        <v>247</v>
      </c>
      <c r="F15407">
        <v>6</v>
      </c>
      <c r="G15407">
        <v>6</v>
      </c>
      <c r="H15407" t="str">
        <f>IF(IFERROR(VLOOKUP($B15407,Siniestro!$D:$D,1,0),0)&gt;0,"SI","NO")</f>
        <v>NO</v>
      </c>
    </row>
    <row r="15408" spans="1:8" x14ac:dyDescent="0.25">
      <c r="A15408" t="s">
        <v>245</v>
      </c>
      <c r="B15408">
        <v>97064241506</v>
      </c>
      <c r="C15408" t="s">
        <v>159</v>
      </c>
      <c r="D15408" t="s">
        <v>247</v>
      </c>
      <c r="E15408" t="s">
        <v>247</v>
      </c>
      <c r="F15408">
        <v>1</v>
      </c>
      <c r="G15408">
        <v>1</v>
      </c>
      <c r="H15408" t="str">
        <f>IF(IFERROR(VLOOKUP($B15408,Siniestro!$D:$D,1,0),0)&gt;0,"SI","NO")</f>
        <v>NO</v>
      </c>
    </row>
    <row r="15409" spans="1:8" x14ac:dyDescent="0.25">
      <c r="A15409" t="s">
        <v>245</v>
      </c>
      <c r="B15409">
        <v>97064241601</v>
      </c>
      <c r="C15409" t="s">
        <v>159</v>
      </c>
      <c r="D15409" t="s">
        <v>247</v>
      </c>
      <c r="E15409" t="s">
        <v>247</v>
      </c>
      <c r="F15409">
        <v>2</v>
      </c>
      <c r="G15409">
        <v>2</v>
      </c>
      <c r="H15409" t="str">
        <f>IF(IFERROR(VLOOKUP($B15409,Siniestro!$D:$D,1,0),0)&gt;0,"SI","NO")</f>
        <v>NO</v>
      </c>
    </row>
    <row r="15410" spans="1:8" x14ac:dyDescent="0.25">
      <c r="A15410" t="s">
        <v>245</v>
      </c>
      <c r="B15410">
        <v>97064241602</v>
      </c>
      <c r="C15410" t="s">
        <v>159</v>
      </c>
      <c r="D15410" t="s">
        <v>247</v>
      </c>
      <c r="E15410" t="s">
        <v>247</v>
      </c>
      <c r="F15410">
        <v>6</v>
      </c>
      <c r="G15410">
        <v>6</v>
      </c>
      <c r="H15410" t="str">
        <f>IF(IFERROR(VLOOKUP($B15410,Siniestro!$D:$D,1,0),0)&gt;0,"SI","NO")</f>
        <v>NO</v>
      </c>
    </row>
    <row r="15411" spans="1:8" x14ac:dyDescent="0.25">
      <c r="A15411" t="s">
        <v>245</v>
      </c>
      <c r="B15411">
        <v>97064241603</v>
      </c>
      <c r="C15411" t="s">
        <v>159</v>
      </c>
      <c r="D15411" t="s">
        <v>247</v>
      </c>
      <c r="E15411" t="s">
        <v>247</v>
      </c>
      <c r="F15411">
        <v>8</v>
      </c>
      <c r="G15411">
        <v>8</v>
      </c>
      <c r="H15411" t="str">
        <f>IF(IFERROR(VLOOKUP($B15411,Siniestro!$D:$D,1,0),0)&gt;0,"SI","NO")</f>
        <v>NO</v>
      </c>
    </row>
    <row r="15412" spans="1:8" x14ac:dyDescent="0.25">
      <c r="A15412" t="s">
        <v>245</v>
      </c>
      <c r="B15412">
        <v>97064241604</v>
      </c>
      <c r="C15412" t="s">
        <v>159</v>
      </c>
      <c r="D15412" t="s">
        <v>247</v>
      </c>
      <c r="E15412" t="s">
        <v>247</v>
      </c>
      <c r="F15412">
        <v>9</v>
      </c>
      <c r="G15412">
        <v>9</v>
      </c>
      <c r="H15412" t="str">
        <f>IF(IFERROR(VLOOKUP($B15412,Siniestro!$D:$D,1,0),0)&gt;0,"SI","NO")</f>
        <v>NO</v>
      </c>
    </row>
    <row r="15413" spans="1:8" x14ac:dyDescent="0.25">
      <c r="A15413" t="s">
        <v>245</v>
      </c>
      <c r="B15413">
        <v>97064241605</v>
      </c>
      <c r="C15413" t="s">
        <v>159</v>
      </c>
      <c r="D15413" t="s">
        <v>247</v>
      </c>
      <c r="E15413" t="s">
        <v>247</v>
      </c>
      <c r="F15413">
        <v>7</v>
      </c>
      <c r="G15413">
        <v>7</v>
      </c>
      <c r="H15413" t="str">
        <f>IF(IFERROR(VLOOKUP($B15413,Siniestro!$D:$D,1,0),0)&gt;0,"SI","NO")</f>
        <v>NO</v>
      </c>
    </row>
    <row r="15414" spans="1:8" x14ac:dyDescent="0.25">
      <c r="A15414" t="s">
        <v>245</v>
      </c>
      <c r="B15414">
        <v>97064241606</v>
      </c>
      <c r="C15414" t="s">
        <v>159</v>
      </c>
      <c r="D15414" t="s">
        <v>247</v>
      </c>
      <c r="E15414" t="s">
        <v>247</v>
      </c>
      <c r="F15414">
        <v>1</v>
      </c>
      <c r="G15414">
        <v>1</v>
      </c>
      <c r="H15414" t="str">
        <f>IF(IFERROR(VLOOKUP($B15414,Siniestro!$D:$D,1,0),0)&gt;0,"SI","NO")</f>
        <v>NO</v>
      </c>
    </row>
    <row r="15415" spans="1:8" x14ac:dyDescent="0.25">
      <c r="A15415" t="s">
        <v>245</v>
      </c>
      <c r="B15415">
        <v>97064250103</v>
      </c>
      <c r="C15415" t="s">
        <v>159</v>
      </c>
      <c r="D15415" t="s">
        <v>247</v>
      </c>
      <c r="E15415" t="s">
        <v>247</v>
      </c>
      <c r="F15415">
        <v>1</v>
      </c>
      <c r="G15415">
        <v>1</v>
      </c>
      <c r="H15415" t="str">
        <f>IF(IFERROR(VLOOKUP($B15415,Siniestro!$D:$D,1,0),0)&gt;0,"SI","NO")</f>
        <v>NO</v>
      </c>
    </row>
    <row r="15416" spans="1:8" x14ac:dyDescent="0.25">
      <c r="A15416" t="s">
        <v>245</v>
      </c>
      <c r="B15416">
        <v>97064250201</v>
      </c>
      <c r="C15416" t="s">
        <v>159</v>
      </c>
      <c r="D15416" t="s">
        <v>247</v>
      </c>
      <c r="E15416" t="s">
        <v>247</v>
      </c>
      <c r="F15416">
        <v>1</v>
      </c>
      <c r="G15416">
        <v>1</v>
      </c>
      <c r="H15416" t="str">
        <f>IF(IFERROR(VLOOKUP($B15416,Siniestro!$D:$D,1,0),0)&gt;0,"SI","NO")</f>
        <v>NO</v>
      </c>
    </row>
    <row r="15417" spans="1:8" x14ac:dyDescent="0.25">
      <c r="A15417" t="s">
        <v>245</v>
      </c>
      <c r="B15417">
        <v>97064250302</v>
      </c>
      <c r="C15417" t="s">
        <v>159</v>
      </c>
      <c r="D15417" t="s">
        <v>247</v>
      </c>
      <c r="E15417" t="s">
        <v>247</v>
      </c>
      <c r="F15417">
        <v>1</v>
      </c>
      <c r="G15417">
        <v>1</v>
      </c>
      <c r="H15417" t="str">
        <f>IF(IFERROR(VLOOKUP($B15417,Siniestro!$D:$D,1,0),0)&gt;0,"SI","NO")</f>
        <v>NO</v>
      </c>
    </row>
    <row r="15418" spans="1:8" x14ac:dyDescent="0.25">
      <c r="A15418" t="s">
        <v>245</v>
      </c>
      <c r="B15418">
        <v>97064250402</v>
      </c>
      <c r="C15418" t="s">
        <v>159</v>
      </c>
      <c r="D15418" t="s">
        <v>247</v>
      </c>
      <c r="E15418" t="s">
        <v>247</v>
      </c>
      <c r="F15418">
        <v>1</v>
      </c>
      <c r="G15418">
        <v>1</v>
      </c>
      <c r="H15418" t="str">
        <f>IF(IFERROR(VLOOKUP($B15418,Siniestro!$D:$D,1,0),0)&gt;0,"SI","NO")</f>
        <v>NO</v>
      </c>
    </row>
    <row r="15419" spans="1:8" x14ac:dyDescent="0.25">
      <c r="A15419" t="s">
        <v>245</v>
      </c>
      <c r="B15419">
        <v>97064250403</v>
      </c>
      <c r="C15419" t="s">
        <v>159</v>
      </c>
      <c r="D15419" t="s">
        <v>247</v>
      </c>
      <c r="E15419" t="s">
        <v>247</v>
      </c>
      <c r="F15419">
        <v>2</v>
      </c>
      <c r="G15419">
        <v>2</v>
      </c>
      <c r="H15419" t="str">
        <f>IF(IFERROR(VLOOKUP($B15419,Siniestro!$D:$D,1,0),0)&gt;0,"SI","NO")</f>
        <v>NO</v>
      </c>
    </row>
    <row r="15420" spans="1:8" x14ac:dyDescent="0.25">
      <c r="A15420" t="s">
        <v>245</v>
      </c>
      <c r="B15420">
        <v>97064250404</v>
      </c>
      <c r="C15420" t="s">
        <v>159</v>
      </c>
      <c r="D15420" t="s">
        <v>247</v>
      </c>
      <c r="E15420" t="s">
        <v>247</v>
      </c>
      <c r="F15420">
        <v>3</v>
      </c>
      <c r="G15420">
        <v>3</v>
      </c>
      <c r="H15420" t="str">
        <f>IF(IFERROR(VLOOKUP($B15420,Siniestro!$D:$D,1,0),0)&gt;0,"SI","NO")</f>
        <v>NO</v>
      </c>
    </row>
    <row r="15421" spans="1:8" x14ac:dyDescent="0.25">
      <c r="A15421" t="s">
        <v>245</v>
      </c>
      <c r="B15421">
        <v>97064250501</v>
      </c>
      <c r="C15421" t="s">
        <v>159</v>
      </c>
      <c r="D15421" t="s">
        <v>247</v>
      </c>
      <c r="E15421" t="s">
        <v>247</v>
      </c>
      <c r="F15421">
        <v>3</v>
      </c>
      <c r="G15421">
        <v>3</v>
      </c>
      <c r="H15421" t="str">
        <f>IF(IFERROR(VLOOKUP($B15421,Siniestro!$D:$D,1,0),0)&gt;0,"SI","NO")</f>
        <v>NO</v>
      </c>
    </row>
    <row r="15422" spans="1:8" x14ac:dyDescent="0.25">
      <c r="A15422" t="s">
        <v>245</v>
      </c>
      <c r="B15422">
        <v>97064250502</v>
      </c>
      <c r="C15422" t="s">
        <v>159</v>
      </c>
      <c r="D15422" t="s">
        <v>247</v>
      </c>
      <c r="E15422" t="s">
        <v>247</v>
      </c>
      <c r="F15422">
        <v>9</v>
      </c>
      <c r="G15422">
        <v>9</v>
      </c>
      <c r="H15422" t="str">
        <f>IF(IFERROR(VLOOKUP($B15422,Siniestro!$D:$D,1,0),0)&gt;0,"SI","NO")</f>
        <v>NO</v>
      </c>
    </row>
    <row r="15423" spans="1:8" x14ac:dyDescent="0.25">
      <c r="A15423" t="s">
        <v>245</v>
      </c>
      <c r="B15423">
        <v>97064250503</v>
      </c>
      <c r="C15423" t="s">
        <v>159</v>
      </c>
      <c r="D15423" t="s">
        <v>247</v>
      </c>
      <c r="E15423" t="s">
        <v>247</v>
      </c>
      <c r="F15423">
        <v>13</v>
      </c>
      <c r="G15423">
        <v>13</v>
      </c>
      <c r="H15423" t="str">
        <f>IF(IFERROR(VLOOKUP($B15423,Siniestro!$D:$D,1,0),0)&gt;0,"SI","NO")</f>
        <v>NO</v>
      </c>
    </row>
    <row r="15424" spans="1:8" x14ac:dyDescent="0.25">
      <c r="A15424" t="s">
        <v>245</v>
      </c>
      <c r="B15424">
        <v>97064250504</v>
      </c>
      <c r="C15424" t="s">
        <v>159</v>
      </c>
      <c r="D15424" t="s">
        <v>247</v>
      </c>
      <c r="E15424" t="s">
        <v>247</v>
      </c>
      <c r="F15424">
        <v>8</v>
      </c>
      <c r="G15424">
        <v>8</v>
      </c>
      <c r="H15424" t="str">
        <f>IF(IFERROR(VLOOKUP($B15424,Siniestro!$D:$D,1,0),0)&gt;0,"SI","NO")</f>
        <v>NO</v>
      </c>
    </row>
    <row r="15425" spans="1:8" x14ac:dyDescent="0.25">
      <c r="A15425" t="s">
        <v>245</v>
      </c>
      <c r="B15425">
        <v>97064250505</v>
      </c>
      <c r="C15425" t="s">
        <v>159</v>
      </c>
      <c r="D15425" t="s">
        <v>247</v>
      </c>
      <c r="E15425" t="s">
        <v>247</v>
      </c>
      <c r="F15425">
        <v>3</v>
      </c>
      <c r="G15425">
        <v>3</v>
      </c>
      <c r="H15425" t="str">
        <f>IF(IFERROR(VLOOKUP($B15425,Siniestro!$D:$D,1,0),0)&gt;0,"SI","NO")</f>
        <v>NO</v>
      </c>
    </row>
    <row r="15426" spans="1:8" x14ac:dyDescent="0.25">
      <c r="A15426" t="s">
        <v>245</v>
      </c>
      <c r="B15426">
        <v>97064250602</v>
      </c>
      <c r="C15426" t="s">
        <v>159</v>
      </c>
      <c r="D15426" t="s">
        <v>247</v>
      </c>
      <c r="E15426" t="s">
        <v>247</v>
      </c>
      <c r="F15426">
        <v>2</v>
      </c>
      <c r="G15426">
        <v>2</v>
      </c>
      <c r="H15426" t="str">
        <f>IF(IFERROR(VLOOKUP($B15426,Siniestro!$D:$D,1,0),0)&gt;0,"SI","NO")</f>
        <v>NO</v>
      </c>
    </row>
    <row r="15427" spans="1:8" x14ac:dyDescent="0.25">
      <c r="A15427" t="s">
        <v>245</v>
      </c>
      <c r="B15427">
        <v>97064250701</v>
      </c>
      <c r="C15427" t="s">
        <v>159</v>
      </c>
      <c r="D15427" t="s">
        <v>247</v>
      </c>
      <c r="E15427" t="s">
        <v>247</v>
      </c>
      <c r="F15427">
        <v>2</v>
      </c>
      <c r="G15427">
        <v>2</v>
      </c>
      <c r="H15427" t="str">
        <f>IF(IFERROR(VLOOKUP($B15427,Siniestro!$D:$D,1,0),0)&gt;0,"SI","NO")</f>
        <v>NO</v>
      </c>
    </row>
    <row r="15428" spans="1:8" x14ac:dyDescent="0.25">
      <c r="A15428" t="s">
        <v>245</v>
      </c>
      <c r="B15428">
        <v>97064250702</v>
      </c>
      <c r="C15428" t="s">
        <v>159</v>
      </c>
      <c r="D15428" t="s">
        <v>247</v>
      </c>
      <c r="E15428" t="s">
        <v>247</v>
      </c>
      <c r="F15428">
        <v>4</v>
      </c>
      <c r="G15428">
        <v>4</v>
      </c>
      <c r="H15428" t="str">
        <f>IF(IFERROR(VLOOKUP($B15428,Siniestro!$D:$D,1,0),0)&gt;0,"SI","NO")</f>
        <v>NO</v>
      </c>
    </row>
    <row r="15429" spans="1:8" x14ac:dyDescent="0.25">
      <c r="A15429" t="s">
        <v>245</v>
      </c>
      <c r="B15429">
        <v>97064250703</v>
      </c>
      <c r="C15429" t="s">
        <v>159</v>
      </c>
      <c r="D15429" t="s">
        <v>247</v>
      </c>
      <c r="E15429" t="s">
        <v>247</v>
      </c>
      <c r="F15429">
        <v>2</v>
      </c>
      <c r="G15429">
        <v>2</v>
      </c>
      <c r="H15429" t="str">
        <f>IF(IFERROR(VLOOKUP($B15429,Siniestro!$D:$D,1,0),0)&gt;0,"SI","NO")</f>
        <v>NO</v>
      </c>
    </row>
    <row r="15430" spans="1:8" x14ac:dyDescent="0.25">
      <c r="A15430" t="s">
        <v>245</v>
      </c>
      <c r="B15430">
        <v>97064250704</v>
      </c>
      <c r="C15430" t="s">
        <v>159</v>
      </c>
      <c r="D15430" t="s">
        <v>247</v>
      </c>
      <c r="E15430" t="s">
        <v>247</v>
      </c>
      <c r="F15430">
        <v>2</v>
      </c>
      <c r="G15430">
        <v>2</v>
      </c>
      <c r="H15430" t="str">
        <f>IF(IFERROR(VLOOKUP($B15430,Siniestro!$D:$D,1,0),0)&gt;0,"SI","NO")</f>
        <v>NO</v>
      </c>
    </row>
    <row r="15431" spans="1:8" x14ac:dyDescent="0.25">
      <c r="A15431" t="s">
        <v>245</v>
      </c>
      <c r="B15431">
        <v>97064250901</v>
      </c>
      <c r="C15431" t="s">
        <v>159</v>
      </c>
      <c r="D15431" t="s">
        <v>247</v>
      </c>
      <c r="E15431" t="s">
        <v>247</v>
      </c>
      <c r="F15431">
        <v>2</v>
      </c>
      <c r="G15431">
        <v>2</v>
      </c>
      <c r="H15431" t="str">
        <f>IF(IFERROR(VLOOKUP($B15431,Siniestro!$D:$D,1,0),0)&gt;0,"SI","NO")</f>
        <v>NO</v>
      </c>
    </row>
    <row r="15432" spans="1:8" x14ac:dyDescent="0.25">
      <c r="A15432" t="s">
        <v>245</v>
      </c>
      <c r="B15432">
        <v>97064250902</v>
      </c>
      <c r="C15432" t="s">
        <v>159</v>
      </c>
      <c r="D15432" t="s">
        <v>247</v>
      </c>
      <c r="E15432" t="s">
        <v>247</v>
      </c>
      <c r="F15432">
        <v>2</v>
      </c>
      <c r="G15432">
        <v>2</v>
      </c>
      <c r="H15432" t="str">
        <f>IF(IFERROR(VLOOKUP($B15432,Siniestro!$D:$D,1,0),0)&gt;0,"SI","NO")</f>
        <v>NO</v>
      </c>
    </row>
    <row r="15433" spans="1:8" x14ac:dyDescent="0.25">
      <c r="A15433" t="s">
        <v>245</v>
      </c>
      <c r="B15433">
        <v>97064250903</v>
      </c>
      <c r="C15433" t="s">
        <v>159</v>
      </c>
      <c r="D15433" t="s">
        <v>247</v>
      </c>
      <c r="E15433" t="s">
        <v>247</v>
      </c>
      <c r="F15433">
        <v>5</v>
      </c>
      <c r="G15433">
        <v>5</v>
      </c>
      <c r="H15433" t="str">
        <f>IF(IFERROR(VLOOKUP($B15433,Siniestro!$D:$D,1,0),0)&gt;0,"SI","NO")</f>
        <v>NO</v>
      </c>
    </row>
    <row r="15434" spans="1:8" x14ac:dyDescent="0.25">
      <c r="A15434" t="s">
        <v>245</v>
      </c>
      <c r="B15434">
        <v>97064250904</v>
      </c>
      <c r="C15434" t="s">
        <v>159</v>
      </c>
      <c r="D15434" t="s">
        <v>247</v>
      </c>
      <c r="E15434" t="s">
        <v>247</v>
      </c>
      <c r="F15434">
        <v>1</v>
      </c>
      <c r="G15434">
        <v>1</v>
      </c>
      <c r="H15434" t="str">
        <f>IF(IFERROR(VLOOKUP($B15434,Siniestro!$D:$D,1,0),0)&gt;0,"SI","NO")</f>
        <v>NO</v>
      </c>
    </row>
    <row r="15435" spans="1:8" x14ac:dyDescent="0.25">
      <c r="A15435" t="s">
        <v>245</v>
      </c>
      <c r="B15435">
        <v>97064251001</v>
      </c>
      <c r="C15435" t="s">
        <v>159</v>
      </c>
      <c r="D15435" t="s">
        <v>247</v>
      </c>
      <c r="E15435" t="s">
        <v>247</v>
      </c>
      <c r="F15435">
        <v>2</v>
      </c>
      <c r="G15435">
        <v>2</v>
      </c>
      <c r="H15435" t="str">
        <f>IF(IFERROR(VLOOKUP($B15435,Siniestro!$D:$D,1,0),0)&gt;0,"SI","NO")</f>
        <v>NO</v>
      </c>
    </row>
    <row r="15436" spans="1:8" x14ac:dyDescent="0.25">
      <c r="A15436" t="s">
        <v>245</v>
      </c>
      <c r="B15436">
        <v>97064251002</v>
      </c>
      <c r="C15436" t="s">
        <v>159</v>
      </c>
      <c r="D15436" t="s">
        <v>247</v>
      </c>
      <c r="E15436" t="s">
        <v>247</v>
      </c>
      <c r="F15436">
        <v>2</v>
      </c>
      <c r="G15436">
        <v>2</v>
      </c>
      <c r="H15436" t="str">
        <f>IF(IFERROR(VLOOKUP($B15436,Siniestro!$D:$D,1,0),0)&gt;0,"SI","NO")</f>
        <v>NO</v>
      </c>
    </row>
    <row r="15437" spans="1:8" x14ac:dyDescent="0.25">
      <c r="A15437" t="s">
        <v>245</v>
      </c>
      <c r="B15437">
        <v>97064251003</v>
      </c>
      <c r="C15437" t="s">
        <v>159</v>
      </c>
      <c r="D15437" t="s">
        <v>247</v>
      </c>
      <c r="E15437" t="s">
        <v>247</v>
      </c>
      <c r="F15437">
        <v>7</v>
      </c>
      <c r="G15437">
        <v>7</v>
      </c>
      <c r="H15437" t="str">
        <f>IF(IFERROR(VLOOKUP($B15437,Siniestro!$D:$D,1,0),0)&gt;0,"SI","NO")</f>
        <v>NO</v>
      </c>
    </row>
    <row r="15438" spans="1:8" x14ac:dyDescent="0.25">
      <c r="A15438" t="s">
        <v>245</v>
      </c>
      <c r="B15438">
        <v>97064251004</v>
      </c>
      <c r="C15438" t="s">
        <v>159</v>
      </c>
      <c r="D15438" t="s">
        <v>247</v>
      </c>
      <c r="E15438" t="s">
        <v>247</v>
      </c>
      <c r="F15438">
        <v>4</v>
      </c>
      <c r="G15438">
        <v>4</v>
      </c>
      <c r="H15438" t="str">
        <f>IF(IFERROR(VLOOKUP($B15438,Siniestro!$D:$D,1,0),0)&gt;0,"SI","NO")</f>
        <v>NO</v>
      </c>
    </row>
    <row r="15439" spans="1:8" x14ac:dyDescent="0.25">
      <c r="A15439" t="s">
        <v>245</v>
      </c>
      <c r="B15439">
        <v>97064251005</v>
      </c>
      <c r="C15439" t="s">
        <v>159</v>
      </c>
      <c r="D15439" t="s">
        <v>247</v>
      </c>
      <c r="E15439" t="s">
        <v>247</v>
      </c>
      <c r="F15439">
        <v>1</v>
      </c>
      <c r="G15439">
        <v>1</v>
      </c>
      <c r="H15439" t="str">
        <f>IF(IFERROR(VLOOKUP($B15439,Siniestro!$D:$D,1,0),0)&gt;0,"SI","NO")</f>
        <v>NO</v>
      </c>
    </row>
    <row r="15440" spans="1:8" x14ac:dyDescent="0.25">
      <c r="A15440" t="s">
        <v>245</v>
      </c>
      <c r="B15440">
        <v>97064251101</v>
      </c>
      <c r="C15440" t="s">
        <v>159</v>
      </c>
      <c r="D15440" t="s">
        <v>247</v>
      </c>
      <c r="E15440" t="s">
        <v>247</v>
      </c>
      <c r="F15440">
        <v>1</v>
      </c>
      <c r="G15440">
        <v>1</v>
      </c>
      <c r="H15440" t="str">
        <f>IF(IFERROR(VLOOKUP($B15440,Siniestro!$D:$D,1,0),0)&gt;0,"SI","NO")</f>
        <v>NO</v>
      </c>
    </row>
    <row r="15441" spans="1:8" x14ac:dyDescent="0.25">
      <c r="A15441" t="s">
        <v>245</v>
      </c>
      <c r="B15441">
        <v>97064251102</v>
      </c>
      <c r="C15441" t="s">
        <v>159</v>
      </c>
      <c r="D15441" t="s">
        <v>247</v>
      </c>
      <c r="E15441" t="s">
        <v>247</v>
      </c>
      <c r="F15441">
        <v>5</v>
      </c>
      <c r="G15441">
        <v>5</v>
      </c>
      <c r="H15441" t="str">
        <f>IF(IFERROR(VLOOKUP($B15441,Siniestro!$D:$D,1,0),0)&gt;0,"SI","NO")</f>
        <v>NO</v>
      </c>
    </row>
    <row r="15442" spans="1:8" x14ac:dyDescent="0.25">
      <c r="A15442" t="s">
        <v>245</v>
      </c>
      <c r="B15442">
        <v>97064251103</v>
      </c>
      <c r="C15442" t="s">
        <v>159</v>
      </c>
      <c r="D15442" t="s">
        <v>247</v>
      </c>
      <c r="E15442" t="s">
        <v>247</v>
      </c>
      <c r="F15442">
        <v>6</v>
      </c>
      <c r="G15442">
        <v>6</v>
      </c>
      <c r="H15442" t="str">
        <f>IF(IFERROR(VLOOKUP($B15442,Siniestro!$D:$D,1,0),0)&gt;0,"SI","NO")</f>
        <v>NO</v>
      </c>
    </row>
    <row r="15443" spans="1:8" x14ac:dyDescent="0.25">
      <c r="A15443" t="s">
        <v>245</v>
      </c>
      <c r="B15443">
        <v>97064251201</v>
      </c>
      <c r="C15443" t="s">
        <v>159</v>
      </c>
      <c r="D15443" t="s">
        <v>247</v>
      </c>
      <c r="E15443" t="s">
        <v>247</v>
      </c>
      <c r="F15443">
        <v>2</v>
      </c>
      <c r="G15443">
        <v>2</v>
      </c>
      <c r="H15443" t="str">
        <f>IF(IFERROR(VLOOKUP($B15443,Siniestro!$D:$D,1,0),0)&gt;0,"SI","NO")</f>
        <v>NO</v>
      </c>
    </row>
    <row r="15444" spans="1:8" x14ac:dyDescent="0.25">
      <c r="A15444" t="s">
        <v>245</v>
      </c>
      <c r="B15444">
        <v>97064251202</v>
      </c>
      <c r="C15444" t="s">
        <v>159</v>
      </c>
      <c r="D15444" t="s">
        <v>247</v>
      </c>
      <c r="E15444" t="s">
        <v>247</v>
      </c>
      <c r="F15444">
        <v>4</v>
      </c>
      <c r="G15444">
        <v>4</v>
      </c>
      <c r="H15444" t="str">
        <f>IF(IFERROR(VLOOKUP($B15444,Siniestro!$D:$D,1,0),0)&gt;0,"SI","NO")</f>
        <v>NO</v>
      </c>
    </row>
    <row r="15445" spans="1:8" x14ac:dyDescent="0.25">
      <c r="A15445" t="s">
        <v>245</v>
      </c>
      <c r="B15445">
        <v>97064251203</v>
      </c>
      <c r="C15445" t="s">
        <v>159</v>
      </c>
      <c r="D15445" t="s">
        <v>247</v>
      </c>
      <c r="E15445" t="s">
        <v>247</v>
      </c>
      <c r="F15445">
        <v>9</v>
      </c>
      <c r="G15445">
        <v>9</v>
      </c>
      <c r="H15445" t="str">
        <f>IF(IFERROR(VLOOKUP($B15445,Siniestro!$D:$D,1,0),0)&gt;0,"SI","NO")</f>
        <v>NO</v>
      </c>
    </row>
    <row r="15446" spans="1:8" x14ac:dyDescent="0.25">
      <c r="A15446" t="s">
        <v>245</v>
      </c>
      <c r="B15446">
        <v>97064251204</v>
      </c>
      <c r="C15446" t="s">
        <v>159</v>
      </c>
      <c r="D15446" t="s">
        <v>247</v>
      </c>
      <c r="E15446" t="s">
        <v>247</v>
      </c>
      <c r="F15446">
        <v>5</v>
      </c>
      <c r="G15446">
        <v>5</v>
      </c>
      <c r="H15446" t="str">
        <f>IF(IFERROR(VLOOKUP($B15446,Siniestro!$D:$D,1,0),0)&gt;0,"SI","NO")</f>
        <v>NO</v>
      </c>
    </row>
    <row r="15447" spans="1:8" x14ac:dyDescent="0.25">
      <c r="A15447" t="s">
        <v>245</v>
      </c>
      <c r="B15447">
        <v>97064251205</v>
      </c>
      <c r="C15447" t="s">
        <v>159</v>
      </c>
      <c r="D15447" t="s">
        <v>247</v>
      </c>
      <c r="E15447" t="s">
        <v>247</v>
      </c>
      <c r="F15447">
        <v>2</v>
      </c>
      <c r="G15447">
        <v>2</v>
      </c>
      <c r="H15447" t="str">
        <f>IF(IFERROR(VLOOKUP($B15447,Siniestro!$D:$D,1,0),0)&gt;0,"SI","NO")</f>
        <v>NO</v>
      </c>
    </row>
    <row r="15448" spans="1:8" x14ac:dyDescent="0.25">
      <c r="A15448" t="s">
        <v>245</v>
      </c>
      <c r="B15448">
        <v>97064251206</v>
      </c>
      <c r="C15448" t="s">
        <v>159</v>
      </c>
      <c r="D15448" t="s">
        <v>247</v>
      </c>
      <c r="E15448" t="s">
        <v>247</v>
      </c>
      <c r="F15448">
        <v>1</v>
      </c>
      <c r="G15448">
        <v>1</v>
      </c>
      <c r="H15448" t="str">
        <f>IF(IFERROR(VLOOKUP($B15448,Siniestro!$D:$D,1,0),0)&gt;0,"SI","NO")</f>
        <v>NO</v>
      </c>
    </row>
    <row r="15449" spans="1:8" x14ac:dyDescent="0.25">
      <c r="A15449" t="s">
        <v>245</v>
      </c>
      <c r="B15449">
        <v>97064251301</v>
      </c>
      <c r="C15449" t="s">
        <v>159</v>
      </c>
      <c r="D15449" t="s">
        <v>247</v>
      </c>
      <c r="E15449" t="s">
        <v>247</v>
      </c>
      <c r="F15449">
        <v>1</v>
      </c>
      <c r="G15449">
        <v>1</v>
      </c>
      <c r="H15449" t="str">
        <f>IF(IFERROR(VLOOKUP($B15449,Siniestro!$D:$D,1,0),0)&gt;0,"SI","NO")</f>
        <v>NO</v>
      </c>
    </row>
    <row r="15450" spans="1:8" x14ac:dyDescent="0.25">
      <c r="A15450" t="s">
        <v>245</v>
      </c>
      <c r="B15450">
        <v>97064251302</v>
      </c>
      <c r="C15450" t="s">
        <v>159</v>
      </c>
      <c r="D15450" t="s">
        <v>247</v>
      </c>
      <c r="E15450" t="s">
        <v>247</v>
      </c>
      <c r="F15450">
        <v>3</v>
      </c>
      <c r="G15450">
        <v>3</v>
      </c>
      <c r="H15450" t="str">
        <f>IF(IFERROR(VLOOKUP($B15450,Siniestro!$D:$D,1,0),0)&gt;0,"SI","NO")</f>
        <v>NO</v>
      </c>
    </row>
    <row r="15451" spans="1:8" x14ac:dyDescent="0.25">
      <c r="A15451" t="s">
        <v>245</v>
      </c>
      <c r="B15451">
        <v>97064251303</v>
      </c>
      <c r="C15451" t="s">
        <v>159</v>
      </c>
      <c r="D15451" t="s">
        <v>247</v>
      </c>
      <c r="E15451" t="s">
        <v>247</v>
      </c>
      <c r="F15451">
        <v>6</v>
      </c>
      <c r="G15451">
        <v>6</v>
      </c>
      <c r="H15451" t="str">
        <f>IF(IFERROR(VLOOKUP($B15451,Siniestro!$D:$D,1,0),0)&gt;0,"SI","NO")</f>
        <v>NO</v>
      </c>
    </row>
    <row r="15452" spans="1:8" x14ac:dyDescent="0.25">
      <c r="A15452" t="s">
        <v>245</v>
      </c>
      <c r="B15452">
        <v>97064251304</v>
      </c>
      <c r="C15452" t="s">
        <v>159</v>
      </c>
      <c r="D15452" t="s">
        <v>247</v>
      </c>
      <c r="E15452" t="s">
        <v>247</v>
      </c>
      <c r="F15452">
        <v>5</v>
      </c>
      <c r="G15452">
        <v>5</v>
      </c>
      <c r="H15452" t="str">
        <f>IF(IFERROR(VLOOKUP($B15452,Siniestro!$D:$D,1,0),0)&gt;0,"SI","NO")</f>
        <v>NO</v>
      </c>
    </row>
    <row r="15453" spans="1:8" x14ac:dyDescent="0.25">
      <c r="A15453" t="s">
        <v>245</v>
      </c>
      <c r="B15453">
        <v>97064251305</v>
      </c>
      <c r="C15453" t="s">
        <v>159</v>
      </c>
      <c r="D15453" t="s">
        <v>247</v>
      </c>
      <c r="E15453" t="s">
        <v>247</v>
      </c>
      <c r="F15453">
        <v>3</v>
      </c>
      <c r="G15453">
        <v>3</v>
      </c>
      <c r="H15453" t="str">
        <f>IF(IFERROR(VLOOKUP($B15453,Siniestro!$D:$D,1,0),0)&gt;0,"SI","NO")</f>
        <v>NO</v>
      </c>
    </row>
    <row r="15454" spans="1:8" x14ac:dyDescent="0.25">
      <c r="A15454" t="s">
        <v>245</v>
      </c>
      <c r="B15454">
        <v>97064251306</v>
      </c>
      <c r="C15454" t="s">
        <v>159</v>
      </c>
      <c r="D15454" t="s">
        <v>247</v>
      </c>
      <c r="E15454" t="s">
        <v>247</v>
      </c>
      <c r="F15454">
        <v>1</v>
      </c>
      <c r="G15454">
        <v>1</v>
      </c>
      <c r="H15454" t="str">
        <f>IF(IFERROR(VLOOKUP($B15454,Siniestro!$D:$D,1,0),0)&gt;0,"SI","NO")</f>
        <v>NO</v>
      </c>
    </row>
    <row r="15455" spans="1:8" x14ac:dyDescent="0.25">
      <c r="A15455" t="s">
        <v>245</v>
      </c>
      <c r="B15455">
        <v>97064251401</v>
      </c>
      <c r="C15455" t="s">
        <v>159</v>
      </c>
      <c r="D15455" t="s">
        <v>247</v>
      </c>
      <c r="E15455" t="s">
        <v>247</v>
      </c>
      <c r="F15455">
        <v>1</v>
      </c>
      <c r="G15455">
        <v>1</v>
      </c>
      <c r="H15455" t="str">
        <f>IF(IFERROR(VLOOKUP($B15455,Siniestro!$D:$D,1,0),0)&gt;0,"SI","NO")</f>
        <v>NO</v>
      </c>
    </row>
    <row r="15456" spans="1:8" x14ac:dyDescent="0.25">
      <c r="A15456" t="s">
        <v>245</v>
      </c>
      <c r="B15456">
        <v>97064251402</v>
      </c>
      <c r="C15456" t="s">
        <v>159</v>
      </c>
      <c r="D15456" t="s">
        <v>247</v>
      </c>
      <c r="E15456" t="s">
        <v>247</v>
      </c>
      <c r="F15456">
        <v>3</v>
      </c>
      <c r="G15456">
        <v>3</v>
      </c>
      <c r="H15456" t="str">
        <f>IF(IFERROR(VLOOKUP($B15456,Siniestro!$D:$D,1,0),0)&gt;0,"SI","NO")</f>
        <v>NO</v>
      </c>
    </row>
    <row r="15457" spans="1:8" x14ac:dyDescent="0.25">
      <c r="A15457" t="s">
        <v>245</v>
      </c>
      <c r="B15457">
        <v>97064251403</v>
      </c>
      <c r="C15457" t="s">
        <v>159</v>
      </c>
      <c r="D15457" t="s">
        <v>247</v>
      </c>
      <c r="E15457" t="s">
        <v>247</v>
      </c>
      <c r="F15457">
        <v>5</v>
      </c>
      <c r="G15457">
        <v>5</v>
      </c>
      <c r="H15457" t="str">
        <f>IF(IFERROR(VLOOKUP($B15457,Siniestro!$D:$D,1,0),0)&gt;0,"SI","NO")</f>
        <v>NO</v>
      </c>
    </row>
    <row r="15458" spans="1:8" x14ac:dyDescent="0.25">
      <c r="A15458" t="s">
        <v>245</v>
      </c>
      <c r="B15458">
        <v>97064251404</v>
      </c>
      <c r="C15458" t="s">
        <v>159</v>
      </c>
      <c r="D15458" t="s">
        <v>247</v>
      </c>
      <c r="E15458" t="s">
        <v>247</v>
      </c>
      <c r="F15458">
        <v>7</v>
      </c>
      <c r="G15458">
        <v>7</v>
      </c>
      <c r="H15458" t="str">
        <f>IF(IFERROR(VLOOKUP($B15458,Siniestro!$D:$D,1,0),0)&gt;0,"SI","NO")</f>
        <v>NO</v>
      </c>
    </row>
    <row r="15459" spans="1:8" x14ac:dyDescent="0.25">
      <c r="A15459" t="s">
        <v>245</v>
      </c>
      <c r="B15459">
        <v>97064251405</v>
      </c>
      <c r="C15459" t="s">
        <v>159</v>
      </c>
      <c r="D15459" t="s">
        <v>247</v>
      </c>
      <c r="E15459" t="s">
        <v>247</v>
      </c>
      <c r="F15459">
        <v>3</v>
      </c>
      <c r="G15459">
        <v>3</v>
      </c>
      <c r="H15459" t="str">
        <f>IF(IFERROR(VLOOKUP($B15459,Siniestro!$D:$D,1,0),0)&gt;0,"SI","NO")</f>
        <v>NO</v>
      </c>
    </row>
    <row r="15460" spans="1:8" x14ac:dyDescent="0.25">
      <c r="A15460" t="s">
        <v>245</v>
      </c>
      <c r="B15460">
        <v>97064251406</v>
      </c>
      <c r="C15460" t="s">
        <v>159</v>
      </c>
      <c r="D15460" t="s">
        <v>247</v>
      </c>
      <c r="E15460" t="s">
        <v>247</v>
      </c>
      <c r="F15460">
        <v>1</v>
      </c>
      <c r="G15460">
        <v>1</v>
      </c>
      <c r="H15460" t="str">
        <f>IF(IFERROR(VLOOKUP($B15460,Siniestro!$D:$D,1,0),0)&gt;0,"SI","NO")</f>
        <v>NO</v>
      </c>
    </row>
    <row r="15461" spans="1:8" x14ac:dyDescent="0.25">
      <c r="A15461" t="s">
        <v>245</v>
      </c>
      <c r="B15461">
        <v>97064251502</v>
      </c>
      <c r="C15461" t="s">
        <v>159</v>
      </c>
      <c r="D15461" t="s">
        <v>247</v>
      </c>
      <c r="E15461" t="s">
        <v>247</v>
      </c>
      <c r="F15461">
        <v>2</v>
      </c>
      <c r="G15461">
        <v>2</v>
      </c>
      <c r="H15461" t="str">
        <f>IF(IFERROR(VLOOKUP($B15461,Siniestro!$D:$D,1,0),0)&gt;0,"SI","NO")</f>
        <v>NO</v>
      </c>
    </row>
    <row r="15462" spans="1:8" x14ac:dyDescent="0.25">
      <c r="A15462" t="s">
        <v>245</v>
      </c>
      <c r="B15462">
        <v>97064260201</v>
      </c>
      <c r="C15462" t="s">
        <v>1808</v>
      </c>
      <c r="D15462" t="s">
        <v>247</v>
      </c>
      <c r="E15462" t="s">
        <v>247</v>
      </c>
      <c r="F15462">
        <v>1</v>
      </c>
      <c r="G15462">
        <v>1</v>
      </c>
      <c r="H15462" t="str">
        <f>IF(IFERROR(VLOOKUP($B15462,Siniestro!$D:$D,1,0),0)&gt;0,"SI","NO")</f>
        <v>NO</v>
      </c>
    </row>
    <row r="15463" spans="1:8" x14ac:dyDescent="0.25">
      <c r="A15463" t="s">
        <v>245</v>
      </c>
      <c r="B15463">
        <v>97064260202</v>
      </c>
      <c r="C15463" t="s">
        <v>1808</v>
      </c>
      <c r="D15463" t="s">
        <v>247</v>
      </c>
      <c r="E15463" t="s">
        <v>247</v>
      </c>
      <c r="F15463">
        <v>1</v>
      </c>
      <c r="G15463">
        <v>1</v>
      </c>
      <c r="H15463" t="str">
        <f>IF(IFERROR(VLOOKUP($B15463,Siniestro!$D:$D,1,0),0)&gt;0,"SI","NO")</f>
        <v>NO</v>
      </c>
    </row>
    <row r="15464" spans="1:8" x14ac:dyDescent="0.25">
      <c r="A15464" t="s">
        <v>245</v>
      </c>
      <c r="B15464">
        <v>97064260301</v>
      </c>
      <c r="C15464" t="s">
        <v>1808</v>
      </c>
      <c r="D15464" t="s">
        <v>247</v>
      </c>
      <c r="E15464" t="s">
        <v>247</v>
      </c>
      <c r="F15464">
        <v>2</v>
      </c>
      <c r="G15464">
        <v>2</v>
      </c>
      <c r="H15464" t="str">
        <f>IF(IFERROR(VLOOKUP($B15464,Siniestro!$D:$D,1,0),0)&gt;0,"SI","NO")</f>
        <v>NO</v>
      </c>
    </row>
    <row r="15465" spans="1:8" x14ac:dyDescent="0.25">
      <c r="A15465" t="s">
        <v>245</v>
      </c>
      <c r="B15465">
        <v>97064260302</v>
      </c>
      <c r="C15465" t="s">
        <v>1808</v>
      </c>
      <c r="D15465" t="s">
        <v>247</v>
      </c>
      <c r="E15465" t="s">
        <v>247</v>
      </c>
      <c r="F15465">
        <v>6</v>
      </c>
      <c r="G15465">
        <v>6</v>
      </c>
      <c r="H15465" t="str">
        <f>IF(IFERROR(VLOOKUP($B15465,Siniestro!$D:$D,1,0),0)&gt;0,"SI","NO")</f>
        <v>NO</v>
      </c>
    </row>
    <row r="15466" spans="1:8" x14ac:dyDescent="0.25">
      <c r="A15466" t="s">
        <v>245</v>
      </c>
      <c r="B15466">
        <v>97064260303</v>
      </c>
      <c r="C15466" t="s">
        <v>1808</v>
      </c>
      <c r="D15466" t="s">
        <v>247</v>
      </c>
      <c r="E15466" t="s">
        <v>247</v>
      </c>
      <c r="F15466">
        <v>5</v>
      </c>
      <c r="G15466">
        <v>5</v>
      </c>
      <c r="H15466" t="str">
        <f>IF(IFERROR(VLOOKUP($B15466,Siniestro!$D:$D,1,0),0)&gt;0,"SI","NO")</f>
        <v>NO</v>
      </c>
    </row>
    <row r="15467" spans="1:8" x14ac:dyDescent="0.25">
      <c r="A15467" t="s">
        <v>245</v>
      </c>
      <c r="B15467">
        <v>97064260304</v>
      </c>
      <c r="C15467" t="s">
        <v>1808</v>
      </c>
      <c r="D15467" t="s">
        <v>247</v>
      </c>
      <c r="E15467" t="s">
        <v>247</v>
      </c>
      <c r="F15467">
        <v>5</v>
      </c>
      <c r="G15467">
        <v>5</v>
      </c>
      <c r="H15467" t="str">
        <f>IF(IFERROR(VLOOKUP($B15467,Siniestro!$D:$D,1,0),0)&gt;0,"SI","NO")</f>
        <v>NO</v>
      </c>
    </row>
    <row r="15468" spans="1:8" x14ac:dyDescent="0.25">
      <c r="A15468" t="s">
        <v>245</v>
      </c>
      <c r="B15468">
        <v>97064260305</v>
      </c>
      <c r="C15468" t="s">
        <v>1808</v>
      </c>
      <c r="D15468" t="s">
        <v>247</v>
      </c>
      <c r="E15468" t="s">
        <v>247</v>
      </c>
      <c r="F15468">
        <v>1</v>
      </c>
      <c r="G15468">
        <v>1</v>
      </c>
      <c r="H15468" t="str">
        <f>IF(IFERROR(VLOOKUP($B15468,Siniestro!$D:$D,1,0),0)&gt;0,"SI","NO")</f>
        <v>NO</v>
      </c>
    </row>
    <row r="15469" spans="1:8" x14ac:dyDescent="0.25">
      <c r="A15469" t="s">
        <v>245</v>
      </c>
      <c r="B15469">
        <v>97064260401</v>
      </c>
      <c r="C15469" t="s">
        <v>1808</v>
      </c>
      <c r="D15469" t="s">
        <v>247</v>
      </c>
      <c r="E15469" t="s">
        <v>247</v>
      </c>
      <c r="F15469">
        <v>4</v>
      </c>
      <c r="G15469">
        <v>4</v>
      </c>
      <c r="H15469" t="str">
        <f>IF(IFERROR(VLOOKUP($B15469,Siniestro!$D:$D,1,0),0)&gt;0,"SI","NO")</f>
        <v>NO</v>
      </c>
    </row>
    <row r="15470" spans="1:8" x14ac:dyDescent="0.25">
      <c r="A15470" t="s">
        <v>245</v>
      </c>
      <c r="B15470">
        <v>97064260402</v>
      </c>
      <c r="C15470" t="s">
        <v>1808</v>
      </c>
      <c r="D15470" t="s">
        <v>247</v>
      </c>
      <c r="E15470" t="s">
        <v>247</v>
      </c>
      <c r="F15470">
        <v>18</v>
      </c>
      <c r="G15470">
        <v>18</v>
      </c>
      <c r="H15470" t="str">
        <f>IF(IFERROR(VLOOKUP($B15470,Siniestro!$D:$D,1,0),0)&gt;0,"SI","NO")</f>
        <v>NO</v>
      </c>
    </row>
    <row r="15471" spans="1:8" x14ac:dyDescent="0.25">
      <c r="A15471" t="s">
        <v>245</v>
      </c>
      <c r="B15471">
        <v>97064260403</v>
      </c>
      <c r="C15471" t="s">
        <v>1808</v>
      </c>
      <c r="D15471" t="s">
        <v>247</v>
      </c>
      <c r="E15471" t="s">
        <v>247</v>
      </c>
      <c r="F15471">
        <v>15</v>
      </c>
      <c r="G15471">
        <v>15</v>
      </c>
      <c r="H15471" t="str">
        <f>IF(IFERROR(VLOOKUP($B15471,Siniestro!$D:$D,1,0),0)&gt;0,"SI","NO")</f>
        <v>NO</v>
      </c>
    </row>
    <row r="15472" spans="1:8" x14ac:dyDescent="0.25">
      <c r="A15472" t="s">
        <v>245</v>
      </c>
      <c r="B15472">
        <v>97064260404</v>
      </c>
      <c r="C15472" t="s">
        <v>1808</v>
      </c>
      <c r="D15472" t="s">
        <v>247</v>
      </c>
      <c r="E15472" t="s">
        <v>247</v>
      </c>
      <c r="F15472">
        <v>14</v>
      </c>
      <c r="G15472">
        <v>14</v>
      </c>
      <c r="H15472" t="str">
        <f>IF(IFERROR(VLOOKUP($B15472,Siniestro!$D:$D,1,0),0)&gt;0,"SI","NO")</f>
        <v>NO</v>
      </c>
    </row>
    <row r="15473" spans="1:8" x14ac:dyDescent="0.25">
      <c r="A15473" t="s">
        <v>245</v>
      </c>
      <c r="B15473">
        <v>97064260405</v>
      </c>
      <c r="C15473" t="s">
        <v>1808</v>
      </c>
      <c r="D15473" t="s">
        <v>247</v>
      </c>
      <c r="E15473" t="s">
        <v>247</v>
      </c>
      <c r="F15473">
        <v>4</v>
      </c>
      <c r="G15473">
        <v>4</v>
      </c>
      <c r="H15473" t="str">
        <f>IF(IFERROR(VLOOKUP($B15473,Siniestro!$D:$D,1,0),0)&gt;0,"SI","NO")</f>
        <v>NO</v>
      </c>
    </row>
    <row r="15474" spans="1:8" x14ac:dyDescent="0.25">
      <c r="A15474" t="s">
        <v>245</v>
      </c>
      <c r="B15474">
        <v>97064260502</v>
      </c>
      <c r="C15474" t="s">
        <v>1808</v>
      </c>
      <c r="D15474" t="s">
        <v>247</v>
      </c>
      <c r="E15474" t="s">
        <v>247</v>
      </c>
      <c r="F15474">
        <v>1</v>
      </c>
      <c r="G15474">
        <v>1</v>
      </c>
      <c r="H15474" t="str">
        <f>IF(IFERROR(VLOOKUP($B15474,Siniestro!$D:$D,1,0),0)&gt;0,"SI","NO")</f>
        <v>NO</v>
      </c>
    </row>
    <row r="15475" spans="1:8" x14ac:dyDescent="0.25">
      <c r="A15475" t="s">
        <v>245</v>
      </c>
      <c r="B15475">
        <v>97064260503</v>
      </c>
      <c r="C15475" t="s">
        <v>1808</v>
      </c>
      <c r="D15475" t="s">
        <v>247</v>
      </c>
      <c r="E15475" t="s">
        <v>247</v>
      </c>
      <c r="F15475">
        <v>3</v>
      </c>
      <c r="G15475">
        <v>3</v>
      </c>
      <c r="H15475" t="str">
        <f>IF(IFERROR(VLOOKUP($B15475,Siniestro!$D:$D,1,0),0)&gt;0,"SI","NO")</f>
        <v>NO</v>
      </c>
    </row>
    <row r="15476" spans="1:8" x14ac:dyDescent="0.25">
      <c r="A15476" t="s">
        <v>245</v>
      </c>
      <c r="B15476">
        <v>97064260601</v>
      </c>
      <c r="C15476" t="s">
        <v>1808</v>
      </c>
      <c r="D15476" t="s">
        <v>247</v>
      </c>
      <c r="E15476" t="s">
        <v>247</v>
      </c>
      <c r="F15476">
        <v>6</v>
      </c>
      <c r="G15476">
        <v>6</v>
      </c>
      <c r="H15476" t="str">
        <f>IF(IFERROR(VLOOKUP($B15476,Siniestro!$D:$D,1,0),0)&gt;0,"SI","NO")</f>
        <v>NO</v>
      </c>
    </row>
    <row r="15477" spans="1:8" x14ac:dyDescent="0.25">
      <c r="A15477" t="s">
        <v>245</v>
      </c>
      <c r="B15477">
        <v>97064260602</v>
      </c>
      <c r="C15477" t="s">
        <v>1808</v>
      </c>
      <c r="D15477" t="s">
        <v>247</v>
      </c>
      <c r="E15477" t="s">
        <v>247</v>
      </c>
      <c r="F15477">
        <v>8</v>
      </c>
      <c r="G15477">
        <v>8</v>
      </c>
      <c r="H15477" t="str">
        <f>IF(IFERROR(VLOOKUP($B15477,Siniestro!$D:$D,1,0),0)&gt;0,"SI","NO")</f>
        <v>NO</v>
      </c>
    </row>
    <row r="15478" spans="1:8" x14ac:dyDescent="0.25">
      <c r="A15478" t="s">
        <v>245</v>
      </c>
      <c r="B15478">
        <v>97064260603</v>
      </c>
      <c r="C15478" t="s">
        <v>1808</v>
      </c>
      <c r="D15478" t="s">
        <v>247</v>
      </c>
      <c r="E15478" t="s">
        <v>247</v>
      </c>
      <c r="F15478">
        <v>16</v>
      </c>
      <c r="G15478">
        <v>16</v>
      </c>
      <c r="H15478" t="str">
        <f>IF(IFERROR(VLOOKUP($B15478,Siniestro!$D:$D,1,0),0)&gt;0,"SI","NO")</f>
        <v>NO</v>
      </c>
    </row>
    <row r="15479" spans="1:8" x14ac:dyDescent="0.25">
      <c r="A15479" t="s">
        <v>245</v>
      </c>
      <c r="B15479">
        <v>97064260604</v>
      </c>
      <c r="C15479" t="s">
        <v>1808</v>
      </c>
      <c r="D15479" t="s">
        <v>247</v>
      </c>
      <c r="E15479" t="s">
        <v>247</v>
      </c>
      <c r="F15479">
        <v>7</v>
      </c>
      <c r="G15479">
        <v>7</v>
      </c>
      <c r="H15479" t="str">
        <f>IF(IFERROR(VLOOKUP($B15479,Siniestro!$D:$D,1,0),0)&gt;0,"SI","NO")</f>
        <v>NO</v>
      </c>
    </row>
    <row r="15480" spans="1:8" x14ac:dyDescent="0.25">
      <c r="A15480" t="s">
        <v>245</v>
      </c>
      <c r="B15480">
        <v>97064260605</v>
      </c>
      <c r="C15480" t="s">
        <v>1808</v>
      </c>
      <c r="D15480" t="s">
        <v>247</v>
      </c>
      <c r="E15480" t="s">
        <v>247</v>
      </c>
      <c r="F15480">
        <v>12</v>
      </c>
      <c r="G15480">
        <v>12</v>
      </c>
      <c r="H15480" t="str">
        <f>IF(IFERROR(VLOOKUP($B15480,Siniestro!$D:$D,1,0),0)&gt;0,"SI","NO")</f>
        <v>NO</v>
      </c>
    </row>
    <row r="15481" spans="1:8" x14ac:dyDescent="0.25">
      <c r="A15481" t="s">
        <v>245</v>
      </c>
      <c r="B15481">
        <v>97064260606</v>
      </c>
      <c r="C15481" t="s">
        <v>1808</v>
      </c>
      <c r="D15481" t="s">
        <v>247</v>
      </c>
      <c r="E15481" t="s">
        <v>247</v>
      </c>
      <c r="F15481">
        <v>2</v>
      </c>
      <c r="G15481">
        <v>2</v>
      </c>
      <c r="H15481" t="str">
        <f>IF(IFERROR(VLOOKUP($B15481,Siniestro!$D:$D,1,0),0)&gt;0,"SI","NO")</f>
        <v>NO</v>
      </c>
    </row>
    <row r="15482" spans="1:8" x14ac:dyDescent="0.25">
      <c r="A15482" t="s">
        <v>245</v>
      </c>
      <c r="B15482">
        <v>97064260701</v>
      </c>
      <c r="C15482" t="s">
        <v>1808</v>
      </c>
      <c r="D15482" t="s">
        <v>247</v>
      </c>
      <c r="E15482" t="s">
        <v>247</v>
      </c>
      <c r="F15482">
        <v>1</v>
      </c>
      <c r="G15482">
        <v>1</v>
      </c>
      <c r="H15482" t="str">
        <f>IF(IFERROR(VLOOKUP($B15482,Siniestro!$D:$D,1,0),0)&gt;0,"SI","NO")</f>
        <v>NO</v>
      </c>
    </row>
    <row r="15483" spans="1:8" x14ac:dyDescent="0.25">
      <c r="A15483" t="s">
        <v>245</v>
      </c>
      <c r="B15483">
        <v>97064260702</v>
      </c>
      <c r="C15483" t="s">
        <v>1808</v>
      </c>
      <c r="D15483" t="s">
        <v>247</v>
      </c>
      <c r="E15483" t="s">
        <v>247</v>
      </c>
      <c r="F15483">
        <v>3</v>
      </c>
      <c r="G15483">
        <v>3</v>
      </c>
      <c r="H15483" t="str">
        <f>IF(IFERROR(VLOOKUP($B15483,Siniestro!$D:$D,1,0),0)&gt;0,"SI","NO")</f>
        <v>NO</v>
      </c>
    </row>
    <row r="15484" spans="1:8" x14ac:dyDescent="0.25">
      <c r="A15484" t="s">
        <v>245</v>
      </c>
      <c r="B15484">
        <v>97064260703</v>
      </c>
      <c r="C15484" t="s">
        <v>1808</v>
      </c>
      <c r="D15484" t="s">
        <v>247</v>
      </c>
      <c r="E15484" t="s">
        <v>247</v>
      </c>
      <c r="F15484">
        <v>3</v>
      </c>
      <c r="G15484">
        <v>3</v>
      </c>
      <c r="H15484" t="str">
        <f>IF(IFERROR(VLOOKUP($B15484,Siniestro!$D:$D,1,0),0)&gt;0,"SI","NO")</f>
        <v>NO</v>
      </c>
    </row>
    <row r="15485" spans="1:8" x14ac:dyDescent="0.25">
      <c r="A15485" t="s">
        <v>245</v>
      </c>
      <c r="B15485">
        <v>97064260801</v>
      </c>
      <c r="C15485" t="s">
        <v>1808</v>
      </c>
      <c r="D15485" t="s">
        <v>247</v>
      </c>
      <c r="E15485" t="s">
        <v>247</v>
      </c>
      <c r="F15485">
        <v>1</v>
      </c>
      <c r="G15485">
        <v>1</v>
      </c>
      <c r="H15485" t="str">
        <f>IF(IFERROR(VLOOKUP($B15485,Siniestro!$D:$D,1,0),0)&gt;0,"SI","NO")</f>
        <v>NO</v>
      </c>
    </row>
    <row r="15486" spans="1:8" x14ac:dyDescent="0.25">
      <c r="A15486" t="s">
        <v>245</v>
      </c>
      <c r="B15486">
        <v>97064260901</v>
      </c>
      <c r="C15486" t="s">
        <v>1808</v>
      </c>
      <c r="D15486" t="s">
        <v>247</v>
      </c>
      <c r="E15486" t="s">
        <v>247</v>
      </c>
      <c r="F15486">
        <v>1</v>
      </c>
      <c r="G15486">
        <v>1</v>
      </c>
      <c r="H15486" t="str">
        <f>IF(IFERROR(VLOOKUP($B15486,Siniestro!$D:$D,1,0),0)&gt;0,"SI","NO")</f>
        <v>NO</v>
      </c>
    </row>
    <row r="15487" spans="1:8" x14ac:dyDescent="0.25">
      <c r="A15487" t="s">
        <v>245</v>
      </c>
      <c r="B15487">
        <v>97064260902</v>
      </c>
      <c r="C15487" t="s">
        <v>1808</v>
      </c>
      <c r="D15487" t="s">
        <v>247</v>
      </c>
      <c r="E15487" t="s">
        <v>247</v>
      </c>
      <c r="F15487">
        <v>2</v>
      </c>
      <c r="G15487">
        <v>2</v>
      </c>
      <c r="H15487" t="str">
        <f>IF(IFERROR(VLOOKUP($B15487,Siniestro!$D:$D,1,0),0)&gt;0,"SI","NO")</f>
        <v>NO</v>
      </c>
    </row>
    <row r="15488" spans="1:8" x14ac:dyDescent="0.25">
      <c r="A15488" t="s">
        <v>245</v>
      </c>
      <c r="B15488">
        <v>97064260903</v>
      </c>
      <c r="C15488" t="s">
        <v>1808</v>
      </c>
      <c r="D15488" t="s">
        <v>247</v>
      </c>
      <c r="E15488" t="s">
        <v>247</v>
      </c>
      <c r="F15488">
        <v>4</v>
      </c>
      <c r="G15488">
        <v>4</v>
      </c>
      <c r="H15488" t="str">
        <f>IF(IFERROR(VLOOKUP($B15488,Siniestro!$D:$D,1,0),0)&gt;0,"SI","NO")</f>
        <v>NO</v>
      </c>
    </row>
    <row r="15489" spans="1:8" x14ac:dyDescent="0.25">
      <c r="A15489" t="s">
        <v>245</v>
      </c>
      <c r="B15489">
        <v>97064260904</v>
      </c>
      <c r="C15489" t="s">
        <v>1808</v>
      </c>
      <c r="D15489" t="s">
        <v>247</v>
      </c>
      <c r="E15489" t="s">
        <v>247</v>
      </c>
      <c r="F15489">
        <v>5</v>
      </c>
      <c r="G15489">
        <v>5</v>
      </c>
      <c r="H15489" t="str">
        <f>IF(IFERROR(VLOOKUP($B15489,Siniestro!$D:$D,1,0),0)&gt;0,"SI","NO")</f>
        <v>NO</v>
      </c>
    </row>
    <row r="15490" spans="1:8" x14ac:dyDescent="0.25">
      <c r="A15490" t="s">
        <v>245</v>
      </c>
      <c r="B15490">
        <v>97064260905</v>
      </c>
      <c r="C15490" t="s">
        <v>1808</v>
      </c>
      <c r="D15490" t="s">
        <v>247</v>
      </c>
      <c r="E15490" t="s">
        <v>247</v>
      </c>
      <c r="F15490">
        <v>4</v>
      </c>
      <c r="G15490">
        <v>4</v>
      </c>
      <c r="H15490" t="str">
        <f>IF(IFERROR(VLOOKUP($B15490,Siniestro!$D:$D,1,0),0)&gt;0,"SI","NO")</f>
        <v>NO</v>
      </c>
    </row>
    <row r="15491" spans="1:8" x14ac:dyDescent="0.25">
      <c r="A15491" t="s">
        <v>245</v>
      </c>
      <c r="B15491">
        <v>97064261101</v>
      </c>
      <c r="C15491" t="s">
        <v>1808</v>
      </c>
      <c r="D15491" t="s">
        <v>247</v>
      </c>
      <c r="E15491" t="s">
        <v>247</v>
      </c>
      <c r="F15491">
        <v>4</v>
      </c>
      <c r="G15491">
        <v>4</v>
      </c>
      <c r="H15491" t="str">
        <f>IF(IFERROR(VLOOKUP($B15491,Siniestro!$D:$D,1,0),0)&gt;0,"SI","NO")</f>
        <v>NO</v>
      </c>
    </row>
    <row r="15492" spans="1:8" x14ac:dyDescent="0.25">
      <c r="A15492" t="s">
        <v>245</v>
      </c>
      <c r="B15492">
        <v>97064261102</v>
      </c>
      <c r="C15492" t="s">
        <v>1808</v>
      </c>
      <c r="D15492" t="s">
        <v>247</v>
      </c>
      <c r="E15492" t="s">
        <v>247</v>
      </c>
      <c r="F15492">
        <v>9</v>
      </c>
      <c r="G15492">
        <v>9</v>
      </c>
      <c r="H15492" t="str">
        <f>IF(IFERROR(VLOOKUP($B15492,Siniestro!$D:$D,1,0),0)&gt;0,"SI","NO")</f>
        <v>NO</v>
      </c>
    </row>
    <row r="15493" spans="1:8" x14ac:dyDescent="0.25">
      <c r="A15493" t="s">
        <v>245</v>
      </c>
      <c r="B15493">
        <v>97064261103</v>
      </c>
      <c r="C15493" t="s">
        <v>1808</v>
      </c>
      <c r="D15493" t="s">
        <v>247</v>
      </c>
      <c r="E15493" t="s">
        <v>247</v>
      </c>
      <c r="F15493">
        <v>11</v>
      </c>
      <c r="G15493">
        <v>11</v>
      </c>
      <c r="H15493" t="str">
        <f>IF(IFERROR(VLOOKUP($B15493,Siniestro!$D:$D,1,0),0)&gt;0,"SI","NO")</f>
        <v>NO</v>
      </c>
    </row>
    <row r="15494" spans="1:8" x14ac:dyDescent="0.25">
      <c r="A15494" t="s">
        <v>245</v>
      </c>
      <c r="B15494">
        <v>97064261104</v>
      </c>
      <c r="C15494" t="s">
        <v>1808</v>
      </c>
      <c r="D15494" t="s">
        <v>247</v>
      </c>
      <c r="E15494" t="s">
        <v>247</v>
      </c>
      <c r="F15494">
        <v>6</v>
      </c>
      <c r="G15494">
        <v>6</v>
      </c>
      <c r="H15494" t="str">
        <f>IF(IFERROR(VLOOKUP($B15494,Siniestro!$D:$D,1,0),0)&gt;0,"SI","NO")</f>
        <v>NO</v>
      </c>
    </row>
    <row r="15495" spans="1:8" x14ac:dyDescent="0.25">
      <c r="A15495" t="s">
        <v>245</v>
      </c>
      <c r="B15495">
        <v>97064261105</v>
      </c>
      <c r="C15495" t="s">
        <v>1808</v>
      </c>
      <c r="D15495" t="s">
        <v>247</v>
      </c>
      <c r="E15495" t="s">
        <v>247</v>
      </c>
      <c r="F15495">
        <v>3</v>
      </c>
      <c r="G15495">
        <v>3</v>
      </c>
      <c r="H15495" t="str">
        <f>IF(IFERROR(VLOOKUP($B15495,Siniestro!$D:$D,1,0),0)&gt;0,"SI","NO")</f>
        <v>NO</v>
      </c>
    </row>
    <row r="15496" spans="1:8" x14ac:dyDescent="0.25">
      <c r="A15496" t="s">
        <v>245</v>
      </c>
      <c r="B15496">
        <v>97064261106</v>
      </c>
      <c r="C15496" t="s">
        <v>1808</v>
      </c>
      <c r="D15496" t="s">
        <v>247</v>
      </c>
      <c r="E15496" t="s">
        <v>247</v>
      </c>
      <c r="F15496">
        <v>1</v>
      </c>
      <c r="G15496">
        <v>1</v>
      </c>
      <c r="H15496" t="str">
        <f>IF(IFERROR(VLOOKUP($B15496,Siniestro!$D:$D,1,0),0)&gt;0,"SI","NO")</f>
        <v>NO</v>
      </c>
    </row>
    <row r="15497" spans="1:8" x14ac:dyDescent="0.25">
      <c r="A15497" t="s">
        <v>245</v>
      </c>
      <c r="B15497">
        <v>97064261201</v>
      </c>
      <c r="C15497" t="s">
        <v>1808</v>
      </c>
      <c r="D15497" t="s">
        <v>247</v>
      </c>
      <c r="E15497" t="s">
        <v>247</v>
      </c>
      <c r="F15497">
        <v>3</v>
      </c>
      <c r="G15497">
        <v>3</v>
      </c>
      <c r="H15497" t="str">
        <f>IF(IFERROR(VLOOKUP($B15497,Siniestro!$D:$D,1,0),0)&gt;0,"SI","NO")</f>
        <v>NO</v>
      </c>
    </row>
    <row r="15498" spans="1:8" x14ac:dyDescent="0.25">
      <c r="A15498" t="s">
        <v>245</v>
      </c>
      <c r="B15498">
        <v>97064261202</v>
      </c>
      <c r="C15498" t="s">
        <v>1808</v>
      </c>
      <c r="D15498" t="s">
        <v>247</v>
      </c>
      <c r="E15498" t="s">
        <v>247</v>
      </c>
      <c r="F15498">
        <v>7</v>
      </c>
      <c r="G15498">
        <v>7</v>
      </c>
      <c r="H15498" t="str">
        <f>IF(IFERROR(VLOOKUP($B15498,Siniestro!$D:$D,1,0),0)&gt;0,"SI","NO")</f>
        <v>NO</v>
      </c>
    </row>
    <row r="15499" spans="1:8" x14ac:dyDescent="0.25">
      <c r="A15499" t="s">
        <v>245</v>
      </c>
      <c r="B15499">
        <v>97064261203</v>
      </c>
      <c r="C15499" t="s">
        <v>1808</v>
      </c>
      <c r="D15499" t="s">
        <v>247</v>
      </c>
      <c r="E15499" t="s">
        <v>247</v>
      </c>
      <c r="F15499">
        <v>3</v>
      </c>
      <c r="G15499">
        <v>3</v>
      </c>
      <c r="H15499" t="str">
        <f>IF(IFERROR(VLOOKUP($B15499,Siniestro!$D:$D,1,0),0)&gt;0,"SI","NO")</f>
        <v>NO</v>
      </c>
    </row>
    <row r="15500" spans="1:8" x14ac:dyDescent="0.25">
      <c r="A15500" t="s">
        <v>245</v>
      </c>
      <c r="B15500">
        <v>97064261204</v>
      </c>
      <c r="C15500" t="s">
        <v>1808</v>
      </c>
      <c r="D15500" t="s">
        <v>247</v>
      </c>
      <c r="E15500" t="s">
        <v>247</v>
      </c>
      <c r="F15500">
        <v>5</v>
      </c>
      <c r="G15500">
        <v>5</v>
      </c>
      <c r="H15500" t="str">
        <f>IF(IFERROR(VLOOKUP($B15500,Siniestro!$D:$D,1,0),0)&gt;0,"SI","NO")</f>
        <v>NO</v>
      </c>
    </row>
    <row r="15501" spans="1:8" x14ac:dyDescent="0.25">
      <c r="A15501" t="s">
        <v>245</v>
      </c>
      <c r="B15501">
        <v>97064261205</v>
      </c>
      <c r="C15501" t="s">
        <v>1808</v>
      </c>
      <c r="D15501" t="s">
        <v>247</v>
      </c>
      <c r="E15501" t="s">
        <v>247</v>
      </c>
      <c r="F15501">
        <v>2</v>
      </c>
      <c r="G15501">
        <v>2</v>
      </c>
      <c r="H15501" t="str">
        <f>IF(IFERROR(VLOOKUP($B15501,Siniestro!$D:$D,1,0),0)&gt;0,"SI","NO")</f>
        <v>NO</v>
      </c>
    </row>
    <row r="15502" spans="1:8" x14ac:dyDescent="0.25">
      <c r="A15502" t="s">
        <v>245</v>
      </c>
      <c r="B15502">
        <v>97064261206</v>
      </c>
      <c r="C15502" t="s">
        <v>1808</v>
      </c>
      <c r="D15502" t="s">
        <v>247</v>
      </c>
      <c r="E15502" t="s">
        <v>247</v>
      </c>
      <c r="F15502">
        <v>1</v>
      </c>
      <c r="G15502">
        <v>1</v>
      </c>
      <c r="H15502" t="str">
        <f>IF(IFERROR(VLOOKUP($B15502,Siniestro!$D:$D,1,0),0)&gt;0,"SI","NO")</f>
        <v>NO</v>
      </c>
    </row>
    <row r="15503" spans="1:8" x14ac:dyDescent="0.25">
      <c r="A15503" t="s">
        <v>245</v>
      </c>
      <c r="B15503">
        <v>97064261301</v>
      </c>
      <c r="C15503" t="s">
        <v>1808</v>
      </c>
      <c r="D15503" t="s">
        <v>247</v>
      </c>
      <c r="E15503" t="s">
        <v>247</v>
      </c>
      <c r="F15503">
        <v>7</v>
      </c>
      <c r="G15503">
        <v>7</v>
      </c>
      <c r="H15503" t="str">
        <f>IF(IFERROR(VLOOKUP($B15503,Siniestro!$D:$D,1,0),0)&gt;0,"SI","NO")</f>
        <v>NO</v>
      </c>
    </row>
    <row r="15504" spans="1:8" x14ac:dyDescent="0.25">
      <c r="A15504" t="s">
        <v>245</v>
      </c>
      <c r="B15504">
        <v>97064261302</v>
      </c>
      <c r="C15504" t="s">
        <v>1808</v>
      </c>
      <c r="D15504" t="s">
        <v>247</v>
      </c>
      <c r="E15504" t="s">
        <v>247</v>
      </c>
      <c r="F15504">
        <v>13</v>
      </c>
      <c r="G15504">
        <v>13</v>
      </c>
      <c r="H15504" t="str">
        <f>IF(IFERROR(VLOOKUP($B15504,Siniestro!$D:$D,1,0),0)&gt;0,"SI","NO")</f>
        <v>NO</v>
      </c>
    </row>
    <row r="15505" spans="1:8" x14ac:dyDescent="0.25">
      <c r="A15505" t="s">
        <v>245</v>
      </c>
      <c r="B15505">
        <v>97064261303</v>
      </c>
      <c r="C15505" t="s">
        <v>1808</v>
      </c>
      <c r="D15505" t="s">
        <v>247</v>
      </c>
      <c r="E15505" t="s">
        <v>247</v>
      </c>
      <c r="F15505">
        <v>24</v>
      </c>
      <c r="G15505">
        <v>24</v>
      </c>
      <c r="H15505" t="str">
        <f>IF(IFERROR(VLOOKUP($B15505,Siniestro!$D:$D,1,0),0)&gt;0,"SI","NO")</f>
        <v>NO</v>
      </c>
    </row>
    <row r="15506" spans="1:8" x14ac:dyDescent="0.25">
      <c r="A15506" t="s">
        <v>245</v>
      </c>
      <c r="B15506">
        <v>97064261304</v>
      </c>
      <c r="C15506" t="s">
        <v>1808</v>
      </c>
      <c r="D15506" t="s">
        <v>247</v>
      </c>
      <c r="E15506" t="s">
        <v>247</v>
      </c>
      <c r="F15506">
        <v>21</v>
      </c>
      <c r="G15506">
        <v>21</v>
      </c>
      <c r="H15506" t="str">
        <f>IF(IFERROR(VLOOKUP($B15506,Siniestro!$D:$D,1,0),0)&gt;0,"SI","NO")</f>
        <v>NO</v>
      </c>
    </row>
    <row r="15507" spans="1:8" x14ac:dyDescent="0.25">
      <c r="A15507" t="s">
        <v>245</v>
      </c>
      <c r="B15507">
        <v>97064261305</v>
      </c>
      <c r="C15507" t="s">
        <v>1808</v>
      </c>
      <c r="D15507" t="s">
        <v>247</v>
      </c>
      <c r="E15507" t="s">
        <v>247</v>
      </c>
      <c r="F15507">
        <v>6</v>
      </c>
      <c r="G15507">
        <v>6</v>
      </c>
      <c r="H15507" t="str">
        <f>IF(IFERROR(VLOOKUP($B15507,Siniestro!$D:$D,1,0),0)&gt;0,"SI","NO")</f>
        <v>NO</v>
      </c>
    </row>
    <row r="15508" spans="1:8" x14ac:dyDescent="0.25">
      <c r="A15508" t="s">
        <v>245</v>
      </c>
      <c r="B15508">
        <v>97064261306</v>
      </c>
      <c r="C15508" t="s">
        <v>1808</v>
      </c>
      <c r="D15508" t="s">
        <v>247</v>
      </c>
      <c r="E15508" t="s">
        <v>247</v>
      </c>
      <c r="F15508">
        <v>1</v>
      </c>
      <c r="G15508">
        <v>1</v>
      </c>
      <c r="H15508" t="str">
        <f>IF(IFERROR(VLOOKUP($B15508,Siniestro!$D:$D,1,0),0)&gt;0,"SI","NO")</f>
        <v>NO</v>
      </c>
    </row>
    <row r="15509" spans="1:8" x14ac:dyDescent="0.25">
      <c r="A15509" t="s">
        <v>245</v>
      </c>
      <c r="B15509">
        <v>97064261401</v>
      </c>
      <c r="C15509" t="s">
        <v>1808</v>
      </c>
      <c r="D15509" t="s">
        <v>247</v>
      </c>
      <c r="E15509" t="s">
        <v>247</v>
      </c>
      <c r="F15509">
        <v>2</v>
      </c>
      <c r="G15509">
        <v>2</v>
      </c>
      <c r="H15509" t="str">
        <f>IF(IFERROR(VLOOKUP($B15509,Siniestro!$D:$D,1,0),0)&gt;0,"SI","NO")</f>
        <v>NO</v>
      </c>
    </row>
    <row r="15510" spans="1:8" x14ac:dyDescent="0.25">
      <c r="A15510" t="s">
        <v>245</v>
      </c>
      <c r="B15510">
        <v>97064261402</v>
      </c>
      <c r="C15510" t="s">
        <v>1808</v>
      </c>
      <c r="D15510" t="s">
        <v>247</v>
      </c>
      <c r="E15510" t="s">
        <v>247</v>
      </c>
      <c r="F15510">
        <v>7</v>
      </c>
      <c r="G15510">
        <v>7</v>
      </c>
      <c r="H15510" t="str">
        <f>IF(IFERROR(VLOOKUP($B15510,Siniestro!$D:$D,1,0),0)&gt;0,"SI","NO")</f>
        <v>NO</v>
      </c>
    </row>
    <row r="15511" spans="1:8" x14ac:dyDescent="0.25">
      <c r="A15511" t="s">
        <v>245</v>
      </c>
      <c r="B15511">
        <v>97064261403</v>
      </c>
      <c r="C15511" t="s">
        <v>1808</v>
      </c>
      <c r="D15511" t="s">
        <v>247</v>
      </c>
      <c r="E15511" t="s">
        <v>247</v>
      </c>
      <c r="F15511">
        <v>10</v>
      </c>
      <c r="G15511">
        <v>10</v>
      </c>
      <c r="H15511" t="str">
        <f>IF(IFERROR(VLOOKUP($B15511,Siniestro!$D:$D,1,0),0)&gt;0,"SI","NO")</f>
        <v>NO</v>
      </c>
    </row>
    <row r="15512" spans="1:8" x14ac:dyDescent="0.25">
      <c r="A15512" t="s">
        <v>245</v>
      </c>
      <c r="B15512">
        <v>97064261404</v>
      </c>
      <c r="C15512" t="s">
        <v>1808</v>
      </c>
      <c r="D15512" t="s">
        <v>247</v>
      </c>
      <c r="E15512" t="s">
        <v>247</v>
      </c>
      <c r="F15512">
        <v>8</v>
      </c>
      <c r="G15512">
        <v>8</v>
      </c>
      <c r="H15512" t="str">
        <f>IF(IFERROR(VLOOKUP($B15512,Siniestro!$D:$D,1,0),0)&gt;0,"SI","NO")</f>
        <v>NO</v>
      </c>
    </row>
    <row r="15513" spans="1:8" x14ac:dyDescent="0.25">
      <c r="A15513" t="s">
        <v>245</v>
      </c>
      <c r="B15513">
        <v>97064261405</v>
      </c>
      <c r="C15513" t="s">
        <v>1808</v>
      </c>
      <c r="D15513" t="s">
        <v>247</v>
      </c>
      <c r="E15513" t="s">
        <v>247</v>
      </c>
      <c r="F15513">
        <v>8</v>
      </c>
      <c r="G15513">
        <v>8</v>
      </c>
      <c r="H15513" t="str">
        <f>IF(IFERROR(VLOOKUP($B15513,Siniestro!$D:$D,1,0),0)&gt;0,"SI","NO")</f>
        <v>NO</v>
      </c>
    </row>
    <row r="15514" spans="1:8" x14ac:dyDescent="0.25">
      <c r="A15514" t="s">
        <v>245</v>
      </c>
      <c r="B15514">
        <v>97064261406</v>
      </c>
      <c r="C15514" t="s">
        <v>1808</v>
      </c>
      <c r="D15514" t="s">
        <v>247</v>
      </c>
      <c r="E15514" t="s">
        <v>247</v>
      </c>
      <c r="F15514">
        <v>1</v>
      </c>
      <c r="G15514">
        <v>1</v>
      </c>
      <c r="H15514" t="str">
        <f>IF(IFERROR(VLOOKUP($B15514,Siniestro!$D:$D,1,0),0)&gt;0,"SI","NO")</f>
        <v>NO</v>
      </c>
    </row>
    <row r="15515" spans="1:8" x14ac:dyDescent="0.25">
      <c r="A15515" t="s">
        <v>245</v>
      </c>
      <c r="B15515">
        <v>97064261501</v>
      </c>
      <c r="C15515" t="s">
        <v>1808</v>
      </c>
      <c r="D15515" t="s">
        <v>247</v>
      </c>
      <c r="E15515" t="s">
        <v>247</v>
      </c>
      <c r="F15515">
        <v>1</v>
      </c>
      <c r="G15515">
        <v>1</v>
      </c>
      <c r="H15515" t="str">
        <f>IF(IFERROR(VLOOKUP($B15515,Siniestro!$D:$D,1,0),0)&gt;0,"SI","NO")</f>
        <v>NO</v>
      </c>
    </row>
    <row r="15516" spans="1:8" x14ac:dyDescent="0.25">
      <c r="A15516" t="s">
        <v>245</v>
      </c>
      <c r="B15516">
        <v>97064261502</v>
      </c>
      <c r="C15516" t="s">
        <v>1808</v>
      </c>
      <c r="D15516" t="s">
        <v>247</v>
      </c>
      <c r="E15516" t="s">
        <v>247</v>
      </c>
      <c r="F15516">
        <v>4</v>
      </c>
      <c r="G15516">
        <v>4</v>
      </c>
      <c r="H15516" t="str">
        <f>IF(IFERROR(VLOOKUP($B15516,Siniestro!$D:$D,1,0),0)&gt;0,"SI","NO")</f>
        <v>NO</v>
      </c>
    </row>
    <row r="15517" spans="1:8" x14ac:dyDescent="0.25">
      <c r="A15517" t="s">
        <v>245</v>
      </c>
      <c r="B15517">
        <v>97064261503</v>
      </c>
      <c r="C15517" t="s">
        <v>1808</v>
      </c>
      <c r="D15517" t="s">
        <v>247</v>
      </c>
      <c r="E15517" t="s">
        <v>247</v>
      </c>
      <c r="F15517">
        <v>3</v>
      </c>
      <c r="G15517">
        <v>3</v>
      </c>
      <c r="H15517" t="str">
        <f>IF(IFERROR(VLOOKUP($B15517,Siniestro!$D:$D,1,0),0)&gt;0,"SI","NO")</f>
        <v>NO</v>
      </c>
    </row>
    <row r="15518" spans="1:8" x14ac:dyDescent="0.25">
      <c r="A15518" t="s">
        <v>245</v>
      </c>
      <c r="B15518">
        <v>97064261504</v>
      </c>
      <c r="C15518" t="s">
        <v>1808</v>
      </c>
      <c r="D15518" t="s">
        <v>247</v>
      </c>
      <c r="E15518" t="s">
        <v>247</v>
      </c>
      <c r="F15518">
        <v>5</v>
      </c>
      <c r="G15518">
        <v>5</v>
      </c>
      <c r="H15518" t="str">
        <f>IF(IFERROR(VLOOKUP($B15518,Siniestro!$D:$D,1,0),0)&gt;0,"SI","NO")</f>
        <v>NO</v>
      </c>
    </row>
    <row r="15519" spans="1:8" x14ac:dyDescent="0.25">
      <c r="A15519" t="s">
        <v>245</v>
      </c>
      <c r="B15519">
        <v>97064261505</v>
      </c>
      <c r="C15519" t="s">
        <v>1808</v>
      </c>
      <c r="D15519" t="s">
        <v>247</v>
      </c>
      <c r="E15519" t="s">
        <v>247</v>
      </c>
      <c r="F15519">
        <v>3</v>
      </c>
      <c r="G15519">
        <v>3</v>
      </c>
      <c r="H15519" t="str">
        <f>IF(IFERROR(VLOOKUP($B15519,Siniestro!$D:$D,1,0),0)&gt;0,"SI","NO")</f>
        <v>NO</v>
      </c>
    </row>
    <row r="15520" spans="1:8" x14ac:dyDescent="0.25">
      <c r="A15520" t="s">
        <v>245</v>
      </c>
      <c r="B15520">
        <v>97064261506</v>
      </c>
      <c r="C15520" t="s">
        <v>1808</v>
      </c>
      <c r="D15520" t="s">
        <v>247</v>
      </c>
      <c r="E15520" t="s">
        <v>247</v>
      </c>
      <c r="F15520">
        <v>1</v>
      </c>
      <c r="G15520">
        <v>1</v>
      </c>
      <c r="H15520" t="str">
        <f>IF(IFERROR(VLOOKUP($B15520,Siniestro!$D:$D,1,0),0)&gt;0,"SI","NO")</f>
        <v>NO</v>
      </c>
    </row>
    <row r="15521" spans="1:8" x14ac:dyDescent="0.25">
      <c r="A15521" t="s">
        <v>245</v>
      </c>
      <c r="B15521">
        <v>97064261601</v>
      </c>
      <c r="C15521" t="s">
        <v>1808</v>
      </c>
      <c r="D15521" t="s">
        <v>247</v>
      </c>
      <c r="E15521" t="s">
        <v>247</v>
      </c>
      <c r="F15521">
        <v>4</v>
      </c>
      <c r="G15521">
        <v>4</v>
      </c>
      <c r="H15521" t="str">
        <f>IF(IFERROR(VLOOKUP($B15521,Siniestro!$D:$D,1,0),0)&gt;0,"SI","NO")</f>
        <v>NO</v>
      </c>
    </row>
    <row r="15522" spans="1:8" x14ac:dyDescent="0.25">
      <c r="A15522" t="s">
        <v>245</v>
      </c>
      <c r="B15522">
        <v>97064261602</v>
      </c>
      <c r="C15522" t="s">
        <v>1808</v>
      </c>
      <c r="D15522" t="s">
        <v>247</v>
      </c>
      <c r="E15522" t="s">
        <v>247</v>
      </c>
      <c r="F15522">
        <v>9</v>
      </c>
      <c r="G15522">
        <v>9</v>
      </c>
      <c r="H15522" t="str">
        <f>IF(IFERROR(VLOOKUP($B15522,Siniestro!$D:$D,1,0),0)&gt;0,"SI","NO")</f>
        <v>NO</v>
      </c>
    </row>
    <row r="15523" spans="1:8" x14ac:dyDescent="0.25">
      <c r="A15523" t="s">
        <v>245</v>
      </c>
      <c r="B15523">
        <v>97064261603</v>
      </c>
      <c r="C15523" t="s">
        <v>1808</v>
      </c>
      <c r="D15523" t="s">
        <v>247</v>
      </c>
      <c r="E15523" t="s">
        <v>247</v>
      </c>
      <c r="F15523">
        <v>15</v>
      </c>
      <c r="G15523">
        <v>15</v>
      </c>
      <c r="H15523" t="str">
        <f>IF(IFERROR(VLOOKUP($B15523,Siniestro!$D:$D,1,0),0)&gt;0,"SI","NO")</f>
        <v>NO</v>
      </c>
    </row>
    <row r="15524" spans="1:8" x14ac:dyDescent="0.25">
      <c r="A15524" t="s">
        <v>245</v>
      </c>
      <c r="B15524">
        <v>97064261604</v>
      </c>
      <c r="C15524" t="s">
        <v>1808</v>
      </c>
      <c r="D15524" t="s">
        <v>247</v>
      </c>
      <c r="E15524" t="s">
        <v>247</v>
      </c>
      <c r="F15524">
        <v>9</v>
      </c>
      <c r="G15524">
        <v>9</v>
      </c>
      <c r="H15524" t="str">
        <f>IF(IFERROR(VLOOKUP($B15524,Siniestro!$D:$D,1,0),0)&gt;0,"SI","NO")</f>
        <v>NO</v>
      </c>
    </row>
    <row r="15525" spans="1:8" x14ac:dyDescent="0.25">
      <c r="A15525" t="s">
        <v>245</v>
      </c>
      <c r="B15525">
        <v>97064261605</v>
      </c>
      <c r="C15525" t="s">
        <v>1808</v>
      </c>
      <c r="D15525" t="s">
        <v>247</v>
      </c>
      <c r="E15525" t="s">
        <v>247</v>
      </c>
      <c r="F15525">
        <v>4</v>
      </c>
      <c r="G15525">
        <v>4</v>
      </c>
      <c r="H15525" t="str">
        <f>IF(IFERROR(VLOOKUP($B15525,Siniestro!$D:$D,1,0),0)&gt;0,"SI","NO")</f>
        <v>NO</v>
      </c>
    </row>
    <row r="15526" spans="1:8" x14ac:dyDescent="0.25">
      <c r="A15526" t="s">
        <v>245</v>
      </c>
      <c r="B15526">
        <v>97064261606</v>
      </c>
      <c r="C15526" t="s">
        <v>1808</v>
      </c>
      <c r="D15526" t="s">
        <v>247</v>
      </c>
      <c r="E15526" t="s">
        <v>247</v>
      </c>
      <c r="F15526">
        <v>2</v>
      </c>
      <c r="G15526">
        <v>2</v>
      </c>
      <c r="H15526" t="str">
        <f>IF(IFERROR(VLOOKUP($B15526,Siniestro!$D:$D,1,0),0)&gt;0,"SI","NO")</f>
        <v>NO</v>
      </c>
    </row>
    <row r="15527" spans="1:8" x14ac:dyDescent="0.25">
      <c r="A15527" t="s">
        <v>245</v>
      </c>
      <c r="B15527">
        <v>97064261701</v>
      </c>
      <c r="C15527" t="s">
        <v>1808</v>
      </c>
      <c r="D15527" t="s">
        <v>247</v>
      </c>
      <c r="E15527" t="s">
        <v>247</v>
      </c>
      <c r="F15527">
        <v>2</v>
      </c>
      <c r="G15527">
        <v>2</v>
      </c>
      <c r="H15527" t="str">
        <f>IF(IFERROR(VLOOKUP($B15527,Siniestro!$D:$D,1,0),0)&gt;0,"SI","NO")</f>
        <v>NO</v>
      </c>
    </row>
    <row r="15528" spans="1:8" x14ac:dyDescent="0.25">
      <c r="A15528" t="s">
        <v>245</v>
      </c>
      <c r="B15528">
        <v>97064261702</v>
      </c>
      <c r="C15528" t="s">
        <v>1808</v>
      </c>
      <c r="D15528" t="s">
        <v>247</v>
      </c>
      <c r="E15528" t="s">
        <v>247</v>
      </c>
      <c r="F15528">
        <v>5</v>
      </c>
      <c r="G15528">
        <v>5</v>
      </c>
      <c r="H15528" t="str">
        <f>IF(IFERROR(VLOOKUP($B15528,Siniestro!$D:$D,1,0),0)&gt;0,"SI","NO")</f>
        <v>NO</v>
      </c>
    </row>
    <row r="15529" spans="1:8" x14ac:dyDescent="0.25">
      <c r="A15529" t="s">
        <v>245</v>
      </c>
      <c r="B15529">
        <v>97064261703</v>
      </c>
      <c r="C15529" t="s">
        <v>1808</v>
      </c>
      <c r="D15529" t="s">
        <v>247</v>
      </c>
      <c r="E15529" t="s">
        <v>247</v>
      </c>
      <c r="F15529">
        <v>6</v>
      </c>
      <c r="G15529">
        <v>6</v>
      </c>
      <c r="H15529" t="str">
        <f>IF(IFERROR(VLOOKUP($B15529,Siniestro!$D:$D,1,0),0)&gt;0,"SI","NO")</f>
        <v>NO</v>
      </c>
    </row>
    <row r="15530" spans="1:8" x14ac:dyDescent="0.25">
      <c r="A15530" t="s">
        <v>245</v>
      </c>
      <c r="B15530">
        <v>97064261704</v>
      </c>
      <c r="C15530" t="s">
        <v>1808</v>
      </c>
      <c r="D15530" t="s">
        <v>247</v>
      </c>
      <c r="E15530" t="s">
        <v>247</v>
      </c>
      <c r="F15530">
        <v>2</v>
      </c>
      <c r="G15530">
        <v>2</v>
      </c>
      <c r="H15530" t="str">
        <f>IF(IFERROR(VLOOKUP($B15530,Siniestro!$D:$D,1,0),0)&gt;0,"SI","NO")</f>
        <v>NO</v>
      </c>
    </row>
    <row r="15531" spans="1:8" x14ac:dyDescent="0.25">
      <c r="A15531" t="s">
        <v>245</v>
      </c>
      <c r="B15531">
        <v>97064261705</v>
      </c>
      <c r="C15531" t="s">
        <v>1808</v>
      </c>
      <c r="D15531" t="s">
        <v>247</v>
      </c>
      <c r="E15531" t="s">
        <v>247</v>
      </c>
      <c r="F15531">
        <v>2</v>
      </c>
      <c r="G15531">
        <v>2</v>
      </c>
      <c r="H15531" t="str">
        <f>IF(IFERROR(VLOOKUP($B15531,Siniestro!$D:$D,1,0),0)&gt;0,"SI","NO")</f>
        <v>NO</v>
      </c>
    </row>
    <row r="15532" spans="1:8" x14ac:dyDescent="0.25">
      <c r="A15532" t="s">
        <v>245</v>
      </c>
      <c r="B15532">
        <v>97064261706</v>
      </c>
      <c r="C15532" t="s">
        <v>1808</v>
      </c>
      <c r="D15532" t="s">
        <v>247</v>
      </c>
      <c r="E15532" t="s">
        <v>247</v>
      </c>
      <c r="F15532">
        <v>1</v>
      </c>
      <c r="G15532">
        <v>1</v>
      </c>
      <c r="H15532" t="str">
        <f>IF(IFERROR(VLOOKUP($B15532,Siniestro!$D:$D,1,0),0)&gt;0,"SI","NO")</f>
        <v>NO</v>
      </c>
    </row>
    <row r="15533" spans="1:8" x14ac:dyDescent="0.25">
      <c r="A15533" t="s">
        <v>245</v>
      </c>
      <c r="B15533">
        <v>97064261801</v>
      </c>
      <c r="C15533" t="s">
        <v>1808</v>
      </c>
      <c r="D15533" t="s">
        <v>247</v>
      </c>
      <c r="E15533" t="s">
        <v>247</v>
      </c>
      <c r="F15533">
        <v>1</v>
      </c>
      <c r="G15533">
        <v>1</v>
      </c>
      <c r="H15533" t="str">
        <f>IF(IFERROR(VLOOKUP($B15533,Siniestro!$D:$D,1,0),0)&gt;0,"SI","NO")</f>
        <v>NO</v>
      </c>
    </row>
    <row r="15534" spans="1:8" x14ac:dyDescent="0.25">
      <c r="A15534" t="s">
        <v>245</v>
      </c>
      <c r="B15534">
        <v>97064261802</v>
      </c>
      <c r="C15534" t="s">
        <v>1808</v>
      </c>
      <c r="D15534" t="s">
        <v>247</v>
      </c>
      <c r="E15534" t="s">
        <v>247</v>
      </c>
      <c r="F15534">
        <v>3</v>
      </c>
      <c r="G15534">
        <v>3</v>
      </c>
      <c r="H15534" t="str">
        <f>IF(IFERROR(VLOOKUP($B15534,Siniestro!$D:$D,1,0),0)&gt;0,"SI","NO")</f>
        <v>NO</v>
      </c>
    </row>
    <row r="15535" spans="1:8" x14ac:dyDescent="0.25">
      <c r="A15535" t="s">
        <v>245</v>
      </c>
      <c r="B15535">
        <v>97064261803</v>
      </c>
      <c r="C15535" t="s">
        <v>1808</v>
      </c>
      <c r="D15535" t="s">
        <v>247</v>
      </c>
      <c r="E15535" t="s">
        <v>247</v>
      </c>
      <c r="F15535">
        <v>2</v>
      </c>
      <c r="G15535">
        <v>2</v>
      </c>
      <c r="H15535" t="str">
        <f>IF(IFERROR(VLOOKUP($B15535,Siniestro!$D:$D,1,0),0)&gt;0,"SI","NO")</f>
        <v>NO</v>
      </c>
    </row>
    <row r="15536" spans="1:8" x14ac:dyDescent="0.25">
      <c r="A15536" t="s">
        <v>245</v>
      </c>
      <c r="B15536">
        <v>97064280156</v>
      </c>
      <c r="C15536" t="s">
        <v>60</v>
      </c>
      <c r="D15536" t="s">
        <v>247</v>
      </c>
      <c r="E15536" t="s">
        <v>247</v>
      </c>
      <c r="F15536">
        <v>1</v>
      </c>
      <c r="G15536">
        <v>1</v>
      </c>
      <c r="H15536" t="str">
        <f>IF(IFERROR(VLOOKUP($B15536,Siniestro!$D:$D,1,0),0)&gt;0,"SI","NO")</f>
        <v>NO</v>
      </c>
    </row>
    <row r="15537" spans="1:8" x14ac:dyDescent="0.25">
      <c r="A15537" t="s">
        <v>245</v>
      </c>
      <c r="B15537">
        <v>97064280157</v>
      </c>
      <c r="C15537" t="s">
        <v>60</v>
      </c>
      <c r="D15537" t="s">
        <v>247</v>
      </c>
      <c r="E15537" t="s">
        <v>247</v>
      </c>
      <c r="F15537">
        <v>3</v>
      </c>
      <c r="G15537">
        <v>3</v>
      </c>
      <c r="H15537" t="str">
        <f>IF(IFERROR(VLOOKUP($B15537,Siniestro!$D:$D,1,0),0)&gt;0,"SI","NO")</f>
        <v>NO</v>
      </c>
    </row>
    <row r="15538" spans="1:8" x14ac:dyDescent="0.25">
      <c r="A15538" t="s">
        <v>245</v>
      </c>
      <c r="B15538">
        <v>97064280452</v>
      </c>
      <c r="C15538" t="s">
        <v>60</v>
      </c>
      <c r="D15538" t="s">
        <v>247</v>
      </c>
      <c r="E15538" t="s">
        <v>247</v>
      </c>
      <c r="F15538">
        <v>5</v>
      </c>
      <c r="G15538">
        <v>5</v>
      </c>
      <c r="H15538" t="str">
        <f>IF(IFERROR(VLOOKUP($B15538,Siniestro!$D:$D,1,0),0)&gt;0,"SI","NO")</f>
        <v>NO</v>
      </c>
    </row>
    <row r="15539" spans="1:8" x14ac:dyDescent="0.25">
      <c r="A15539" t="s">
        <v>245</v>
      </c>
      <c r="B15539">
        <v>97064280453</v>
      </c>
      <c r="C15539" t="s">
        <v>60</v>
      </c>
      <c r="D15539" t="s">
        <v>247</v>
      </c>
      <c r="E15539" t="s">
        <v>247</v>
      </c>
      <c r="F15539">
        <v>9</v>
      </c>
      <c r="G15539">
        <v>9</v>
      </c>
      <c r="H15539" t="str">
        <f>IF(IFERROR(VLOOKUP($B15539,Siniestro!$D:$D,1,0),0)&gt;0,"SI","NO")</f>
        <v>NO</v>
      </c>
    </row>
    <row r="15540" spans="1:8" x14ac:dyDescent="0.25">
      <c r="A15540" t="s">
        <v>245</v>
      </c>
      <c r="B15540">
        <v>97064280454</v>
      </c>
      <c r="C15540" t="s">
        <v>60</v>
      </c>
      <c r="D15540" t="s">
        <v>247</v>
      </c>
      <c r="E15540" t="s">
        <v>247</v>
      </c>
      <c r="F15540">
        <v>9</v>
      </c>
      <c r="G15540">
        <v>9</v>
      </c>
      <c r="H15540" t="str">
        <f>IF(IFERROR(VLOOKUP($B15540,Siniestro!$D:$D,1,0),0)&gt;0,"SI","NO")</f>
        <v>NO</v>
      </c>
    </row>
    <row r="15541" spans="1:8" x14ac:dyDescent="0.25">
      <c r="A15541" t="s">
        <v>245</v>
      </c>
      <c r="B15541">
        <v>97064280455</v>
      </c>
      <c r="C15541" t="s">
        <v>60</v>
      </c>
      <c r="D15541" t="s">
        <v>247</v>
      </c>
      <c r="E15541" t="s">
        <v>247</v>
      </c>
      <c r="F15541">
        <v>13</v>
      </c>
      <c r="G15541">
        <v>13</v>
      </c>
      <c r="H15541" t="str">
        <f>IF(IFERROR(VLOOKUP($B15541,Siniestro!$D:$D,1,0),0)&gt;0,"SI","NO")</f>
        <v>NO</v>
      </c>
    </row>
    <row r="15542" spans="1:8" x14ac:dyDescent="0.25">
      <c r="A15542" t="s">
        <v>245</v>
      </c>
      <c r="B15542">
        <v>97064280456</v>
      </c>
      <c r="C15542" t="s">
        <v>60</v>
      </c>
      <c r="D15542" t="s">
        <v>247</v>
      </c>
      <c r="E15542" t="s">
        <v>247</v>
      </c>
      <c r="F15542">
        <v>20</v>
      </c>
      <c r="G15542">
        <v>20</v>
      </c>
      <c r="H15542" t="str">
        <f>IF(IFERROR(VLOOKUP($B15542,Siniestro!$D:$D,1,0),0)&gt;0,"SI","NO")</f>
        <v>NO</v>
      </c>
    </row>
    <row r="15543" spans="1:8" x14ac:dyDescent="0.25">
      <c r="A15543" t="s">
        <v>245</v>
      </c>
      <c r="B15543">
        <v>97064280458</v>
      </c>
      <c r="C15543" t="s">
        <v>60</v>
      </c>
      <c r="D15543" t="s">
        <v>247</v>
      </c>
      <c r="E15543" t="s">
        <v>247</v>
      </c>
      <c r="F15543">
        <v>6</v>
      </c>
      <c r="G15543">
        <v>6</v>
      </c>
      <c r="H15543" t="str">
        <f>IF(IFERROR(VLOOKUP($B15543,Siniestro!$D:$D,1,0),0)&gt;0,"SI","NO")</f>
        <v>NO</v>
      </c>
    </row>
    <row r="15544" spans="1:8" x14ac:dyDescent="0.25">
      <c r="A15544" t="s">
        <v>245</v>
      </c>
      <c r="B15544">
        <v>97064280652</v>
      </c>
      <c r="C15544" t="s">
        <v>60</v>
      </c>
      <c r="D15544" t="s">
        <v>247</v>
      </c>
      <c r="E15544" t="s">
        <v>247</v>
      </c>
      <c r="F15544">
        <v>1</v>
      </c>
      <c r="G15544">
        <v>1</v>
      </c>
      <c r="H15544" t="str">
        <f>IF(IFERROR(VLOOKUP($B15544,Siniestro!$D:$D,1,0),0)&gt;0,"SI","NO")</f>
        <v>NO</v>
      </c>
    </row>
    <row r="15545" spans="1:8" x14ac:dyDescent="0.25">
      <c r="A15545" t="s">
        <v>245</v>
      </c>
      <c r="B15545">
        <v>97064280653</v>
      </c>
      <c r="C15545" t="s">
        <v>60</v>
      </c>
      <c r="D15545" t="s">
        <v>247</v>
      </c>
      <c r="E15545" t="s">
        <v>247</v>
      </c>
      <c r="F15545">
        <v>1</v>
      </c>
      <c r="G15545">
        <v>1</v>
      </c>
      <c r="H15545" t="str">
        <f>IF(IFERROR(VLOOKUP($B15545,Siniestro!$D:$D,1,0),0)&gt;0,"SI","NO")</f>
        <v>NO</v>
      </c>
    </row>
    <row r="15546" spans="1:8" x14ac:dyDescent="0.25">
      <c r="A15546" t="s">
        <v>245</v>
      </c>
      <c r="B15546">
        <v>97064280654</v>
      </c>
      <c r="C15546" t="s">
        <v>60</v>
      </c>
      <c r="D15546" t="s">
        <v>247</v>
      </c>
      <c r="E15546" t="s">
        <v>247</v>
      </c>
      <c r="F15546">
        <v>2</v>
      </c>
      <c r="G15546">
        <v>2</v>
      </c>
      <c r="H15546" t="str">
        <f>IF(IFERROR(VLOOKUP($B15546,Siniestro!$D:$D,1,0),0)&gt;0,"SI","NO")</f>
        <v>NO</v>
      </c>
    </row>
    <row r="15547" spans="1:8" x14ac:dyDescent="0.25">
      <c r="A15547" t="s">
        <v>245</v>
      </c>
      <c r="B15547">
        <v>97064280655</v>
      </c>
      <c r="C15547" t="s">
        <v>60</v>
      </c>
      <c r="D15547" t="s">
        <v>247</v>
      </c>
      <c r="E15547" t="s">
        <v>247</v>
      </c>
      <c r="F15547">
        <v>2</v>
      </c>
      <c r="G15547">
        <v>2</v>
      </c>
      <c r="H15547" t="str">
        <f>IF(IFERROR(VLOOKUP($B15547,Siniestro!$D:$D,1,0),0)&gt;0,"SI","NO")</f>
        <v>NO</v>
      </c>
    </row>
    <row r="15548" spans="1:8" x14ac:dyDescent="0.25">
      <c r="A15548" t="s">
        <v>245</v>
      </c>
      <c r="B15548">
        <v>97064280656</v>
      </c>
      <c r="C15548" t="s">
        <v>60</v>
      </c>
      <c r="D15548" t="s">
        <v>247</v>
      </c>
      <c r="E15548" t="s">
        <v>247</v>
      </c>
      <c r="F15548">
        <v>2</v>
      </c>
      <c r="G15548">
        <v>2</v>
      </c>
      <c r="H15548" t="str">
        <f>IF(IFERROR(VLOOKUP($B15548,Siniestro!$D:$D,1,0),0)&gt;0,"SI","NO")</f>
        <v>NO</v>
      </c>
    </row>
    <row r="15549" spans="1:8" x14ac:dyDescent="0.25">
      <c r="A15549" t="s">
        <v>245</v>
      </c>
      <c r="B15549">
        <v>97064280658</v>
      </c>
      <c r="C15549" t="s">
        <v>60</v>
      </c>
      <c r="D15549" t="s">
        <v>247</v>
      </c>
      <c r="E15549" t="s">
        <v>247</v>
      </c>
      <c r="F15549">
        <v>4</v>
      </c>
      <c r="G15549">
        <v>4</v>
      </c>
      <c r="H15549" t="str">
        <f>IF(IFERROR(VLOOKUP($B15549,Siniestro!$D:$D,1,0),0)&gt;0,"SI","NO")</f>
        <v>NO</v>
      </c>
    </row>
    <row r="15550" spans="1:8" x14ac:dyDescent="0.25">
      <c r="A15550" t="s">
        <v>245</v>
      </c>
      <c r="B15550">
        <v>97064280659</v>
      </c>
      <c r="C15550" t="s">
        <v>60</v>
      </c>
      <c r="D15550" t="s">
        <v>247</v>
      </c>
      <c r="E15550" t="s">
        <v>247</v>
      </c>
      <c r="F15550">
        <v>2</v>
      </c>
      <c r="G15550">
        <v>2</v>
      </c>
      <c r="H15550" t="str">
        <f>IF(IFERROR(VLOOKUP($B15550,Siniestro!$D:$D,1,0),0)&gt;0,"SI","NO")</f>
        <v>NO</v>
      </c>
    </row>
    <row r="15551" spans="1:8" x14ac:dyDescent="0.25">
      <c r="A15551" t="s">
        <v>245</v>
      </c>
      <c r="B15551">
        <v>97064280752</v>
      </c>
      <c r="C15551" t="s">
        <v>60</v>
      </c>
      <c r="D15551" t="s">
        <v>247</v>
      </c>
      <c r="E15551" t="s">
        <v>247</v>
      </c>
      <c r="F15551">
        <v>2</v>
      </c>
      <c r="G15551">
        <v>2</v>
      </c>
      <c r="H15551" t="str">
        <f>IF(IFERROR(VLOOKUP($B15551,Siniestro!$D:$D,1,0),0)&gt;0,"SI","NO")</f>
        <v>NO</v>
      </c>
    </row>
    <row r="15552" spans="1:8" x14ac:dyDescent="0.25">
      <c r="A15552" t="s">
        <v>245</v>
      </c>
      <c r="B15552">
        <v>97064280753</v>
      </c>
      <c r="C15552" t="s">
        <v>60</v>
      </c>
      <c r="D15552" t="s">
        <v>247</v>
      </c>
      <c r="E15552" t="s">
        <v>247</v>
      </c>
      <c r="F15552">
        <v>1</v>
      </c>
      <c r="G15552">
        <v>1</v>
      </c>
      <c r="H15552" t="str">
        <f>IF(IFERROR(VLOOKUP($B15552,Siniestro!$D:$D,1,0),0)&gt;0,"SI","NO")</f>
        <v>NO</v>
      </c>
    </row>
    <row r="15553" spans="1:8" x14ac:dyDescent="0.25">
      <c r="A15553" t="s">
        <v>245</v>
      </c>
      <c r="B15553">
        <v>97064280754</v>
      </c>
      <c r="C15553" t="s">
        <v>60</v>
      </c>
      <c r="D15553" t="s">
        <v>247</v>
      </c>
      <c r="E15553" t="s">
        <v>247</v>
      </c>
      <c r="F15553">
        <v>1</v>
      </c>
      <c r="G15553">
        <v>1</v>
      </c>
      <c r="H15553" t="str">
        <f>IF(IFERROR(VLOOKUP($B15553,Siniestro!$D:$D,1,0),0)&gt;0,"SI","NO")</f>
        <v>NO</v>
      </c>
    </row>
    <row r="15554" spans="1:8" x14ac:dyDescent="0.25">
      <c r="A15554" t="s">
        <v>245</v>
      </c>
      <c r="B15554">
        <v>97064280756</v>
      </c>
      <c r="C15554" t="s">
        <v>60</v>
      </c>
      <c r="D15554" t="s">
        <v>247</v>
      </c>
      <c r="E15554" t="s">
        <v>247</v>
      </c>
      <c r="F15554">
        <v>4</v>
      </c>
      <c r="G15554">
        <v>4</v>
      </c>
      <c r="H15554" t="str">
        <f>IF(IFERROR(VLOOKUP($B15554,Siniestro!$D:$D,1,0),0)&gt;0,"SI","NO")</f>
        <v>NO</v>
      </c>
    </row>
    <row r="15555" spans="1:8" x14ac:dyDescent="0.25">
      <c r="A15555" t="s">
        <v>245</v>
      </c>
      <c r="B15555">
        <v>97064280757</v>
      </c>
      <c r="C15555" t="s">
        <v>60</v>
      </c>
      <c r="D15555" t="s">
        <v>247</v>
      </c>
      <c r="E15555" t="s">
        <v>247</v>
      </c>
      <c r="F15555">
        <v>-1</v>
      </c>
      <c r="G15555">
        <v>-1</v>
      </c>
      <c r="H15555" t="str">
        <f>IF(IFERROR(VLOOKUP($B15555,Siniestro!$D:$D,1,0),0)&gt;0,"SI","NO")</f>
        <v>NO</v>
      </c>
    </row>
    <row r="15556" spans="1:8" x14ac:dyDescent="0.25">
      <c r="A15556" t="s">
        <v>245</v>
      </c>
      <c r="B15556">
        <v>97064280758</v>
      </c>
      <c r="C15556" t="s">
        <v>60</v>
      </c>
      <c r="D15556" t="s">
        <v>247</v>
      </c>
      <c r="E15556" t="s">
        <v>247</v>
      </c>
      <c r="F15556">
        <v>2</v>
      </c>
      <c r="G15556">
        <v>2</v>
      </c>
      <c r="H15556" t="str">
        <f>IF(IFERROR(VLOOKUP($B15556,Siniestro!$D:$D,1,0),0)&gt;0,"SI","NO")</f>
        <v>NO</v>
      </c>
    </row>
    <row r="15557" spans="1:8" x14ac:dyDescent="0.25">
      <c r="A15557" t="s">
        <v>245</v>
      </c>
      <c r="B15557">
        <v>97064280759</v>
      </c>
      <c r="C15557" t="s">
        <v>60</v>
      </c>
      <c r="D15557" t="s">
        <v>247</v>
      </c>
      <c r="E15557" t="s">
        <v>247</v>
      </c>
      <c r="F15557">
        <v>2</v>
      </c>
      <c r="G15557">
        <v>2</v>
      </c>
      <c r="H15557" t="str">
        <f>IF(IFERROR(VLOOKUP($B15557,Siniestro!$D:$D,1,0),0)&gt;0,"SI","NO")</f>
        <v>NO</v>
      </c>
    </row>
    <row r="15558" spans="1:8" x14ac:dyDescent="0.25">
      <c r="A15558" t="s">
        <v>245</v>
      </c>
      <c r="B15558">
        <v>97064290152</v>
      </c>
      <c r="C15558" t="s">
        <v>60</v>
      </c>
      <c r="D15558" t="s">
        <v>247</v>
      </c>
      <c r="E15558" t="s">
        <v>247</v>
      </c>
      <c r="F15558">
        <v>1</v>
      </c>
      <c r="G15558">
        <v>1</v>
      </c>
      <c r="H15558" t="str">
        <f>IF(IFERROR(VLOOKUP($B15558,Siniestro!$D:$D,1,0),0)&gt;0,"SI","NO")</f>
        <v>NO</v>
      </c>
    </row>
    <row r="15559" spans="1:8" x14ac:dyDescent="0.25">
      <c r="A15559" t="s">
        <v>245</v>
      </c>
      <c r="B15559">
        <v>97064290155</v>
      </c>
      <c r="C15559" t="s">
        <v>60</v>
      </c>
      <c r="D15559" t="s">
        <v>247</v>
      </c>
      <c r="E15559" t="s">
        <v>247</v>
      </c>
      <c r="F15559">
        <v>1</v>
      </c>
      <c r="G15559">
        <v>1</v>
      </c>
      <c r="H15559" t="str">
        <f>IF(IFERROR(VLOOKUP($B15559,Siniestro!$D:$D,1,0),0)&gt;0,"SI","NO")</f>
        <v>NO</v>
      </c>
    </row>
    <row r="15560" spans="1:8" x14ac:dyDescent="0.25">
      <c r="A15560" t="s">
        <v>245</v>
      </c>
      <c r="B15560">
        <v>97064290252</v>
      </c>
      <c r="C15560" t="s">
        <v>60</v>
      </c>
      <c r="D15560" t="s">
        <v>247</v>
      </c>
      <c r="E15560" t="s">
        <v>247</v>
      </c>
      <c r="F15560">
        <v>1</v>
      </c>
      <c r="G15560">
        <v>1</v>
      </c>
      <c r="H15560" t="str">
        <f>IF(IFERROR(VLOOKUP($B15560,Siniestro!$D:$D,1,0),0)&gt;0,"SI","NO")</f>
        <v>NO</v>
      </c>
    </row>
    <row r="15561" spans="1:8" x14ac:dyDescent="0.25">
      <c r="A15561" t="s">
        <v>245</v>
      </c>
      <c r="B15561">
        <v>97064290253</v>
      </c>
      <c r="C15561" t="s">
        <v>60</v>
      </c>
      <c r="D15561" t="s">
        <v>247</v>
      </c>
      <c r="E15561" t="s">
        <v>247</v>
      </c>
      <c r="F15561">
        <v>1</v>
      </c>
      <c r="G15561">
        <v>1</v>
      </c>
      <c r="H15561" t="str">
        <f>IF(IFERROR(VLOOKUP($B15561,Siniestro!$D:$D,1,0),0)&gt;0,"SI","NO")</f>
        <v>NO</v>
      </c>
    </row>
    <row r="15562" spans="1:8" x14ac:dyDescent="0.25">
      <c r="A15562" t="s">
        <v>245</v>
      </c>
      <c r="B15562">
        <v>97064290255</v>
      </c>
      <c r="C15562" t="s">
        <v>60</v>
      </c>
      <c r="D15562" t="s">
        <v>247</v>
      </c>
      <c r="E15562" t="s">
        <v>247</v>
      </c>
      <c r="F15562">
        <v>3</v>
      </c>
      <c r="G15562">
        <v>3</v>
      </c>
      <c r="H15562" t="str">
        <f>IF(IFERROR(VLOOKUP($B15562,Siniestro!$D:$D,1,0),0)&gt;0,"SI","NO")</f>
        <v>NO</v>
      </c>
    </row>
    <row r="15563" spans="1:8" x14ac:dyDescent="0.25">
      <c r="A15563" t="s">
        <v>245</v>
      </c>
      <c r="B15563">
        <v>97064300252</v>
      </c>
      <c r="C15563" t="s">
        <v>60</v>
      </c>
      <c r="D15563" t="s">
        <v>247</v>
      </c>
      <c r="E15563" t="s">
        <v>247</v>
      </c>
      <c r="F15563">
        <v>1</v>
      </c>
      <c r="G15563">
        <v>1</v>
      </c>
      <c r="H15563" t="str">
        <f>IF(IFERROR(VLOOKUP($B15563,Siniestro!$D:$D,1,0),0)&gt;0,"SI","NO")</f>
        <v>NO</v>
      </c>
    </row>
    <row r="15564" spans="1:8" x14ac:dyDescent="0.25">
      <c r="A15564" t="s">
        <v>245</v>
      </c>
      <c r="B15564">
        <v>97064300256</v>
      </c>
      <c r="C15564" t="s">
        <v>60</v>
      </c>
      <c r="D15564" t="s">
        <v>247</v>
      </c>
      <c r="E15564" t="s">
        <v>247</v>
      </c>
      <c r="F15564">
        <v>2</v>
      </c>
      <c r="G15564">
        <v>2</v>
      </c>
      <c r="H15564" t="str">
        <f>IF(IFERROR(VLOOKUP($B15564,Siniestro!$D:$D,1,0),0)&gt;0,"SI","NO")</f>
        <v>NO</v>
      </c>
    </row>
    <row r="15565" spans="1:8" x14ac:dyDescent="0.25">
      <c r="A15565" t="s">
        <v>245</v>
      </c>
      <c r="B15565">
        <v>97064310201</v>
      </c>
      <c r="C15565" t="s">
        <v>66</v>
      </c>
      <c r="D15565" t="s">
        <v>247</v>
      </c>
      <c r="E15565" t="s">
        <v>247</v>
      </c>
      <c r="F15565">
        <v>2</v>
      </c>
      <c r="G15565">
        <v>2</v>
      </c>
      <c r="H15565" t="str">
        <f>IF(IFERROR(VLOOKUP($B15565,Siniestro!$D:$D,1,0),0)&gt;0,"SI","NO")</f>
        <v>NO</v>
      </c>
    </row>
    <row r="15566" spans="1:8" x14ac:dyDescent="0.25">
      <c r="A15566" t="s">
        <v>245</v>
      </c>
      <c r="B15566">
        <v>97064310203</v>
      </c>
      <c r="C15566" t="s">
        <v>66</v>
      </c>
      <c r="D15566" t="s">
        <v>247</v>
      </c>
      <c r="E15566" t="s">
        <v>247</v>
      </c>
      <c r="F15566">
        <v>1</v>
      </c>
      <c r="G15566">
        <v>1</v>
      </c>
      <c r="H15566" t="str">
        <f>IF(IFERROR(VLOOKUP($B15566,Siniestro!$D:$D,1,0),0)&gt;0,"SI","NO")</f>
        <v>NO</v>
      </c>
    </row>
    <row r="15567" spans="1:8" x14ac:dyDescent="0.25">
      <c r="A15567" t="s">
        <v>245</v>
      </c>
      <c r="B15567">
        <v>97064310301</v>
      </c>
      <c r="C15567" t="s">
        <v>66</v>
      </c>
      <c r="D15567" t="s">
        <v>247</v>
      </c>
      <c r="E15567" t="s">
        <v>247</v>
      </c>
      <c r="F15567">
        <v>2</v>
      </c>
      <c r="G15567">
        <v>2</v>
      </c>
      <c r="H15567" t="str">
        <f>IF(IFERROR(VLOOKUP($B15567,Siniestro!$D:$D,1,0),0)&gt;0,"SI","NO")</f>
        <v>NO</v>
      </c>
    </row>
    <row r="15568" spans="1:8" x14ac:dyDescent="0.25">
      <c r="A15568" t="s">
        <v>245</v>
      </c>
      <c r="B15568">
        <v>97064310302</v>
      </c>
      <c r="C15568" t="s">
        <v>66</v>
      </c>
      <c r="D15568" t="s">
        <v>247</v>
      </c>
      <c r="E15568" t="s">
        <v>247</v>
      </c>
      <c r="F15568">
        <v>6</v>
      </c>
      <c r="G15568">
        <v>6</v>
      </c>
      <c r="H15568" t="str">
        <f>IF(IFERROR(VLOOKUP($B15568,Siniestro!$D:$D,1,0),0)&gt;0,"SI","NO")</f>
        <v>NO</v>
      </c>
    </row>
    <row r="15569" spans="1:8" x14ac:dyDescent="0.25">
      <c r="A15569" t="s">
        <v>245</v>
      </c>
      <c r="B15569">
        <v>97064310303</v>
      </c>
      <c r="C15569" t="s">
        <v>66</v>
      </c>
      <c r="D15569" t="s">
        <v>247</v>
      </c>
      <c r="E15569" t="s">
        <v>247</v>
      </c>
      <c r="F15569">
        <v>4</v>
      </c>
      <c r="G15569">
        <v>4</v>
      </c>
      <c r="H15569" t="str">
        <f>IF(IFERROR(VLOOKUP($B15569,Siniestro!$D:$D,1,0),0)&gt;0,"SI","NO")</f>
        <v>NO</v>
      </c>
    </row>
    <row r="15570" spans="1:8" x14ac:dyDescent="0.25">
      <c r="A15570" t="s">
        <v>245</v>
      </c>
      <c r="B15570">
        <v>97064310401</v>
      </c>
      <c r="C15570" t="s">
        <v>66</v>
      </c>
      <c r="D15570" t="s">
        <v>247</v>
      </c>
      <c r="E15570" t="s">
        <v>247</v>
      </c>
      <c r="F15570">
        <v>1</v>
      </c>
      <c r="G15570">
        <v>1</v>
      </c>
      <c r="H15570" t="str">
        <f>IF(IFERROR(VLOOKUP($B15570,Siniestro!$D:$D,1,0),0)&gt;0,"SI","NO")</f>
        <v>NO</v>
      </c>
    </row>
    <row r="15571" spans="1:8" x14ac:dyDescent="0.25">
      <c r="A15571" t="s">
        <v>245</v>
      </c>
      <c r="B15571">
        <v>97064310501</v>
      </c>
      <c r="C15571" t="s">
        <v>66</v>
      </c>
      <c r="D15571" t="s">
        <v>247</v>
      </c>
      <c r="E15571" t="s">
        <v>247</v>
      </c>
      <c r="F15571">
        <v>1</v>
      </c>
      <c r="G15571">
        <v>1</v>
      </c>
      <c r="H15571" t="str">
        <f>IF(IFERROR(VLOOKUP($B15571,Siniestro!$D:$D,1,0),0)&gt;0,"SI","NO")</f>
        <v>NO</v>
      </c>
    </row>
    <row r="15572" spans="1:8" x14ac:dyDescent="0.25">
      <c r="A15572" t="s">
        <v>245</v>
      </c>
      <c r="B15572">
        <v>97064330301</v>
      </c>
      <c r="C15572" t="s">
        <v>1809</v>
      </c>
      <c r="D15572" t="s">
        <v>247</v>
      </c>
      <c r="E15572" t="s">
        <v>247</v>
      </c>
      <c r="F15572">
        <v>1</v>
      </c>
      <c r="G15572">
        <v>1</v>
      </c>
      <c r="H15572" t="str">
        <f>IF(IFERROR(VLOOKUP($B15572,Siniestro!$D:$D,1,0),0)&gt;0,"SI","NO")</f>
        <v>NO</v>
      </c>
    </row>
    <row r="15573" spans="1:8" x14ac:dyDescent="0.25">
      <c r="A15573" t="s">
        <v>245</v>
      </c>
      <c r="B15573">
        <v>97064340259</v>
      </c>
      <c r="C15573" t="s">
        <v>1810</v>
      </c>
      <c r="D15573" t="s">
        <v>247</v>
      </c>
      <c r="E15573" t="s">
        <v>247</v>
      </c>
      <c r="F15573">
        <v>1</v>
      </c>
      <c r="G15573">
        <v>1</v>
      </c>
      <c r="H15573" t="str">
        <f>IF(IFERROR(VLOOKUP($B15573,Siniestro!$D:$D,1,0),0)&gt;0,"SI","NO")</f>
        <v>NO</v>
      </c>
    </row>
    <row r="15574" spans="1:8" x14ac:dyDescent="0.25">
      <c r="A15574" t="s">
        <v>245</v>
      </c>
      <c r="B15574">
        <v>97064340352</v>
      </c>
      <c r="C15574" t="s">
        <v>1810</v>
      </c>
      <c r="D15574" t="s">
        <v>247</v>
      </c>
      <c r="E15574" t="s">
        <v>247</v>
      </c>
      <c r="F15574">
        <v>1</v>
      </c>
      <c r="G15574">
        <v>1</v>
      </c>
      <c r="H15574" t="str">
        <f>IF(IFERROR(VLOOKUP($B15574,Siniestro!$D:$D,1,0),0)&gt;0,"SI","NO")</f>
        <v>NO</v>
      </c>
    </row>
    <row r="15575" spans="1:8" x14ac:dyDescent="0.25">
      <c r="A15575" t="s">
        <v>245</v>
      </c>
      <c r="B15575">
        <v>97064340353</v>
      </c>
      <c r="C15575" t="s">
        <v>1810</v>
      </c>
      <c r="D15575" t="s">
        <v>247</v>
      </c>
      <c r="E15575" t="s">
        <v>247</v>
      </c>
      <c r="F15575">
        <v>2</v>
      </c>
      <c r="G15575">
        <v>2</v>
      </c>
      <c r="H15575" t="str">
        <f>IF(IFERROR(VLOOKUP($B15575,Siniestro!$D:$D,1,0),0)&gt;0,"SI","NO")</f>
        <v>NO</v>
      </c>
    </row>
    <row r="15576" spans="1:8" x14ac:dyDescent="0.25">
      <c r="A15576" t="s">
        <v>245</v>
      </c>
      <c r="B15576">
        <v>97064340354</v>
      </c>
      <c r="C15576" t="s">
        <v>1810</v>
      </c>
      <c r="D15576" t="s">
        <v>247</v>
      </c>
      <c r="E15576" t="s">
        <v>247</v>
      </c>
      <c r="F15576">
        <v>3</v>
      </c>
      <c r="G15576">
        <v>3</v>
      </c>
      <c r="H15576" t="str">
        <f>IF(IFERROR(VLOOKUP($B15576,Siniestro!$D:$D,1,0),0)&gt;0,"SI","NO")</f>
        <v>NO</v>
      </c>
    </row>
    <row r="15577" spans="1:8" x14ac:dyDescent="0.25">
      <c r="A15577" t="s">
        <v>245</v>
      </c>
      <c r="B15577">
        <v>97064340355</v>
      </c>
      <c r="C15577" t="s">
        <v>1810</v>
      </c>
      <c r="D15577" t="s">
        <v>247</v>
      </c>
      <c r="E15577" t="s">
        <v>247</v>
      </c>
      <c r="F15577">
        <v>5</v>
      </c>
      <c r="G15577">
        <v>5</v>
      </c>
      <c r="H15577" t="str">
        <f>IF(IFERROR(VLOOKUP($B15577,Siniestro!$D:$D,1,0),0)&gt;0,"SI","NO")</f>
        <v>NO</v>
      </c>
    </row>
    <row r="15578" spans="1:8" x14ac:dyDescent="0.25">
      <c r="A15578" t="s">
        <v>245</v>
      </c>
      <c r="B15578">
        <v>97064380103</v>
      </c>
      <c r="C15578" t="s">
        <v>1811</v>
      </c>
      <c r="D15578" t="s">
        <v>247</v>
      </c>
      <c r="E15578" t="s">
        <v>247</v>
      </c>
      <c r="F15578">
        <v>1</v>
      </c>
      <c r="G15578">
        <v>1</v>
      </c>
      <c r="H15578" t="str">
        <f>IF(IFERROR(VLOOKUP($B15578,Siniestro!$D:$D,1,0),0)&gt;0,"SI","NO")</f>
        <v>NO</v>
      </c>
    </row>
    <row r="15579" spans="1:8" x14ac:dyDescent="0.25">
      <c r="A15579" t="s">
        <v>245</v>
      </c>
      <c r="B15579">
        <v>97064390102</v>
      </c>
      <c r="C15579" t="s">
        <v>1812</v>
      </c>
      <c r="D15579" t="s">
        <v>247</v>
      </c>
      <c r="E15579" t="s">
        <v>247</v>
      </c>
      <c r="F15579">
        <v>1</v>
      </c>
      <c r="G15579">
        <v>1</v>
      </c>
      <c r="H15579" t="str">
        <f>IF(IFERROR(VLOOKUP($B15579,Siniestro!$D:$D,1,0),0)&gt;0,"SI","NO")</f>
        <v>NO</v>
      </c>
    </row>
    <row r="15580" spans="1:8" x14ac:dyDescent="0.25">
      <c r="A15580" t="s">
        <v>245</v>
      </c>
      <c r="B15580">
        <v>97064430101</v>
      </c>
      <c r="C15580" t="s">
        <v>1813</v>
      </c>
      <c r="D15580" t="s">
        <v>247</v>
      </c>
      <c r="E15580" t="s">
        <v>247</v>
      </c>
      <c r="F15580">
        <v>1</v>
      </c>
      <c r="G15580">
        <v>1</v>
      </c>
      <c r="H15580" t="str">
        <f>IF(IFERROR(VLOOKUP($B15580,Siniestro!$D:$D,1,0),0)&gt;0,"SI","NO")</f>
        <v>NO</v>
      </c>
    </row>
    <row r="15581" spans="1:8" x14ac:dyDescent="0.25">
      <c r="A15581" t="s">
        <v>245</v>
      </c>
      <c r="B15581">
        <v>97064430102</v>
      </c>
      <c r="C15581" t="s">
        <v>1813</v>
      </c>
      <c r="D15581" t="s">
        <v>247</v>
      </c>
      <c r="E15581" t="s">
        <v>247</v>
      </c>
      <c r="F15581">
        <v>2</v>
      </c>
      <c r="G15581">
        <v>2</v>
      </c>
      <c r="H15581" t="str">
        <f>IF(IFERROR(VLOOKUP($B15581,Siniestro!$D:$D,1,0),0)&gt;0,"SI","NO")</f>
        <v>NO</v>
      </c>
    </row>
    <row r="15582" spans="1:8" x14ac:dyDescent="0.25">
      <c r="A15582" t="s">
        <v>245</v>
      </c>
      <c r="B15582">
        <v>97064430103</v>
      </c>
      <c r="C15582" t="s">
        <v>1813</v>
      </c>
      <c r="D15582" t="s">
        <v>247</v>
      </c>
      <c r="E15582" t="s">
        <v>247</v>
      </c>
      <c r="F15582">
        <v>1</v>
      </c>
      <c r="G15582">
        <v>1</v>
      </c>
      <c r="H15582" t="str">
        <f>IF(IFERROR(VLOOKUP($B15582,Siniestro!$D:$D,1,0),0)&gt;0,"SI","NO")</f>
        <v>NO</v>
      </c>
    </row>
    <row r="15583" spans="1:8" x14ac:dyDescent="0.25">
      <c r="A15583" t="s">
        <v>245</v>
      </c>
      <c r="B15583">
        <v>97064430202</v>
      </c>
      <c r="C15583" t="s">
        <v>1813</v>
      </c>
      <c r="D15583" t="s">
        <v>247</v>
      </c>
      <c r="E15583" t="s">
        <v>247</v>
      </c>
      <c r="F15583">
        <v>1</v>
      </c>
      <c r="G15583">
        <v>1</v>
      </c>
      <c r="H15583" t="str">
        <f>IF(IFERROR(VLOOKUP($B15583,Siniestro!$D:$D,1,0),0)&gt;0,"SI","NO")</f>
        <v>NO</v>
      </c>
    </row>
    <row r="15584" spans="1:8" x14ac:dyDescent="0.25">
      <c r="A15584" t="s">
        <v>245</v>
      </c>
      <c r="B15584">
        <v>97064440101</v>
      </c>
      <c r="C15584" t="s">
        <v>1814</v>
      </c>
      <c r="D15584" t="s">
        <v>247</v>
      </c>
      <c r="E15584" t="s">
        <v>247</v>
      </c>
      <c r="F15584">
        <v>1</v>
      </c>
      <c r="G15584">
        <v>1</v>
      </c>
      <c r="H15584" t="str">
        <f>IF(IFERROR(VLOOKUP($B15584,Siniestro!$D:$D,1,0),0)&gt;0,"SI","NO")</f>
        <v>NO</v>
      </c>
    </row>
    <row r="15585" spans="1:8" x14ac:dyDescent="0.25">
      <c r="A15585" t="s">
        <v>245</v>
      </c>
      <c r="B15585">
        <v>97064440102</v>
      </c>
      <c r="C15585" t="s">
        <v>1814</v>
      </c>
      <c r="D15585" t="s">
        <v>247</v>
      </c>
      <c r="E15585" t="s">
        <v>247</v>
      </c>
      <c r="F15585">
        <v>1</v>
      </c>
      <c r="G15585">
        <v>1</v>
      </c>
      <c r="H15585" t="str">
        <f>IF(IFERROR(VLOOKUP($B15585,Siniestro!$D:$D,1,0),0)&gt;0,"SI","NO")</f>
        <v>NO</v>
      </c>
    </row>
    <row r="15586" spans="1:8" x14ac:dyDescent="0.25">
      <c r="A15586" t="s">
        <v>245</v>
      </c>
      <c r="B15586">
        <v>97064440103</v>
      </c>
      <c r="C15586" t="s">
        <v>1814</v>
      </c>
      <c r="D15586" t="s">
        <v>247</v>
      </c>
      <c r="E15586" t="s">
        <v>247</v>
      </c>
      <c r="F15586">
        <v>1</v>
      </c>
      <c r="G15586">
        <v>1</v>
      </c>
      <c r="H15586" t="str">
        <f>IF(IFERROR(VLOOKUP($B15586,Siniestro!$D:$D,1,0),0)&gt;0,"SI","NO")</f>
        <v>NO</v>
      </c>
    </row>
    <row r="15587" spans="1:8" x14ac:dyDescent="0.25">
      <c r="A15587" t="s">
        <v>245</v>
      </c>
      <c r="B15587">
        <v>97064440104</v>
      </c>
      <c r="C15587" t="s">
        <v>1814</v>
      </c>
      <c r="D15587" t="s">
        <v>247</v>
      </c>
      <c r="E15587" t="s">
        <v>247</v>
      </c>
      <c r="F15587">
        <v>1</v>
      </c>
      <c r="G15587">
        <v>1</v>
      </c>
      <c r="H15587" t="str">
        <f>IF(IFERROR(VLOOKUP($B15587,Siniestro!$D:$D,1,0),0)&gt;0,"SI","NO")</f>
        <v>NO</v>
      </c>
    </row>
    <row r="15588" spans="1:8" x14ac:dyDescent="0.25">
      <c r="A15588" t="s">
        <v>245</v>
      </c>
      <c r="B15588">
        <v>97064440201</v>
      </c>
      <c r="C15588" t="s">
        <v>1814</v>
      </c>
      <c r="D15588" t="s">
        <v>247</v>
      </c>
      <c r="E15588" t="s">
        <v>247</v>
      </c>
      <c r="F15588">
        <v>1</v>
      </c>
      <c r="G15588">
        <v>1</v>
      </c>
      <c r="H15588" t="str">
        <f>IF(IFERROR(VLOOKUP($B15588,Siniestro!$D:$D,1,0),0)&gt;0,"SI","NO")</f>
        <v>NO</v>
      </c>
    </row>
    <row r="15589" spans="1:8" x14ac:dyDescent="0.25">
      <c r="A15589" t="s">
        <v>245</v>
      </c>
      <c r="B15589">
        <v>97064440202</v>
      </c>
      <c r="C15589" t="s">
        <v>1814</v>
      </c>
      <c r="D15589" t="s">
        <v>247</v>
      </c>
      <c r="E15589" t="s">
        <v>247</v>
      </c>
      <c r="F15589">
        <v>2</v>
      </c>
      <c r="G15589">
        <v>2</v>
      </c>
      <c r="H15589" t="str">
        <f>IF(IFERROR(VLOOKUP($B15589,Siniestro!$D:$D,1,0),0)&gt;0,"SI","NO")</f>
        <v>NO</v>
      </c>
    </row>
    <row r="15590" spans="1:8" x14ac:dyDescent="0.25">
      <c r="A15590" t="s">
        <v>245</v>
      </c>
      <c r="B15590">
        <v>97064440204</v>
      </c>
      <c r="C15590" t="s">
        <v>1814</v>
      </c>
      <c r="D15590" t="s">
        <v>247</v>
      </c>
      <c r="E15590" t="s">
        <v>247</v>
      </c>
      <c r="F15590">
        <v>2</v>
      </c>
      <c r="G15590">
        <v>2</v>
      </c>
      <c r="H15590" t="str">
        <f>IF(IFERROR(VLOOKUP($B15590,Siniestro!$D:$D,1,0),0)&gt;0,"SI","NO")</f>
        <v>NO</v>
      </c>
    </row>
    <row r="15591" spans="1:8" x14ac:dyDescent="0.25">
      <c r="A15591" t="s">
        <v>245</v>
      </c>
      <c r="B15591">
        <v>97064440205</v>
      </c>
      <c r="C15591" t="s">
        <v>1814</v>
      </c>
      <c r="D15591" t="s">
        <v>247</v>
      </c>
      <c r="E15591" t="s">
        <v>247</v>
      </c>
      <c r="F15591">
        <v>2</v>
      </c>
      <c r="G15591">
        <v>2</v>
      </c>
      <c r="H15591" t="str">
        <f>IF(IFERROR(VLOOKUP($B15591,Siniestro!$D:$D,1,0),0)&gt;0,"SI","NO")</f>
        <v>NO</v>
      </c>
    </row>
    <row r="15592" spans="1:8" x14ac:dyDescent="0.25">
      <c r="A15592" t="s">
        <v>245</v>
      </c>
      <c r="B15592">
        <v>97064450101</v>
      </c>
      <c r="C15592" t="s">
        <v>1815</v>
      </c>
      <c r="D15592" t="s">
        <v>247</v>
      </c>
      <c r="E15592" t="s">
        <v>247</v>
      </c>
      <c r="F15592">
        <v>1</v>
      </c>
      <c r="G15592">
        <v>1</v>
      </c>
      <c r="H15592" t="str">
        <f>IF(IFERROR(VLOOKUP($B15592,Siniestro!$D:$D,1,0),0)&gt;0,"SI","NO")</f>
        <v>NO</v>
      </c>
    </row>
    <row r="15593" spans="1:8" x14ac:dyDescent="0.25">
      <c r="A15593" t="s">
        <v>245</v>
      </c>
      <c r="B15593">
        <v>97064450102</v>
      </c>
      <c r="C15593" t="s">
        <v>1815</v>
      </c>
      <c r="D15593" t="s">
        <v>247</v>
      </c>
      <c r="E15593" t="s">
        <v>247</v>
      </c>
      <c r="F15593">
        <v>2</v>
      </c>
      <c r="G15593">
        <v>2</v>
      </c>
      <c r="H15593" t="str">
        <f>IF(IFERROR(VLOOKUP($B15593,Siniestro!$D:$D,1,0),0)&gt;0,"SI","NO")</f>
        <v>NO</v>
      </c>
    </row>
    <row r="15594" spans="1:8" x14ac:dyDescent="0.25">
      <c r="A15594" t="s">
        <v>245</v>
      </c>
      <c r="B15594">
        <v>97064450103</v>
      </c>
      <c r="C15594" t="s">
        <v>1815</v>
      </c>
      <c r="D15594" t="s">
        <v>247</v>
      </c>
      <c r="E15594" t="s">
        <v>247</v>
      </c>
      <c r="F15594">
        <v>4</v>
      </c>
      <c r="G15594">
        <v>4</v>
      </c>
      <c r="H15594" t="str">
        <f>IF(IFERROR(VLOOKUP($B15594,Siniestro!$D:$D,1,0),0)&gt;0,"SI","NO")</f>
        <v>NO</v>
      </c>
    </row>
    <row r="15595" spans="1:8" x14ac:dyDescent="0.25">
      <c r="A15595" t="s">
        <v>245</v>
      </c>
      <c r="B15595">
        <v>97064450104</v>
      </c>
      <c r="C15595" t="s">
        <v>1815</v>
      </c>
      <c r="D15595" t="s">
        <v>247</v>
      </c>
      <c r="E15595" t="s">
        <v>247</v>
      </c>
      <c r="F15595">
        <v>4</v>
      </c>
      <c r="G15595">
        <v>4</v>
      </c>
      <c r="H15595" t="str">
        <f>IF(IFERROR(VLOOKUP($B15595,Siniestro!$D:$D,1,0),0)&gt;0,"SI","NO")</f>
        <v>NO</v>
      </c>
    </row>
    <row r="15596" spans="1:8" x14ac:dyDescent="0.25">
      <c r="A15596" t="s">
        <v>245</v>
      </c>
      <c r="B15596">
        <v>97064450201</v>
      </c>
      <c r="C15596" t="s">
        <v>1815</v>
      </c>
      <c r="D15596" t="s">
        <v>247</v>
      </c>
      <c r="E15596" t="s">
        <v>247</v>
      </c>
      <c r="F15596">
        <v>1</v>
      </c>
      <c r="G15596">
        <v>1</v>
      </c>
      <c r="H15596" t="str">
        <f>IF(IFERROR(VLOOKUP($B15596,Siniestro!$D:$D,1,0),0)&gt;0,"SI","NO")</f>
        <v>NO</v>
      </c>
    </row>
    <row r="15597" spans="1:8" x14ac:dyDescent="0.25">
      <c r="A15597" t="s">
        <v>245</v>
      </c>
      <c r="B15597">
        <v>97064450202</v>
      </c>
      <c r="C15597" t="s">
        <v>1815</v>
      </c>
      <c r="D15597" t="s">
        <v>247</v>
      </c>
      <c r="E15597" t="s">
        <v>247</v>
      </c>
      <c r="F15597">
        <v>2</v>
      </c>
      <c r="G15597">
        <v>2</v>
      </c>
      <c r="H15597" t="str">
        <f>IF(IFERROR(VLOOKUP($B15597,Siniestro!$D:$D,1,0),0)&gt;0,"SI","NO")</f>
        <v>NO</v>
      </c>
    </row>
    <row r="15598" spans="1:8" x14ac:dyDescent="0.25">
      <c r="A15598" t="s">
        <v>245</v>
      </c>
      <c r="B15598">
        <v>97064450203</v>
      </c>
      <c r="C15598" t="s">
        <v>1815</v>
      </c>
      <c r="D15598" t="s">
        <v>247</v>
      </c>
      <c r="E15598" t="s">
        <v>247</v>
      </c>
      <c r="F15598">
        <v>3</v>
      </c>
      <c r="G15598">
        <v>3</v>
      </c>
      <c r="H15598" t="str">
        <f>IF(IFERROR(VLOOKUP($B15598,Siniestro!$D:$D,1,0),0)&gt;0,"SI","NO")</f>
        <v>NO</v>
      </c>
    </row>
    <row r="15599" spans="1:8" x14ac:dyDescent="0.25">
      <c r="A15599" t="s">
        <v>245</v>
      </c>
      <c r="B15599">
        <v>97064450204</v>
      </c>
      <c r="C15599" t="s">
        <v>1815</v>
      </c>
      <c r="D15599" t="s">
        <v>247</v>
      </c>
      <c r="E15599" t="s">
        <v>247</v>
      </c>
      <c r="F15599">
        <v>1</v>
      </c>
      <c r="G15599">
        <v>1</v>
      </c>
      <c r="H15599" t="str">
        <f>IF(IFERROR(VLOOKUP($B15599,Siniestro!$D:$D,1,0),0)&gt;0,"SI","NO")</f>
        <v>NO</v>
      </c>
    </row>
    <row r="15600" spans="1:8" x14ac:dyDescent="0.25">
      <c r="A15600" t="s">
        <v>245</v>
      </c>
      <c r="B15600">
        <v>97064460201</v>
      </c>
      <c r="C15600" t="s">
        <v>1816</v>
      </c>
      <c r="D15600" t="s">
        <v>247</v>
      </c>
      <c r="E15600" t="s">
        <v>247</v>
      </c>
      <c r="F15600">
        <v>2</v>
      </c>
      <c r="G15600">
        <v>2</v>
      </c>
      <c r="H15600" t="str">
        <f>IF(IFERROR(VLOOKUP($B15600,Siniestro!$D:$D,1,0),0)&gt;0,"SI","NO")</f>
        <v>NO</v>
      </c>
    </row>
    <row r="15601" spans="1:8" x14ac:dyDescent="0.25">
      <c r="A15601" t="s">
        <v>245</v>
      </c>
      <c r="B15601">
        <v>97064460202</v>
      </c>
      <c r="C15601" t="s">
        <v>1816</v>
      </c>
      <c r="D15601" t="s">
        <v>247</v>
      </c>
      <c r="E15601" t="s">
        <v>247</v>
      </c>
      <c r="F15601">
        <v>3</v>
      </c>
      <c r="G15601">
        <v>3</v>
      </c>
      <c r="H15601" t="str">
        <f>IF(IFERROR(VLOOKUP($B15601,Siniestro!$D:$D,1,0),0)&gt;0,"SI","NO")</f>
        <v>NO</v>
      </c>
    </row>
    <row r="15602" spans="1:8" x14ac:dyDescent="0.25">
      <c r="A15602" t="s">
        <v>245</v>
      </c>
      <c r="B15602">
        <v>97064460203</v>
      </c>
      <c r="C15602" t="s">
        <v>1816</v>
      </c>
      <c r="D15602" t="s">
        <v>247</v>
      </c>
      <c r="E15602" t="s">
        <v>247</v>
      </c>
      <c r="F15602">
        <v>1</v>
      </c>
      <c r="G15602">
        <v>1</v>
      </c>
      <c r="H15602" t="str">
        <f>IF(IFERROR(VLOOKUP($B15602,Siniestro!$D:$D,1,0),0)&gt;0,"SI","NO")</f>
        <v>NO</v>
      </c>
    </row>
    <row r="15603" spans="1:8" x14ac:dyDescent="0.25">
      <c r="A15603" t="s">
        <v>245</v>
      </c>
      <c r="B15603">
        <v>97064460204</v>
      </c>
      <c r="C15603" t="s">
        <v>1816</v>
      </c>
      <c r="D15603" t="s">
        <v>247</v>
      </c>
      <c r="E15603" t="s">
        <v>247</v>
      </c>
      <c r="F15603">
        <v>3</v>
      </c>
      <c r="G15603">
        <v>3</v>
      </c>
      <c r="H15603" t="str">
        <f>IF(IFERROR(VLOOKUP($B15603,Siniestro!$D:$D,1,0),0)&gt;0,"SI","NO")</f>
        <v>NO</v>
      </c>
    </row>
    <row r="15604" spans="1:8" x14ac:dyDescent="0.25">
      <c r="A15604" t="s">
        <v>245</v>
      </c>
      <c r="B15604">
        <v>97064470101</v>
      </c>
      <c r="C15604" t="s">
        <v>1817</v>
      </c>
      <c r="D15604" t="s">
        <v>247</v>
      </c>
      <c r="E15604" t="s">
        <v>247</v>
      </c>
      <c r="F15604">
        <v>1</v>
      </c>
      <c r="G15604">
        <v>1</v>
      </c>
      <c r="H15604" t="str">
        <f>IF(IFERROR(VLOOKUP($B15604,Siniestro!$D:$D,1,0),0)&gt;0,"SI","NO")</f>
        <v>NO</v>
      </c>
    </row>
    <row r="15605" spans="1:8" x14ac:dyDescent="0.25">
      <c r="A15605" t="s">
        <v>245</v>
      </c>
      <c r="B15605">
        <v>97064470102</v>
      </c>
      <c r="C15605" t="s">
        <v>1817</v>
      </c>
      <c r="D15605" t="s">
        <v>247</v>
      </c>
      <c r="E15605" t="s">
        <v>247</v>
      </c>
      <c r="F15605">
        <v>2</v>
      </c>
      <c r="G15605">
        <v>2</v>
      </c>
      <c r="H15605" t="str">
        <f>IF(IFERROR(VLOOKUP($B15605,Siniestro!$D:$D,1,0),0)&gt;0,"SI","NO")</f>
        <v>NO</v>
      </c>
    </row>
    <row r="15606" spans="1:8" x14ac:dyDescent="0.25">
      <c r="A15606" t="s">
        <v>245</v>
      </c>
      <c r="B15606">
        <v>97064470103</v>
      </c>
      <c r="C15606" t="s">
        <v>1817</v>
      </c>
      <c r="D15606" t="s">
        <v>247</v>
      </c>
      <c r="E15606" t="s">
        <v>247</v>
      </c>
      <c r="F15606">
        <v>2</v>
      </c>
      <c r="G15606">
        <v>2</v>
      </c>
      <c r="H15606" t="str">
        <f>IF(IFERROR(VLOOKUP($B15606,Siniestro!$D:$D,1,0),0)&gt;0,"SI","NO")</f>
        <v>NO</v>
      </c>
    </row>
    <row r="15607" spans="1:8" x14ac:dyDescent="0.25">
      <c r="A15607" t="s">
        <v>245</v>
      </c>
      <c r="B15607">
        <v>97064470104</v>
      </c>
      <c r="C15607" t="s">
        <v>1817</v>
      </c>
      <c r="D15607" t="s">
        <v>247</v>
      </c>
      <c r="E15607" t="s">
        <v>247</v>
      </c>
      <c r="F15607">
        <v>3</v>
      </c>
      <c r="G15607">
        <v>3</v>
      </c>
      <c r="H15607" t="str">
        <f>IF(IFERROR(VLOOKUP($B15607,Siniestro!$D:$D,1,0),0)&gt;0,"SI","NO")</f>
        <v>NO</v>
      </c>
    </row>
    <row r="15608" spans="1:8" x14ac:dyDescent="0.25">
      <c r="A15608" t="s">
        <v>245</v>
      </c>
      <c r="B15608">
        <v>97064480101</v>
      </c>
      <c r="C15608" t="s">
        <v>1814</v>
      </c>
      <c r="D15608" t="s">
        <v>247</v>
      </c>
      <c r="E15608" t="s">
        <v>247</v>
      </c>
      <c r="F15608">
        <v>1</v>
      </c>
      <c r="G15608">
        <v>1</v>
      </c>
      <c r="H15608" t="str">
        <f>IF(IFERROR(VLOOKUP($B15608,Siniestro!$D:$D,1,0),0)&gt;0,"SI","NO")</f>
        <v>NO</v>
      </c>
    </row>
    <row r="15609" spans="1:8" x14ac:dyDescent="0.25">
      <c r="A15609" t="s">
        <v>245</v>
      </c>
      <c r="B15609">
        <v>97064480103</v>
      </c>
      <c r="C15609" t="s">
        <v>1814</v>
      </c>
      <c r="D15609" t="s">
        <v>247</v>
      </c>
      <c r="E15609" t="s">
        <v>247</v>
      </c>
      <c r="F15609">
        <v>1</v>
      </c>
      <c r="G15609">
        <v>1</v>
      </c>
      <c r="H15609" t="str">
        <f>IF(IFERROR(VLOOKUP($B15609,Siniestro!$D:$D,1,0),0)&gt;0,"SI","NO")</f>
        <v>NO</v>
      </c>
    </row>
    <row r="15610" spans="1:8" x14ac:dyDescent="0.25">
      <c r="A15610" t="s">
        <v>245</v>
      </c>
      <c r="B15610">
        <v>97064480104</v>
      </c>
      <c r="C15610" t="s">
        <v>1814</v>
      </c>
      <c r="D15610" t="s">
        <v>247</v>
      </c>
      <c r="E15610" t="s">
        <v>247</v>
      </c>
      <c r="F15610">
        <v>2</v>
      </c>
      <c r="G15610">
        <v>2</v>
      </c>
      <c r="H15610" t="str">
        <f>IF(IFERROR(VLOOKUP($B15610,Siniestro!$D:$D,1,0),0)&gt;0,"SI","NO")</f>
        <v>NO</v>
      </c>
    </row>
    <row r="15611" spans="1:8" x14ac:dyDescent="0.25">
      <c r="A15611" t="s">
        <v>245</v>
      </c>
      <c r="B15611">
        <v>97064480105</v>
      </c>
      <c r="C15611" t="s">
        <v>1814</v>
      </c>
      <c r="D15611" t="s">
        <v>247</v>
      </c>
      <c r="E15611" t="s">
        <v>247</v>
      </c>
      <c r="F15611">
        <v>2</v>
      </c>
      <c r="G15611">
        <v>2</v>
      </c>
      <c r="H15611" t="str">
        <f>IF(IFERROR(VLOOKUP($B15611,Siniestro!$D:$D,1,0),0)&gt;0,"SI","NO")</f>
        <v>NO</v>
      </c>
    </row>
    <row r="15612" spans="1:8" x14ac:dyDescent="0.25">
      <c r="A15612" t="s">
        <v>245</v>
      </c>
      <c r="B15612">
        <v>97064580253</v>
      </c>
      <c r="C15612" t="s">
        <v>1818</v>
      </c>
      <c r="D15612" t="s">
        <v>247</v>
      </c>
      <c r="E15612" t="s">
        <v>247</v>
      </c>
      <c r="F15612">
        <v>1</v>
      </c>
      <c r="G15612">
        <v>1</v>
      </c>
      <c r="H15612" t="str">
        <f>IF(IFERROR(VLOOKUP($B15612,Siniestro!$D:$D,1,0),0)&gt;0,"SI","NO")</f>
        <v>NO</v>
      </c>
    </row>
    <row r="15613" spans="1:8" x14ac:dyDescent="0.25">
      <c r="A15613" t="s">
        <v>245</v>
      </c>
      <c r="B15613">
        <v>97064600503</v>
      </c>
      <c r="C15613" t="s">
        <v>1819</v>
      </c>
      <c r="D15613" t="s">
        <v>247</v>
      </c>
      <c r="E15613" t="s">
        <v>247</v>
      </c>
      <c r="F15613">
        <v>1</v>
      </c>
      <c r="G15613">
        <v>1</v>
      </c>
      <c r="H15613" t="str">
        <f>IF(IFERROR(VLOOKUP($B15613,Siniestro!$D:$D,1,0),0)&gt;0,"SI","NO")</f>
        <v>NO</v>
      </c>
    </row>
    <row r="15614" spans="1:8" x14ac:dyDescent="0.25">
      <c r="A15614" t="s">
        <v>245</v>
      </c>
      <c r="B15614">
        <v>97064640202</v>
      </c>
      <c r="C15614" t="s">
        <v>1820</v>
      </c>
      <c r="D15614" t="s">
        <v>247</v>
      </c>
      <c r="E15614" t="s">
        <v>247</v>
      </c>
      <c r="F15614">
        <v>1</v>
      </c>
      <c r="G15614">
        <v>1</v>
      </c>
      <c r="H15614" t="str">
        <f>IF(IFERROR(VLOOKUP($B15614,Siniestro!$D:$D,1,0),0)&gt;0,"SI","NO")</f>
        <v>NO</v>
      </c>
    </row>
    <row r="15615" spans="1:8" x14ac:dyDescent="0.25">
      <c r="A15615" t="s">
        <v>245</v>
      </c>
      <c r="B15615">
        <v>97064720101</v>
      </c>
      <c r="C15615" t="s">
        <v>1820</v>
      </c>
      <c r="D15615" t="s">
        <v>247</v>
      </c>
      <c r="E15615" t="s">
        <v>247</v>
      </c>
      <c r="F15615">
        <v>2</v>
      </c>
      <c r="G15615">
        <v>2</v>
      </c>
      <c r="H15615" t="str">
        <f>IF(IFERROR(VLOOKUP($B15615,Siniestro!$D:$D,1,0),0)&gt;0,"SI","NO")</f>
        <v>NO</v>
      </c>
    </row>
    <row r="15616" spans="1:8" x14ac:dyDescent="0.25">
      <c r="A15616" t="s">
        <v>245</v>
      </c>
      <c r="B15616">
        <v>97064720102</v>
      </c>
      <c r="C15616" t="s">
        <v>1820</v>
      </c>
      <c r="D15616" t="s">
        <v>247</v>
      </c>
      <c r="E15616" t="s">
        <v>247</v>
      </c>
      <c r="F15616">
        <v>4</v>
      </c>
      <c r="G15616">
        <v>4</v>
      </c>
      <c r="H15616" t="str">
        <f>IF(IFERROR(VLOOKUP($B15616,Siniestro!$D:$D,1,0),0)&gt;0,"SI","NO")</f>
        <v>NO</v>
      </c>
    </row>
    <row r="15617" spans="1:8" x14ac:dyDescent="0.25">
      <c r="A15617" t="s">
        <v>245</v>
      </c>
      <c r="B15617">
        <v>97064720103</v>
      </c>
      <c r="C15617" t="s">
        <v>1820</v>
      </c>
      <c r="D15617" t="s">
        <v>247</v>
      </c>
      <c r="E15617" t="s">
        <v>247</v>
      </c>
      <c r="F15617">
        <v>6</v>
      </c>
      <c r="G15617">
        <v>6</v>
      </c>
      <c r="H15617" t="str">
        <f>IF(IFERROR(VLOOKUP($B15617,Siniestro!$D:$D,1,0),0)&gt;0,"SI","NO")</f>
        <v>NO</v>
      </c>
    </row>
    <row r="15618" spans="1:8" x14ac:dyDescent="0.25">
      <c r="A15618" t="s">
        <v>245</v>
      </c>
      <c r="B15618">
        <v>97064720104</v>
      </c>
      <c r="C15618" t="s">
        <v>1820</v>
      </c>
      <c r="D15618" t="s">
        <v>247</v>
      </c>
      <c r="E15618" t="s">
        <v>247</v>
      </c>
      <c r="F15618">
        <v>5</v>
      </c>
      <c r="G15618">
        <v>5</v>
      </c>
      <c r="H15618" t="str">
        <f>IF(IFERROR(VLOOKUP($B15618,Siniestro!$D:$D,1,0),0)&gt;0,"SI","NO")</f>
        <v>NO</v>
      </c>
    </row>
    <row r="15619" spans="1:8" x14ac:dyDescent="0.25">
      <c r="A15619" t="s">
        <v>245</v>
      </c>
      <c r="B15619">
        <v>97064720202</v>
      </c>
      <c r="C15619" t="s">
        <v>1820</v>
      </c>
      <c r="D15619" t="s">
        <v>247</v>
      </c>
      <c r="E15619" t="s">
        <v>247</v>
      </c>
      <c r="F15619">
        <v>-1</v>
      </c>
      <c r="G15619">
        <v>-1</v>
      </c>
      <c r="H15619" t="str">
        <f>IF(IFERROR(VLOOKUP($B15619,Siniestro!$D:$D,1,0),0)&gt;0,"SI","NO")</f>
        <v>NO</v>
      </c>
    </row>
    <row r="15620" spans="1:8" x14ac:dyDescent="0.25">
      <c r="A15620" t="s">
        <v>245</v>
      </c>
      <c r="B15620">
        <v>97064720203</v>
      </c>
      <c r="C15620" t="s">
        <v>1820</v>
      </c>
      <c r="D15620" t="s">
        <v>247</v>
      </c>
      <c r="E15620" t="s">
        <v>247</v>
      </c>
      <c r="F15620">
        <v>1</v>
      </c>
      <c r="G15620">
        <v>1</v>
      </c>
      <c r="H15620" t="str">
        <f>IF(IFERROR(VLOOKUP($B15620,Siniestro!$D:$D,1,0),0)&gt;0,"SI","NO")</f>
        <v>NO</v>
      </c>
    </row>
    <row r="15621" spans="1:8" x14ac:dyDescent="0.25">
      <c r="A15621" t="s">
        <v>245</v>
      </c>
      <c r="B15621">
        <v>97064740105</v>
      </c>
      <c r="C15621" t="s">
        <v>1820</v>
      </c>
      <c r="D15621" t="s">
        <v>247</v>
      </c>
      <c r="E15621" t="s">
        <v>247</v>
      </c>
      <c r="F15621">
        <v>1</v>
      </c>
      <c r="G15621">
        <v>1</v>
      </c>
      <c r="H15621" t="str">
        <f>IF(IFERROR(VLOOKUP($B15621,Siniestro!$D:$D,1,0),0)&gt;0,"SI","NO")</f>
        <v>NO</v>
      </c>
    </row>
    <row r="15622" spans="1:8" x14ac:dyDescent="0.25">
      <c r="A15622" t="s">
        <v>245</v>
      </c>
      <c r="B15622">
        <v>97064750101</v>
      </c>
      <c r="C15622" t="s">
        <v>1820</v>
      </c>
      <c r="D15622" t="s">
        <v>247</v>
      </c>
      <c r="E15622" t="s">
        <v>247</v>
      </c>
      <c r="F15622">
        <v>-1</v>
      </c>
      <c r="G15622">
        <v>-1</v>
      </c>
      <c r="H15622" t="str">
        <f>IF(IFERROR(VLOOKUP($B15622,Siniestro!$D:$D,1,0),0)&gt;0,"SI","NO")</f>
        <v>NO</v>
      </c>
    </row>
    <row r="15623" spans="1:8" x14ac:dyDescent="0.25">
      <c r="A15623" t="s">
        <v>245</v>
      </c>
      <c r="B15623">
        <v>97064750102</v>
      </c>
      <c r="C15623" t="s">
        <v>1820</v>
      </c>
      <c r="D15623" t="s">
        <v>247</v>
      </c>
      <c r="E15623" t="s">
        <v>247</v>
      </c>
      <c r="F15623">
        <v>3</v>
      </c>
      <c r="G15623">
        <v>3</v>
      </c>
      <c r="H15623" t="str">
        <f>IF(IFERROR(VLOOKUP($B15623,Siniestro!$D:$D,1,0),0)&gt;0,"SI","NO")</f>
        <v>NO</v>
      </c>
    </row>
    <row r="15624" spans="1:8" x14ac:dyDescent="0.25">
      <c r="A15624" t="s">
        <v>245</v>
      </c>
      <c r="B15624">
        <v>97064750103</v>
      </c>
      <c r="C15624" t="s">
        <v>1820</v>
      </c>
      <c r="D15624" t="s">
        <v>247</v>
      </c>
      <c r="E15624" t="s">
        <v>247</v>
      </c>
      <c r="F15624">
        <v>-1</v>
      </c>
      <c r="G15624">
        <v>-1</v>
      </c>
      <c r="H15624" t="str">
        <f>IF(IFERROR(VLOOKUP($B15624,Siniestro!$D:$D,1,0),0)&gt;0,"SI","NO")</f>
        <v>NO</v>
      </c>
    </row>
    <row r="15625" spans="1:8" x14ac:dyDescent="0.25">
      <c r="A15625" t="s">
        <v>245</v>
      </c>
      <c r="B15625">
        <v>97064750104</v>
      </c>
      <c r="C15625" t="s">
        <v>1820</v>
      </c>
      <c r="D15625" t="s">
        <v>247</v>
      </c>
      <c r="E15625" t="s">
        <v>247</v>
      </c>
      <c r="F15625">
        <v>2</v>
      </c>
      <c r="G15625">
        <v>2</v>
      </c>
      <c r="H15625" t="str">
        <f>IF(IFERROR(VLOOKUP($B15625,Siniestro!$D:$D,1,0),0)&gt;0,"SI","NO")</f>
        <v>NO</v>
      </c>
    </row>
    <row r="15626" spans="1:8" x14ac:dyDescent="0.25">
      <c r="A15626" t="s">
        <v>245</v>
      </c>
      <c r="B15626">
        <v>97064750201</v>
      </c>
      <c r="C15626" t="s">
        <v>1820</v>
      </c>
      <c r="D15626" t="s">
        <v>247</v>
      </c>
      <c r="E15626" t="s">
        <v>247</v>
      </c>
      <c r="F15626">
        <v>1</v>
      </c>
      <c r="G15626">
        <v>1</v>
      </c>
      <c r="H15626" t="str">
        <f>IF(IFERROR(VLOOKUP($B15626,Siniestro!$D:$D,1,0),0)&gt;0,"SI","NO")</f>
        <v>NO</v>
      </c>
    </row>
    <row r="15627" spans="1:8" x14ac:dyDescent="0.25">
      <c r="A15627" t="s">
        <v>245</v>
      </c>
      <c r="B15627">
        <v>97064750202</v>
      </c>
      <c r="C15627" t="s">
        <v>1820</v>
      </c>
      <c r="D15627" t="s">
        <v>247</v>
      </c>
      <c r="E15627" t="s">
        <v>247</v>
      </c>
      <c r="F15627">
        <v>-2</v>
      </c>
      <c r="G15627">
        <v>-2</v>
      </c>
      <c r="H15627" t="str">
        <f>IF(IFERROR(VLOOKUP($B15627,Siniestro!$D:$D,1,0),0)&gt;0,"SI","NO")</f>
        <v>NO</v>
      </c>
    </row>
    <row r="15628" spans="1:8" x14ac:dyDescent="0.25">
      <c r="A15628" t="s">
        <v>245</v>
      </c>
      <c r="B15628">
        <v>97064750204</v>
      </c>
      <c r="C15628" t="s">
        <v>1820</v>
      </c>
      <c r="D15628" t="s">
        <v>247</v>
      </c>
      <c r="E15628" t="s">
        <v>247</v>
      </c>
      <c r="F15628">
        <v>-2</v>
      </c>
      <c r="G15628">
        <v>-2</v>
      </c>
      <c r="H15628" t="str">
        <f>IF(IFERROR(VLOOKUP($B15628,Siniestro!$D:$D,1,0),0)&gt;0,"SI","NO")</f>
        <v>NO</v>
      </c>
    </row>
    <row r="15629" spans="1:8" x14ac:dyDescent="0.25">
      <c r="A15629" t="s">
        <v>245</v>
      </c>
      <c r="B15629">
        <v>97064750205</v>
      </c>
      <c r="C15629" t="s">
        <v>1820</v>
      </c>
      <c r="D15629" t="s">
        <v>247</v>
      </c>
      <c r="E15629" t="s">
        <v>247</v>
      </c>
      <c r="F15629">
        <v>4</v>
      </c>
      <c r="G15629">
        <v>4</v>
      </c>
      <c r="H15629" t="str">
        <f>IF(IFERROR(VLOOKUP($B15629,Siniestro!$D:$D,1,0),0)&gt;0,"SI","NO")</f>
        <v>NO</v>
      </c>
    </row>
    <row r="15630" spans="1:8" x14ac:dyDescent="0.25">
      <c r="A15630" t="s">
        <v>245</v>
      </c>
      <c r="B15630">
        <v>97064790201</v>
      </c>
      <c r="C15630" t="s">
        <v>1821</v>
      </c>
      <c r="D15630" t="s">
        <v>247</v>
      </c>
      <c r="E15630" t="s">
        <v>247</v>
      </c>
      <c r="F15630">
        <v>1</v>
      </c>
      <c r="G15630">
        <v>1</v>
      </c>
      <c r="H15630" t="str">
        <f>IF(IFERROR(VLOOKUP($B15630,Siniestro!$D:$D,1,0),0)&gt;0,"SI","NO")</f>
        <v>NO</v>
      </c>
    </row>
    <row r="15631" spans="1:8" x14ac:dyDescent="0.25">
      <c r="A15631" t="s">
        <v>245</v>
      </c>
      <c r="B15631">
        <v>97064790202</v>
      </c>
      <c r="C15631" t="s">
        <v>1821</v>
      </c>
      <c r="D15631" t="s">
        <v>247</v>
      </c>
      <c r="E15631" t="s">
        <v>247</v>
      </c>
      <c r="F15631">
        <v>2</v>
      </c>
      <c r="G15631">
        <v>2</v>
      </c>
      <c r="H15631" t="str">
        <f>IF(IFERROR(VLOOKUP($B15631,Siniestro!$D:$D,1,0),0)&gt;0,"SI","NO")</f>
        <v>NO</v>
      </c>
    </row>
    <row r="15632" spans="1:8" x14ac:dyDescent="0.25">
      <c r="A15632" t="s">
        <v>245</v>
      </c>
      <c r="B15632">
        <v>97064790203</v>
      </c>
      <c r="C15632" t="s">
        <v>1821</v>
      </c>
      <c r="D15632" t="s">
        <v>247</v>
      </c>
      <c r="E15632" t="s">
        <v>247</v>
      </c>
      <c r="F15632">
        <v>1</v>
      </c>
      <c r="G15632">
        <v>1</v>
      </c>
      <c r="H15632" t="str">
        <f>IF(IFERROR(VLOOKUP($B15632,Siniestro!$D:$D,1,0),0)&gt;0,"SI","NO")</f>
        <v>NO</v>
      </c>
    </row>
    <row r="15633" spans="1:8" x14ac:dyDescent="0.25">
      <c r="A15633" t="s">
        <v>245</v>
      </c>
      <c r="B15633">
        <v>97064790204</v>
      </c>
      <c r="C15633" t="s">
        <v>1821</v>
      </c>
      <c r="D15633" t="s">
        <v>247</v>
      </c>
      <c r="E15633" t="s">
        <v>247</v>
      </c>
      <c r="F15633">
        <v>3</v>
      </c>
      <c r="G15633">
        <v>3</v>
      </c>
      <c r="H15633" t="str">
        <f>IF(IFERROR(VLOOKUP($B15633,Siniestro!$D:$D,1,0),0)&gt;0,"SI","NO")</f>
        <v>NO</v>
      </c>
    </row>
    <row r="15634" spans="1:8" x14ac:dyDescent="0.25">
      <c r="A15634" t="s">
        <v>245</v>
      </c>
      <c r="B15634">
        <v>97064810103</v>
      </c>
      <c r="C15634" t="s">
        <v>1822</v>
      </c>
      <c r="D15634" t="s">
        <v>247</v>
      </c>
      <c r="E15634" t="s">
        <v>247</v>
      </c>
      <c r="F15634">
        <v>3</v>
      </c>
      <c r="G15634">
        <v>3</v>
      </c>
      <c r="H15634" t="str">
        <f>IF(IFERROR(VLOOKUP($B15634,Siniestro!$D:$D,1,0),0)&gt;0,"SI","NO")</f>
        <v>NO</v>
      </c>
    </row>
    <row r="15635" spans="1:8" x14ac:dyDescent="0.25">
      <c r="A15635" t="s">
        <v>245</v>
      </c>
      <c r="B15635">
        <v>97064880201</v>
      </c>
      <c r="C15635" t="s">
        <v>110</v>
      </c>
      <c r="D15635" t="s">
        <v>247</v>
      </c>
      <c r="E15635" t="s">
        <v>247</v>
      </c>
      <c r="F15635">
        <v>1</v>
      </c>
      <c r="G15635">
        <v>1</v>
      </c>
      <c r="H15635" t="str">
        <f>IF(IFERROR(VLOOKUP($B15635,Siniestro!$D:$D,1,0),0)&gt;0,"SI","NO")</f>
        <v>NO</v>
      </c>
    </row>
    <row r="15636" spans="1:8" x14ac:dyDescent="0.25">
      <c r="A15636" t="s">
        <v>245</v>
      </c>
      <c r="B15636">
        <v>97064880202</v>
      </c>
      <c r="C15636" t="s">
        <v>110</v>
      </c>
      <c r="D15636" t="s">
        <v>247</v>
      </c>
      <c r="E15636" t="s">
        <v>247</v>
      </c>
      <c r="F15636">
        <v>1</v>
      </c>
      <c r="G15636">
        <v>1</v>
      </c>
      <c r="H15636" t="str">
        <f>IF(IFERROR(VLOOKUP($B15636,Siniestro!$D:$D,1,0),0)&gt;0,"SI","NO")</f>
        <v>NO</v>
      </c>
    </row>
    <row r="15637" spans="1:8" x14ac:dyDescent="0.25">
      <c r="A15637" t="s">
        <v>245</v>
      </c>
      <c r="B15637">
        <v>97064880204</v>
      </c>
      <c r="C15637" t="s">
        <v>110</v>
      </c>
      <c r="D15637" t="s">
        <v>247</v>
      </c>
      <c r="E15637" t="s">
        <v>247</v>
      </c>
      <c r="F15637">
        <v>1</v>
      </c>
      <c r="G15637">
        <v>1</v>
      </c>
      <c r="H15637" t="str">
        <f>IF(IFERROR(VLOOKUP($B15637,Siniestro!$D:$D,1,0),0)&gt;0,"SI","NO")</f>
        <v>NO</v>
      </c>
    </row>
    <row r="15638" spans="1:8" x14ac:dyDescent="0.25">
      <c r="A15638" t="s">
        <v>245</v>
      </c>
      <c r="B15638">
        <v>97064930302</v>
      </c>
      <c r="C15638" t="s">
        <v>1823</v>
      </c>
      <c r="D15638" t="s">
        <v>247</v>
      </c>
      <c r="E15638" t="s">
        <v>247</v>
      </c>
      <c r="F15638">
        <v>1</v>
      </c>
      <c r="G15638">
        <v>1</v>
      </c>
      <c r="H15638" t="str">
        <f>IF(IFERROR(VLOOKUP($B15638,Siniestro!$D:$D,1,0),0)&gt;0,"SI","NO")</f>
        <v>NO</v>
      </c>
    </row>
    <row r="15639" spans="1:8" x14ac:dyDescent="0.25">
      <c r="A15639" t="s">
        <v>245</v>
      </c>
      <c r="B15639">
        <v>97064930402</v>
      </c>
      <c r="C15639" t="s">
        <v>1823</v>
      </c>
      <c r="D15639" t="s">
        <v>247</v>
      </c>
      <c r="E15639" t="s">
        <v>247</v>
      </c>
      <c r="F15639">
        <v>1</v>
      </c>
      <c r="G15639">
        <v>1</v>
      </c>
      <c r="H15639" t="str">
        <f>IF(IFERROR(VLOOKUP($B15639,Siniestro!$D:$D,1,0),0)&gt;0,"SI","NO")</f>
        <v>NO</v>
      </c>
    </row>
    <row r="15640" spans="1:8" x14ac:dyDescent="0.25">
      <c r="A15640" t="s">
        <v>245</v>
      </c>
      <c r="B15640">
        <v>97064930404</v>
      </c>
      <c r="C15640" t="s">
        <v>1823</v>
      </c>
      <c r="D15640" t="s">
        <v>247</v>
      </c>
      <c r="E15640" t="s">
        <v>247</v>
      </c>
      <c r="F15640">
        <v>-4</v>
      </c>
      <c r="G15640">
        <v>-4</v>
      </c>
      <c r="H15640" t="str">
        <f>IF(IFERROR(VLOOKUP($B15640,Siniestro!$D:$D,1,0),0)&gt;0,"SI","NO")</f>
        <v>NO</v>
      </c>
    </row>
    <row r="15641" spans="1:8" x14ac:dyDescent="0.25">
      <c r="A15641" t="s">
        <v>245</v>
      </c>
      <c r="B15641">
        <v>97064930405</v>
      </c>
      <c r="C15641" t="s">
        <v>1823</v>
      </c>
      <c r="D15641" t="s">
        <v>247</v>
      </c>
      <c r="E15641" t="s">
        <v>247</v>
      </c>
      <c r="F15641">
        <v>-3</v>
      </c>
      <c r="G15641">
        <v>-3</v>
      </c>
      <c r="H15641" t="str">
        <f>IF(IFERROR(VLOOKUP($B15641,Siniestro!$D:$D,1,0),0)&gt;0,"SI","NO")</f>
        <v>NO</v>
      </c>
    </row>
    <row r="15642" spans="1:8" x14ac:dyDescent="0.25">
      <c r="A15642" t="s">
        <v>245</v>
      </c>
      <c r="B15642">
        <v>97064930502</v>
      </c>
      <c r="C15642" t="s">
        <v>1823</v>
      </c>
      <c r="D15642" t="s">
        <v>247</v>
      </c>
      <c r="E15642" t="s">
        <v>247</v>
      </c>
      <c r="F15642">
        <v>1</v>
      </c>
      <c r="G15642">
        <v>1</v>
      </c>
      <c r="H15642" t="str">
        <f>IF(IFERROR(VLOOKUP($B15642,Siniestro!$D:$D,1,0),0)&gt;0,"SI","NO")</f>
        <v>NO</v>
      </c>
    </row>
    <row r="15643" spans="1:8" x14ac:dyDescent="0.25">
      <c r="A15643" t="s">
        <v>245</v>
      </c>
      <c r="B15643">
        <v>97064930503</v>
      </c>
      <c r="C15643" t="s">
        <v>1823</v>
      </c>
      <c r="D15643" t="s">
        <v>247</v>
      </c>
      <c r="E15643" t="s">
        <v>247</v>
      </c>
      <c r="F15643">
        <v>1</v>
      </c>
      <c r="G15643">
        <v>1</v>
      </c>
      <c r="H15643" t="str">
        <f>IF(IFERROR(VLOOKUP($B15643,Siniestro!$D:$D,1,0),0)&gt;0,"SI","NO")</f>
        <v>NO</v>
      </c>
    </row>
    <row r="15644" spans="1:8" x14ac:dyDescent="0.25">
      <c r="A15644" t="s">
        <v>245</v>
      </c>
      <c r="B15644">
        <v>97064930605</v>
      </c>
      <c r="C15644" t="s">
        <v>1823</v>
      </c>
      <c r="D15644" t="s">
        <v>247</v>
      </c>
      <c r="E15644" t="s">
        <v>247</v>
      </c>
      <c r="F15644">
        <v>1</v>
      </c>
      <c r="G15644">
        <v>1</v>
      </c>
      <c r="H15644" t="str">
        <f>IF(IFERROR(VLOOKUP($B15644,Siniestro!$D:$D,1,0),0)&gt;0,"SI","NO")</f>
        <v>NO</v>
      </c>
    </row>
    <row r="15645" spans="1:8" x14ac:dyDescent="0.25">
      <c r="A15645" t="s">
        <v>245</v>
      </c>
      <c r="B15645">
        <v>97065030304</v>
      </c>
      <c r="C15645" t="s">
        <v>1824</v>
      </c>
      <c r="D15645" t="s">
        <v>247</v>
      </c>
      <c r="E15645" t="s">
        <v>247</v>
      </c>
      <c r="F15645">
        <v>1</v>
      </c>
      <c r="G15645">
        <v>1</v>
      </c>
      <c r="H15645" t="str">
        <f>IF(IFERROR(VLOOKUP($B15645,Siniestro!$D:$D,1,0),0)&gt;0,"SI","NO")</f>
        <v>NO</v>
      </c>
    </row>
    <row r="15646" spans="1:8" x14ac:dyDescent="0.25">
      <c r="A15646" t="s">
        <v>245</v>
      </c>
      <c r="B15646">
        <v>97065030501</v>
      </c>
      <c r="C15646" t="s">
        <v>1824</v>
      </c>
      <c r="D15646" t="s">
        <v>247</v>
      </c>
      <c r="E15646" t="s">
        <v>247</v>
      </c>
      <c r="F15646">
        <v>-1</v>
      </c>
      <c r="G15646">
        <v>-1</v>
      </c>
      <c r="H15646" t="str">
        <f>IF(IFERROR(VLOOKUP($B15646,Siniestro!$D:$D,1,0),0)&gt;0,"SI","NO")</f>
        <v>NO</v>
      </c>
    </row>
    <row r="15647" spans="1:8" x14ac:dyDescent="0.25">
      <c r="A15647" t="s">
        <v>245</v>
      </c>
      <c r="B15647">
        <v>97065030502</v>
      </c>
      <c r="C15647" t="s">
        <v>1824</v>
      </c>
      <c r="D15647" t="s">
        <v>247</v>
      </c>
      <c r="E15647" t="s">
        <v>247</v>
      </c>
      <c r="F15647">
        <v>2</v>
      </c>
      <c r="G15647">
        <v>2</v>
      </c>
      <c r="H15647" t="str">
        <f>IF(IFERROR(VLOOKUP($B15647,Siniestro!$D:$D,1,0),0)&gt;0,"SI","NO")</f>
        <v>NO</v>
      </c>
    </row>
    <row r="15648" spans="1:8" x14ac:dyDescent="0.25">
      <c r="A15648" t="s">
        <v>245</v>
      </c>
      <c r="B15648">
        <v>97065030503</v>
      </c>
      <c r="C15648" t="s">
        <v>1824</v>
      </c>
      <c r="D15648" t="s">
        <v>247</v>
      </c>
      <c r="E15648" t="s">
        <v>247</v>
      </c>
      <c r="F15648">
        <v>-1</v>
      </c>
      <c r="G15648">
        <v>-1</v>
      </c>
      <c r="H15648" t="str">
        <f>IF(IFERROR(VLOOKUP($B15648,Siniestro!$D:$D,1,0),0)&gt;0,"SI","NO")</f>
        <v>NO</v>
      </c>
    </row>
    <row r="15649" spans="1:8" x14ac:dyDescent="0.25">
      <c r="A15649" t="s">
        <v>245</v>
      </c>
      <c r="B15649">
        <v>97065030601</v>
      </c>
      <c r="C15649" t="s">
        <v>1824</v>
      </c>
      <c r="D15649" t="s">
        <v>247</v>
      </c>
      <c r="E15649" t="s">
        <v>247</v>
      </c>
      <c r="F15649">
        <v>2</v>
      </c>
      <c r="G15649">
        <v>2</v>
      </c>
      <c r="H15649" t="str">
        <f>IF(IFERROR(VLOOKUP($B15649,Siniestro!$D:$D,1,0),0)&gt;0,"SI","NO")</f>
        <v>NO</v>
      </c>
    </row>
    <row r="15650" spans="1:8" x14ac:dyDescent="0.25">
      <c r="A15650" t="s">
        <v>245</v>
      </c>
      <c r="B15650">
        <v>97065060105</v>
      </c>
      <c r="C15650" t="s">
        <v>1825</v>
      </c>
      <c r="D15650" t="s">
        <v>247</v>
      </c>
      <c r="E15650" t="s">
        <v>247</v>
      </c>
      <c r="F15650">
        <v>-1</v>
      </c>
      <c r="G15650">
        <v>-1</v>
      </c>
      <c r="H15650" t="str">
        <f>IF(IFERROR(VLOOKUP($B15650,Siniestro!$D:$D,1,0),0)&gt;0,"SI","NO")</f>
        <v>NO</v>
      </c>
    </row>
    <row r="15651" spans="1:8" x14ac:dyDescent="0.25">
      <c r="A15651" t="s">
        <v>245</v>
      </c>
      <c r="B15651">
        <v>97065080104</v>
      </c>
      <c r="C15651" t="s">
        <v>110</v>
      </c>
      <c r="D15651" t="s">
        <v>247</v>
      </c>
      <c r="E15651" t="s">
        <v>247</v>
      </c>
      <c r="F15651">
        <v>1</v>
      </c>
      <c r="G15651">
        <v>1</v>
      </c>
      <c r="H15651" t="str">
        <f>IF(IFERROR(VLOOKUP($B15651,Siniestro!$D:$D,1,0),0)&gt;0,"SI","NO")</f>
        <v>NO</v>
      </c>
    </row>
    <row r="15652" spans="1:8" x14ac:dyDescent="0.25">
      <c r="A15652" t="s">
        <v>245</v>
      </c>
      <c r="B15652">
        <v>97065140102</v>
      </c>
      <c r="C15652" t="s">
        <v>1826</v>
      </c>
      <c r="D15652" t="s">
        <v>247</v>
      </c>
      <c r="E15652" t="s">
        <v>247</v>
      </c>
      <c r="F15652">
        <v>1</v>
      </c>
      <c r="G15652">
        <v>1</v>
      </c>
      <c r="H15652" t="str">
        <f>IF(IFERROR(VLOOKUP($B15652,Siniestro!$D:$D,1,0),0)&gt;0,"SI","NO")</f>
        <v>NO</v>
      </c>
    </row>
    <row r="15653" spans="1:8" x14ac:dyDescent="0.25">
      <c r="A15653" t="s">
        <v>245</v>
      </c>
      <c r="B15653">
        <v>97065140104</v>
      </c>
      <c r="C15653" t="s">
        <v>1826</v>
      </c>
      <c r="D15653" t="s">
        <v>247</v>
      </c>
      <c r="E15653" t="s">
        <v>247</v>
      </c>
      <c r="F15653">
        <v>1</v>
      </c>
      <c r="G15653">
        <v>1</v>
      </c>
      <c r="H15653" t="str">
        <f>IF(IFERROR(VLOOKUP($B15653,Siniestro!$D:$D,1,0),0)&gt;0,"SI","NO")</f>
        <v>NO</v>
      </c>
    </row>
    <row r="15654" spans="1:8" x14ac:dyDescent="0.25">
      <c r="A15654" t="s">
        <v>245</v>
      </c>
      <c r="B15654">
        <v>97065170103</v>
      </c>
      <c r="C15654" t="s">
        <v>89</v>
      </c>
      <c r="D15654" t="s">
        <v>247</v>
      </c>
      <c r="E15654" t="s">
        <v>247</v>
      </c>
      <c r="F15654">
        <v>2</v>
      </c>
      <c r="G15654">
        <v>2</v>
      </c>
      <c r="H15654" t="str">
        <f>IF(IFERROR(VLOOKUP($B15654,Siniestro!$D:$D,1,0),0)&gt;0,"SI","NO")</f>
        <v>NO</v>
      </c>
    </row>
    <row r="15655" spans="1:8" x14ac:dyDescent="0.25">
      <c r="A15655" t="s">
        <v>245</v>
      </c>
      <c r="B15655">
        <v>97065180102</v>
      </c>
      <c r="C15655" t="s">
        <v>1825</v>
      </c>
      <c r="D15655" t="s">
        <v>247</v>
      </c>
      <c r="E15655" t="s">
        <v>247</v>
      </c>
      <c r="F15655">
        <v>1</v>
      </c>
      <c r="G15655">
        <v>1</v>
      </c>
      <c r="H15655" t="str">
        <f>IF(IFERROR(VLOOKUP($B15655,Siniestro!$D:$D,1,0),0)&gt;0,"SI","NO")</f>
        <v>NO</v>
      </c>
    </row>
    <row r="15656" spans="1:8" x14ac:dyDescent="0.25">
      <c r="A15656" t="s">
        <v>245</v>
      </c>
      <c r="B15656">
        <v>97065240201</v>
      </c>
      <c r="C15656" t="s">
        <v>89</v>
      </c>
      <c r="D15656" t="s">
        <v>247</v>
      </c>
      <c r="E15656" t="s">
        <v>247</v>
      </c>
      <c r="F15656">
        <v>1</v>
      </c>
      <c r="G15656">
        <v>1</v>
      </c>
      <c r="H15656" t="str">
        <f>IF(IFERROR(VLOOKUP($B15656,Siniestro!$D:$D,1,0),0)&gt;0,"SI","NO")</f>
        <v>NO</v>
      </c>
    </row>
    <row r="15657" spans="1:8" x14ac:dyDescent="0.25">
      <c r="A15657" t="s">
        <v>245</v>
      </c>
      <c r="B15657">
        <v>97065240202</v>
      </c>
      <c r="C15657" t="s">
        <v>89</v>
      </c>
      <c r="D15657" t="s">
        <v>247</v>
      </c>
      <c r="E15657" t="s">
        <v>247</v>
      </c>
      <c r="F15657">
        <v>2</v>
      </c>
      <c r="G15657">
        <v>2</v>
      </c>
      <c r="H15657" t="str">
        <f>IF(IFERROR(VLOOKUP($B15657,Siniestro!$D:$D,1,0),0)&gt;0,"SI","NO")</f>
        <v>NO</v>
      </c>
    </row>
    <row r="15658" spans="1:8" x14ac:dyDescent="0.25">
      <c r="A15658" t="s">
        <v>245</v>
      </c>
      <c r="B15658">
        <v>97065240203</v>
      </c>
      <c r="C15658" t="s">
        <v>89</v>
      </c>
      <c r="D15658" t="s">
        <v>247</v>
      </c>
      <c r="E15658" t="s">
        <v>247</v>
      </c>
      <c r="F15658">
        <v>4</v>
      </c>
      <c r="G15658">
        <v>4</v>
      </c>
      <c r="H15658" t="str">
        <f>IF(IFERROR(VLOOKUP($B15658,Siniestro!$D:$D,1,0),0)&gt;0,"SI","NO")</f>
        <v>NO</v>
      </c>
    </row>
    <row r="15659" spans="1:8" x14ac:dyDescent="0.25">
      <c r="A15659" t="s">
        <v>245</v>
      </c>
      <c r="B15659">
        <v>97065250102</v>
      </c>
      <c r="C15659" t="s">
        <v>1827</v>
      </c>
      <c r="D15659" t="s">
        <v>247</v>
      </c>
      <c r="E15659" t="s">
        <v>247</v>
      </c>
      <c r="F15659">
        <v>2</v>
      </c>
      <c r="G15659">
        <v>2</v>
      </c>
      <c r="H15659" t="str">
        <f>IF(IFERROR(VLOOKUP($B15659,Siniestro!$D:$D,1,0),0)&gt;0,"SI","NO")</f>
        <v>NO</v>
      </c>
    </row>
    <row r="15660" spans="1:8" x14ac:dyDescent="0.25">
      <c r="A15660" t="s">
        <v>245</v>
      </c>
      <c r="B15660">
        <v>97065250103</v>
      </c>
      <c r="C15660" t="s">
        <v>1827</v>
      </c>
      <c r="D15660" t="s">
        <v>247</v>
      </c>
      <c r="E15660" t="s">
        <v>247</v>
      </c>
      <c r="F15660">
        <v>1</v>
      </c>
      <c r="G15660">
        <v>1</v>
      </c>
      <c r="H15660" t="str">
        <f>IF(IFERROR(VLOOKUP($B15660,Siniestro!$D:$D,1,0),0)&gt;0,"SI","NO")</f>
        <v>NO</v>
      </c>
    </row>
    <row r="15661" spans="1:8" x14ac:dyDescent="0.25">
      <c r="A15661" t="s">
        <v>245</v>
      </c>
      <c r="B15661">
        <v>97065310201</v>
      </c>
      <c r="C15661" t="s">
        <v>90</v>
      </c>
      <c r="D15661" t="s">
        <v>247</v>
      </c>
      <c r="E15661" t="s">
        <v>247</v>
      </c>
      <c r="F15661">
        <v>1</v>
      </c>
      <c r="G15661">
        <v>1</v>
      </c>
      <c r="H15661" t="str">
        <f>IF(IFERROR(VLOOKUP($B15661,Siniestro!$D:$D,1,0),0)&gt;0,"SI","NO")</f>
        <v>NO</v>
      </c>
    </row>
    <row r="15662" spans="1:8" x14ac:dyDescent="0.25">
      <c r="A15662" t="s">
        <v>245</v>
      </c>
      <c r="B15662">
        <v>97065320103</v>
      </c>
      <c r="C15662" t="s">
        <v>1828</v>
      </c>
      <c r="D15662" t="s">
        <v>247</v>
      </c>
      <c r="E15662" t="s">
        <v>247</v>
      </c>
      <c r="F15662">
        <v>-1</v>
      </c>
      <c r="G15662">
        <v>-1</v>
      </c>
      <c r="H15662" t="str">
        <f>IF(IFERROR(VLOOKUP($B15662,Siniestro!$D:$D,1,0),0)&gt;0,"SI","NO")</f>
        <v>NO</v>
      </c>
    </row>
    <row r="15663" spans="1:8" x14ac:dyDescent="0.25">
      <c r="A15663" t="s">
        <v>245</v>
      </c>
      <c r="B15663">
        <v>97065330102</v>
      </c>
      <c r="C15663" t="s">
        <v>1825</v>
      </c>
      <c r="D15663" t="s">
        <v>247</v>
      </c>
      <c r="E15663" t="s">
        <v>247</v>
      </c>
      <c r="F15663">
        <v>-1</v>
      </c>
      <c r="G15663">
        <v>-1</v>
      </c>
      <c r="H15663" t="str">
        <f>IF(IFERROR(VLOOKUP($B15663,Siniestro!$D:$D,1,0),0)&gt;0,"SI","NO")</f>
        <v>NO</v>
      </c>
    </row>
    <row r="15664" spans="1:8" x14ac:dyDescent="0.25">
      <c r="A15664" t="s">
        <v>245</v>
      </c>
      <c r="B15664">
        <v>97065340101</v>
      </c>
      <c r="C15664" t="s">
        <v>110</v>
      </c>
      <c r="D15664" t="s">
        <v>247</v>
      </c>
      <c r="E15664" t="s">
        <v>247</v>
      </c>
      <c r="F15664">
        <v>1</v>
      </c>
      <c r="G15664">
        <v>1</v>
      </c>
      <c r="H15664" t="str">
        <f>IF(IFERROR(VLOOKUP($B15664,Siniestro!$D:$D,1,0),0)&gt;0,"SI","NO")</f>
        <v>NO</v>
      </c>
    </row>
    <row r="15665" spans="1:8" x14ac:dyDescent="0.25">
      <c r="A15665" t="s">
        <v>245</v>
      </c>
      <c r="B15665">
        <v>97065340201</v>
      </c>
      <c r="C15665" t="s">
        <v>110</v>
      </c>
      <c r="D15665" t="s">
        <v>247</v>
      </c>
      <c r="E15665" t="s">
        <v>247</v>
      </c>
      <c r="F15665">
        <v>1</v>
      </c>
      <c r="G15665">
        <v>1</v>
      </c>
      <c r="H15665" t="str">
        <f>IF(IFERROR(VLOOKUP($B15665,Siniestro!$D:$D,1,0),0)&gt;0,"SI","NO")</f>
        <v>NO</v>
      </c>
    </row>
    <row r="15666" spans="1:8" x14ac:dyDescent="0.25">
      <c r="A15666" t="s">
        <v>245</v>
      </c>
      <c r="B15666">
        <v>97065340202</v>
      </c>
      <c r="C15666" t="s">
        <v>110</v>
      </c>
      <c r="D15666" t="s">
        <v>247</v>
      </c>
      <c r="E15666" t="s">
        <v>247</v>
      </c>
      <c r="F15666">
        <v>2</v>
      </c>
      <c r="G15666">
        <v>2</v>
      </c>
      <c r="H15666" t="str">
        <f>IF(IFERROR(VLOOKUP($B15666,Siniestro!$D:$D,1,0),0)&gt;0,"SI","NO")</f>
        <v>NO</v>
      </c>
    </row>
    <row r="15667" spans="1:8" x14ac:dyDescent="0.25">
      <c r="A15667" t="s">
        <v>245</v>
      </c>
      <c r="B15667">
        <v>97065420103</v>
      </c>
      <c r="C15667" t="s">
        <v>89</v>
      </c>
      <c r="D15667" t="s">
        <v>247</v>
      </c>
      <c r="E15667" t="s">
        <v>247</v>
      </c>
      <c r="F15667">
        <v>4</v>
      </c>
      <c r="G15667">
        <v>4</v>
      </c>
      <c r="H15667" t="str">
        <f>IF(IFERROR(VLOOKUP($B15667,Siniestro!$D:$D,1,0),0)&gt;0,"SI","NO")</f>
        <v>NO</v>
      </c>
    </row>
    <row r="15668" spans="1:8" x14ac:dyDescent="0.25">
      <c r="A15668" t="s">
        <v>245</v>
      </c>
      <c r="B15668">
        <v>97065420104</v>
      </c>
      <c r="C15668" t="s">
        <v>89</v>
      </c>
      <c r="D15668" t="s">
        <v>247</v>
      </c>
      <c r="E15668" t="s">
        <v>247</v>
      </c>
      <c r="F15668">
        <v>1</v>
      </c>
      <c r="G15668">
        <v>1</v>
      </c>
      <c r="H15668" t="str">
        <f>IF(IFERROR(VLOOKUP($B15668,Siniestro!$D:$D,1,0),0)&gt;0,"SI","NO")</f>
        <v>NO</v>
      </c>
    </row>
    <row r="15669" spans="1:8" x14ac:dyDescent="0.25">
      <c r="A15669" t="s">
        <v>245</v>
      </c>
      <c r="B15669">
        <v>97065470101</v>
      </c>
      <c r="C15669" t="s">
        <v>120</v>
      </c>
      <c r="D15669" t="s">
        <v>247</v>
      </c>
      <c r="E15669" t="s">
        <v>247</v>
      </c>
      <c r="F15669">
        <v>1</v>
      </c>
      <c r="G15669">
        <v>1</v>
      </c>
      <c r="H15669" t="str">
        <f>IF(IFERROR(VLOOKUP($B15669,Siniestro!$D:$D,1,0),0)&gt;0,"SI","NO")</f>
        <v>NO</v>
      </c>
    </row>
    <row r="15670" spans="1:8" x14ac:dyDescent="0.25">
      <c r="A15670" t="s">
        <v>245</v>
      </c>
      <c r="B15670">
        <v>97065470102</v>
      </c>
      <c r="C15670" t="s">
        <v>120</v>
      </c>
      <c r="D15670" t="s">
        <v>247</v>
      </c>
      <c r="E15670" t="s">
        <v>247</v>
      </c>
      <c r="F15670">
        <v>1</v>
      </c>
      <c r="G15670">
        <v>1</v>
      </c>
      <c r="H15670" t="str">
        <f>IF(IFERROR(VLOOKUP($B15670,Siniestro!$D:$D,1,0),0)&gt;0,"SI","NO")</f>
        <v>NO</v>
      </c>
    </row>
    <row r="15671" spans="1:8" x14ac:dyDescent="0.25">
      <c r="A15671" t="s">
        <v>245</v>
      </c>
      <c r="B15671">
        <v>97065470103</v>
      </c>
      <c r="C15671" t="s">
        <v>120</v>
      </c>
      <c r="D15671" t="s">
        <v>247</v>
      </c>
      <c r="E15671" t="s">
        <v>247</v>
      </c>
      <c r="F15671">
        <v>1</v>
      </c>
      <c r="G15671">
        <v>1</v>
      </c>
      <c r="H15671" t="str">
        <f>IF(IFERROR(VLOOKUP($B15671,Siniestro!$D:$D,1,0),0)&gt;0,"SI","NO")</f>
        <v>NO</v>
      </c>
    </row>
    <row r="15672" spans="1:8" x14ac:dyDescent="0.25">
      <c r="A15672" t="s">
        <v>245</v>
      </c>
      <c r="B15672">
        <v>97065470104</v>
      </c>
      <c r="C15672" t="s">
        <v>120</v>
      </c>
      <c r="D15672" t="s">
        <v>247</v>
      </c>
      <c r="E15672" t="s">
        <v>247</v>
      </c>
      <c r="F15672">
        <v>1</v>
      </c>
      <c r="G15672">
        <v>1</v>
      </c>
      <c r="H15672" t="str">
        <f>IF(IFERROR(VLOOKUP($B15672,Siniestro!$D:$D,1,0),0)&gt;0,"SI","NO")</f>
        <v>NO</v>
      </c>
    </row>
    <row r="15673" spans="1:8" x14ac:dyDescent="0.25">
      <c r="A15673" t="s">
        <v>245</v>
      </c>
      <c r="B15673">
        <v>97065470201</v>
      </c>
      <c r="C15673" t="s">
        <v>120</v>
      </c>
      <c r="D15673" t="s">
        <v>247</v>
      </c>
      <c r="E15673" t="s">
        <v>247</v>
      </c>
      <c r="F15673">
        <v>3</v>
      </c>
      <c r="G15673">
        <v>3</v>
      </c>
      <c r="H15673" t="str">
        <f>IF(IFERROR(VLOOKUP($B15673,Siniestro!$D:$D,1,0),0)&gt;0,"SI","NO")</f>
        <v>NO</v>
      </c>
    </row>
    <row r="15674" spans="1:8" x14ac:dyDescent="0.25">
      <c r="A15674" t="s">
        <v>245</v>
      </c>
      <c r="B15674">
        <v>97065470202</v>
      </c>
      <c r="C15674" t="s">
        <v>120</v>
      </c>
      <c r="D15674" t="s">
        <v>247</v>
      </c>
      <c r="E15674" t="s">
        <v>247</v>
      </c>
      <c r="F15674">
        <v>2</v>
      </c>
      <c r="G15674">
        <v>2</v>
      </c>
      <c r="H15674" t="str">
        <f>IF(IFERROR(VLOOKUP($B15674,Siniestro!$D:$D,1,0),0)&gt;0,"SI","NO")</f>
        <v>NO</v>
      </c>
    </row>
    <row r="15675" spans="1:8" x14ac:dyDescent="0.25">
      <c r="A15675" t="s">
        <v>245</v>
      </c>
      <c r="B15675">
        <v>97065600203</v>
      </c>
      <c r="C15675" t="s">
        <v>89</v>
      </c>
      <c r="D15675" t="s">
        <v>247</v>
      </c>
      <c r="E15675" t="s">
        <v>247</v>
      </c>
      <c r="F15675">
        <v>2</v>
      </c>
      <c r="G15675">
        <v>2</v>
      </c>
      <c r="H15675" t="str">
        <f>IF(IFERROR(VLOOKUP($B15675,Siniestro!$D:$D,1,0),0)&gt;0,"SI","NO")</f>
        <v>NO</v>
      </c>
    </row>
    <row r="15676" spans="1:8" x14ac:dyDescent="0.25">
      <c r="A15676" t="s">
        <v>245</v>
      </c>
      <c r="B15676">
        <v>97065660501</v>
      </c>
      <c r="C15676" t="s">
        <v>1829</v>
      </c>
      <c r="D15676" t="s">
        <v>247</v>
      </c>
      <c r="E15676" t="s">
        <v>247</v>
      </c>
      <c r="F15676">
        <v>1</v>
      </c>
      <c r="G15676">
        <v>1</v>
      </c>
      <c r="H15676" t="str">
        <f>IF(IFERROR(VLOOKUP($B15676,Siniestro!$D:$D,1,0),0)&gt;0,"SI","NO")</f>
        <v>NO</v>
      </c>
    </row>
    <row r="15677" spans="1:8" x14ac:dyDescent="0.25">
      <c r="A15677" t="s">
        <v>245</v>
      </c>
      <c r="B15677">
        <v>97065660502</v>
      </c>
      <c r="C15677" t="s">
        <v>1829</v>
      </c>
      <c r="D15677" t="s">
        <v>247</v>
      </c>
      <c r="E15677" t="s">
        <v>247</v>
      </c>
      <c r="F15677">
        <v>2</v>
      </c>
      <c r="G15677">
        <v>2</v>
      </c>
      <c r="H15677" t="str">
        <f>IF(IFERROR(VLOOKUP($B15677,Siniestro!$D:$D,1,0),0)&gt;0,"SI","NO")</f>
        <v>NO</v>
      </c>
    </row>
    <row r="15678" spans="1:8" x14ac:dyDescent="0.25">
      <c r="A15678" t="s">
        <v>245</v>
      </c>
      <c r="B15678">
        <v>97065660503</v>
      </c>
      <c r="C15678" t="s">
        <v>1829</v>
      </c>
      <c r="D15678" t="s">
        <v>247</v>
      </c>
      <c r="E15678" t="s">
        <v>247</v>
      </c>
      <c r="F15678">
        <v>2</v>
      </c>
      <c r="G15678">
        <v>2</v>
      </c>
      <c r="H15678" t="str">
        <f>IF(IFERROR(VLOOKUP($B15678,Siniestro!$D:$D,1,0),0)&gt;0,"SI","NO")</f>
        <v>NO</v>
      </c>
    </row>
    <row r="15679" spans="1:8" x14ac:dyDescent="0.25">
      <c r="A15679" t="s">
        <v>245</v>
      </c>
      <c r="B15679">
        <v>97065680103</v>
      </c>
      <c r="C15679" t="s">
        <v>110</v>
      </c>
      <c r="D15679" t="s">
        <v>247</v>
      </c>
      <c r="E15679" t="s">
        <v>247</v>
      </c>
      <c r="F15679">
        <v>1</v>
      </c>
      <c r="G15679">
        <v>1</v>
      </c>
      <c r="H15679" t="str">
        <f>IF(IFERROR(VLOOKUP($B15679,Siniestro!$D:$D,1,0),0)&gt;0,"SI","NO")</f>
        <v>NO</v>
      </c>
    </row>
    <row r="15680" spans="1:8" x14ac:dyDescent="0.25">
      <c r="A15680" t="s">
        <v>245</v>
      </c>
      <c r="B15680">
        <v>97065710303</v>
      </c>
      <c r="C15680" t="s">
        <v>1830</v>
      </c>
      <c r="D15680" t="s">
        <v>247</v>
      </c>
      <c r="E15680" t="s">
        <v>247</v>
      </c>
      <c r="F15680">
        <v>1</v>
      </c>
      <c r="G15680">
        <v>1</v>
      </c>
      <c r="H15680" t="str">
        <f>IF(IFERROR(VLOOKUP($B15680,Siniestro!$D:$D,1,0),0)&gt;0,"SI","NO")</f>
        <v>NO</v>
      </c>
    </row>
    <row r="15681" spans="1:8" x14ac:dyDescent="0.25">
      <c r="A15681" t="s">
        <v>245</v>
      </c>
      <c r="B15681">
        <v>97065740103</v>
      </c>
      <c r="C15681" t="s">
        <v>89</v>
      </c>
      <c r="D15681" t="s">
        <v>247</v>
      </c>
      <c r="E15681" t="s">
        <v>247</v>
      </c>
      <c r="F15681">
        <v>2</v>
      </c>
      <c r="G15681">
        <v>2</v>
      </c>
      <c r="H15681" t="str">
        <f>IF(IFERROR(VLOOKUP($B15681,Siniestro!$D:$D,1,0),0)&gt;0,"SI","NO")</f>
        <v>NO</v>
      </c>
    </row>
    <row r="15682" spans="1:8" x14ac:dyDescent="0.25">
      <c r="A15682" t="s">
        <v>245</v>
      </c>
      <c r="B15682">
        <v>97065740201</v>
      </c>
      <c r="C15682" t="s">
        <v>89</v>
      </c>
      <c r="D15682" t="s">
        <v>247</v>
      </c>
      <c r="E15682" t="s">
        <v>247</v>
      </c>
      <c r="F15682">
        <v>3</v>
      </c>
      <c r="G15682">
        <v>3</v>
      </c>
      <c r="H15682" t="str">
        <f>IF(IFERROR(VLOOKUP($B15682,Siniestro!$D:$D,1,0),0)&gt;0,"SI","NO")</f>
        <v>NO</v>
      </c>
    </row>
    <row r="15683" spans="1:8" x14ac:dyDescent="0.25">
      <c r="A15683" t="s">
        <v>245</v>
      </c>
      <c r="B15683">
        <v>97065740202</v>
      </c>
      <c r="C15683" t="s">
        <v>89</v>
      </c>
      <c r="D15683" t="s">
        <v>247</v>
      </c>
      <c r="E15683" t="s">
        <v>247</v>
      </c>
      <c r="F15683">
        <v>2</v>
      </c>
      <c r="G15683">
        <v>2</v>
      </c>
      <c r="H15683" t="str">
        <f>IF(IFERROR(VLOOKUP($B15683,Siniestro!$D:$D,1,0),0)&gt;0,"SI","NO")</f>
        <v>NO</v>
      </c>
    </row>
    <row r="15684" spans="1:8" x14ac:dyDescent="0.25">
      <c r="A15684" t="s">
        <v>245</v>
      </c>
      <c r="B15684">
        <v>97065740203</v>
      </c>
      <c r="C15684" t="s">
        <v>89</v>
      </c>
      <c r="D15684" t="s">
        <v>247</v>
      </c>
      <c r="E15684" t="s">
        <v>247</v>
      </c>
      <c r="F15684">
        <v>4</v>
      </c>
      <c r="G15684">
        <v>4</v>
      </c>
      <c r="H15684" t="str">
        <f>IF(IFERROR(VLOOKUP($B15684,Siniestro!$D:$D,1,0),0)&gt;0,"SI","NO")</f>
        <v>NO</v>
      </c>
    </row>
    <row r="15685" spans="1:8" x14ac:dyDescent="0.25">
      <c r="A15685" t="s">
        <v>245</v>
      </c>
      <c r="B15685">
        <v>97065740204</v>
      </c>
      <c r="C15685" t="s">
        <v>89</v>
      </c>
      <c r="D15685" t="s">
        <v>247</v>
      </c>
      <c r="E15685" t="s">
        <v>247</v>
      </c>
      <c r="F15685">
        <v>4</v>
      </c>
      <c r="G15685">
        <v>4</v>
      </c>
      <c r="H15685" t="str">
        <f>IF(IFERROR(VLOOKUP($B15685,Siniestro!$D:$D,1,0),0)&gt;0,"SI","NO")</f>
        <v>NO</v>
      </c>
    </row>
    <row r="15686" spans="1:8" x14ac:dyDescent="0.25">
      <c r="A15686" t="s">
        <v>245</v>
      </c>
      <c r="B15686">
        <v>97065740205</v>
      </c>
      <c r="C15686" t="s">
        <v>89</v>
      </c>
      <c r="D15686" t="s">
        <v>247</v>
      </c>
      <c r="E15686" t="s">
        <v>247</v>
      </c>
      <c r="F15686">
        <v>1</v>
      </c>
      <c r="G15686">
        <v>1</v>
      </c>
      <c r="H15686" t="str">
        <f>IF(IFERROR(VLOOKUP($B15686,Siniestro!$D:$D,1,0),0)&gt;0,"SI","NO")</f>
        <v>NO</v>
      </c>
    </row>
    <row r="15687" spans="1:8" x14ac:dyDescent="0.25">
      <c r="A15687" t="s">
        <v>245</v>
      </c>
      <c r="B15687">
        <v>97065760101</v>
      </c>
      <c r="C15687" t="s">
        <v>110</v>
      </c>
      <c r="D15687" t="s">
        <v>247</v>
      </c>
      <c r="E15687" t="s">
        <v>247</v>
      </c>
      <c r="F15687">
        <v>1</v>
      </c>
      <c r="G15687">
        <v>1</v>
      </c>
      <c r="H15687" t="str">
        <f>IF(IFERROR(VLOOKUP($B15687,Siniestro!$D:$D,1,0),0)&gt;0,"SI","NO")</f>
        <v>NO</v>
      </c>
    </row>
    <row r="15688" spans="1:8" x14ac:dyDescent="0.25">
      <c r="A15688" t="s">
        <v>245</v>
      </c>
      <c r="B15688">
        <v>97065760102</v>
      </c>
      <c r="C15688" t="s">
        <v>110</v>
      </c>
      <c r="D15688" t="s">
        <v>247</v>
      </c>
      <c r="E15688" t="s">
        <v>247</v>
      </c>
      <c r="F15688">
        <v>2</v>
      </c>
      <c r="G15688">
        <v>2</v>
      </c>
      <c r="H15688" t="str">
        <f>IF(IFERROR(VLOOKUP($B15688,Siniestro!$D:$D,1,0),0)&gt;0,"SI","NO")</f>
        <v>NO</v>
      </c>
    </row>
    <row r="15689" spans="1:8" x14ac:dyDescent="0.25">
      <c r="A15689" t="s">
        <v>245</v>
      </c>
      <c r="B15689">
        <v>97065760103</v>
      </c>
      <c r="C15689" t="s">
        <v>110</v>
      </c>
      <c r="D15689" t="s">
        <v>247</v>
      </c>
      <c r="E15689" t="s">
        <v>247</v>
      </c>
      <c r="F15689">
        <v>3</v>
      </c>
      <c r="G15689">
        <v>3</v>
      </c>
      <c r="H15689" t="str">
        <f>IF(IFERROR(VLOOKUP($B15689,Siniestro!$D:$D,1,0),0)&gt;0,"SI","NO")</f>
        <v>NO</v>
      </c>
    </row>
    <row r="15690" spans="1:8" x14ac:dyDescent="0.25">
      <c r="A15690" t="s">
        <v>245</v>
      </c>
      <c r="B15690">
        <v>97065760201</v>
      </c>
      <c r="C15690" t="s">
        <v>110</v>
      </c>
      <c r="D15690" t="s">
        <v>247</v>
      </c>
      <c r="E15690" t="s">
        <v>247</v>
      </c>
      <c r="F15690">
        <v>2</v>
      </c>
      <c r="G15690">
        <v>2</v>
      </c>
      <c r="H15690" t="str">
        <f>IF(IFERROR(VLOOKUP($B15690,Siniestro!$D:$D,1,0),0)&gt;0,"SI","NO")</f>
        <v>NO</v>
      </c>
    </row>
    <row r="15691" spans="1:8" x14ac:dyDescent="0.25">
      <c r="A15691" t="s">
        <v>245</v>
      </c>
      <c r="B15691">
        <v>97065760202</v>
      </c>
      <c r="C15691" t="s">
        <v>110</v>
      </c>
      <c r="D15691" t="s">
        <v>247</v>
      </c>
      <c r="E15691" t="s">
        <v>247</v>
      </c>
      <c r="F15691">
        <v>2</v>
      </c>
      <c r="G15691">
        <v>2</v>
      </c>
      <c r="H15691" t="str">
        <f>IF(IFERROR(VLOOKUP($B15691,Siniestro!$D:$D,1,0),0)&gt;0,"SI","NO")</f>
        <v>NO</v>
      </c>
    </row>
    <row r="15692" spans="1:8" x14ac:dyDescent="0.25">
      <c r="A15692" t="s">
        <v>245</v>
      </c>
      <c r="B15692">
        <v>97065760203</v>
      </c>
      <c r="C15692" t="s">
        <v>110</v>
      </c>
      <c r="D15692" t="s">
        <v>247</v>
      </c>
      <c r="E15692" t="s">
        <v>247</v>
      </c>
      <c r="F15692">
        <v>10</v>
      </c>
      <c r="G15692">
        <v>10</v>
      </c>
      <c r="H15692" t="str">
        <f>IF(IFERROR(VLOOKUP($B15692,Siniestro!$D:$D,1,0),0)&gt;0,"SI","NO")</f>
        <v>NO</v>
      </c>
    </row>
    <row r="15693" spans="1:8" x14ac:dyDescent="0.25">
      <c r="A15693" t="s">
        <v>245</v>
      </c>
      <c r="B15693">
        <v>97065760204</v>
      </c>
      <c r="C15693" t="s">
        <v>110</v>
      </c>
      <c r="D15693" t="s">
        <v>247</v>
      </c>
      <c r="E15693" t="s">
        <v>247</v>
      </c>
      <c r="F15693">
        <v>6</v>
      </c>
      <c r="G15693">
        <v>6</v>
      </c>
      <c r="H15693" t="str">
        <f>IF(IFERROR(VLOOKUP($B15693,Siniestro!$D:$D,1,0),0)&gt;0,"SI","NO")</f>
        <v>NO</v>
      </c>
    </row>
    <row r="15694" spans="1:8" x14ac:dyDescent="0.25">
      <c r="A15694" t="s">
        <v>245</v>
      </c>
      <c r="B15694">
        <v>97065760205</v>
      </c>
      <c r="C15694" t="s">
        <v>110</v>
      </c>
      <c r="D15694" t="s">
        <v>247</v>
      </c>
      <c r="E15694" t="s">
        <v>247</v>
      </c>
      <c r="F15694">
        <v>-1</v>
      </c>
      <c r="G15694">
        <v>-1</v>
      </c>
      <c r="H15694" t="str">
        <f>IF(IFERROR(VLOOKUP($B15694,Siniestro!$D:$D,1,0),0)&gt;0,"SI","NO")</f>
        <v>NO</v>
      </c>
    </row>
    <row r="15695" spans="1:8" x14ac:dyDescent="0.25">
      <c r="A15695" t="s">
        <v>245</v>
      </c>
      <c r="B15695">
        <v>97065830103</v>
      </c>
      <c r="C15695" t="s">
        <v>89</v>
      </c>
      <c r="D15695" t="s">
        <v>247</v>
      </c>
      <c r="E15695" t="s">
        <v>247</v>
      </c>
      <c r="F15695">
        <v>1</v>
      </c>
      <c r="G15695">
        <v>1</v>
      </c>
      <c r="H15695" t="str">
        <f>IF(IFERROR(VLOOKUP($B15695,Siniestro!$D:$D,1,0),0)&gt;0,"SI","NO")</f>
        <v>NO</v>
      </c>
    </row>
    <row r="15696" spans="1:8" x14ac:dyDescent="0.25">
      <c r="A15696" t="s">
        <v>245</v>
      </c>
      <c r="B15696">
        <v>97065830105</v>
      </c>
      <c r="C15696" t="s">
        <v>89</v>
      </c>
      <c r="D15696" t="s">
        <v>247</v>
      </c>
      <c r="E15696" t="s">
        <v>247</v>
      </c>
      <c r="F15696">
        <v>1</v>
      </c>
      <c r="G15696">
        <v>1</v>
      </c>
      <c r="H15696" t="str">
        <f>IF(IFERROR(VLOOKUP($B15696,Siniestro!$D:$D,1,0),0)&gt;0,"SI","NO")</f>
        <v>NO</v>
      </c>
    </row>
    <row r="15697" spans="1:8" x14ac:dyDescent="0.25">
      <c r="A15697" t="s">
        <v>245</v>
      </c>
      <c r="B15697">
        <v>97065860102</v>
      </c>
      <c r="C15697" t="s">
        <v>1831</v>
      </c>
      <c r="D15697" t="s">
        <v>247</v>
      </c>
      <c r="E15697" t="s">
        <v>247</v>
      </c>
      <c r="F15697">
        <v>-1</v>
      </c>
      <c r="G15697">
        <v>-1</v>
      </c>
      <c r="H15697" t="str">
        <f>IF(IFERROR(VLOOKUP($B15697,Siniestro!$D:$D,1,0),0)&gt;0,"SI","NO")</f>
        <v>NO</v>
      </c>
    </row>
    <row r="15698" spans="1:8" x14ac:dyDescent="0.25">
      <c r="A15698" t="s">
        <v>245</v>
      </c>
      <c r="B15698">
        <v>97065890102</v>
      </c>
      <c r="C15698" t="s">
        <v>1832</v>
      </c>
      <c r="D15698" t="s">
        <v>247</v>
      </c>
      <c r="E15698" t="s">
        <v>247</v>
      </c>
      <c r="F15698">
        <v>1</v>
      </c>
      <c r="G15698">
        <v>1</v>
      </c>
      <c r="H15698" t="str">
        <f>IF(IFERROR(VLOOKUP($B15698,Siniestro!$D:$D,1,0),0)&gt;0,"SI","NO")</f>
        <v>NO</v>
      </c>
    </row>
    <row r="15699" spans="1:8" x14ac:dyDescent="0.25">
      <c r="A15699" t="s">
        <v>245</v>
      </c>
      <c r="B15699">
        <v>97065910304</v>
      </c>
      <c r="C15699" t="s">
        <v>1833</v>
      </c>
      <c r="D15699" t="s">
        <v>247</v>
      </c>
      <c r="E15699" t="s">
        <v>247</v>
      </c>
      <c r="F15699">
        <v>1</v>
      </c>
      <c r="G15699">
        <v>1</v>
      </c>
      <c r="H15699" t="str">
        <f>IF(IFERROR(VLOOKUP($B15699,Siniestro!$D:$D,1,0),0)&gt;0,"SI","NO")</f>
        <v>NO</v>
      </c>
    </row>
    <row r="15700" spans="1:8" x14ac:dyDescent="0.25">
      <c r="A15700" t="s">
        <v>245</v>
      </c>
      <c r="B15700">
        <v>97065920201</v>
      </c>
      <c r="C15700" t="s">
        <v>1834</v>
      </c>
      <c r="D15700" t="s">
        <v>247</v>
      </c>
      <c r="E15700" t="s">
        <v>247</v>
      </c>
      <c r="F15700">
        <v>1</v>
      </c>
      <c r="G15700">
        <v>1</v>
      </c>
      <c r="H15700" t="str">
        <f>IF(IFERROR(VLOOKUP($B15700,Siniestro!$D:$D,1,0),0)&gt;0,"SI","NO")</f>
        <v>NO</v>
      </c>
    </row>
    <row r="15701" spans="1:8" x14ac:dyDescent="0.25">
      <c r="A15701" t="s">
        <v>245</v>
      </c>
      <c r="B15701">
        <v>97065930202</v>
      </c>
      <c r="C15701" t="s">
        <v>110</v>
      </c>
      <c r="D15701" t="s">
        <v>247</v>
      </c>
      <c r="E15701" t="s">
        <v>247</v>
      </c>
      <c r="F15701">
        <v>1</v>
      </c>
      <c r="G15701">
        <v>1</v>
      </c>
      <c r="H15701" t="str">
        <f>IF(IFERROR(VLOOKUP($B15701,Siniestro!$D:$D,1,0),0)&gt;0,"SI","NO")</f>
        <v>NO</v>
      </c>
    </row>
    <row r="15702" spans="1:8" x14ac:dyDescent="0.25">
      <c r="A15702" t="s">
        <v>245</v>
      </c>
      <c r="B15702">
        <v>97065950303</v>
      </c>
      <c r="C15702" t="s">
        <v>1835</v>
      </c>
      <c r="D15702" t="s">
        <v>247</v>
      </c>
      <c r="E15702" t="s">
        <v>247</v>
      </c>
      <c r="F15702">
        <v>1</v>
      </c>
      <c r="G15702">
        <v>1</v>
      </c>
      <c r="H15702" t="str">
        <f>IF(IFERROR(VLOOKUP($B15702,Siniestro!$D:$D,1,0),0)&gt;0,"SI","NO")</f>
        <v>NO</v>
      </c>
    </row>
    <row r="15703" spans="1:8" x14ac:dyDescent="0.25">
      <c r="A15703" t="s">
        <v>245</v>
      </c>
      <c r="B15703">
        <v>97065950304</v>
      </c>
      <c r="C15703" t="s">
        <v>1835</v>
      </c>
      <c r="D15703" t="s">
        <v>247</v>
      </c>
      <c r="E15703" t="s">
        <v>247</v>
      </c>
      <c r="F15703">
        <v>-1</v>
      </c>
      <c r="G15703">
        <v>-1</v>
      </c>
      <c r="H15703" t="str">
        <f>IF(IFERROR(VLOOKUP($B15703,Siniestro!$D:$D,1,0),0)&gt;0,"SI","NO")</f>
        <v>NO</v>
      </c>
    </row>
    <row r="15704" spans="1:8" x14ac:dyDescent="0.25">
      <c r="A15704" t="s">
        <v>245</v>
      </c>
      <c r="B15704">
        <v>97065990103</v>
      </c>
      <c r="C15704" t="s">
        <v>89</v>
      </c>
      <c r="D15704" t="s">
        <v>247</v>
      </c>
      <c r="E15704" t="s">
        <v>247</v>
      </c>
      <c r="F15704">
        <v>1</v>
      </c>
      <c r="G15704">
        <v>1</v>
      </c>
      <c r="H15704" t="str">
        <f>IF(IFERROR(VLOOKUP($B15704,Siniestro!$D:$D,1,0),0)&gt;0,"SI","NO")</f>
        <v>NO</v>
      </c>
    </row>
    <row r="15705" spans="1:8" x14ac:dyDescent="0.25">
      <c r="A15705" t="s">
        <v>245</v>
      </c>
      <c r="B15705">
        <v>97066040205</v>
      </c>
      <c r="C15705" t="s">
        <v>1836</v>
      </c>
      <c r="D15705" t="s">
        <v>247</v>
      </c>
      <c r="E15705" t="s">
        <v>247</v>
      </c>
      <c r="F15705">
        <v>1</v>
      </c>
      <c r="G15705">
        <v>1</v>
      </c>
      <c r="H15705" t="str">
        <f>IF(IFERROR(VLOOKUP($B15705,Siniestro!$D:$D,1,0),0)&gt;0,"SI","NO")</f>
        <v>NO</v>
      </c>
    </row>
    <row r="15706" spans="1:8" x14ac:dyDescent="0.25">
      <c r="A15706" t="s">
        <v>245</v>
      </c>
      <c r="B15706">
        <v>97066040301</v>
      </c>
      <c r="C15706" t="s">
        <v>1836</v>
      </c>
      <c r="D15706" t="s">
        <v>247</v>
      </c>
      <c r="E15706" t="s">
        <v>247</v>
      </c>
      <c r="F15706">
        <v>1</v>
      </c>
      <c r="G15706">
        <v>1</v>
      </c>
      <c r="H15706" t="str">
        <f>IF(IFERROR(VLOOKUP($B15706,Siniestro!$D:$D,1,0),0)&gt;0,"SI","NO")</f>
        <v>NO</v>
      </c>
    </row>
    <row r="15707" spans="1:8" x14ac:dyDescent="0.25">
      <c r="A15707" t="s">
        <v>245</v>
      </c>
      <c r="B15707">
        <v>97066080104</v>
      </c>
      <c r="C15707" t="s">
        <v>1837</v>
      </c>
      <c r="D15707" t="s">
        <v>247</v>
      </c>
      <c r="E15707" t="s">
        <v>247</v>
      </c>
      <c r="F15707">
        <v>1</v>
      </c>
      <c r="G15707">
        <v>1</v>
      </c>
      <c r="H15707" t="str">
        <f>IF(IFERROR(VLOOKUP($B15707,Siniestro!$D:$D,1,0),0)&gt;0,"SI","NO")</f>
        <v>NO</v>
      </c>
    </row>
    <row r="15708" spans="1:8" x14ac:dyDescent="0.25">
      <c r="A15708" t="s">
        <v>245</v>
      </c>
      <c r="B15708">
        <v>97066080105</v>
      </c>
      <c r="C15708" t="s">
        <v>1837</v>
      </c>
      <c r="D15708" t="s">
        <v>247</v>
      </c>
      <c r="E15708" t="s">
        <v>247</v>
      </c>
      <c r="F15708">
        <v>-1</v>
      </c>
      <c r="G15708">
        <v>-1</v>
      </c>
      <c r="H15708" t="str">
        <f>IF(IFERROR(VLOOKUP($B15708,Siniestro!$D:$D,1,0),0)&gt;0,"SI","NO")</f>
        <v>NO</v>
      </c>
    </row>
    <row r="15709" spans="1:8" x14ac:dyDescent="0.25">
      <c r="A15709" t="s">
        <v>245</v>
      </c>
      <c r="B15709">
        <v>97066100303</v>
      </c>
      <c r="C15709" t="s">
        <v>1838</v>
      </c>
      <c r="D15709" t="s">
        <v>247</v>
      </c>
      <c r="E15709" t="s">
        <v>247</v>
      </c>
      <c r="F15709">
        <v>1</v>
      </c>
      <c r="G15709">
        <v>1</v>
      </c>
      <c r="H15709" t="str">
        <f>IF(IFERROR(VLOOKUP($B15709,Siniestro!$D:$D,1,0),0)&gt;0,"SI","NO")</f>
        <v>NO</v>
      </c>
    </row>
    <row r="15710" spans="1:8" x14ac:dyDescent="0.25">
      <c r="A15710" t="s">
        <v>245</v>
      </c>
      <c r="B15710">
        <v>97066100403</v>
      </c>
      <c r="C15710" t="s">
        <v>1838</v>
      </c>
      <c r="D15710" t="s">
        <v>247</v>
      </c>
      <c r="E15710" t="s">
        <v>247</v>
      </c>
      <c r="F15710">
        <v>1</v>
      </c>
      <c r="G15710">
        <v>1</v>
      </c>
      <c r="H15710" t="str">
        <f>IF(IFERROR(VLOOKUP($B15710,Siniestro!$D:$D,1,0),0)&gt;0,"SI","NO")</f>
        <v>NO</v>
      </c>
    </row>
    <row r="15711" spans="1:8" x14ac:dyDescent="0.25">
      <c r="A15711" t="s">
        <v>245</v>
      </c>
      <c r="B15711">
        <v>97066140203</v>
      </c>
      <c r="C15711" t="s">
        <v>159</v>
      </c>
      <c r="D15711" t="s">
        <v>247</v>
      </c>
      <c r="E15711" t="s">
        <v>247</v>
      </c>
      <c r="F15711">
        <v>1</v>
      </c>
      <c r="G15711">
        <v>1</v>
      </c>
      <c r="H15711" t="str">
        <f>IF(IFERROR(VLOOKUP($B15711,Siniestro!$D:$D,1,0),0)&gt;0,"SI","NO")</f>
        <v>NO</v>
      </c>
    </row>
    <row r="15712" spans="1:8" x14ac:dyDescent="0.25">
      <c r="A15712" t="s">
        <v>245</v>
      </c>
      <c r="B15712">
        <v>97066140301</v>
      </c>
      <c r="C15712" t="s">
        <v>159</v>
      </c>
      <c r="D15712" t="s">
        <v>247</v>
      </c>
      <c r="E15712" t="s">
        <v>247</v>
      </c>
      <c r="F15712">
        <v>1</v>
      </c>
      <c r="G15712">
        <v>1</v>
      </c>
      <c r="H15712" t="str">
        <f>IF(IFERROR(VLOOKUP($B15712,Siniestro!$D:$D,1,0),0)&gt;0,"SI","NO")</f>
        <v>NO</v>
      </c>
    </row>
    <row r="15713" spans="1:8" x14ac:dyDescent="0.25">
      <c r="A15713" t="s">
        <v>245</v>
      </c>
      <c r="B15713">
        <v>97066140302</v>
      </c>
      <c r="C15713" t="s">
        <v>159</v>
      </c>
      <c r="D15713" t="s">
        <v>247</v>
      </c>
      <c r="E15713" t="s">
        <v>247</v>
      </c>
      <c r="F15713">
        <v>2</v>
      </c>
      <c r="G15713">
        <v>2</v>
      </c>
      <c r="H15713" t="str">
        <f>IF(IFERROR(VLOOKUP($B15713,Siniestro!$D:$D,1,0),0)&gt;0,"SI","NO")</f>
        <v>NO</v>
      </c>
    </row>
    <row r="15714" spans="1:8" x14ac:dyDescent="0.25">
      <c r="A15714" t="s">
        <v>245</v>
      </c>
      <c r="B15714">
        <v>97066140303</v>
      </c>
      <c r="C15714" t="s">
        <v>159</v>
      </c>
      <c r="D15714" t="s">
        <v>247</v>
      </c>
      <c r="E15714" t="s">
        <v>247</v>
      </c>
      <c r="F15714">
        <v>5</v>
      </c>
      <c r="G15714">
        <v>5</v>
      </c>
      <c r="H15714" t="str">
        <f>IF(IFERROR(VLOOKUP($B15714,Siniestro!$D:$D,1,0),0)&gt;0,"SI","NO")</f>
        <v>NO</v>
      </c>
    </row>
    <row r="15715" spans="1:8" x14ac:dyDescent="0.25">
      <c r="A15715" t="s">
        <v>245</v>
      </c>
      <c r="B15715">
        <v>97066140304</v>
      </c>
      <c r="C15715" t="s">
        <v>159</v>
      </c>
      <c r="D15715" t="s">
        <v>247</v>
      </c>
      <c r="E15715" t="s">
        <v>247</v>
      </c>
      <c r="F15715">
        <v>1</v>
      </c>
      <c r="G15715">
        <v>1</v>
      </c>
      <c r="H15715" t="str">
        <f>IF(IFERROR(VLOOKUP($B15715,Siniestro!$D:$D,1,0),0)&gt;0,"SI","NO")</f>
        <v>NO</v>
      </c>
    </row>
    <row r="15716" spans="1:8" x14ac:dyDescent="0.25">
      <c r="A15716" t="s">
        <v>245</v>
      </c>
      <c r="B15716">
        <v>97066140601</v>
      </c>
      <c r="C15716" t="s">
        <v>159</v>
      </c>
      <c r="D15716" t="s">
        <v>247</v>
      </c>
      <c r="E15716" t="s">
        <v>247</v>
      </c>
      <c r="F15716">
        <v>1</v>
      </c>
      <c r="G15716">
        <v>1</v>
      </c>
      <c r="H15716" t="str">
        <f>IF(IFERROR(VLOOKUP($B15716,Siniestro!$D:$D,1,0),0)&gt;0,"SI","NO")</f>
        <v>NO</v>
      </c>
    </row>
    <row r="15717" spans="1:8" x14ac:dyDescent="0.25">
      <c r="A15717" t="s">
        <v>245</v>
      </c>
      <c r="B15717">
        <v>97066140701</v>
      </c>
      <c r="C15717" t="s">
        <v>159</v>
      </c>
      <c r="D15717" t="s">
        <v>247</v>
      </c>
      <c r="E15717" t="s">
        <v>247</v>
      </c>
      <c r="F15717">
        <v>4</v>
      </c>
      <c r="G15717">
        <v>4</v>
      </c>
      <c r="H15717" t="str">
        <f>IF(IFERROR(VLOOKUP($B15717,Siniestro!$D:$D,1,0),0)&gt;0,"SI","NO")</f>
        <v>NO</v>
      </c>
    </row>
    <row r="15718" spans="1:8" x14ac:dyDescent="0.25">
      <c r="A15718" t="s">
        <v>245</v>
      </c>
      <c r="B15718">
        <v>97066140702</v>
      </c>
      <c r="C15718" t="s">
        <v>159</v>
      </c>
      <c r="D15718" t="s">
        <v>247</v>
      </c>
      <c r="E15718" t="s">
        <v>247</v>
      </c>
      <c r="F15718">
        <v>8</v>
      </c>
      <c r="G15718">
        <v>8</v>
      </c>
      <c r="H15718" t="str">
        <f>IF(IFERROR(VLOOKUP($B15718,Siniestro!$D:$D,1,0),0)&gt;0,"SI","NO")</f>
        <v>NO</v>
      </c>
    </row>
    <row r="15719" spans="1:8" x14ac:dyDescent="0.25">
      <c r="A15719" t="s">
        <v>245</v>
      </c>
      <c r="B15719">
        <v>97066140703</v>
      </c>
      <c r="C15719" t="s">
        <v>159</v>
      </c>
      <c r="D15719" t="s">
        <v>247</v>
      </c>
      <c r="E15719" t="s">
        <v>247</v>
      </c>
      <c r="F15719">
        <v>12</v>
      </c>
      <c r="G15719">
        <v>12</v>
      </c>
      <c r="H15719" t="str">
        <f>IF(IFERROR(VLOOKUP($B15719,Siniestro!$D:$D,1,0),0)&gt;0,"SI","NO")</f>
        <v>NO</v>
      </c>
    </row>
    <row r="15720" spans="1:8" x14ac:dyDescent="0.25">
      <c r="A15720" t="s">
        <v>245</v>
      </c>
      <c r="B15720">
        <v>97066140704</v>
      </c>
      <c r="C15720" t="s">
        <v>159</v>
      </c>
      <c r="D15720" t="s">
        <v>247</v>
      </c>
      <c r="E15720" t="s">
        <v>247</v>
      </c>
      <c r="F15720">
        <v>7</v>
      </c>
      <c r="G15720">
        <v>7</v>
      </c>
      <c r="H15720" t="str">
        <f>IF(IFERROR(VLOOKUP($B15720,Siniestro!$D:$D,1,0),0)&gt;0,"SI","NO")</f>
        <v>NO</v>
      </c>
    </row>
    <row r="15721" spans="1:8" x14ac:dyDescent="0.25">
      <c r="A15721" t="s">
        <v>245</v>
      </c>
      <c r="B15721">
        <v>97066140705</v>
      </c>
      <c r="C15721" t="s">
        <v>159</v>
      </c>
      <c r="D15721" t="s">
        <v>247</v>
      </c>
      <c r="E15721" t="s">
        <v>247</v>
      </c>
      <c r="F15721">
        <v>3</v>
      </c>
      <c r="G15721">
        <v>3</v>
      </c>
      <c r="H15721" t="str">
        <f>IF(IFERROR(VLOOKUP($B15721,Siniestro!$D:$D,1,0),0)&gt;0,"SI","NO")</f>
        <v>NO</v>
      </c>
    </row>
    <row r="15722" spans="1:8" x14ac:dyDescent="0.25">
      <c r="A15722" t="s">
        <v>245</v>
      </c>
      <c r="B15722">
        <v>97066140802</v>
      </c>
      <c r="C15722" t="s">
        <v>159</v>
      </c>
      <c r="D15722" t="s">
        <v>247</v>
      </c>
      <c r="E15722" t="s">
        <v>247</v>
      </c>
      <c r="F15722">
        <v>1</v>
      </c>
      <c r="G15722">
        <v>1</v>
      </c>
      <c r="H15722" t="str">
        <f>IF(IFERROR(VLOOKUP($B15722,Siniestro!$D:$D,1,0),0)&gt;0,"SI","NO")</f>
        <v>NO</v>
      </c>
    </row>
    <row r="15723" spans="1:8" x14ac:dyDescent="0.25">
      <c r="A15723" t="s">
        <v>245</v>
      </c>
      <c r="B15723">
        <v>97066140902</v>
      </c>
      <c r="C15723" t="s">
        <v>159</v>
      </c>
      <c r="D15723" t="s">
        <v>247</v>
      </c>
      <c r="E15723" t="s">
        <v>247</v>
      </c>
      <c r="F15723">
        <v>1</v>
      </c>
      <c r="G15723">
        <v>1</v>
      </c>
      <c r="H15723" t="str">
        <f>IF(IFERROR(VLOOKUP($B15723,Siniestro!$D:$D,1,0),0)&gt;0,"SI","NO")</f>
        <v>NO</v>
      </c>
    </row>
    <row r="15724" spans="1:8" x14ac:dyDescent="0.25">
      <c r="A15724" t="s">
        <v>245</v>
      </c>
      <c r="B15724">
        <v>97066140903</v>
      </c>
      <c r="C15724" t="s">
        <v>159</v>
      </c>
      <c r="D15724" t="s">
        <v>247</v>
      </c>
      <c r="E15724" t="s">
        <v>247</v>
      </c>
      <c r="F15724">
        <v>3</v>
      </c>
      <c r="G15724">
        <v>3</v>
      </c>
      <c r="H15724" t="str">
        <f>IF(IFERROR(VLOOKUP($B15724,Siniestro!$D:$D,1,0),0)&gt;0,"SI","NO")</f>
        <v>NO</v>
      </c>
    </row>
    <row r="15725" spans="1:8" x14ac:dyDescent="0.25">
      <c r="A15725" t="s">
        <v>245</v>
      </c>
      <c r="B15725">
        <v>97066140904</v>
      </c>
      <c r="C15725" t="s">
        <v>159</v>
      </c>
      <c r="D15725" t="s">
        <v>247</v>
      </c>
      <c r="E15725" t="s">
        <v>247</v>
      </c>
      <c r="F15725">
        <v>3</v>
      </c>
      <c r="G15725">
        <v>3</v>
      </c>
      <c r="H15725" t="str">
        <f>IF(IFERROR(VLOOKUP($B15725,Siniestro!$D:$D,1,0),0)&gt;0,"SI","NO")</f>
        <v>NO</v>
      </c>
    </row>
    <row r="15726" spans="1:8" x14ac:dyDescent="0.25">
      <c r="A15726" t="s">
        <v>245</v>
      </c>
      <c r="B15726">
        <v>97066141001</v>
      </c>
      <c r="C15726" t="s">
        <v>159</v>
      </c>
      <c r="D15726" t="s">
        <v>247</v>
      </c>
      <c r="E15726" t="s">
        <v>247</v>
      </c>
      <c r="F15726">
        <v>1</v>
      </c>
      <c r="G15726">
        <v>1</v>
      </c>
      <c r="H15726" t="str">
        <f>IF(IFERROR(VLOOKUP($B15726,Siniestro!$D:$D,1,0),0)&gt;0,"SI","NO")</f>
        <v>NO</v>
      </c>
    </row>
    <row r="15727" spans="1:8" x14ac:dyDescent="0.25">
      <c r="A15727" t="s">
        <v>245</v>
      </c>
      <c r="B15727">
        <v>97066141002</v>
      </c>
      <c r="C15727" t="s">
        <v>159</v>
      </c>
      <c r="D15727" t="s">
        <v>247</v>
      </c>
      <c r="E15727" t="s">
        <v>247</v>
      </c>
      <c r="F15727">
        <v>5</v>
      </c>
      <c r="G15727">
        <v>5</v>
      </c>
      <c r="H15727" t="str">
        <f>IF(IFERROR(VLOOKUP($B15727,Siniestro!$D:$D,1,0),0)&gt;0,"SI","NO")</f>
        <v>NO</v>
      </c>
    </row>
    <row r="15728" spans="1:8" x14ac:dyDescent="0.25">
      <c r="A15728" t="s">
        <v>245</v>
      </c>
      <c r="B15728">
        <v>97066141003</v>
      </c>
      <c r="C15728" t="s">
        <v>159</v>
      </c>
      <c r="D15728" t="s">
        <v>247</v>
      </c>
      <c r="E15728" t="s">
        <v>247</v>
      </c>
      <c r="F15728">
        <v>5</v>
      </c>
      <c r="G15728">
        <v>5</v>
      </c>
      <c r="H15728" t="str">
        <f>IF(IFERROR(VLOOKUP($B15728,Siniestro!$D:$D,1,0),0)&gt;0,"SI","NO")</f>
        <v>NO</v>
      </c>
    </row>
    <row r="15729" spans="1:8" x14ac:dyDescent="0.25">
      <c r="A15729" t="s">
        <v>245</v>
      </c>
      <c r="B15729">
        <v>97066141004</v>
      </c>
      <c r="C15729" t="s">
        <v>159</v>
      </c>
      <c r="D15729" t="s">
        <v>247</v>
      </c>
      <c r="E15729" t="s">
        <v>247</v>
      </c>
      <c r="F15729">
        <v>5</v>
      </c>
      <c r="G15729">
        <v>5</v>
      </c>
      <c r="H15729" t="str">
        <f>IF(IFERROR(VLOOKUP($B15729,Siniestro!$D:$D,1,0),0)&gt;0,"SI","NO")</f>
        <v>NO</v>
      </c>
    </row>
    <row r="15730" spans="1:8" x14ac:dyDescent="0.25">
      <c r="A15730" t="s">
        <v>245</v>
      </c>
      <c r="B15730">
        <v>97066141005</v>
      </c>
      <c r="C15730" t="s">
        <v>159</v>
      </c>
      <c r="D15730" t="s">
        <v>247</v>
      </c>
      <c r="E15730" t="s">
        <v>247</v>
      </c>
      <c r="F15730">
        <v>3</v>
      </c>
      <c r="G15730">
        <v>3</v>
      </c>
      <c r="H15730" t="str">
        <f>IF(IFERROR(VLOOKUP($B15730,Siniestro!$D:$D,1,0),0)&gt;0,"SI","NO")</f>
        <v>NO</v>
      </c>
    </row>
    <row r="15731" spans="1:8" x14ac:dyDescent="0.25">
      <c r="A15731" t="s">
        <v>245</v>
      </c>
      <c r="B15731">
        <v>97066141006</v>
      </c>
      <c r="C15731" t="s">
        <v>159</v>
      </c>
      <c r="D15731" t="s">
        <v>247</v>
      </c>
      <c r="E15731" t="s">
        <v>247</v>
      </c>
      <c r="F15731">
        <v>1</v>
      </c>
      <c r="G15731">
        <v>1</v>
      </c>
      <c r="H15731" t="str">
        <f>IF(IFERROR(VLOOKUP($B15731,Siniestro!$D:$D,1,0),0)&gt;0,"SI","NO")</f>
        <v>NO</v>
      </c>
    </row>
    <row r="15732" spans="1:8" x14ac:dyDescent="0.25">
      <c r="A15732" t="s">
        <v>245</v>
      </c>
      <c r="B15732">
        <v>97066141103</v>
      </c>
      <c r="C15732" t="s">
        <v>159</v>
      </c>
      <c r="D15732" t="s">
        <v>247</v>
      </c>
      <c r="E15732" t="s">
        <v>247</v>
      </c>
      <c r="F15732">
        <v>1</v>
      </c>
      <c r="G15732">
        <v>1</v>
      </c>
      <c r="H15732" t="str">
        <f>IF(IFERROR(VLOOKUP($B15732,Siniestro!$D:$D,1,0),0)&gt;0,"SI","NO")</f>
        <v>NO</v>
      </c>
    </row>
    <row r="15733" spans="1:8" x14ac:dyDescent="0.25">
      <c r="A15733" t="s">
        <v>245</v>
      </c>
      <c r="B15733">
        <v>97066141202</v>
      </c>
      <c r="C15733" t="s">
        <v>159</v>
      </c>
      <c r="D15733" t="s">
        <v>247</v>
      </c>
      <c r="E15733" t="s">
        <v>247</v>
      </c>
      <c r="F15733">
        <v>1</v>
      </c>
      <c r="G15733">
        <v>1</v>
      </c>
      <c r="H15733" t="str">
        <f>IF(IFERROR(VLOOKUP($B15733,Siniestro!$D:$D,1,0),0)&gt;0,"SI","NO")</f>
        <v>NO</v>
      </c>
    </row>
    <row r="15734" spans="1:8" x14ac:dyDescent="0.25">
      <c r="A15734" t="s">
        <v>245</v>
      </c>
      <c r="B15734">
        <v>97066141301</v>
      </c>
      <c r="C15734" t="s">
        <v>159</v>
      </c>
      <c r="D15734" t="s">
        <v>247</v>
      </c>
      <c r="E15734" t="s">
        <v>247</v>
      </c>
      <c r="F15734">
        <v>2</v>
      </c>
      <c r="G15734">
        <v>2</v>
      </c>
      <c r="H15734" t="str">
        <f>IF(IFERROR(VLOOKUP($B15734,Siniestro!$D:$D,1,0),0)&gt;0,"SI","NO")</f>
        <v>NO</v>
      </c>
    </row>
    <row r="15735" spans="1:8" x14ac:dyDescent="0.25">
      <c r="A15735" t="s">
        <v>245</v>
      </c>
      <c r="B15735">
        <v>97066141302</v>
      </c>
      <c r="C15735" t="s">
        <v>159</v>
      </c>
      <c r="D15735" t="s">
        <v>247</v>
      </c>
      <c r="E15735" t="s">
        <v>247</v>
      </c>
      <c r="F15735">
        <v>7</v>
      </c>
      <c r="G15735">
        <v>7</v>
      </c>
      <c r="H15735" t="str">
        <f>IF(IFERROR(VLOOKUP($B15735,Siniestro!$D:$D,1,0),0)&gt;0,"SI","NO")</f>
        <v>NO</v>
      </c>
    </row>
    <row r="15736" spans="1:8" x14ac:dyDescent="0.25">
      <c r="A15736" t="s">
        <v>245</v>
      </c>
      <c r="B15736">
        <v>97066141303</v>
      </c>
      <c r="C15736" t="s">
        <v>159</v>
      </c>
      <c r="D15736" t="s">
        <v>247</v>
      </c>
      <c r="E15736" t="s">
        <v>247</v>
      </c>
      <c r="F15736">
        <v>11</v>
      </c>
      <c r="G15736">
        <v>11</v>
      </c>
      <c r="H15736" t="str">
        <f>IF(IFERROR(VLOOKUP($B15736,Siniestro!$D:$D,1,0),0)&gt;0,"SI","NO")</f>
        <v>NO</v>
      </c>
    </row>
    <row r="15737" spans="1:8" x14ac:dyDescent="0.25">
      <c r="A15737" t="s">
        <v>245</v>
      </c>
      <c r="B15737">
        <v>97066141304</v>
      </c>
      <c r="C15737" t="s">
        <v>159</v>
      </c>
      <c r="D15737" t="s">
        <v>247</v>
      </c>
      <c r="E15737" t="s">
        <v>247</v>
      </c>
      <c r="F15737">
        <v>10</v>
      </c>
      <c r="G15737">
        <v>10</v>
      </c>
      <c r="H15737" t="str">
        <f>IF(IFERROR(VLOOKUP($B15737,Siniestro!$D:$D,1,0),0)&gt;0,"SI","NO")</f>
        <v>NO</v>
      </c>
    </row>
    <row r="15738" spans="1:8" x14ac:dyDescent="0.25">
      <c r="A15738" t="s">
        <v>245</v>
      </c>
      <c r="B15738">
        <v>97066141305</v>
      </c>
      <c r="C15738" t="s">
        <v>159</v>
      </c>
      <c r="D15738" t="s">
        <v>247</v>
      </c>
      <c r="E15738" t="s">
        <v>247</v>
      </c>
      <c r="F15738">
        <v>4</v>
      </c>
      <c r="G15738">
        <v>4</v>
      </c>
      <c r="H15738" t="str">
        <f>IF(IFERROR(VLOOKUP($B15738,Siniestro!$D:$D,1,0),0)&gt;0,"SI","NO")</f>
        <v>NO</v>
      </c>
    </row>
    <row r="15739" spans="1:8" x14ac:dyDescent="0.25">
      <c r="A15739" t="s">
        <v>245</v>
      </c>
      <c r="B15739">
        <v>97066141306</v>
      </c>
      <c r="C15739" t="s">
        <v>159</v>
      </c>
      <c r="D15739" t="s">
        <v>247</v>
      </c>
      <c r="E15739" t="s">
        <v>247</v>
      </c>
      <c r="F15739">
        <v>1</v>
      </c>
      <c r="G15739">
        <v>1</v>
      </c>
      <c r="H15739" t="str">
        <f>IF(IFERROR(VLOOKUP($B15739,Siniestro!$D:$D,1,0),0)&gt;0,"SI","NO")</f>
        <v>NO</v>
      </c>
    </row>
    <row r="15740" spans="1:8" x14ac:dyDescent="0.25">
      <c r="A15740" t="s">
        <v>245</v>
      </c>
      <c r="B15740">
        <v>97066150504</v>
      </c>
      <c r="C15740" t="s">
        <v>1839</v>
      </c>
      <c r="D15740" t="s">
        <v>247</v>
      </c>
      <c r="E15740" t="s">
        <v>247</v>
      </c>
      <c r="F15740">
        <v>1</v>
      </c>
      <c r="G15740">
        <v>1</v>
      </c>
      <c r="H15740" t="str">
        <f>IF(IFERROR(VLOOKUP($B15740,Siniestro!$D:$D,1,0),0)&gt;0,"SI","NO")</f>
        <v>NO</v>
      </c>
    </row>
    <row r="15741" spans="1:8" x14ac:dyDescent="0.25">
      <c r="A15741" t="s">
        <v>245</v>
      </c>
      <c r="B15741">
        <v>97066150601</v>
      </c>
      <c r="C15741" t="s">
        <v>1839</v>
      </c>
      <c r="D15741" t="s">
        <v>247</v>
      </c>
      <c r="E15741" t="s">
        <v>247</v>
      </c>
      <c r="F15741">
        <v>5</v>
      </c>
      <c r="G15741">
        <v>5</v>
      </c>
      <c r="H15741" t="str">
        <f>IF(IFERROR(VLOOKUP($B15741,Siniestro!$D:$D,1,0),0)&gt;0,"SI","NO")</f>
        <v>NO</v>
      </c>
    </row>
    <row r="15742" spans="1:8" x14ac:dyDescent="0.25">
      <c r="A15742" t="s">
        <v>245</v>
      </c>
      <c r="B15742">
        <v>97066150602</v>
      </c>
      <c r="C15742" t="s">
        <v>1839</v>
      </c>
      <c r="D15742" t="s">
        <v>247</v>
      </c>
      <c r="E15742" t="s">
        <v>247</v>
      </c>
      <c r="F15742">
        <v>11</v>
      </c>
      <c r="G15742">
        <v>11</v>
      </c>
      <c r="H15742" t="str">
        <f>IF(IFERROR(VLOOKUP($B15742,Siniestro!$D:$D,1,0),0)&gt;0,"SI","NO")</f>
        <v>NO</v>
      </c>
    </row>
    <row r="15743" spans="1:8" x14ac:dyDescent="0.25">
      <c r="A15743" t="s">
        <v>245</v>
      </c>
      <c r="B15743">
        <v>97066150603</v>
      </c>
      <c r="C15743" t="s">
        <v>1839</v>
      </c>
      <c r="D15743" t="s">
        <v>247</v>
      </c>
      <c r="E15743" t="s">
        <v>247</v>
      </c>
      <c r="F15743">
        <v>26</v>
      </c>
      <c r="G15743">
        <v>26</v>
      </c>
      <c r="H15743" t="str">
        <f>IF(IFERROR(VLOOKUP($B15743,Siniestro!$D:$D,1,0),0)&gt;0,"SI","NO")</f>
        <v>NO</v>
      </c>
    </row>
    <row r="15744" spans="1:8" x14ac:dyDescent="0.25">
      <c r="A15744" t="s">
        <v>245</v>
      </c>
      <c r="B15744">
        <v>97066150604</v>
      </c>
      <c r="C15744" t="s">
        <v>1839</v>
      </c>
      <c r="D15744" t="s">
        <v>247</v>
      </c>
      <c r="E15744" t="s">
        <v>247</v>
      </c>
      <c r="F15744">
        <v>18</v>
      </c>
      <c r="G15744">
        <v>18</v>
      </c>
      <c r="H15744" t="str">
        <f>IF(IFERROR(VLOOKUP($B15744,Siniestro!$D:$D,1,0),0)&gt;0,"SI","NO")</f>
        <v>NO</v>
      </c>
    </row>
    <row r="15745" spans="1:8" x14ac:dyDescent="0.25">
      <c r="A15745" t="s">
        <v>245</v>
      </c>
      <c r="B15745">
        <v>97066150701</v>
      </c>
      <c r="C15745" t="s">
        <v>1839</v>
      </c>
      <c r="D15745" t="s">
        <v>247</v>
      </c>
      <c r="E15745" t="s">
        <v>247</v>
      </c>
      <c r="F15745">
        <v>2</v>
      </c>
      <c r="G15745">
        <v>2</v>
      </c>
      <c r="H15745" t="str">
        <f>IF(IFERROR(VLOOKUP($B15745,Siniestro!$D:$D,1,0),0)&gt;0,"SI","NO")</f>
        <v>NO</v>
      </c>
    </row>
    <row r="15746" spans="1:8" x14ac:dyDescent="0.25">
      <c r="A15746" t="s">
        <v>245</v>
      </c>
      <c r="B15746">
        <v>97066150702</v>
      </c>
      <c r="C15746" t="s">
        <v>1839</v>
      </c>
      <c r="D15746" t="s">
        <v>247</v>
      </c>
      <c r="E15746" t="s">
        <v>247</v>
      </c>
      <c r="F15746">
        <v>2</v>
      </c>
      <c r="G15746">
        <v>2</v>
      </c>
      <c r="H15746" t="str">
        <f>IF(IFERROR(VLOOKUP($B15746,Siniestro!$D:$D,1,0),0)&gt;0,"SI","NO")</f>
        <v>NO</v>
      </c>
    </row>
    <row r="15747" spans="1:8" x14ac:dyDescent="0.25">
      <c r="A15747" t="s">
        <v>245</v>
      </c>
      <c r="B15747">
        <v>97066150703</v>
      </c>
      <c r="C15747" t="s">
        <v>1839</v>
      </c>
      <c r="D15747" t="s">
        <v>247</v>
      </c>
      <c r="E15747" t="s">
        <v>247</v>
      </c>
      <c r="F15747">
        <v>8</v>
      </c>
      <c r="G15747">
        <v>8</v>
      </c>
      <c r="H15747" t="str">
        <f>IF(IFERROR(VLOOKUP($B15747,Siniestro!$D:$D,1,0),0)&gt;0,"SI","NO")</f>
        <v>NO</v>
      </c>
    </row>
    <row r="15748" spans="1:8" x14ac:dyDescent="0.25">
      <c r="A15748" t="s">
        <v>245</v>
      </c>
      <c r="B15748">
        <v>97066150704</v>
      </c>
      <c r="C15748" t="s">
        <v>1839</v>
      </c>
      <c r="D15748" t="s">
        <v>247</v>
      </c>
      <c r="E15748" t="s">
        <v>247</v>
      </c>
      <c r="F15748">
        <v>2</v>
      </c>
      <c r="G15748">
        <v>2</v>
      </c>
      <c r="H15748" t="str">
        <f>IF(IFERROR(VLOOKUP($B15748,Siniestro!$D:$D,1,0),0)&gt;0,"SI","NO")</f>
        <v>NO</v>
      </c>
    </row>
    <row r="15749" spans="1:8" x14ac:dyDescent="0.25">
      <c r="A15749" t="s">
        <v>245</v>
      </c>
      <c r="B15749">
        <v>97066150705</v>
      </c>
      <c r="C15749" t="s">
        <v>1839</v>
      </c>
      <c r="D15749" t="s">
        <v>247</v>
      </c>
      <c r="E15749" t="s">
        <v>247</v>
      </c>
      <c r="F15749">
        <v>1</v>
      </c>
      <c r="G15749">
        <v>1</v>
      </c>
      <c r="H15749" t="str">
        <f>IF(IFERROR(VLOOKUP($B15749,Siniestro!$D:$D,1,0),0)&gt;0,"SI","NO")</f>
        <v>NO</v>
      </c>
    </row>
    <row r="15750" spans="1:8" x14ac:dyDescent="0.25">
      <c r="A15750" t="s">
        <v>245</v>
      </c>
      <c r="B15750">
        <v>97066150801</v>
      </c>
      <c r="C15750" t="s">
        <v>1839</v>
      </c>
      <c r="D15750" t="s">
        <v>247</v>
      </c>
      <c r="E15750" t="s">
        <v>247</v>
      </c>
      <c r="F15750">
        <v>1</v>
      </c>
      <c r="G15750">
        <v>1</v>
      </c>
      <c r="H15750" t="str">
        <f>IF(IFERROR(VLOOKUP($B15750,Siniestro!$D:$D,1,0),0)&gt;0,"SI","NO")</f>
        <v>NO</v>
      </c>
    </row>
    <row r="15751" spans="1:8" x14ac:dyDescent="0.25">
      <c r="A15751" t="s">
        <v>245</v>
      </c>
      <c r="B15751">
        <v>97066150802</v>
      </c>
      <c r="C15751" t="s">
        <v>1839</v>
      </c>
      <c r="D15751" t="s">
        <v>247</v>
      </c>
      <c r="E15751" t="s">
        <v>247</v>
      </c>
      <c r="F15751">
        <v>3</v>
      </c>
      <c r="G15751">
        <v>3</v>
      </c>
      <c r="H15751" t="str">
        <f>IF(IFERROR(VLOOKUP($B15751,Siniestro!$D:$D,1,0),0)&gt;0,"SI","NO")</f>
        <v>NO</v>
      </c>
    </row>
    <row r="15752" spans="1:8" x14ac:dyDescent="0.25">
      <c r="A15752" t="s">
        <v>245</v>
      </c>
      <c r="B15752">
        <v>97066150803</v>
      </c>
      <c r="C15752" t="s">
        <v>1839</v>
      </c>
      <c r="D15752" t="s">
        <v>247</v>
      </c>
      <c r="E15752" t="s">
        <v>247</v>
      </c>
      <c r="F15752">
        <v>2</v>
      </c>
      <c r="G15752">
        <v>2</v>
      </c>
      <c r="H15752" t="str">
        <f>IF(IFERROR(VLOOKUP($B15752,Siniestro!$D:$D,1,0),0)&gt;0,"SI","NO")</f>
        <v>NO</v>
      </c>
    </row>
    <row r="15753" spans="1:8" x14ac:dyDescent="0.25">
      <c r="A15753" t="s">
        <v>245</v>
      </c>
      <c r="B15753">
        <v>97066150805</v>
      </c>
      <c r="C15753" t="s">
        <v>1839</v>
      </c>
      <c r="D15753" t="s">
        <v>247</v>
      </c>
      <c r="E15753" t="s">
        <v>247</v>
      </c>
      <c r="F15753">
        <v>1</v>
      </c>
      <c r="G15753">
        <v>1</v>
      </c>
      <c r="H15753" t="str">
        <f>IF(IFERROR(VLOOKUP($B15753,Siniestro!$D:$D,1,0),0)&gt;0,"SI","NO")</f>
        <v>NO</v>
      </c>
    </row>
    <row r="15754" spans="1:8" x14ac:dyDescent="0.25">
      <c r="A15754" t="s">
        <v>245</v>
      </c>
      <c r="B15754">
        <v>97066150901</v>
      </c>
      <c r="C15754" t="s">
        <v>1839</v>
      </c>
      <c r="D15754" t="s">
        <v>247</v>
      </c>
      <c r="E15754" t="s">
        <v>247</v>
      </c>
      <c r="F15754">
        <v>2</v>
      </c>
      <c r="G15754">
        <v>2</v>
      </c>
      <c r="H15754" t="str">
        <f>IF(IFERROR(VLOOKUP($B15754,Siniestro!$D:$D,1,0),0)&gt;0,"SI","NO")</f>
        <v>NO</v>
      </c>
    </row>
    <row r="15755" spans="1:8" x14ac:dyDescent="0.25">
      <c r="A15755" t="s">
        <v>245</v>
      </c>
      <c r="B15755">
        <v>97066150902</v>
      </c>
      <c r="C15755" t="s">
        <v>1839</v>
      </c>
      <c r="D15755" t="s">
        <v>247</v>
      </c>
      <c r="E15755" t="s">
        <v>247</v>
      </c>
      <c r="F15755">
        <v>7</v>
      </c>
      <c r="G15755">
        <v>7</v>
      </c>
      <c r="H15755" t="str">
        <f>IF(IFERROR(VLOOKUP($B15755,Siniestro!$D:$D,1,0),0)&gt;0,"SI","NO")</f>
        <v>NO</v>
      </c>
    </row>
    <row r="15756" spans="1:8" x14ac:dyDescent="0.25">
      <c r="A15756" t="s">
        <v>245</v>
      </c>
      <c r="B15756">
        <v>97066150903</v>
      </c>
      <c r="C15756" t="s">
        <v>1839</v>
      </c>
      <c r="D15756" t="s">
        <v>247</v>
      </c>
      <c r="E15756" t="s">
        <v>247</v>
      </c>
      <c r="F15756">
        <v>6</v>
      </c>
      <c r="G15756">
        <v>6</v>
      </c>
      <c r="H15756" t="str">
        <f>IF(IFERROR(VLOOKUP($B15756,Siniestro!$D:$D,1,0),0)&gt;0,"SI","NO")</f>
        <v>NO</v>
      </c>
    </row>
    <row r="15757" spans="1:8" x14ac:dyDescent="0.25">
      <c r="A15757" t="s">
        <v>245</v>
      </c>
      <c r="B15757">
        <v>97066150904</v>
      </c>
      <c r="C15757" t="s">
        <v>1839</v>
      </c>
      <c r="D15757" t="s">
        <v>247</v>
      </c>
      <c r="E15757" t="s">
        <v>247</v>
      </c>
      <c r="F15757">
        <v>3</v>
      </c>
      <c r="G15757">
        <v>3</v>
      </c>
      <c r="H15757" t="str">
        <f>IF(IFERROR(VLOOKUP($B15757,Siniestro!$D:$D,1,0),0)&gt;0,"SI","NO")</f>
        <v>NO</v>
      </c>
    </row>
    <row r="15758" spans="1:8" x14ac:dyDescent="0.25">
      <c r="A15758" t="s">
        <v>245</v>
      </c>
      <c r="B15758">
        <v>97066151001</v>
      </c>
      <c r="C15758" t="s">
        <v>1839</v>
      </c>
      <c r="D15758" t="s">
        <v>247</v>
      </c>
      <c r="E15758" t="s">
        <v>247</v>
      </c>
      <c r="F15758">
        <v>1</v>
      </c>
      <c r="G15758">
        <v>1</v>
      </c>
      <c r="H15758" t="str">
        <f>IF(IFERROR(VLOOKUP($B15758,Siniestro!$D:$D,1,0),0)&gt;0,"SI","NO")</f>
        <v>NO</v>
      </c>
    </row>
    <row r="15759" spans="1:8" x14ac:dyDescent="0.25">
      <c r="A15759" t="s">
        <v>245</v>
      </c>
      <c r="B15759">
        <v>97066151002</v>
      </c>
      <c r="C15759" t="s">
        <v>1839</v>
      </c>
      <c r="D15759" t="s">
        <v>247</v>
      </c>
      <c r="E15759" t="s">
        <v>247</v>
      </c>
      <c r="F15759">
        <v>3</v>
      </c>
      <c r="G15759">
        <v>3</v>
      </c>
      <c r="H15759" t="str">
        <f>IF(IFERROR(VLOOKUP($B15759,Siniestro!$D:$D,1,0),0)&gt;0,"SI","NO")</f>
        <v>NO</v>
      </c>
    </row>
    <row r="15760" spans="1:8" x14ac:dyDescent="0.25">
      <c r="A15760" t="s">
        <v>245</v>
      </c>
      <c r="B15760">
        <v>97066151003</v>
      </c>
      <c r="C15760" t="s">
        <v>1839</v>
      </c>
      <c r="D15760" t="s">
        <v>247</v>
      </c>
      <c r="E15760" t="s">
        <v>247</v>
      </c>
      <c r="F15760">
        <v>7</v>
      </c>
      <c r="G15760">
        <v>7</v>
      </c>
      <c r="H15760" t="str">
        <f>IF(IFERROR(VLOOKUP($B15760,Siniestro!$D:$D,1,0),0)&gt;0,"SI","NO")</f>
        <v>NO</v>
      </c>
    </row>
    <row r="15761" spans="1:8" x14ac:dyDescent="0.25">
      <c r="A15761" t="s">
        <v>245</v>
      </c>
      <c r="B15761">
        <v>97066151004</v>
      </c>
      <c r="C15761" t="s">
        <v>1839</v>
      </c>
      <c r="D15761" t="s">
        <v>247</v>
      </c>
      <c r="E15761" t="s">
        <v>247</v>
      </c>
      <c r="F15761">
        <v>7</v>
      </c>
      <c r="G15761">
        <v>7</v>
      </c>
      <c r="H15761" t="str">
        <f>IF(IFERROR(VLOOKUP($B15761,Siniestro!$D:$D,1,0),0)&gt;0,"SI","NO")</f>
        <v>NO</v>
      </c>
    </row>
    <row r="15762" spans="1:8" x14ac:dyDescent="0.25">
      <c r="A15762" t="s">
        <v>245</v>
      </c>
      <c r="B15762">
        <v>97066151005</v>
      </c>
      <c r="C15762" t="s">
        <v>1839</v>
      </c>
      <c r="D15762" t="s">
        <v>247</v>
      </c>
      <c r="E15762" t="s">
        <v>247</v>
      </c>
      <c r="F15762">
        <v>3</v>
      </c>
      <c r="G15762">
        <v>3</v>
      </c>
      <c r="H15762" t="str">
        <f>IF(IFERROR(VLOOKUP($B15762,Siniestro!$D:$D,1,0),0)&gt;0,"SI","NO")</f>
        <v>NO</v>
      </c>
    </row>
    <row r="15763" spans="1:8" x14ac:dyDescent="0.25">
      <c r="A15763" t="s">
        <v>245</v>
      </c>
      <c r="B15763">
        <v>97066151102</v>
      </c>
      <c r="C15763" t="s">
        <v>1839</v>
      </c>
      <c r="D15763" t="s">
        <v>247</v>
      </c>
      <c r="E15763" t="s">
        <v>247</v>
      </c>
      <c r="F15763">
        <v>4</v>
      </c>
      <c r="G15763">
        <v>4</v>
      </c>
      <c r="H15763" t="str">
        <f>IF(IFERROR(VLOOKUP($B15763,Siniestro!$D:$D,1,0),0)&gt;0,"SI","NO")</f>
        <v>NO</v>
      </c>
    </row>
    <row r="15764" spans="1:8" x14ac:dyDescent="0.25">
      <c r="A15764" t="s">
        <v>245</v>
      </c>
      <c r="B15764">
        <v>97066151103</v>
      </c>
      <c r="C15764" t="s">
        <v>1839</v>
      </c>
      <c r="D15764" t="s">
        <v>247</v>
      </c>
      <c r="E15764" t="s">
        <v>247</v>
      </c>
      <c r="F15764">
        <v>1</v>
      </c>
      <c r="G15764">
        <v>1</v>
      </c>
      <c r="H15764" t="str">
        <f>IF(IFERROR(VLOOKUP($B15764,Siniestro!$D:$D,1,0),0)&gt;0,"SI","NO")</f>
        <v>NO</v>
      </c>
    </row>
    <row r="15765" spans="1:8" x14ac:dyDescent="0.25">
      <c r="A15765" t="s">
        <v>245</v>
      </c>
      <c r="B15765">
        <v>97066160201</v>
      </c>
      <c r="C15765" t="s">
        <v>1840</v>
      </c>
      <c r="D15765" t="s">
        <v>247</v>
      </c>
      <c r="E15765" t="s">
        <v>247</v>
      </c>
      <c r="F15765">
        <v>1</v>
      </c>
      <c r="G15765">
        <v>1</v>
      </c>
      <c r="H15765" t="str">
        <f>IF(IFERROR(VLOOKUP($B15765,Siniestro!$D:$D,1,0),0)&gt;0,"SI","NO")</f>
        <v>NO</v>
      </c>
    </row>
    <row r="15766" spans="1:8" x14ac:dyDescent="0.25">
      <c r="A15766" t="s">
        <v>245</v>
      </c>
      <c r="B15766">
        <v>97066160202</v>
      </c>
      <c r="C15766" t="s">
        <v>1840</v>
      </c>
      <c r="D15766" t="s">
        <v>247</v>
      </c>
      <c r="E15766" t="s">
        <v>247</v>
      </c>
      <c r="F15766">
        <v>4</v>
      </c>
      <c r="G15766">
        <v>4</v>
      </c>
      <c r="H15766" t="str">
        <f>IF(IFERROR(VLOOKUP($B15766,Siniestro!$D:$D,1,0),0)&gt;0,"SI","NO")</f>
        <v>NO</v>
      </c>
    </row>
    <row r="15767" spans="1:8" x14ac:dyDescent="0.25">
      <c r="A15767" t="s">
        <v>245</v>
      </c>
      <c r="B15767">
        <v>97066160203</v>
      </c>
      <c r="C15767" t="s">
        <v>1840</v>
      </c>
      <c r="D15767" t="s">
        <v>247</v>
      </c>
      <c r="E15767" t="s">
        <v>247</v>
      </c>
      <c r="F15767">
        <v>5</v>
      </c>
      <c r="G15767">
        <v>5</v>
      </c>
      <c r="H15767" t="str">
        <f>IF(IFERROR(VLOOKUP($B15767,Siniestro!$D:$D,1,0),0)&gt;0,"SI","NO")</f>
        <v>NO</v>
      </c>
    </row>
    <row r="15768" spans="1:8" x14ac:dyDescent="0.25">
      <c r="A15768" t="s">
        <v>245</v>
      </c>
      <c r="B15768">
        <v>97066160204</v>
      </c>
      <c r="C15768" t="s">
        <v>1840</v>
      </c>
      <c r="D15768" t="s">
        <v>247</v>
      </c>
      <c r="E15768" t="s">
        <v>247</v>
      </c>
      <c r="F15768">
        <v>4</v>
      </c>
      <c r="G15768">
        <v>4</v>
      </c>
      <c r="H15768" t="str">
        <f>IF(IFERROR(VLOOKUP($B15768,Siniestro!$D:$D,1,0),0)&gt;0,"SI","NO")</f>
        <v>NO</v>
      </c>
    </row>
    <row r="15769" spans="1:8" x14ac:dyDescent="0.25">
      <c r="A15769" t="s">
        <v>245</v>
      </c>
      <c r="B15769">
        <v>97066160205</v>
      </c>
      <c r="C15769" t="s">
        <v>1840</v>
      </c>
      <c r="D15769" t="s">
        <v>247</v>
      </c>
      <c r="E15769" t="s">
        <v>247</v>
      </c>
      <c r="F15769">
        <v>4</v>
      </c>
      <c r="G15769">
        <v>4</v>
      </c>
      <c r="H15769" t="str">
        <f>IF(IFERROR(VLOOKUP($B15769,Siniestro!$D:$D,1,0),0)&gt;0,"SI","NO")</f>
        <v>NO</v>
      </c>
    </row>
    <row r="15770" spans="1:8" x14ac:dyDescent="0.25">
      <c r="A15770" t="s">
        <v>245</v>
      </c>
      <c r="B15770">
        <v>97066160206</v>
      </c>
      <c r="C15770" t="s">
        <v>1840</v>
      </c>
      <c r="D15770" t="s">
        <v>247</v>
      </c>
      <c r="E15770" t="s">
        <v>247</v>
      </c>
      <c r="F15770">
        <v>1</v>
      </c>
      <c r="G15770">
        <v>1</v>
      </c>
      <c r="H15770" t="str">
        <f>IF(IFERROR(VLOOKUP($B15770,Siniestro!$D:$D,1,0),0)&gt;0,"SI","NO")</f>
        <v>NO</v>
      </c>
    </row>
    <row r="15771" spans="1:8" x14ac:dyDescent="0.25">
      <c r="A15771" t="s">
        <v>245</v>
      </c>
      <c r="B15771">
        <v>97066160401</v>
      </c>
      <c r="C15771" t="s">
        <v>1840</v>
      </c>
      <c r="D15771" t="s">
        <v>247</v>
      </c>
      <c r="E15771" t="s">
        <v>247</v>
      </c>
      <c r="F15771">
        <v>1</v>
      </c>
      <c r="G15771">
        <v>1</v>
      </c>
      <c r="H15771" t="str">
        <f>IF(IFERROR(VLOOKUP($B15771,Siniestro!$D:$D,1,0),0)&gt;0,"SI","NO")</f>
        <v>NO</v>
      </c>
    </row>
    <row r="15772" spans="1:8" x14ac:dyDescent="0.25">
      <c r="A15772" t="s">
        <v>245</v>
      </c>
      <c r="B15772">
        <v>97066160402</v>
      </c>
      <c r="C15772" t="s">
        <v>1840</v>
      </c>
      <c r="D15772" t="s">
        <v>247</v>
      </c>
      <c r="E15772" t="s">
        <v>247</v>
      </c>
      <c r="F15772">
        <v>2</v>
      </c>
      <c r="G15772">
        <v>2</v>
      </c>
      <c r="H15772" t="str">
        <f>IF(IFERROR(VLOOKUP($B15772,Siniestro!$D:$D,1,0),0)&gt;0,"SI","NO")</f>
        <v>NO</v>
      </c>
    </row>
    <row r="15773" spans="1:8" x14ac:dyDescent="0.25">
      <c r="A15773" t="s">
        <v>245</v>
      </c>
      <c r="B15773">
        <v>97066160403</v>
      </c>
      <c r="C15773" t="s">
        <v>1840</v>
      </c>
      <c r="D15773" t="s">
        <v>247</v>
      </c>
      <c r="E15773" t="s">
        <v>247</v>
      </c>
      <c r="F15773">
        <v>13</v>
      </c>
      <c r="G15773">
        <v>13</v>
      </c>
      <c r="H15773" t="str">
        <f>IF(IFERROR(VLOOKUP($B15773,Siniestro!$D:$D,1,0),0)&gt;0,"SI","NO")</f>
        <v>NO</v>
      </c>
    </row>
    <row r="15774" spans="1:8" x14ac:dyDescent="0.25">
      <c r="A15774" t="s">
        <v>245</v>
      </c>
      <c r="B15774">
        <v>97066160404</v>
      </c>
      <c r="C15774" t="s">
        <v>1840</v>
      </c>
      <c r="D15774" t="s">
        <v>247</v>
      </c>
      <c r="E15774" t="s">
        <v>247</v>
      </c>
      <c r="F15774">
        <v>5</v>
      </c>
      <c r="G15774">
        <v>5</v>
      </c>
      <c r="H15774" t="str">
        <f>IF(IFERROR(VLOOKUP($B15774,Siniestro!$D:$D,1,0),0)&gt;0,"SI","NO")</f>
        <v>NO</v>
      </c>
    </row>
    <row r="15775" spans="1:8" x14ac:dyDescent="0.25">
      <c r="A15775" t="s">
        <v>245</v>
      </c>
      <c r="B15775">
        <v>97066160405</v>
      </c>
      <c r="C15775" t="s">
        <v>1840</v>
      </c>
      <c r="D15775" t="s">
        <v>247</v>
      </c>
      <c r="E15775" t="s">
        <v>247</v>
      </c>
      <c r="F15775">
        <v>6</v>
      </c>
      <c r="G15775">
        <v>6</v>
      </c>
      <c r="H15775" t="str">
        <f>IF(IFERROR(VLOOKUP($B15775,Siniestro!$D:$D,1,0),0)&gt;0,"SI","NO")</f>
        <v>NO</v>
      </c>
    </row>
    <row r="15776" spans="1:8" x14ac:dyDescent="0.25">
      <c r="A15776" t="s">
        <v>245</v>
      </c>
      <c r="B15776">
        <v>97066160406</v>
      </c>
      <c r="C15776" t="s">
        <v>1840</v>
      </c>
      <c r="D15776" t="s">
        <v>247</v>
      </c>
      <c r="E15776" t="s">
        <v>247</v>
      </c>
      <c r="F15776">
        <v>2</v>
      </c>
      <c r="G15776">
        <v>2</v>
      </c>
      <c r="H15776" t="str">
        <f>IF(IFERROR(VLOOKUP($B15776,Siniestro!$D:$D,1,0),0)&gt;0,"SI","NO")</f>
        <v>NO</v>
      </c>
    </row>
    <row r="15777" spans="1:8" x14ac:dyDescent="0.25">
      <c r="A15777" t="s">
        <v>245</v>
      </c>
      <c r="B15777">
        <v>97066160602</v>
      </c>
      <c r="C15777" t="s">
        <v>1840</v>
      </c>
      <c r="D15777" t="s">
        <v>247</v>
      </c>
      <c r="E15777" t="s">
        <v>247</v>
      </c>
      <c r="F15777">
        <v>4</v>
      </c>
      <c r="G15777">
        <v>4</v>
      </c>
      <c r="H15777" t="str">
        <f>IF(IFERROR(VLOOKUP($B15777,Siniestro!$D:$D,1,0),0)&gt;0,"SI","NO")</f>
        <v>NO</v>
      </c>
    </row>
    <row r="15778" spans="1:8" x14ac:dyDescent="0.25">
      <c r="A15778" t="s">
        <v>245</v>
      </c>
      <c r="B15778">
        <v>97066160604</v>
      </c>
      <c r="C15778" t="s">
        <v>1840</v>
      </c>
      <c r="D15778" t="s">
        <v>247</v>
      </c>
      <c r="E15778" t="s">
        <v>247</v>
      </c>
      <c r="F15778">
        <v>2</v>
      </c>
      <c r="G15778">
        <v>2</v>
      </c>
      <c r="H15778" t="str">
        <f>IF(IFERROR(VLOOKUP($B15778,Siniestro!$D:$D,1,0),0)&gt;0,"SI","NO")</f>
        <v>NO</v>
      </c>
    </row>
    <row r="15779" spans="1:8" x14ac:dyDescent="0.25">
      <c r="A15779" t="s">
        <v>245</v>
      </c>
      <c r="B15779">
        <v>97066160701</v>
      </c>
      <c r="C15779" t="s">
        <v>1840</v>
      </c>
      <c r="D15779" t="s">
        <v>247</v>
      </c>
      <c r="E15779" t="s">
        <v>247</v>
      </c>
      <c r="F15779">
        <v>4</v>
      </c>
      <c r="G15779">
        <v>4</v>
      </c>
      <c r="H15779" t="str">
        <f>IF(IFERROR(VLOOKUP($B15779,Siniestro!$D:$D,1,0),0)&gt;0,"SI","NO")</f>
        <v>NO</v>
      </c>
    </row>
    <row r="15780" spans="1:8" x14ac:dyDescent="0.25">
      <c r="A15780" t="s">
        <v>245</v>
      </c>
      <c r="B15780">
        <v>97066160702</v>
      </c>
      <c r="C15780" t="s">
        <v>1840</v>
      </c>
      <c r="D15780" t="s">
        <v>247</v>
      </c>
      <c r="E15780" t="s">
        <v>247</v>
      </c>
      <c r="F15780">
        <v>10</v>
      </c>
      <c r="G15780">
        <v>10</v>
      </c>
      <c r="H15780" t="str">
        <f>IF(IFERROR(VLOOKUP($B15780,Siniestro!$D:$D,1,0),0)&gt;0,"SI","NO")</f>
        <v>NO</v>
      </c>
    </row>
    <row r="15781" spans="1:8" x14ac:dyDescent="0.25">
      <c r="A15781" t="s">
        <v>245</v>
      </c>
      <c r="B15781">
        <v>97066160703</v>
      </c>
      <c r="C15781" t="s">
        <v>1840</v>
      </c>
      <c r="D15781" t="s">
        <v>247</v>
      </c>
      <c r="E15781" t="s">
        <v>247</v>
      </c>
      <c r="F15781">
        <v>14</v>
      </c>
      <c r="G15781">
        <v>14</v>
      </c>
      <c r="H15781" t="str">
        <f>IF(IFERROR(VLOOKUP($B15781,Siniestro!$D:$D,1,0),0)&gt;0,"SI","NO")</f>
        <v>NO</v>
      </c>
    </row>
    <row r="15782" spans="1:8" x14ac:dyDescent="0.25">
      <c r="A15782" t="s">
        <v>245</v>
      </c>
      <c r="B15782">
        <v>97066160704</v>
      </c>
      <c r="C15782" t="s">
        <v>1840</v>
      </c>
      <c r="D15782" t="s">
        <v>247</v>
      </c>
      <c r="E15782" t="s">
        <v>247</v>
      </c>
      <c r="F15782">
        <v>8</v>
      </c>
      <c r="G15782">
        <v>8</v>
      </c>
      <c r="H15782" t="str">
        <f>IF(IFERROR(VLOOKUP($B15782,Siniestro!$D:$D,1,0),0)&gt;0,"SI","NO")</f>
        <v>NO</v>
      </c>
    </row>
    <row r="15783" spans="1:8" x14ac:dyDescent="0.25">
      <c r="A15783" t="s">
        <v>245</v>
      </c>
      <c r="B15783">
        <v>97066160705</v>
      </c>
      <c r="C15783" t="s">
        <v>1840</v>
      </c>
      <c r="D15783" t="s">
        <v>247</v>
      </c>
      <c r="E15783" t="s">
        <v>247</v>
      </c>
      <c r="F15783">
        <v>4</v>
      </c>
      <c r="G15783">
        <v>4</v>
      </c>
      <c r="H15783" t="str">
        <f>IF(IFERROR(VLOOKUP($B15783,Siniestro!$D:$D,1,0),0)&gt;0,"SI","NO")</f>
        <v>NO</v>
      </c>
    </row>
    <row r="15784" spans="1:8" x14ac:dyDescent="0.25">
      <c r="A15784" t="s">
        <v>245</v>
      </c>
      <c r="B15784">
        <v>97066160706</v>
      </c>
      <c r="C15784" t="s">
        <v>1840</v>
      </c>
      <c r="D15784" t="s">
        <v>247</v>
      </c>
      <c r="E15784" t="s">
        <v>247</v>
      </c>
      <c r="F15784">
        <v>3</v>
      </c>
      <c r="G15784">
        <v>3</v>
      </c>
      <c r="H15784" t="str">
        <f>IF(IFERROR(VLOOKUP($B15784,Siniestro!$D:$D,1,0),0)&gt;0,"SI","NO")</f>
        <v>NO</v>
      </c>
    </row>
    <row r="15785" spans="1:8" x14ac:dyDescent="0.25">
      <c r="A15785" t="s">
        <v>245</v>
      </c>
      <c r="B15785">
        <v>97066160801</v>
      </c>
      <c r="C15785" t="s">
        <v>1840</v>
      </c>
      <c r="D15785" t="s">
        <v>247</v>
      </c>
      <c r="E15785" t="s">
        <v>247</v>
      </c>
      <c r="F15785">
        <v>1</v>
      </c>
      <c r="G15785">
        <v>1</v>
      </c>
      <c r="H15785" t="str">
        <f>IF(IFERROR(VLOOKUP($B15785,Siniestro!$D:$D,1,0),0)&gt;0,"SI","NO")</f>
        <v>NO</v>
      </c>
    </row>
    <row r="15786" spans="1:8" x14ac:dyDescent="0.25">
      <c r="A15786" t="s">
        <v>245</v>
      </c>
      <c r="B15786">
        <v>97066160802</v>
      </c>
      <c r="C15786" t="s">
        <v>1840</v>
      </c>
      <c r="D15786" t="s">
        <v>247</v>
      </c>
      <c r="E15786" t="s">
        <v>247</v>
      </c>
      <c r="F15786">
        <v>3</v>
      </c>
      <c r="G15786">
        <v>3</v>
      </c>
      <c r="H15786" t="str">
        <f>IF(IFERROR(VLOOKUP($B15786,Siniestro!$D:$D,1,0),0)&gt;0,"SI","NO")</f>
        <v>NO</v>
      </c>
    </row>
    <row r="15787" spans="1:8" x14ac:dyDescent="0.25">
      <c r="A15787" t="s">
        <v>245</v>
      </c>
      <c r="B15787">
        <v>97066160803</v>
      </c>
      <c r="C15787" t="s">
        <v>1840</v>
      </c>
      <c r="D15787" t="s">
        <v>247</v>
      </c>
      <c r="E15787" t="s">
        <v>247</v>
      </c>
      <c r="F15787">
        <v>5</v>
      </c>
      <c r="G15787">
        <v>5</v>
      </c>
      <c r="H15787" t="str">
        <f>IF(IFERROR(VLOOKUP($B15787,Siniestro!$D:$D,1,0),0)&gt;0,"SI","NO")</f>
        <v>NO</v>
      </c>
    </row>
    <row r="15788" spans="1:8" x14ac:dyDescent="0.25">
      <c r="A15788" t="s">
        <v>245</v>
      </c>
      <c r="B15788">
        <v>97066160804</v>
      </c>
      <c r="C15788" t="s">
        <v>1840</v>
      </c>
      <c r="D15788" t="s">
        <v>247</v>
      </c>
      <c r="E15788" t="s">
        <v>247</v>
      </c>
      <c r="F15788">
        <v>5</v>
      </c>
      <c r="G15788">
        <v>5</v>
      </c>
      <c r="H15788" t="str">
        <f>IF(IFERROR(VLOOKUP($B15788,Siniestro!$D:$D,1,0),0)&gt;0,"SI","NO")</f>
        <v>NO</v>
      </c>
    </row>
    <row r="15789" spans="1:8" x14ac:dyDescent="0.25">
      <c r="A15789" t="s">
        <v>245</v>
      </c>
      <c r="B15789">
        <v>97066160805</v>
      </c>
      <c r="C15789" t="s">
        <v>1840</v>
      </c>
      <c r="D15789" t="s">
        <v>247</v>
      </c>
      <c r="E15789" t="s">
        <v>247</v>
      </c>
      <c r="F15789">
        <v>3</v>
      </c>
      <c r="G15789">
        <v>3</v>
      </c>
      <c r="H15789" t="str">
        <f>IF(IFERROR(VLOOKUP($B15789,Siniestro!$D:$D,1,0),0)&gt;0,"SI","NO")</f>
        <v>NO</v>
      </c>
    </row>
    <row r="15790" spans="1:8" x14ac:dyDescent="0.25">
      <c r="A15790" t="s">
        <v>245</v>
      </c>
      <c r="B15790">
        <v>97066160806</v>
      </c>
      <c r="C15790" t="s">
        <v>1840</v>
      </c>
      <c r="D15790" t="s">
        <v>247</v>
      </c>
      <c r="E15790" t="s">
        <v>247</v>
      </c>
      <c r="F15790">
        <v>1</v>
      </c>
      <c r="G15790">
        <v>1</v>
      </c>
      <c r="H15790" t="str">
        <f>IF(IFERROR(VLOOKUP($B15790,Siniestro!$D:$D,1,0),0)&gt;0,"SI","NO")</f>
        <v>NO</v>
      </c>
    </row>
    <row r="15791" spans="1:8" x14ac:dyDescent="0.25">
      <c r="A15791" t="s">
        <v>245</v>
      </c>
      <c r="B15791">
        <v>97066160902</v>
      </c>
      <c r="C15791" t="s">
        <v>1840</v>
      </c>
      <c r="D15791" t="s">
        <v>247</v>
      </c>
      <c r="E15791" t="s">
        <v>247</v>
      </c>
      <c r="F15791">
        <v>5</v>
      </c>
      <c r="G15791">
        <v>5</v>
      </c>
      <c r="H15791" t="str">
        <f>IF(IFERROR(VLOOKUP($B15791,Siniestro!$D:$D,1,0),0)&gt;0,"SI","NO")</f>
        <v>NO</v>
      </c>
    </row>
    <row r="15792" spans="1:8" x14ac:dyDescent="0.25">
      <c r="A15792" t="s">
        <v>245</v>
      </c>
      <c r="B15792">
        <v>97066160903</v>
      </c>
      <c r="C15792" t="s">
        <v>1840</v>
      </c>
      <c r="D15792" t="s">
        <v>247</v>
      </c>
      <c r="E15792" t="s">
        <v>247</v>
      </c>
      <c r="F15792">
        <v>1</v>
      </c>
      <c r="G15792">
        <v>1</v>
      </c>
      <c r="H15792" t="str">
        <f>IF(IFERROR(VLOOKUP($B15792,Siniestro!$D:$D,1,0),0)&gt;0,"SI","NO")</f>
        <v>NO</v>
      </c>
    </row>
    <row r="15793" spans="1:8" x14ac:dyDescent="0.25">
      <c r="A15793" t="s">
        <v>245</v>
      </c>
      <c r="B15793">
        <v>97066160904</v>
      </c>
      <c r="C15793" t="s">
        <v>1840</v>
      </c>
      <c r="D15793" t="s">
        <v>247</v>
      </c>
      <c r="E15793" t="s">
        <v>247</v>
      </c>
      <c r="F15793">
        <v>1</v>
      </c>
      <c r="G15793">
        <v>1</v>
      </c>
      <c r="H15793" t="str">
        <f>IF(IFERROR(VLOOKUP($B15793,Siniestro!$D:$D,1,0),0)&gt;0,"SI","NO")</f>
        <v>NO</v>
      </c>
    </row>
    <row r="15794" spans="1:8" x14ac:dyDescent="0.25">
      <c r="A15794" t="s">
        <v>245</v>
      </c>
      <c r="B15794">
        <v>97066170252</v>
      </c>
      <c r="C15794" t="s">
        <v>60</v>
      </c>
      <c r="D15794" t="s">
        <v>247</v>
      </c>
      <c r="E15794" t="s">
        <v>247</v>
      </c>
      <c r="F15794">
        <v>3</v>
      </c>
      <c r="G15794">
        <v>3</v>
      </c>
      <c r="H15794" t="str">
        <f>IF(IFERROR(VLOOKUP($B15794,Siniestro!$D:$D,1,0),0)&gt;0,"SI","NO")</f>
        <v>NO</v>
      </c>
    </row>
    <row r="15795" spans="1:8" x14ac:dyDescent="0.25">
      <c r="A15795" t="s">
        <v>245</v>
      </c>
      <c r="B15795">
        <v>97066170253</v>
      </c>
      <c r="C15795" t="s">
        <v>60</v>
      </c>
      <c r="D15795" t="s">
        <v>247</v>
      </c>
      <c r="E15795" t="s">
        <v>247</v>
      </c>
      <c r="F15795">
        <v>4</v>
      </c>
      <c r="G15795">
        <v>4</v>
      </c>
      <c r="H15795" t="str">
        <f>IF(IFERROR(VLOOKUP($B15795,Siniestro!$D:$D,1,0),0)&gt;0,"SI","NO")</f>
        <v>NO</v>
      </c>
    </row>
    <row r="15796" spans="1:8" x14ac:dyDescent="0.25">
      <c r="A15796" t="s">
        <v>245</v>
      </c>
      <c r="B15796">
        <v>97066170255</v>
      </c>
      <c r="C15796" t="s">
        <v>60</v>
      </c>
      <c r="D15796" t="s">
        <v>247</v>
      </c>
      <c r="E15796" t="s">
        <v>247</v>
      </c>
      <c r="F15796">
        <v>-1</v>
      </c>
      <c r="G15796">
        <v>-1</v>
      </c>
      <c r="H15796" t="str">
        <f>IF(IFERROR(VLOOKUP($B15796,Siniestro!$D:$D,1,0),0)&gt;0,"SI","NO")</f>
        <v>NO</v>
      </c>
    </row>
    <row r="15797" spans="1:8" x14ac:dyDescent="0.25">
      <c r="A15797" t="s">
        <v>245</v>
      </c>
      <c r="B15797">
        <v>97066170256</v>
      </c>
      <c r="C15797" t="s">
        <v>60</v>
      </c>
      <c r="D15797" t="s">
        <v>247</v>
      </c>
      <c r="E15797" t="s">
        <v>247</v>
      </c>
      <c r="F15797">
        <v>6</v>
      </c>
      <c r="G15797">
        <v>6</v>
      </c>
      <c r="H15797" t="str">
        <f>IF(IFERROR(VLOOKUP($B15797,Siniestro!$D:$D,1,0),0)&gt;0,"SI","NO")</f>
        <v>NO</v>
      </c>
    </row>
    <row r="15798" spans="1:8" x14ac:dyDescent="0.25">
      <c r="A15798" t="s">
        <v>245</v>
      </c>
      <c r="B15798">
        <v>97066170258</v>
      </c>
      <c r="C15798" t="s">
        <v>60</v>
      </c>
      <c r="D15798" t="s">
        <v>247</v>
      </c>
      <c r="E15798" t="s">
        <v>247</v>
      </c>
      <c r="F15798">
        <v>3</v>
      </c>
      <c r="G15798">
        <v>3</v>
      </c>
      <c r="H15798" t="str">
        <f>IF(IFERROR(VLOOKUP($B15798,Siniestro!$D:$D,1,0),0)&gt;0,"SI","NO")</f>
        <v>NO</v>
      </c>
    </row>
    <row r="15799" spans="1:8" x14ac:dyDescent="0.25">
      <c r="A15799" t="s">
        <v>245</v>
      </c>
      <c r="B15799">
        <v>97066170358</v>
      </c>
      <c r="C15799" t="s">
        <v>60</v>
      </c>
      <c r="D15799" t="s">
        <v>247</v>
      </c>
      <c r="E15799" t="s">
        <v>247</v>
      </c>
      <c r="F15799">
        <v>1</v>
      </c>
      <c r="G15799">
        <v>1</v>
      </c>
      <c r="H15799" t="str">
        <f>IF(IFERROR(VLOOKUP($B15799,Siniestro!$D:$D,1,0),0)&gt;0,"SI","NO")</f>
        <v>NO</v>
      </c>
    </row>
    <row r="15800" spans="1:8" x14ac:dyDescent="0.25">
      <c r="A15800" t="s">
        <v>245</v>
      </c>
      <c r="B15800">
        <v>97066170452</v>
      </c>
      <c r="C15800" t="s">
        <v>60</v>
      </c>
      <c r="D15800" t="s">
        <v>247</v>
      </c>
      <c r="E15800" t="s">
        <v>247</v>
      </c>
      <c r="F15800">
        <v>1</v>
      </c>
      <c r="G15800">
        <v>1</v>
      </c>
      <c r="H15800" t="str">
        <f>IF(IFERROR(VLOOKUP($B15800,Siniestro!$D:$D,1,0),0)&gt;0,"SI","NO")</f>
        <v>NO</v>
      </c>
    </row>
    <row r="15801" spans="1:8" x14ac:dyDescent="0.25">
      <c r="A15801" t="s">
        <v>245</v>
      </c>
      <c r="B15801">
        <v>97066170454</v>
      </c>
      <c r="C15801" t="s">
        <v>60</v>
      </c>
      <c r="D15801" t="s">
        <v>247</v>
      </c>
      <c r="E15801" t="s">
        <v>247</v>
      </c>
      <c r="F15801">
        <v>3</v>
      </c>
      <c r="G15801">
        <v>3</v>
      </c>
      <c r="H15801" t="str">
        <f>IF(IFERROR(VLOOKUP($B15801,Siniestro!$D:$D,1,0),0)&gt;0,"SI","NO")</f>
        <v>NO</v>
      </c>
    </row>
    <row r="15802" spans="1:8" x14ac:dyDescent="0.25">
      <c r="A15802" t="s">
        <v>245</v>
      </c>
      <c r="B15802">
        <v>97066170456</v>
      </c>
      <c r="C15802" t="s">
        <v>60</v>
      </c>
      <c r="D15802" t="s">
        <v>247</v>
      </c>
      <c r="E15802" t="s">
        <v>247</v>
      </c>
      <c r="F15802">
        <v>1</v>
      </c>
      <c r="G15802">
        <v>1</v>
      </c>
      <c r="H15802" t="str">
        <f>IF(IFERROR(VLOOKUP($B15802,Siniestro!$D:$D,1,0),0)&gt;0,"SI","NO")</f>
        <v>NO</v>
      </c>
    </row>
    <row r="15803" spans="1:8" x14ac:dyDescent="0.25">
      <c r="A15803" t="s">
        <v>245</v>
      </c>
      <c r="B15803">
        <v>97066170457</v>
      </c>
      <c r="C15803" t="s">
        <v>60</v>
      </c>
      <c r="D15803" t="s">
        <v>247</v>
      </c>
      <c r="E15803" t="s">
        <v>247</v>
      </c>
      <c r="F15803">
        <v>2</v>
      </c>
      <c r="G15803">
        <v>2</v>
      </c>
      <c r="H15803" t="str">
        <f>IF(IFERROR(VLOOKUP($B15803,Siniestro!$D:$D,1,0),0)&gt;0,"SI","NO")</f>
        <v>NO</v>
      </c>
    </row>
    <row r="15804" spans="1:8" x14ac:dyDescent="0.25">
      <c r="A15804" t="s">
        <v>245</v>
      </c>
      <c r="B15804">
        <v>97066170458</v>
      </c>
      <c r="C15804" t="s">
        <v>60</v>
      </c>
      <c r="D15804" t="s">
        <v>247</v>
      </c>
      <c r="E15804" t="s">
        <v>247</v>
      </c>
      <c r="F15804">
        <v>1</v>
      </c>
      <c r="G15804">
        <v>1</v>
      </c>
      <c r="H15804" t="str">
        <f>IF(IFERROR(VLOOKUP($B15804,Siniestro!$D:$D,1,0),0)&gt;0,"SI","NO")</f>
        <v>NO</v>
      </c>
    </row>
    <row r="15805" spans="1:8" x14ac:dyDescent="0.25">
      <c r="A15805" t="s">
        <v>245</v>
      </c>
      <c r="B15805">
        <v>97066170552</v>
      </c>
      <c r="C15805" t="s">
        <v>60</v>
      </c>
      <c r="D15805" t="s">
        <v>247</v>
      </c>
      <c r="E15805" t="s">
        <v>247</v>
      </c>
      <c r="F15805">
        <v>1</v>
      </c>
      <c r="G15805">
        <v>1</v>
      </c>
      <c r="H15805" t="str">
        <f>IF(IFERROR(VLOOKUP($B15805,Siniestro!$D:$D,1,0),0)&gt;0,"SI","NO")</f>
        <v>NO</v>
      </c>
    </row>
    <row r="15806" spans="1:8" x14ac:dyDescent="0.25">
      <c r="A15806" t="s">
        <v>245</v>
      </c>
      <c r="B15806">
        <v>97066170554</v>
      </c>
      <c r="C15806" t="s">
        <v>60</v>
      </c>
      <c r="D15806" t="s">
        <v>247</v>
      </c>
      <c r="E15806" t="s">
        <v>247</v>
      </c>
      <c r="F15806">
        <v>1</v>
      </c>
      <c r="G15806">
        <v>1</v>
      </c>
      <c r="H15806" t="str">
        <f>IF(IFERROR(VLOOKUP($B15806,Siniestro!$D:$D,1,0),0)&gt;0,"SI","NO")</f>
        <v>NO</v>
      </c>
    </row>
    <row r="15807" spans="1:8" x14ac:dyDescent="0.25">
      <c r="A15807" t="s">
        <v>245</v>
      </c>
      <c r="B15807">
        <v>97066170555</v>
      </c>
      <c r="C15807" t="s">
        <v>60</v>
      </c>
      <c r="D15807" t="s">
        <v>247</v>
      </c>
      <c r="E15807" t="s">
        <v>247</v>
      </c>
      <c r="F15807">
        <v>2</v>
      </c>
      <c r="G15807">
        <v>2</v>
      </c>
      <c r="H15807" t="str">
        <f>IF(IFERROR(VLOOKUP($B15807,Siniestro!$D:$D,1,0),0)&gt;0,"SI","NO")</f>
        <v>NO</v>
      </c>
    </row>
    <row r="15808" spans="1:8" x14ac:dyDescent="0.25">
      <c r="A15808" t="s">
        <v>245</v>
      </c>
      <c r="B15808">
        <v>97066170556</v>
      </c>
      <c r="C15808" t="s">
        <v>60</v>
      </c>
      <c r="D15808" t="s">
        <v>247</v>
      </c>
      <c r="E15808" t="s">
        <v>247</v>
      </c>
      <c r="F15808">
        <v>1</v>
      </c>
      <c r="G15808">
        <v>1</v>
      </c>
      <c r="H15808" t="str">
        <f>IF(IFERROR(VLOOKUP($B15808,Siniestro!$D:$D,1,0),0)&gt;0,"SI","NO")</f>
        <v>NO</v>
      </c>
    </row>
    <row r="15809" spans="1:8" x14ac:dyDescent="0.25">
      <c r="A15809" t="s">
        <v>245</v>
      </c>
      <c r="B15809">
        <v>97066200202</v>
      </c>
      <c r="C15809" t="s">
        <v>1825</v>
      </c>
      <c r="D15809" t="s">
        <v>247</v>
      </c>
      <c r="E15809" t="s">
        <v>247</v>
      </c>
      <c r="F15809">
        <v>1</v>
      </c>
      <c r="G15809">
        <v>1</v>
      </c>
      <c r="H15809" t="str">
        <f>IF(IFERROR(VLOOKUP($B15809,Siniestro!$D:$D,1,0),0)&gt;0,"SI","NO")</f>
        <v>NO</v>
      </c>
    </row>
    <row r="15810" spans="1:8" x14ac:dyDescent="0.25">
      <c r="A15810" t="s">
        <v>245</v>
      </c>
      <c r="B15810">
        <v>97066210202</v>
      </c>
      <c r="C15810" t="s">
        <v>1841</v>
      </c>
      <c r="D15810" t="s">
        <v>247</v>
      </c>
      <c r="E15810" t="s">
        <v>247</v>
      </c>
      <c r="F15810">
        <v>1</v>
      </c>
      <c r="G15810">
        <v>1</v>
      </c>
      <c r="H15810" t="str">
        <f>IF(IFERROR(VLOOKUP($B15810,Siniestro!$D:$D,1,0),0)&gt;0,"SI","NO")</f>
        <v>NO</v>
      </c>
    </row>
    <row r="15811" spans="1:8" x14ac:dyDescent="0.25">
      <c r="A15811" t="s">
        <v>245</v>
      </c>
      <c r="B15811">
        <v>97066240201</v>
      </c>
      <c r="C15811" t="s">
        <v>1842</v>
      </c>
      <c r="D15811" t="s">
        <v>247</v>
      </c>
      <c r="E15811" t="s">
        <v>247</v>
      </c>
      <c r="F15811">
        <v>2</v>
      </c>
      <c r="G15811">
        <v>2</v>
      </c>
      <c r="H15811" t="str">
        <f>IF(IFERROR(VLOOKUP($B15811,Siniestro!$D:$D,1,0),0)&gt;0,"SI","NO")</f>
        <v>NO</v>
      </c>
    </row>
    <row r="15812" spans="1:8" x14ac:dyDescent="0.25">
      <c r="A15812" t="s">
        <v>245</v>
      </c>
      <c r="B15812">
        <v>97066240202</v>
      </c>
      <c r="C15812" t="s">
        <v>1842</v>
      </c>
      <c r="D15812" t="s">
        <v>247</v>
      </c>
      <c r="E15812" t="s">
        <v>247</v>
      </c>
      <c r="F15812">
        <v>1</v>
      </c>
      <c r="G15812">
        <v>1</v>
      </c>
      <c r="H15812" t="str">
        <f>IF(IFERROR(VLOOKUP($B15812,Siniestro!$D:$D,1,0),0)&gt;0,"SI","NO")</f>
        <v>NO</v>
      </c>
    </row>
    <row r="15813" spans="1:8" x14ac:dyDescent="0.25">
      <c r="A15813" t="s">
        <v>245</v>
      </c>
      <c r="B15813">
        <v>97066360102</v>
      </c>
      <c r="C15813" t="s">
        <v>1843</v>
      </c>
      <c r="D15813" t="s">
        <v>247</v>
      </c>
      <c r="E15813" t="s">
        <v>247</v>
      </c>
      <c r="F15813">
        <v>1</v>
      </c>
      <c r="G15813">
        <v>1</v>
      </c>
      <c r="H15813" t="str">
        <f>IF(IFERROR(VLOOKUP($B15813,Siniestro!$D:$D,1,0),0)&gt;0,"SI","NO")</f>
        <v>NO</v>
      </c>
    </row>
    <row r="15814" spans="1:8" x14ac:dyDescent="0.25">
      <c r="A15814" t="s">
        <v>245</v>
      </c>
      <c r="B15814">
        <v>97066380201</v>
      </c>
      <c r="C15814" t="s">
        <v>1844</v>
      </c>
      <c r="D15814" t="s">
        <v>247</v>
      </c>
      <c r="E15814" t="s">
        <v>247</v>
      </c>
      <c r="F15814">
        <v>1</v>
      </c>
      <c r="G15814">
        <v>1</v>
      </c>
      <c r="H15814" t="str">
        <f>IF(IFERROR(VLOOKUP($B15814,Siniestro!$D:$D,1,0),0)&gt;0,"SI","NO")</f>
        <v>NO</v>
      </c>
    </row>
    <row r="15815" spans="1:8" x14ac:dyDescent="0.25">
      <c r="A15815" t="s">
        <v>245</v>
      </c>
      <c r="B15815">
        <v>97066390103</v>
      </c>
      <c r="C15815" t="s">
        <v>1845</v>
      </c>
      <c r="D15815" t="s">
        <v>247</v>
      </c>
      <c r="E15815" t="s">
        <v>247</v>
      </c>
      <c r="F15815">
        <v>-1</v>
      </c>
      <c r="G15815">
        <v>-1</v>
      </c>
      <c r="H15815" t="str">
        <f>IF(IFERROR(VLOOKUP($B15815,Siniestro!$D:$D,1,0),0)&gt;0,"SI","NO")</f>
        <v>NO</v>
      </c>
    </row>
    <row r="15816" spans="1:8" x14ac:dyDescent="0.25">
      <c r="A15816" t="s">
        <v>245</v>
      </c>
      <c r="B15816">
        <v>97066420201</v>
      </c>
      <c r="C15816" t="s">
        <v>1846</v>
      </c>
      <c r="D15816" t="s">
        <v>247</v>
      </c>
      <c r="E15816" t="s">
        <v>247</v>
      </c>
      <c r="F15816">
        <v>4</v>
      </c>
      <c r="G15816">
        <v>4</v>
      </c>
      <c r="H15816" t="str">
        <f>IF(IFERROR(VLOOKUP($B15816,Siniestro!$D:$D,1,0),0)&gt;0,"SI","NO")</f>
        <v>NO</v>
      </c>
    </row>
    <row r="15817" spans="1:8" x14ac:dyDescent="0.25">
      <c r="A15817" t="s">
        <v>245</v>
      </c>
      <c r="B15817">
        <v>97066420202</v>
      </c>
      <c r="C15817" t="s">
        <v>1846</v>
      </c>
      <c r="D15817" t="s">
        <v>247</v>
      </c>
      <c r="E15817" t="s">
        <v>247</v>
      </c>
      <c r="F15817">
        <v>16</v>
      </c>
      <c r="G15817">
        <v>16</v>
      </c>
      <c r="H15817" t="str">
        <f>IF(IFERROR(VLOOKUP($B15817,Siniestro!$D:$D,1,0),0)&gt;0,"SI","NO")</f>
        <v>NO</v>
      </c>
    </row>
    <row r="15818" spans="1:8" x14ac:dyDescent="0.25">
      <c r="A15818" t="s">
        <v>245</v>
      </c>
      <c r="B15818">
        <v>97066420203</v>
      </c>
      <c r="C15818" t="s">
        <v>1846</v>
      </c>
      <c r="D15818" t="s">
        <v>247</v>
      </c>
      <c r="E15818" t="s">
        <v>247</v>
      </c>
      <c r="F15818">
        <v>15</v>
      </c>
      <c r="G15818">
        <v>15</v>
      </c>
      <c r="H15818" t="str">
        <f>IF(IFERROR(VLOOKUP($B15818,Siniestro!$D:$D,1,0),0)&gt;0,"SI","NO")</f>
        <v>NO</v>
      </c>
    </row>
    <row r="15819" spans="1:8" x14ac:dyDescent="0.25">
      <c r="A15819" t="s">
        <v>245</v>
      </c>
      <c r="B15819">
        <v>97066420204</v>
      </c>
      <c r="C15819" t="s">
        <v>1846</v>
      </c>
      <c r="D15819" t="s">
        <v>247</v>
      </c>
      <c r="E15819" t="s">
        <v>247</v>
      </c>
      <c r="F15819">
        <v>7</v>
      </c>
      <c r="G15819">
        <v>7</v>
      </c>
      <c r="H15819" t="str">
        <f>IF(IFERROR(VLOOKUP($B15819,Siniestro!$D:$D,1,0),0)&gt;0,"SI","NO")</f>
        <v>NO</v>
      </c>
    </row>
    <row r="15820" spans="1:8" x14ac:dyDescent="0.25">
      <c r="A15820" t="s">
        <v>245</v>
      </c>
      <c r="B15820">
        <v>97066420205</v>
      </c>
      <c r="C15820" t="s">
        <v>1846</v>
      </c>
      <c r="D15820" t="s">
        <v>247</v>
      </c>
      <c r="E15820" t="s">
        <v>247</v>
      </c>
      <c r="F15820">
        <v>7</v>
      </c>
      <c r="G15820">
        <v>7</v>
      </c>
      <c r="H15820" t="str">
        <f>IF(IFERROR(VLOOKUP($B15820,Siniestro!$D:$D,1,0),0)&gt;0,"SI","NO")</f>
        <v>NO</v>
      </c>
    </row>
    <row r="15821" spans="1:8" x14ac:dyDescent="0.25">
      <c r="A15821" t="s">
        <v>245</v>
      </c>
      <c r="B15821">
        <v>97066420301</v>
      </c>
      <c r="C15821" t="s">
        <v>1846</v>
      </c>
      <c r="D15821" t="s">
        <v>247</v>
      </c>
      <c r="E15821" t="s">
        <v>247</v>
      </c>
      <c r="F15821">
        <v>2</v>
      </c>
      <c r="G15821">
        <v>2</v>
      </c>
      <c r="H15821" t="str">
        <f>IF(IFERROR(VLOOKUP($B15821,Siniestro!$D:$D,1,0),0)&gt;0,"SI","NO")</f>
        <v>NO</v>
      </c>
    </row>
    <row r="15822" spans="1:8" x14ac:dyDescent="0.25">
      <c r="A15822" t="s">
        <v>245</v>
      </c>
      <c r="B15822">
        <v>97066420501</v>
      </c>
      <c r="C15822" t="s">
        <v>1846</v>
      </c>
      <c r="D15822" t="s">
        <v>247</v>
      </c>
      <c r="E15822" t="s">
        <v>247</v>
      </c>
      <c r="F15822">
        <v>6</v>
      </c>
      <c r="G15822">
        <v>6</v>
      </c>
      <c r="H15822" t="str">
        <f>IF(IFERROR(VLOOKUP($B15822,Siniestro!$D:$D,1,0),0)&gt;0,"SI","NO")</f>
        <v>NO</v>
      </c>
    </row>
    <row r="15823" spans="1:8" x14ac:dyDescent="0.25">
      <c r="A15823" t="s">
        <v>245</v>
      </c>
      <c r="B15823">
        <v>97066420502</v>
      </c>
      <c r="C15823" t="s">
        <v>1846</v>
      </c>
      <c r="D15823" t="s">
        <v>247</v>
      </c>
      <c r="E15823" t="s">
        <v>247</v>
      </c>
      <c r="F15823">
        <v>15</v>
      </c>
      <c r="G15823">
        <v>15</v>
      </c>
      <c r="H15823" t="str">
        <f>IF(IFERROR(VLOOKUP($B15823,Siniestro!$D:$D,1,0),0)&gt;0,"SI","NO")</f>
        <v>NO</v>
      </c>
    </row>
    <row r="15824" spans="1:8" x14ac:dyDescent="0.25">
      <c r="A15824" t="s">
        <v>245</v>
      </c>
      <c r="B15824">
        <v>97066430101</v>
      </c>
      <c r="C15824" t="s">
        <v>1847</v>
      </c>
      <c r="D15824" t="s">
        <v>247</v>
      </c>
      <c r="E15824" t="s">
        <v>247</v>
      </c>
      <c r="F15824">
        <v>1</v>
      </c>
      <c r="G15824">
        <v>1</v>
      </c>
      <c r="H15824" t="str">
        <f>IF(IFERROR(VLOOKUP($B15824,Siniestro!$D:$D,1,0),0)&gt;0,"SI","NO")</f>
        <v>NO</v>
      </c>
    </row>
    <row r="15825" spans="1:8" x14ac:dyDescent="0.25">
      <c r="A15825" t="s">
        <v>245</v>
      </c>
      <c r="B15825">
        <v>97066430105</v>
      </c>
      <c r="C15825" t="s">
        <v>1847</v>
      </c>
      <c r="D15825" t="s">
        <v>247</v>
      </c>
      <c r="E15825" t="s">
        <v>247</v>
      </c>
      <c r="F15825">
        <v>1</v>
      </c>
      <c r="G15825">
        <v>1</v>
      </c>
      <c r="H15825" t="str">
        <f>IF(IFERROR(VLOOKUP($B15825,Siniestro!$D:$D,1,0),0)&gt;0,"SI","NO")</f>
        <v>NO</v>
      </c>
    </row>
    <row r="15826" spans="1:8" x14ac:dyDescent="0.25">
      <c r="A15826" t="s">
        <v>245</v>
      </c>
      <c r="B15826">
        <v>97066430203</v>
      </c>
      <c r="C15826" t="s">
        <v>1847</v>
      </c>
      <c r="D15826" t="s">
        <v>247</v>
      </c>
      <c r="E15826" t="s">
        <v>247</v>
      </c>
      <c r="F15826">
        <v>1</v>
      </c>
      <c r="G15826">
        <v>1</v>
      </c>
      <c r="H15826" t="str">
        <f>IF(IFERROR(VLOOKUP($B15826,Siniestro!$D:$D,1,0),0)&gt;0,"SI","NO")</f>
        <v>NO</v>
      </c>
    </row>
    <row r="15827" spans="1:8" x14ac:dyDescent="0.25">
      <c r="A15827" t="s">
        <v>245</v>
      </c>
      <c r="B15827">
        <v>97066430301</v>
      </c>
      <c r="C15827" t="s">
        <v>1847</v>
      </c>
      <c r="D15827" t="s">
        <v>247</v>
      </c>
      <c r="E15827" t="s">
        <v>247</v>
      </c>
      <c r="F15827">
        <v>2</v>
      </c>
      <c r="G15827">
        <v>2</v>
      </c>
      <c r="H15827" t="str">
        <f>IF(IFERROR(VLOOKUP($B15827,Siniestro!$D:$D,1,0),0)&gt;0,"SI","NO")</f>
        <v>NO</v>
      </c>
    </row>
    <row r="15828" spans="1:8" x14ac:dyDescent="0.25">
      <c r="A15828" t="s">
        <v>245</v>
      </c>
      <c r="B15828">
        <v>97066430401</v>
      </c>
      <c r="C15828" t="s">
        <v>1847</v>
      </c>
      <c r="D15828" t="s">
        <v>247</v>
      </c>
      <c r="E15828" t="s">
        <v>247</v>
      </c>
      <c r="F15828">
        <v>1</v>
      </c>
      <c r="G15828">
        <v>1</v>
      </c>
      <c r="H15828" t="str">
        <f>IF(IFERROR(VLOOKUP($B15828,Siniestro!$D:$D,1,0),0)&gt;0,"SI","NO")</f>
        <v>NO</v>
      </c>
    </row>
    <row r="15829" spans="1:8" x14ac:dyDescent="0.25">
      <c r="A15829" t="s">
        <v>245</v>
      </c>
      <c r="B15829">
        <v>97066430406</v>
      </c>
      <c r="C15829" t="s">
        <v>1847</v>
      </c>
      <c r="D15829" t="s">
        <v>247</v>
      </c>
      <c r="E15829" t="s">
        <v>247</v>
      </c>
      <c r="F15829">
        <v>1</v>
      </c>
      <c r="G15829">
        <v>1</v>
      </c>
      <c r="H15829" t="str">
        <f>IF(IFERROR(VLOOKUP($B15829,Siniestro!$D:$D,1,0),0)&gt;0,"SI","NO")</f>
        <v>NO</v>
      </c>
    </row>
    <row r="15830" spans="1:8" x14ac:dyDescent="0.25">
      <c r="A15830" t="s">
        <v>245</v>
      </c>
      <c r="B15830">
        <v>97066430503</v>
      </c>
      <c r="C15830" t="s">
        <v>1847</v>
      </c>
      <c r="D15830" t="s">
        <v>247</v>
      </c>
      <c r="E15830" t="s">
        <v>247</v>
      </c>
      <c r="F15830">
        <v>1</v>
      </c>
      <c r="G15830">
        <v>1</v>
      </c>
      <c r="H15830" t="str">
        <f>IF(IFERROR(VLOOKUP($B15830,Siniestro!$D:$D,1,0),0)&gt;0,"SI","NO")</f>
        <v>NO</v>
      </c>
    </row>
    <row r="15831" spans="1:8" x14ac:dyDescent="0.25">
      <c r="A15831" t="s">
        <v>245</v>
      </c>
      <c r="B15831">
        <v>97066430504</v>
      </c>
      <c r="C15831" t="s">
        <v>1847</v>
      </c>
      <c r="D15831" t="s">
        <v>247</v>
      </c>
      <c r="E15831" t="s">
        <v>247</v>
      </c>
      <c r="F15831">
        <v>3</v>
      </c>
      <c r="G15831">
        <v>3</v>
      </c>
      <c r="H15831" t="str">
        <f>IF(IFERROR(VLOOKUP($B15831,Siniestro!$D:$D,1,0),0)&gt;0,"SI","NO")</f>
        <v>NO</v>
      </c>
    </row>
    <row r="15832" spans="1:8" x14ac:dyDescent="0.25">
      <c r="A15832" t="s">
        <v>245</v>
      </c>
      <c r="B15832">
        <v>97066430505</v>
      </c>
      <c r="C15832" t="s">
        <v>1847</v>
      </c>
      <c r="D15832" t="s">
        <v>247</v>
      </c>
      <c r="E15832" t="s">
        <v>247</v>
      </c>
      <c r="F15832">
        <v>3</v>
      </c>
      <c r="G15832">
        <v>3</v>
      </c>
      <c r="H15832" t="str">
        <f>IF(IFERROR(VLOOKUP($B15832,Siniestro!$D:$D,1,0),0)&gt;0,"SI","NO")</f>
        <v>NO</v>
      </c>
    </row>
    <row r="15833" spans="1:8" x14ac:dyDescent="0.25">
      <c r="A15833" t="s">
        <v>245</v>
      </c>
      <c r="B15833">
        <v>97066430506</v>
      </c>
      <c r="C15833" t="s">
        <v>1847</v>
      </c>
      <c r="D15833" t="s">
        <v>247</v>
      </c>
      <c r="E15833" t="s">
        <v>247</v>
      </c>
      <c r="F15833">
        <v>1</v>
      </c>
      <c r="G15833">
        <v>1</v>
      </c>
      <c r="H15833" t="str">
        <f>IF(IFERROR(VLOOKUP($B15833,Siniestro!$D:$D,1,0),0)&gt;0,"SI","NO")</f>
        <v>NO</v>
      </c>
    </row>
    <row r="15834" spans="1:8" x14ac:dyDescent="0.25">
      <c r="A15834" t="s">
        <v>245</v>
      </c>
      <c r="B15834">
        <v>97066430601</v>
      </c>
      <c r="C15834" t="s">
        <v>1847</v>
      </c>
      <c r="D15834" t="s">
        <v>247</v>
      </c>
      <c r="E15834" t="s">
        <v>247</v>
      </c>
      <c r="F15834">
        <v>3</v>
      </c>
      <c r="G15834">
        <v>3</v>
      </c>
      <c r="H15834" t="str">
        <f>IF(IFERROR(VLOOKUP($B15834,Siniestro!$D:$D,1,0),0)&gt;0,"SI","NO")</f>
        <v>NO</v>
      </c>
    </row>
    <row r="15835" spans="1:8" x14ac:dyDescent="0.25">
      <c r="A15835" t="s">
        <v>245</v>
      </c>
      <c r="B15835">
        <v>97066430603</v>
      </c>
      <c r="C15835" t="s">
        <v>1847</v>
      </c>
      <c r="D15835" t="s">
        <v>247</v>
      </c>
      <c r="E15835" t="s">
        <v>247</v>
      </c>
      <c r="F15835">
        <v>1</v>
      </c>
      <c r="G15835">
        <v>1</v>
      </c>
      <c r="H15835" t="str">
        <f>IF(IFERROR(VLOOKUP($B15835,Siniestro!$D:$D,1,0),0)&gt;0,"SI","NO")</f>
        <v>NO</v>
      </c>
    </row>
    <row r="15836" spans="1:8" x14ac:dyDescent="0.25">
      <c r="A15836" t="s">
        <v>245</v>
      </c>
      <c r="B15836">
        <v>97066430604</v>
      </c>
      <c r="C15836" t="s">
        <v>1847</v>
      </c>
      <c r="D15836" t="s">
        <v>247</v>
      </c>
      <c r="E15836" t="s">
        <v>247</v>
      </c>
      <c r="F15836">
        <v>2</v>
      </c>
      <c r="G15836">
        <v>2</v>
      </c>
      <c r="H15836" t="str">
        <f>IF(IFERROR(VLOOKUP($B15836,Siniestro!$D:$D,1,0),0)&gt;0,"SI","NO")</f>
        <v>NO</v>
      </c>
    </row>
    <row r="15837" spans="1:8" x14ac:dyDescent="0.25">
      <c r="A15837" t="s">
        <v>245</v>
      </c>
      <c r="B15837">
        <v>97066430701</v>
      </c>
      <c r="C15837" t="s">
        <v>1847</v>
      </c>
      <c r="D15837" t="s">
        <v>247</v>
      </c>
      <c r="E15837" t="s">
        <v>247</v>
      </c>
      <c r="F15837">
        <v>1</v>
      </c>
      <c r="G15837">
        <v>1</v>
      </c>
      <c r="H15837" t="str">
        <f>IF(IFERROR(VLOOKUP($B15837,Siniestro!$D:$D,1,0),0)&gt;0,"SI","NO")</f>
        <v>NO</v>
      </c>
    </row>
    <row r="15838" spans="1:8" x14ac:dyDescent="0.25">
      <c r="A15838" t="s">
        <v>245</v>
      </c>
      <c r="B15838">
        <v>97066430901</v>
      </c>
      <c r="C15838" t="s">
        <v>1847</v>
      </c>
      <c r="D15838" t="s">
        <v>247</v>
      </c>
      <c r="E15838" t="s">
        <v>247</v>
      </c>
      <c r="F15838">
        <v>2</v>
      </c>
      <c r="G15838">
        <v>2</v>
      </c>
      <c r="H15838" t="str">
        <f>IF(IFERROR(VLOOKUP($B15838,Siniestro!$D:$D,1,0),0)&gt;0,"SI","NO")</f>
        <v>NO</v>
      </c>
    </row>
    <row r="15839" spans="1:8" x14ac:dyDescent="0.25">
      <c r="A15839" t="s">
        <v>245</v>
      </c>
      <c r="B15839">
        <v>97066431001</v>
      </c>
      <c r="C15839" t="s">
        <v>1847</v>
      </c>
      <c r="D15839" t="s">
        <v>247</v>
      </c>
      <c r="E15839" t="s">
        <v>247</v>
      </c>
      <c r="F15839">
        <v>3</v>
      </c>
      <c r="G15839">
        <v>3</v>
      </c>
      <c r="H15839" t="str">
        <f>IF(IFERROR(VLOOKUP($B15839,Siniestro!$D:$D,1,0),0)&gt;0,"SI","NO")</f>
        <v>NO</v>
      </c>
    </row>
    <row r="15840" spans="1:8" x14ac:dyDescent="0.25">
      <c r="A15840" t="s">
        <v>245</v>
      </c>
      <c r="B15840">
        <v>97066431002</v>
      </c>
      <c r="C15840" t="s">
        <v>1847</v>
      </c>
      <c r="D15840" t="s">
        <v>247</v>
      </c>
      <c r="E15840" t="s">
        <v>247</v>
      </c>
      <c r="F15840">
        <v>2</v>
      </c>
      <c r="G15840">
        <v>2</v>
      </c>
      <c r="H15840" t="str">
        <f>IF(IFERROR(VLOOKUP($B15840,Siniestro!$D:$D,1,0),0)&gt;0,"SI","NO")</f>
        <v>NO</v>
      </c>
    </row>
    <row r="15841" spans="1:8" x14ac:dyDescent="0.25">
      <c r="A15841" t="s">
        <v>245</v>
      </c>
      <c r="B15841">
        <v>97066431003</v>
      </c>
      <c r="C15841" t="s">
        <v>1847</v>
      </c>
      <c r="D15841" t="s">
        <v>247</v>
      </c>
      <c r="E15841" t="s">
        <v>247</v>
      </c>
      <c r="F15841">
        <v>6</v>
      </c>
      <c r="G15841">
        <v>6</v>
      </c>
      <c r="H15841" t="str">
        <f>IF(IFERROR(VLOOKUP($B15841,Siniestro!$D:$D,1,0),0)&gt;0,"SI","NO")</f>
        <v>NO</v>
      </c>
    </row>
    <row r="15842" spans="1:8" x14ac:dyDescent="0.25">
      <c r="A15842" t="s">
        <v>245</v>
      </c>
      <c r="B15842">
        <v>97066431004</v>
      </c>
      <c r="C15842" t="s">
        <v>1847</v>
      </c>
      <c r="D15842" t="s">
        <v>247</v>
      </c>
      <c r="E15842" t="s">
        <v>247</v>
      </c>
      <c r="F15842">
        <v>10</v>
      </c>
      <c r="G15842">
        <v>10</v>
      </c>
      <c r="H15842" t="str">
        <f>IF(IFERROR(VLOOKUP($B15842,Siniestro!$D:$D,1,0),0)&gt;0,"SI","NO")</f>
        <v>NO</v>
      </c>
    </row>
    <row r="15843" spans="1:8" x14ac:dyDescent="0.25">
      <c r="A15843" t="s">
        <v>245</v>
      </c>
      <c r="B15843">
        <v>97066431005</v>
      </c>
      <c r="C15843" t="s">
        <v>1847</v>
      </c>
      <c r="D15843" t="s">
        <v>247</v>
      </c>
      <c r="E15843" t="s">
        <v>247</v>
      </c>
      <c r="F15843">
        <v>10</v>
      </c>
      <c r="G15843">
        <v>10</v>
      </c>
      <c r="H15843" t="str">
        <f>IF(IFERROR(VLOOKUP($B15843,Siniestro!$D:$D,1,0),0)&gt;0,"SI","NO")</f>
        <v>NO</v>
      </c>
    </row>
    <row r="15844" spans="1:8" x14ac:dyDescent="0.25">
      <c r="A15844" t="s">
        <v>245</v>
      </c>
      <c r="B15844">
        <v>97066431006</v>
      </c>
      <c r="C15844" t="s">
        <v>1847</v>
      </c>
      <c r="D15844" t="s">
        <v>247</v>
      </c>
      <c r="E15844" t="s">
        <v>247</v>
      </c>
      <c r="F15844">
        <v>4</v>
      </c>
      <c r="G15844">
        <v>4</v>
      </c>
      <c r="H15844" t="str">
        <f>IF(IFERROR(VLOOKUP($B15844,Siniestro!$D:$D,1,0),0)&gt;0,"SI","NO")</f>
        <v>NO</v>
      </c>
    </row>
    <row r="15845" spans="1:8" x14ac:dyDescent="0.25">
      <c r="A15845" t="s">
        <v>245</v>
      </c>
      <c r="B15845">
        <v>97066440102</v>
      </c>
      <c r="C15845" t="s">
        <v>1848</v>
      </c>
      <c r="D15845" t="s">
        <v>247</v>
      </c>
      <c r="E15845" t="s">
        <v>247</v>
      </c>
      <c r="F15845">
        <v>2</v>
      </c>
      <c r="G15845">
        <v>2</v>
      </c>
      <c r="H15845" t="str">
        <f>IF(IFERROR(VLOOKUP($B15845,Siniestro!$D:$D,1,0),0)&gt;0,"SI","NO")</f>
        <v>NO</v>
      </c>
    </row>
    <row r="15846" spans="1:8" x14ac:dyDescent="0.25">
      <c r="A15846" t="s">
        <v>245</v>
      </c>
      <c r="B15846">
        <v>97066440103</v>
      </c>
      <c r="C15846" t="s">
        <v>1848</v>
      </c>
      <c r="D15846" t="s">
        <v>247</v>
      </c>
      <c r="E15846" t="s">
        <v>247</v>
      </c>
      <c r="F15846">
        <v>1</v>
      </c>
      <c r="G15846">
        <v>1</v>
      </c>
      <c r="H15846" t="str">
        <f>IF(IFERROR(VLOOKUP($B15846,Siniestro!$D:$D,1,0),0)&gt;0,"SI","NO")</f>
        <v>NO</v>
      </c>
    </row>
    <row r="15847" spans="1:8" x14ac:dyDescent="0.25">
      <c r="A15847" t="s">
        <v>245</v>
      </c>
      <c r="B15847">
        <v>97066440104</v>
      </c>
      <c r="C15847" t="s">
        <v>1848</v>
      </c>
      <c r="D15847" t="s">
        <v>247</v>
      </c>
      <c r="E15847" t="s">
        <v>247</v>
      </c>
      <c r="F15847">
        <v>1</v>
      </c>
      <c r="G15847">
        <v>1</v>
      </c>
      <c r="H15847" t="str">
        <f>IF(IFERROR(VLOOKUP($B15847,Siniestro!$D:$D,1,0),0)&gt;0,"SI","NO")</f>
        <v>NO</v>
      </c>
    </row>
    <row r="15848" spans="1:8" x14ac:dyDescent="0.25">
      <c r="A15848" t="s">
        <v>245</v>
      </c>
      <c r="B15848">
        <v>97066440105</v>
      </c>
      <c r="C15848" t="s">
        <v>1848</v>
      </c>
      <c r="D15848" t="s">
        <v>247</v>
      </c>
      <c r="E15848" t="s">
        <v>247</v>
      </c>
      <c r="F15848">
        <v>1</v>
      </c>
      <c r="G15848">
        <v>1</v>
      </c>
      <c r="H15848" t="str">
        <f>IF(IFERROR(VLOOKUP($B15848,Siniestro!$D:$D,1,0),0)&gt;0,"SI","NO")</f>
        <v>NO</v>
      </c>
    </row>
    <row r="15849" spans="1:8" x14ac:dyDescent="0.25">
      <c r="A15849" t="s">
        <v>245</v>
      </c>
      <c r="B15849">
        <v>97066440202</v>
      </c>
      <c r="C15849" t="s">
        <v>1848</v>
      </c>
      <c r="D15849" t="s">
        <v>247</v>
      </c>
      <c r="E15849" t="s">
        <v>247</v>
      </c>
      <c r="F15849">
        <v>4</v>
      </c>
      <c r="G15849">
        <v>4</v>
      </c>
      <c r="H15849" t="str">
        <f>IF(IFERROR(VLOOKUP($B15849,Siniestro!$D:$D,1,0),0)&gt;0,"SI","NO")</f>
        <v>NO</v>
      </c>
    </row>
    <row r="15850" spans="1:8" x14ac:dyDescent="0.25">
      <c r="A15850" t="s">
        <v>245</v>
      </c>
      <c r="B15850">
        <v>97066440203</v>
      </c>
      <c r="C15850" t="s">
        <v>1848</v>
      </c>
      <c r="D15850" t="s">
        <v>247</v>
      </c>
      <c r="E15850" t="s">
        <v>247</v>
      </c>
      <c r="F15850">
        <v>15</v>
      </c>
      <c r="G15850">
        <v>15</v>
      </c>
      <c r="H15850" t="str">
        <f>IF(IFERROR(VLOOKUP($B15850,Siniestro!$D:$D,1,0),0)&gt;0,"SI","NO")</f>
        <v>NO</v>
      </c>
    </row>
    <row r="15851" spans="1:8" x14ac:dyDescent="0.25">
      <c r="A15851" t="s">
        <v>245</v>
      </c>
      <c r="B15851">
        <v>97066440204</v>
      </c>
      <c r="C15851" t="s">
        <v>1848</v>
      </c>
      <c r="D15851" t="s">
        <v>247</v>
      </c>
      <c r="E15851" t="s">
        <v>247</v>
      </c>
      <c r="F15851">
        <v>25</v>
      </c>
      <c r="G15851">
        <v>25</v>
      </c>
      <c r="H15851" t="str">
        <f>IF(IFERROR(VLOOKUP($B15851,Siniestro!$D:$D,1,0),0)&gt;0,"SI","NO")</f>
        <v>NO</v>
      </c>
    </row>
    <row r="15852" spans="1:8" x14ac:dyDescent="0.25">
      <c r="A15852" t="s">
        <v>245</v>
      </c>
      <c r="B15852">
        <v>97066440205</v>
      </c>
      <c r="C15852" t="s">
        <v>1848</v>
      </c>
      <c r="D15852" t="s">
        <v>247</v>
      </c>
      <c r="E15852" t="s">
        <v>247</v>
      </c>
      <c r="F15852">
        <v>12</v>
      </c>
      <c r="G15852">
        <v>12</v>
      </c>
      <c r="H15852" t="str">
        <f>IF(IFERROR(VLOOKUP($B15852,Siniestro!$D:$D,1,0),0)&gt;0,"SI","NO")</f>
        <v>NO</v>
      </c>
    </row>
    <row r="15853" spans="1:8" x14ac:dyDescent="0.25">
      <c r="A15853" t="s">
        <v>245</v>
      </c>
      <c r="B15853">
        <v>97066440206</v>
      </c>
      <c r="C15853" t="s">
        <v>1848</v>
      </c>
      <c r="D15853" t="s">
        <v>247</v>
      </c>
      <c r="E15853" t="s">
        <v>247</v>
      </c>
      <c r="F15853">
        <v>9</v>
      </c>
      <c r="G15853">
        <v>9</v>
      </c>
      <c r="H15853" t="str">
        <f>IF(IFERROR(VLOOKUP($B15853,Siniestro!$D:$D,1,0),0)&gt;0,"SI","NO")</f>
        <v>NO</v>
      </c>
    </row>
    <row r="15854" spans="1:8" x14ac:dyDescent="0.25">
      <c r="A15854" t="s">
        <v>245</v>
      </c>
      <c r="B15854">
        <v>97066440302</v>
      </c>
      <c r="C15854" t="s">
        <v>1848</v>
      </c>
      <c r="D15854" t="s">
        <v>247</v>
      </c>
      <c r="E15854" t="s">
        <v>247</v>
      </c>
      <c r="F15854">
        <v>3</v>
      </c>
      <c r="G15854">
        <v>3</v>
      </c>
      <c r="H15854" t="str">
        <f>IF(IFERROR(VLOOKUP($B15854,Siniestro!$D:$D,1,0),0)&gt;0,"SI","NO")</f>
        <v>NO</v>
      </c>
    </row>
    <row r="15855" spans="1:8" x14ac:dyDescent="0.25">
      <c r="A15855" t="s">
        <v>245</v>
      </c>
      <c r="B15855">
        <v>97066440303</v>
      </c>
      <c r="C15855" t="s">
        <v>1848</v>
      </c>
      <c r="D15855" t="s">
        <v>247</v>
      </c>
      <c r="E15855" t="s">
        <v>247</v>
      </c>
      <c r="F15855">
        <v>6</v>
      </c>
      <c r="G15855">
        <v>6</v>
      </c>
      <c r="H15855" t="str">
        <f>IF(IFERROR(VLOOKUP($B15855,Siniestro!$D:$D,1,0),0)&gt;0,"SI","NO")</f>
        <v>NO</v>
      </c>
    </row>
    <row r="15856" spans="1:8" x14ac:dyDescent="0.25">
      <c r="A15856" t="s">
        <v>245</v>
      </c>
      <c r="B15856">
        <v>97066440304</v>
      </c>
      <c r="C15856" t="s">
        <v>1848</v>
      </c>
      <c r="D15856" t="s">
        <v>247</v>
      </c>
      <c r="E15856" t="s">
        <v>247</v>
      </c>
      <c r="F15856">
        <v>16</v>
      </c>
      <c r="G15856">
        <v>16</v>
      </c>
      <c r="H15856" t="str">
        <f>IF(IFERROR(VLOOKUP($B15856,Siniestro!$D:$D,1,0),0)&gt;0,"SI","NO")</f>
        <v>NO</v>
      </c>
    </row>
    <row r="15857" spans="1:8" x14ac:dyDescent="0.25">
      <c r="A15857" t="s">
        <v>245</v>
      </c>
      <c r="B15857">
        <v>97066440305</v>
      </c>
      <c r="C15857" t="s">
        <v>1848</v>
      </c>
      <c r="D15857" t="s">
        <v>247</v>
      </c>
      <c r="E15857" t="s">
        <v>247</v>
      </c>
      <c r="F15857">
        <v>16</v>
      </c>
      <c r="G15857">
        <v>16</v>
      </c>
      <c r="H15857" t="str">
        <f>IF(IFERROR(VLOOKUP($B15857,Siniestro!$D:$D,1,0),0)&gt;0,"SI","NO")</f>
        <v>NO</v>
      </c>
    </row>
    <row r="15858" spans="1:8" x14ac:dyDescent="0.25">
      <c r="A15858" t="s">
        <v>245</v>
      </c>
      <c r="B15858">
        <v>97066440306</v>
      </c>
      <c r="C15858" t="s">
        <v>1848</v>
      </c>
      <c r="D15858" t="s">
        <v>247</v>
      </c>
      <c r="E15858" t="s">
        <v>247</v>
      </c>
      <c r="F15858">
        <v>8</v>
      </c>
      <c r="G15858">
        <v>8</v>
      </c>
      <c r="H15858" t="str">
        <f>IF(IFERROR(VLOOKUP($B15858,Siniestro!$D:$D,1,0),0)&gt;0,"SI","NO")</f>
        <v>NO</v>
      </c>
    </row>
    <row r="15859" spans="1:8" x14ac:dyDescent="0.25">
      <c r="A15859" t="s">
        <v>245</v>
      </c>
      <c r="B15859">
        <v>97066440402</v>
      </c>
      <c r="C15859" t="s">
        <v>1848</v>
      </c>
      <c r="D15859" t="s">
        <v>247</v>
      </c>
      <c r="E15859" t="s">
        <v>247</v>
      </c>
      <c r="F15859">
        <v>1</v>
      </c>
      <c r="G15859">
        <v>1</v>
      </c>
      <c r="H15859" t="str">
        <f>IF(IFERROR(VLOOKUP($B15859,Siniestro!$D:$D,1,0),0)&gt;0,"SI","NO")</f>
        <v>NO</v>
      </c>
    </row>
    <row r="15860" spans="1:8" x14ac:dyDescent="0.25">
      <c r="A15860" t="s">
        <v>245</v>
      </c>
      <c r="B15860">
        <v>97066440403</v>
      </c>
      <c r="C15860" t="s">
        <v>1848</v>
      </c>
      <c r="D15860" t="s">
        <v>247</v>
      </c>
      <c r="E15860" t="s">
        <v>247</v>
      </c>
      <c r="F15860">
        <v>8</v>
      </c>
      <c r="G15860">
        <v>8</v>
      </c>
      <c r="H15860" t="str">
        <f>IF(IFERROR(VLOOKUP($B15860,Siniestro!$D:$D,1,0),0)&gt;0,"SI","NO")</f>
        <v>NO</v>
      </c>
    </row>
    <row r="15861" spans="1:8" x14ac:dyDescent="0.25">
      <c r="A15861" t="s">
        <v>245</v>
      </c>
      <c r="B15861">
        <v>97066440404</v>
      </c>
      <c r="C15861" t="s">
        <v>1848</v>
      </c>
      <c r="D15861" t="s">
        <v>247</v>
      </c>
      <c r="E15861" t="s">
        <v>247</v>
      </c>
      <c r="F15861">
        <v>17</v>
      </c>
      <c r="G15861">
        <v>17</v>
      </c>
      <c r="H15861" t="str">
        <f>IF(IFERROR(VLOOKUP($B15861,Siniestro!$D:$D,1,0),0)&gt;0,"SI","NO")</f>
        <v>NO</v>
      </c>
    </row>
    <row r="15862" spans="1:8" x14ac:dyDescent="0.25">
      <c r="A15862" t="s">
        <v>245</v>
      </c>
      <c r="B15862">
        <v>97066440405</v>
      </c>
      <c r="C15862" t="s">
        <v>1848</v>
      </c>
      <c r="D15862" t="s">
        <v>247</v>
      </c>
      <c r="E15862" t="s">
        <v>247</v>
      </c>
      <c r="F15862">
        <v>4</v>
      </c>
      <c r="G15862">
        <v>4</v>
      </c>
      <c r="H15862" t="str">
        <f>IF(IFERROR(VLOOKUP($B15862,Siniestro!$D:$D,1,0),0)&gt;0,"SI","NO")</f>
        <v>NO</v>
      </c>
    </row>
    <row r="15863" spans="1:8" x14ac:dyDescent="0.25">
      <c r="A15863" t="s">
        <v>245</v>
      </c>
      <c r="B15863">
        <v>97066440406</v>
      </c>
      <c r="C15863" t="s">
        <v>1848</v>
      </c>
      <c r="D15863" t="s">
        <v>247</v>
      </c>
      <c r="E15863" t="s">
        <v>247</v>
      </c>
      <c r="F15863">
        <v>3</v>
      </c>
      <c r="G15863">
        <v>3</v>
      </c>
      <c r="H15863" t="str">
        <f>IF(IFERROR(VLOOKUP($B15863,Siniestro!$D:$D,1,0),0)&gt;0,"SI","NO")</f>
        <v>NO</v>
      </c>
    </row>
    <row r="15864" spans="1:8" x14ac:dyDescent="0.25">
      <c r="A15864" t="s">
        <v>245</v>
      </c>
      <c r="B15864">
        <v>97066450152</v>
      </c>
      <c r="C15864" t="s">
        <v>1849</v>
      </c>
      <c r="D15864" t="s">
        <v>247</v>
      </c>
      <c r="E15864" t="s">
        <v>247</v>
      </c>
      <c r="F15864">
        <v>1</v>
      </c>
      <c r="G15864">
        <v>1</v>
      </c>
      <c r="H15864" t="str">
        <f>IF(IFERROR(VLOOKUP($B15864,Siniestro!$D:$D,1,0),0)&gt;0,"SI","NO")</f>
        <v>NO</v>
      </c>
    </row>
    <row r="15865" spans="1:8" x14ac:dyDescent="0.25">
      <c r="A15865" t="s">
        <v>245</v>
      </c>
      <c r="B15865">
        <v>97066450153</v>
      </c>
      <c r="C15865" t="s">
        <v>1849</v>
      </c>
      <c r="D15865" t="s">
        <v>247</v>
      </c>
      <c r="E15865" t="s">
        <v>247</v>
      </c>
      <c r="F15865">
        <v>1</v>
      </c>
      <c r="G15865">
        <v>1</v>
      </c>
      <c r="H15865" t="str">
        <f>IF(IFERROR(VLOOKUP($B15865,Siniestro!$D:$D,1,0),0)&gt;0,"SI","NO")</f>
        <v>NO</v>
      </c>
    </row>
    <row r="15866" spans="1:8" x14ac:dyDescent="0.25">
      <c r="A15866" t="s">
        <v>245</v>
      </c>
      <c r="B15866">
        <v>97066450154</v>
      </c>
      <c r="C15866" t="s">
        <v>1849</v>
      </c>
      <c r="D15866" t="s">
        <v>247</v>
      </c>
      <c r="E15866" t="s">
        <v>247</v>
      </c>
      <c r="F15866">
        <v>1</v>
      </c>
      <c r="G15866">
        <v>1</v>
      </c>
      <c r="H15866" t="str">
        <f>IF(IFERROR(VLOOKUP($B15866,Siniestro!$D:$D,1,0),0)&gt;0,"SI","NO")</f>
        <v>NO</v>
      </c>
    </row>
    <row r="15867" spans="1:8" x14ac:dyDescent="0.25">
      <c r="A15867" t="s">
        <v>245</v>
      </c>
      <c r="B15867">
        <v>97066450156</v>
      </c>
      <c r="C15867" t="s">
        <v>1849</v>
      </c>
      <c r="D15867" t="s">
        <v>247</v>
      </c>
      <c r="E15867" t="s">
        <v>247</v>
      </c>
      <c r="F15867">
        <v>1</v>
      </c>
      <c r="G15867">
        <v>1</v>
      </c>
      <c r="H15867" t="str">
        <f>IF(IFERROR(VLOOKUP($B15867,Siniestro!$D:$D,1,0),0)&gt;0,"SI","NO")</f>
        <v>NO</v>
      </c>
    </row>
    <row r="15868" spans="1:8" x14ac:dyDescent="0.25">
      <c r="A15868" t="s">
        <v>245</v>
      </c>
      <c r="B15868">
        <v>97066450157</v>
      </c>
      <c r="C15868" t="s">
        <v>1849</v>
      </c>
      <c r="D15868" t="s">
        <v>247</v>
      </c>
      <c r="E15868" t="s">
        <v>247</v>
      </c>
      <c r="F15868">
        <v>2</v>
      </c>
      <c r="G15868">
        <v>2</v>
      </c>
      <c r="H15868" t="str">
        <f>IF(IFERROR(VLOOKUP($B15868,Siniestro!$D:$D,1,0),0)&gt;0,"SI","NO")</f>
        <v>NO</v>
      </c>
    </row>
    <row r="15869" spans="1:8" x14ac:dyDescent="0.25">
      <c r="A15869" t="s">
        <v>245</v>
      </c>
      <c r="B15869">
        <v>97066450252</v>
      </c>
      <c r="C15869" t="s">
        <v>1849</v>
      </c>
      <c r="D15869" t="s">
        <v>247</v>
      </c>
      <c r="E15869" t="s">
        <v>247</v>
      </c>
      <c r="F15869">
        <v>8</v>
      </c>
      <c r="G15869">
        <v>8</v>
      </c>
      <c r="H15869" t="str">
        <f>IF(IFERROR(VLOOKUP($B15869,Siniestro!$D:$D,1,0),0)&gt;0,"SI","NO")</f>
        <v>NO</v>
      </c>
    </row>
    <row r="15870" spans="1:8" x14ac:dyDescent="0.25">
      <c r="A15870" t="s">
        <v>245</v>
      </c>
      <c r="B15870">
        <v>97066450253</v>
      </c>
      <c r="C15870" t="s">
        <v>1849</v>
      </c>
      <c r="D15870" t="s">
        <v>247</v>
      </c>
      <c r="E15870" t="s">
        <v>247</v>
      </c>
      <c r="F15870">
        <v>13</v>
      </c>
      <c r="G15870">
        <v>13</v>
      </c>
      <c r="H15870" t="str">
        <f>IF(IFERROR(VLOOKUP($B15870,Siniestro!$D:$D,1,0),0)&gt;0,"SI","NO")</f>
        <v>NO</v>
      </c>
    </row>
    <row r="15871" spans="1:8" x14ac:dyDescent="0.25">
      <c r="A15871" t="s">
        <v>245</v>
      </c>
      <c r="B15871">
        <v>97066450254</v>
      </c>
      <c r="C15871" t="s">
        <v>1849</v>
      </c>
      <c r="D15871" t="s">
        <v>247</v>
      </c>
      <c r="E15871" t="s">
        <v>247</v>
      </c>
      <c r="F15871">
        <v>16</v>
      </c>
      <c r="G15871">
        <v>16</v>
      </c>
      <c r="H15871" t="str">
        <f>IF(IFERROR(VLOOKUP($B15871,Siniestro!$D:$D,1,0),0)&gt;0,"SI","NO")</f>
        <v>NO</v>
      </c>
    </row>
    <row r="15872" spans="1:8" x14ac:dyDescent="0.25">
      <c r="A15872" t="s">
        <v>245</v>
      </c>
      <c r="B15872">
        <v>97066450255</v>
      </c>
      <c r="C15872" t="s">
        <v>1849</v>
      </c>
      <c r="D15872" t="s">
        <v>247</v>
      </c>
      <c r="E15872" t="s">
        <v>247</v>
      </c>
      <c r="F15872">
        <v>21</v>
      </c>
      <c r="G15872">
        <v>21</v>
      </c>
      <c r="H15872" t="str">
        <f>IF(IFERROR(VLOOKUP($B15872,Siniestro!$D:$D,1,0),0)&gt;0,"SI","NO")</f>
        <v>NO</v>
      </c>
    </row>
    <row r="15873" spans="1:8" x14ac:dyDescent="0.25">
      <c r="A15873" t="s">
        <v>245</v>
      </c>
      <c r="B15873">
        <v>97066450256</v>
      </c>
      <c r="C15873" t="s">
        <v>1849</v>
      </c>
      <c r="D15873" t="s">
        <v>247</v>
      </c>
      <c r="E15873" t="s">
        <v>247</v>
      </c>
      <c r="F15873">
        <v>29</v>
      </c>
      <c r="G15873">
        <v>29</v>
      </c>
      <c r="H15873" t="str">
        <f>IF(IFERROR(VLOOKUP($B15873,Siniestro!$D:$D,1,0),0)&gt;0,"SI","NO")</f>
        <v>NO</v>
      </c>
    </row>
    <row r="15874" spans="1:8" x14ac:dyDescent="0.25">
      <c r="A15874" t="s">
        <v>245</v>
      </c>
      <c r="B15874">
        <v>97066450257</v>
      </c>
      <c r="C15874" t="s">
        <v>1849</v>
      </c>
      <c r="D15874" t="s">
        <v>247</v>
      </c>
      <c r="E15874" t="s">
        <v>247</v>
      </c>
      <c r="F15874">
        <v>25</v>
      </c>
      <c r="G15874">
        <v>25</v>
      </c>
      <c r="H15874" t="str">
        <f>IF(IFERROR(VLOOKUP($B15874,Siniestro!$D:$D,1,0),0)&gt;0,"SI","NO")</f>
        <v>NO</v>
      </c>
    </row>
    <row r="15875" spans="1:8" x14ac:dyDescent="0.25">
      <c r="A15875" t="s">
        <v>245</v>
      </c>
      <c r="B15875">
        <v>97066450258</v>
      </c>
      <c r="C15875" t="s">
        <v>1849</v>
      </c>
      <c r="D15875" t="s">
        <v>247</v>
      </c>
      <c r="E15875" t="s">
        <v>247</v>
      </c>
      <c r="F15875">
        <v>12</v>
      </c>
      <c r="G15875">
        <v>12</v>
      </c>
      <c r="H15875" t="str">
        <f>IF(IFERROR(VLOOKUP($B15875,Siniestro!$D:$D,1,0),0)&gt;0,"SI","NO")</f>
        <v>NO</v>
      </c>
    </row>
    <row r="15876" spans="1:8" x14ac:dyDescent="0.25">
      <c r="A15876" t="s">
        <v>245</v>
      </c>
      <c r="B15876">
        <v>97066450259</v>
      </c>
      <c r="C15876" t="s">
        <v>1849</v>
      </c>
      <c r="D15876" t="s">
        <v>247</v>
      </c>
      <c r="E15876" t="s">
        <v>247</v>
      </c>
      <c r="F15876">
        <v>4</v>
      </c>
      <c r="G15876">
        <v>4</v>
      </c>
      <c r="H15876" t="str">
        <f>IF(IFERROR(VLOOKUP($B15876,Siniestro!$D:$D,1,0),0)&gt;0,"SI","NO")</f>
        <v>NO</v>
      </c>
    </row>
    <row r="15877" spans="1:8" x14ac:dyDescent="0.25">
      <c r="A15877" t="s">
        <v>245</v>
      </c>
      <c r="B15877">
        <v>97066450352</v>
      </c>
      <c r="C15877" t="s">
        <v>1849</v>
      </c>
      <c r="D15877" t="s">
        <v>247</v>
      </c>
      <c r="E15877" t="s">
        <v>247</v>
      </c>
      <c r="F15877">
        <v>3</v>
      </c>
      <c r="G15877">
        <v>3</v>
      </c>
      <c r="H15877" t="str">
        <f>IF(IFERROR(VLOOKUP($B15877,Siniestro!$D:$D,1,0),0)&gt;0,"SI","NO")</f>
        <v>NO</v>
      </c>
    </row>
    <row r="15878" spans="1:8" x14ac:dyDescent="0.25">
      <c r="A15878" t="s">
        <v>245</v>
      </c>
      <c r="B15878">
        <v>97066450353</v>
      </c>
      <c r="C15878" t="s">
        <v>1849</v>
      </c>
      <c r="D15878" t="s">
        <v>247</v>
      </c>
      <c r="E15878" t="s">
        <v>247</v>
      </c>
      <c r="F15878">
        <v>3</v>
      </c>
      <c r="G15878">
        <v>3</v>
      </c>
      <c r="H15878" t="str">
        <f>IF(IFERROR(VLOOKUP($B15878,Siniestro!$D:$D,1,0),0)&gt;0,"SI","NO")</f>
        <v>NO</v>
      </c>
    </row>
    <row r="15879" spans="1:8" x14ac:dyDescent="0.25">
      <c r="A15879" t="s">
        <v>245</v>
      </c>
      <c r="B15879">
        <v>97066450354</v>
      </c>
      <c r="C15879" t="s">
        <v>1849</v>
      </c>
      <c r="D15879" t="s">
        <v>247</v>
      </c>
      <c r="E15879" t="s">
        <v>247</v>
      </c>
      <c r="F15879">
        <v>6</v>
      </c>
      <c r="G15879">
        <v>6</v>
      </c>
      <c r="H15879" t="str">
        <f>IF(IFERROR(VLOOKUP($B15879,Siniestro!$D:$D,1,0),0)&gt;0,"SI","NO")</f>
        <v>NO</v>
      </c>
    </row>
    <row r="15880" spans="1:8" x14ac:dyDescent="0.25">
      <c r="A15880" t="s">
        <v>245</v>
      </c>
      <c r="B15880">
        <v>97066450355</v>
      </c>
      <c r="C15880" t="s">
        <v>1849</v>
      </c>
      <c r="D15880" t="s">
        <v>247</v>
      </c>
      <c r="E15880" t="s">
        <v>247</v>
      </c>
      <c r="F15880">
        <v>8</v>
      </c>
      <c r="G15880">
        <v>8</v>
      </c>
      <c r="H15880" t="str">
        <f>IF(IFERROR(VLOOKUP($B15880,Siniestro!$D:$D,1,0),0)&gt;0,"SI","NO")</f>
        <v>NO</v>
      </c>
    </row>
    <row r="15881" spans="1:8" x14ac:dyDescent="0.25">
      <c r="A15881" t="s">
        <v>245</v>
      </c>
      <c r="B15881">
        <v>97066450356</v>
      </c>
      <c r="C15881" t="s">
        <v>1849</v>
      </c>
      <c r="D15881" t="s">
        <v>247</v>
      </c>
      <c r="E15881" t="s">
        <v>247</v>
      </c>
      <c r="F15881">
        <v>7</v>
      </c>
      <c r="G15881">
        <v>7</v>
      </c>
      <c r="H15881" t="str">
        <f>IF(IFERROR(VLOOKUP($B15881,Siniestro!$D:$D,1,0),0)&gt;0,"SI","NO")</f>
        <v>NO</v>
      </c>
    </row>
    <row r="15882" spans="1:8" x14ac:dyDescent="0.25">
      <c r="A15882" t="s">
        <v>245</v>
      </c>
      <c r="B15882">
        <v>97066450357</v>
      </c>
      <c r="C15882" t="s">
        <v>1849</v>
      </c>
      <c r="D15882" t="s">
        <v>247</v>
      </c>
      <c r="E15882" t="s">
        <v>247</v>
      </c>
      <c r="F15882">
        <v>10</v>
      </c>
      <c r="G15882">
        <v>10</v>
      </c>
      <c r="H15882" t="str">
        <f>IF(IFERROR(VLOOKUP($B15882,Siniestro!$D:$D,1,0),0)&gt;0,"SI","NO")</f>
        <v>NO</v>
      </c>
    </row>
    <row r="15883" spans="1:8" x14ac:dyDescent="0.25">
      <c r="A15883" t="s">
        <v>245</v>
      </c>
      <c r="B15883">
        <v>97066450358</v>
      </c>
      <c r="C15883" t="s">
        <v>1849</v>
      </c>
      <c r="D15883" t="s">
        <v>247</v>
      </c>
      <c r="E15883" t="s">
        <v>247</v>
      </c>
      <c r="F15883">
        <v>8</v>
      </c>
      <c r="G15883">
        <v>8</v>
      </c>
      <c r="H15883" t="str">
        <f>IF(IFERROR(VLOOKUP($B15883,Siniestro!$D:$D,1,0),0)&gt;0,"SI","NO")</f>
        <v>NO</v>
      </c>
    </row>
    <row r="15884" spans="1:8" x14ac:dyDescent="0.25">
      <c r="A15884" t="s">
        <v>245</v>
      </c>
      <c r="B15884">
        <v>97066450359</v>
      </c>
      <c r="C15884" t="s">
        <v>1849</v>
      </c>
      <c r="D15884" t="s">
        <v>247</v>
      </c>
      <c r="E15884" t="s">
        <v>247</v>
      </c>
      <c r="F15884">
        <v>6</v>
      </c>
      <c r="G15884">
        <v>6</v>
      </c>
      <c r="H15884" t="str">
        <f>IF(IFERROR(VLOOKUP($B15884,Siniestro!$D:$D,1,0),0)&gt;0,"SI","NO")</f>
        <v>NO</v>
      </c>
    </row>
    <row r="15885" spans="1:8" x14ac:dyDescent="0.25">
      <c r="A15885" t="s">
        <v>245</v>
      </c>
      <c r="B15885">
        <v>97066450452</v>
      </c>
      <c r="C15885" t="s">
        <v>1849</v>
      </c>
      <c r="D15885" t="s">
        <v>247</v>
      </c>
      <c r="E15885" t="s">
        <v>247</v>
      </c>
      <c r="F15885">
        <v>3</v>
      </c>
      <c r="G15885">
        <v>3</v>
      </c>
      <c r="H15885" t="str">
        <f>IF(IFERROR(VLOOKUP($B15885,Siniestro!$D:$D,1,0),0)&gt;0,"SI","NO")</f>
        <v>NO</v>
      </c>
    </row>
    <row r="15886" spans="1:8" x14ac:dyDescent="0.25">
      <c r="A15886" t="s">
        <v>245</v>
      </c>
      <c r="B15886">
        <v>97066450453</v>
      </c>
      <c r="C15886" t="s">
        <v>1849</v>
      </c>
      <c r="D15886" t="s">
        <v>247</v>
      </c>
      <c r="E15886" t="s">
        <v>247</v>
      </c>
      <c r="F15886">
        <v>3</v>
      </c>
      <c r="G15886">
        <v>3</v>
      </c>
      <c r="H15886" t="str">
        <f>IF(IFERROR(VLOOKUP($B15886,Siniestro!$D:$D,1,0),0)&gt;0,"SI","NO")</f>
        <v>NO</v>
      </c>
    </row>
    <row r="15887" spans="1:8" x14ac:dyDescent="0.25">
      <c r="A15887" t="s">
        <v>245</v>
      </c>
      <c r="B15887">
        <v>97066450454</v>
      </c>
      <c r="C15887" t="s">
        <v>1849</v>
      </c>
      <c r="D15887" t="s">
        <v>247</v>
      </c>
      <c r="E15887" t="s">
        <v>247</v>
      </c>
      <c r="F15887">
        <v>11</v>
      </c>
      <c r="G15887">
        <v>11</v>
      </c>
      <c r="H15887" t="str">
        <f>IF(IFERROR(VLOOKUP($B15887,Siniestro!$D:$D,1,0),0)&gt;0,"SI","NO")</f>
        <v>NO</v>
      </c>
    </row>
    <row r="15888" spans="1:8" x14ac:dyDescent="0.25">
      <c r="A15888" t="s">
        <v>245</v>
      </c>
      <c r="B15888">
        <v>97066450455</v>
      </c>
      <c r="C15888" t="s">
        <v>1849</v>
      </c>
      <c r="D15888" t="s">
        <v>247</v>
      </c>
      <c r="E15888" t="s">
        <v>247</v>
      </c>
      <c r="F15888">
        <v>4</v>
      </c>
      <c r="G15888">
        <v>4</v>
      </c>
      <c r="H15888" t="str">
        <f>IF(IFERROR(VLOOKUP($B15888,Siniestro!$D:$D,1,0),0)&gt;0,"SI","NO")</f>
        <v>NO</v>
      </c>
    </row>
    <row r="15889" spans="1:8" x14ac:dyDescent="0.25">
      <c r="A15889" t="s">
        <v>245</v>
      </c>
      <c r="B15889">
        <v>97066450456</v>
      </c>
      <c r="C15889" t="s">
        <v>1849</v>
      </c>
      <c r="D15889" t="s">
        <v>247</v>
      </c>
      <c r="E15889" t="s">
        <v>247</v>
      </c>
      <c r="F15889">
        <v>4</v>
      </c>
      <c r="G15889">
        <v>4</v>
      </c>
      <c r="H15889" t="str">
        <f>IF(IFERROR(VLOOKUP($B15889,Siniestro!$D:$D,1,0),0)&gt;0,"SI","NO")</f>
        <v>NO</v>
      </c>
    </row>
    <row r="15890" spans="1:8" x14ac:dyDescent="0.25">
      <c r="A15890" t="s">
        <v>245</v>
      </c>
      <c r="B15890">
        <v>97066450457</v>
      </c>
      <c r="C15890" t="s">
        <v>1849</v>
      </c>
      <c r="D15890" t="s">
        <v>247</v>
      </c>
      <c r="E15890" t="s">
        <v>247</v>
      </c>
      <c r="F15890">
        <v>6</v>
      </c>
      <c r="G15890">
        <v>6</v>
      </c>
      <c r="H15890" t="str">
        <f>IF(IFERROR(VLOOKUP($B15890,Siniestro!$D:$D,1,0),0)&gt;0,"SI","NO")</f>
        <v>NO</v>
      </c>
    </row>
    <row r="15891" spans="1:8" x14ac:dyDescent="0.25">
      <c r="A15891" t="s">
        <v>245</v>
      </c>
      <c r="B15891">
        <v>97066450459</v>
      </c>
      <c r="C15891" t="s">
        <v>1849</v>
      </c>
      <c r="D15891" t="s">
        <v>247</v>
      </c>
      <c r="E15891" t="s">
        <v>247</v>
      </c>
      <c r="F15891">
        <v>4</v>
      </c>
      <c r="G15891">
        <v>4</v>
      </c>
      <c r="H15891" t="str">
        <f>IF(IFERROR(VLOOKUP($B15891,Siniestro!$D:$D,1,0),0)&gt;0,"SI","NO")</f>
        <v>NO</v>
      </c>
    </row>
    <row r="15892" spans="1:8" x14ac:dyDescent="0.25">
      <c r="A15892" t="s">
        <v>245</v>
      </c>
      <c r="B15892">
        <v>97066450552</v>
      </c>
      <c r="C15892" t="s">
        <v>1849</v>
      </c>
      <c r="D15892" t="s">
        <v>247</v>
      </c>
      <c r="E15892" t="s">
        <v>247</v>
      </c>
      <c r="F15892">
        <v>1</v>
      </c>
      <c r="G15892">
        <v>1</v>
      </c>
      <c r="H15892" t="str">
        <f>IF(IFERROR(VLOOKUP($B15892,Siniestro!$D:$D,1,0),0)&gt;0,"SI","NO")</f>
        <v>NO</v>
      </c>
    </row>
    <row r="15893" spans="1:8" x14ac:dyDescent="0.25">
      <c r="A15893" t="s">
        <v>245</v>
      </c>
      <c r="B15893">
        <v>97066450553</v>
      </c>
      <c r="C15893" t="s">
        <v>1849</v>
      </c>
      <c r="D15893" t="s">
        <v>247</v>
      </c>
      <c r="E15893" t="s">
        <v>247</v>
      </c>
      <c r="F15893">
        <v>1</v>
      </c>
      <c r="G15893">
        <v>1</v>
      </c>
      <c r="H15893" t="str">
        <f>IF(IFERROR(VLOOKUP($B15893,Siniestro!$D:$D,1,0),0)&gt;0,"SI","NO")</f>
        <v>NO</v>
      </c>
    </row>
    <row r="15894" spans="1:8" x14ac:dyDescent="0.25">
      <c r="A15894" t="s">
        <v>245</v>
      </c>
      <c r="B15894">
        <v>97066450554</v>
      </c>
      <c r="C15894" t="s">
        <v>1849</v>
      </c>
      <c r="D15894" t="s">
        <v>247</v>
      </c>
      <c r="E15894" t="s">
        <v>247</v>
      </c>
      <c r="F15894">
        <v>2</v>
      </c>
      <c r="G15894">
        <v>2</v>
      </c>
      <c r="H15894" t="str">
        <f>IF(IFERROR(VLOOKUP($B15894,Siniestro!$D:$D,1,0),0)&gt;0,"SI","NO")</f>
        <v>NO</v>
      </c>
    </row>
    <row r="15895" spans="1:8" x14ac:dyDescent="0.25">
      <c r="A15895" t="s">
        <v>245</v>
      </c>
      <c r="B15895">
        <v>97066450555</v>
      </c>
      <c r="C15895" t="s">
        <v>1849</v>
      </c>
      <c r="D15895" t="s">
        <v>247</v>
      </c>
      <c r="E15895" t="s">
        <v>247</v>
      </c>
      <c r="F15895">
        <v>2</v>
      </c>
      <c r="G15895">
        <v>2</v>
      </c>
      <c r="H15895" t="str">
        <f>IF(IFERROR(VLOOKUP($B15895,Siniestro!$D:$D,1,0),0)&gt;0,"SI","NO")</f>
        <v>NO</v>
      </c>
    </row>
    <row r="15896" spans="1:8" x14ac:dyDescent="0.25">
      <c r="A15896" t="s">
        <v>245</v>
      </c>
      <c r="B15896">
        <v>97066450556</v>
      </c>
      <c r="C15896" t="s">
        <v>1849</v>
      </c>
      <c r="D15896" t="s">
        <v>247</v>
      </c>
      <c r="E15896" t="s">
        <v>247</v>
      </c>
      <c r="F15896">
        <v>4</v>
      </c>
      <c r="G15896">
        <v>4</v>
      </c>
      <c r="H15896" t="str">
        <f>IF(IFERROR(VLOOKUP($B15896,Siniestro!$D:$D,1,0),0)&gt;0,"SI","NO")</f>
        <v>NO</v>
      </c>
    </row>
    <row r="15897" spans="1:8" x14ac:dyDescent="0.25">
      <c r="A15897" t="s">
        <v>245</v>
      </c>
      <c r="B15897">
        <v>97066450557</v>
      </c>
      <c r="C15897" t="s">
        <v>1849</v>
      </c>
      <c r="D15897" t="s">
        <v>247</v>
      </c>
      <c r="E15897" t="s">
        <v>247</v>
      </c>
      <c r="F15897">
        <v>1</v>
      </c>
      <c r="G15897">
        <v>1</v>
      </c>
      <c r="H15897" t="str">
        <f>IF(IFERROR(VLOOKUP($B15897,Siniestro!$D:$D,1,0),0)&gt;0,"SI","NO")</f>
        <v>NO</v>
      </c>
    </row>
    <row r="15898" spans="1:8" x14ac:dyDescent="0.25">
      <c r="A15898" t="s">
        <v>245</v>
      </c>
      <c r="B15898">
        <v>97066450558</v>
      </c>
      <c r="C15898" t="s">
        <v>1849</v>
      </c>
      <c r="D15898" t="s">
        <v>247</v>
      </c>
      <c r="E15898" t="s">
        <v>247</v>
      </c>
      <c r="F15898">
        <v>1</v>
      </c>
      <c r="G15898">
        <v>1</v>
      </c>
      <c r="H15898" t="str">
        <f>IF(IFERROR(VLOOKUP($B15898,Siniestro!$D:$D,1,0),0)&gt;0,"SI","NO")</f>
        <v>NO</v>
      </c>
    </row>
    <row r="15899" spans="1:8" x14ac:dyDescent="0.25">
      <c r="A15899" t="s">
        <v>245</v>
      </c>
      <c r="B15899">
        <v>97066450559</v>
      </c>
      <c r="C15899" t="s">
        <v>1849</v>
      </c>
      <c r="D15899" t="s">
        <v>247</v>
      </c>
      <c r="E15899" t="s">
        <v>247</v>
      </c>
      <c r="F15899">
        <v>1</v>
      </c>
      <c r="G15899">
        <v>1</v>
      </c>
      <c r="H15899" t="str">
        <f>IF(IFERROR(VLOOKUP($B15899,Siniestro!$D:$D,1,0),0)&gt;0,"SI","NO")</f>
        <v>NO</v>
      </c>
    </row>
    <row r="15900" spans="1:8" x14ac:dyDescent="0.25">
      <c r="A15900" t="s">
        <v>245</v>
      </c>
      <c r="B15900">
        <v>97066450652</v>
      </c>
      <c r="C15900" t="s">
        <v>1849</v>
      </c>
      <c r="D15900" t="s">
        <v>247</v>
      </c>
      <c r="E15900" t="s">
        <v>247</v>
      </c>
      <c r="F15900">
        <v>4</v>
      </c>
      <c r="G15900">
        <v>4</v>
      </c>
      <c r="H15900" t="str">
        <f>IF(IFERROR(VLOOKUP($B15900,Siniestro!$D:$D,1,0),0)&gt;0,"SI","NO")</f>
        <v>NO</v>
      </c>
    </row>
    <row r="15901" spans="1:8" x14ac:dyDescent="0.25">
      <c r="A15901" t="s">
        <v>245</v>
      </c>
      <c r="B15901">
        <v>97066450653</v>
      </c>
      <c r="C15901" t="s">
        <v>1849</v>
      </c>
      <c r="D15901" t="s">
        <v>247</v>
      </c>
      <c r="E15901" t="s">
        <v>247</v>
      </c>
      <c r="F15901">
        <v>2</v>
      </c>
      <c r="G15901">
        <v>2</v>
      </c>
      <c r="H15901" t="str">
        <f>IF(IFERROR(VLOOKUP($B15901,Siniestro!$D:$D,1,0),0)&gt;0,"SI","NO")</f>
        <v>NO</v>
      </c>
    </row>
    <row r="15902" spans="1:8" x14ac:dyDescent="0.25">
      <c r="A15902" t="s">
        <v>245</v>
      </c>
      <c r="B15902">
        <v>97066450654</v>
      </c>
      <c r="C15902" t="s">
        <v>1849</v>
      </c>
      <c r="D15902" t="s">
        <v>247</v>
      </c>
      <c r="E15902" t="s">
        <v>247</v>
      </c>
      <c r="F15902">
        <v>5</v>
      </c>
      <c r="G15902">
        <v>5</v>
      </c>
      <c r="H15902" t="str">
        <f>IF(IFERROR(VLOOKUP($B15902,Siniestro!$D:$D,1,0),0)&gt;0,"SI","NO")</f>
        <v>NO</v>
      </c>
    </row>
    <row r="15903" spans="1:8" x14ac:dyDescent="0.25">
      <c r="A15903" t="s">
        <v>245</v>
      </c>
      <c r="B15903">
        <v>97066450655</v>
      </c>
      <c r="C15903" t="s">
        <v>1849</v>
      </c>
      <c r="D15903" t="s">
        <v>247</v>
      </c>
      <c r="E15903" t="s">
        <v>247</v>
      </c>
      <c r="F15903">
        <v>8</v>
      </c>
      <c r="G15903">
        <v>8</v>
      </c>
      <c r="H15903" t="str">
        <f>IF(IFERROR(VLOOKUP($B15903,Siniestro!$D:$D,1,0),0)&gt;0,"SI","NO")</f>
        <v>NO</v>
      </c>
    </row>
    <row r="15904" spans="1:8" x14ac:dyDescent="0.25">
      <c r="A15904" t="s">
        <v>245</v>
      </c>
      <c r="B15904">
        <v>97066450656</v>
      </c>
      <c r="C15904" t="s">
        <v>1849</v>
      </c>
      <c r="D15904" t="s">
        <v>247</v>
      </c>
      <c r="E15904" t="s">
        <v>247</v>
      </c>
      <c r="F15904">
        <v>7</v>
      </c>
      <c r="G15904">
        <v>7</v>
      </c>
      <c r="H15904" t="str">
        <f>IF(IFERROR(VLOOKUP($B15904,Siniestro!$D:$D,1,0),0)&gt;0,"SI","NO")</f>
        <v>NO</v>
      </c>
    </row>
    <row r="15905" spans="1:8" x14ac:dyDescent="0.25">
      <c r="A15905" t="s">
        <v>245</v>
      </c>
      <c r="B15905">
        <v>97066450657</v>
      </c>
      <c r="C15905" t="s">
        <v>1849</v>
      </c>
      <c r="D15905" t="s">
        <v>247</v>
      </c>
      <c r="E15905" t="s">
        <v>247</v>
      </c>
      <c r="F15905">
        <v>12</v>
      </c>
      <c r="G15905">
        <v>12</v>
      </c>
      <c r="H15905" t="str">
        <f>IF(IFERROR(VLOOKUP($B15905,Siniestro!$D:$D,1,0),0)&gt;0,"SI","NO")</f>
        <v>NO</v>
      </c>
    </row>
    <row r="15906" spans="1:8" x14ac:dyDescent="0.25">
      <c r="A15906" t="s">
        <v>245</v>
      </c>
      <c r="B15906">
        <v>97066450658</v>
      </c>
      <c r="C15906" t="s">
        <v>1849</v>
      </c>
      <c r="D15906" t="s">
        <v>247</v>
      </c>
      <c r="E15906" t="s">
        <v>247</v>
      </c>
      <c r="F15906">
        <v>9</v>
      </c>
      <c r="G15906">
        <v>9</v>
      </c>
      <c r="H15906" t="str">
        <f>IF(IFERROR(VLOOKUP($B15906,Siniestro!$D:$D,1,0),0)&gt;0,"SI","NO")</f>
        <v>NO</v>
      </c>
    </row>
    <row r="15907" spans="1:8" x14ac:dyDescent="0.25">
      <c r="A15907" t="s">
        <v>245</v>
      </c>
      <c r="B15907">
        <v>97066450659</v>
      </c>
      <c r="C15907" t="s">
        <v>1849</v>
      </c>
      <c r="D15907" t="s">
        <v>247</v>
      </c>
      <c r="E15907" t="s">
        <v>247</v>
      </c>
      <c r="F15907">
        <v>7</v>
      </c>
      <c r="G15907">
        <v>7</v>
      </c>
      <c r="H15907" t="str">
        <f>IF(IFERROR(VLOOKUP($B15907,Siniestro!$D:$D,1,0),0)&gt;0,"SI","NO")</f>
        <v>NO</v>
      </c>
    </row>
    <row r="15908" spans="1:8" x14ac:dyDescent="0.25">
      <c r="A15908" t="s">
        <v>245</v>
      </c>
      <c r="B15908">
        <v>97066450752</v>
      </c>
      <c r="C15908" t="s">
        <v>1849</v>
      </c>
      <c r="D15908" t="s">
        <v>247</v>
      </c>
      <c r="E15908" t="s">
        <v>247</v>
      </c>
      <c r="F15908">
        <v>3</v>
      </c>
      <c r="G15908">
        <v>3</v>
      </c>
      <c r="H15908" t="str">
        <f>IF(IFERROR(VLOOKUP($B15908,Siniestro!$D:$D,1,0),0)&gt;0,"SI","NO")</f>
        <v>NO</v>
      </c>
    </row>
    <row r="15909" spans="1:8" x14ac:dyDescent="0.25">
      <c r="A15909" t="s">
        <v>245</v>
      </c>
      <c r="B15909">
        <v>97066450753</v>
      </c>
      <c r="C15909" t="s">
        <v>1849</v>
      </c>
      <c r="D15909" t="s">
        <v>247</v>
      </c>
      <c r="E15909" t="s">
        <v>247</v>
      </c>
      <c r="F15909">
        <v>3</v>
      </c>
      <c r="G15909">
        <v>3</v>
      </c>
      <c r="H15909" t="str">
        <f>IF(IFERROR(VLOOKUP($B15909,Siniestro!$D:$D,1,0),0)&gt;0,"SI","NO")</f>
        <v>NO</v>
      </c>
    </row>
    <row r="15910" spans="1:8" x14ac:dyDescent="0.25">
      <c r="A15910" t="s">
        <v>245</v>
      </c>
      <c r="B15910">
        <v>97066450754</v>
      </c>
      <c r="C15910" t="s">
        <v>1849</v>
      </c>
      <c r="D15910" t="s">
        <v>247</v>
      </c>
      <c r="E15910" t="s">
        <v>247</v>
      </c>
      <c r="F15910">
        <v>6</v>
      </c>
      <c r="G15910">
        <v>6</v>
      </c>
      <c r="H15910" t="str">
        <f>IF(IFERROR(VLOOKUP($B15910,Siniestro!$D:$D,1,0),0)&gt;0,"SI","NO")</f>
        <v>NO</v>
      </c>
    </row>
    <row r="15911" spans="1:8" x14ac:dyDescent="0.25">
      <c r="A15911" t="s">
        <v>245</v>
      </c>
      <c r="B15911">
        <v>97066450755</v>
      </c>
      <c r="C15911" t="s">
        <v>1849</v>
      </c>
      <c r="D15911" t="s">
        <v>247</v>
      </c>
      <c r="E15911" t="s">
        <v>247</v>
      </c>
      <c r="F15911">
        <v>9</v>
      </c>
      <c r="G15911">
        <v>9</v>
      </c>
      <c r="H15911" t="str">
        <f>IF(IFERROR(VLOOKUP($B15911,Siniestro!$D:$D,1,0),0)&gt;0,"SI","NO")</f>
        <v>NO</v>
      </c>
    </row>
    <row r="15912" spans="1:8" x14ac:dyDescent="0.25">
      <c r="A15912" t="s">
        <v>245</v>
      </c>
      <c r="B15912">
        <v>97066450756</v>
      </c>
      <c r="C15912" t="s">
        <v>1849</v>
      </c>
      <c r="D15912" t="s">
        <v>247</v>
      </c>
      <c r="E15912" t="s">
        <v>247</v>
      </c>
      <c r="F15912">
        <v>8</v>
      </c>
      <c r="G15912">
        <v>8</v>
      </c>
      <c r="H15912" t="str">
        <f>IF(IFERROR(VLOOKUP($B15912,Siniestro!$D:$D,1,0),0)&gt;0,"SI","NO")</f>
        <v>NO</v>
      </c>
    </row>
    <row r="15913" spans="1:8" x14ac:dyDescent="0.25">
      <c r="A15913" t="s">
        <v>245</v>
      </c>
      <c r="B15913">
        <v>97066450757</v>
      </c>
      <c r="C15913" t="s">
        <v>1849</v>
      </c>
      <c r="D15913" t="s">
        <v>247</v>
      </c>
      <c r="E15913" t="s">
        <v>247</v>
      </c>
      <c r="F15913">
        <v>9</v>
      </c>
      <c r="G15913">
        <v>9</v>
      </c>
      <c r="H15913" t="str">
        <f>IF(IFERROR(VLOOKUP($B15913,Siniestro!$D:$D,1,0),0)&gt;0,"SI","NO")</f>
        <v>NO</v>
      </c>
    </row>
    <row r="15914" spans="1:8" x14ac:dyDescent="0.25">
      <c r="A15914" t="s">
        <v>245</v>
      </c>
      <c r="B15914">
        <v>97066450758</v>
      </c>
      <c r="C15914" t="s">
        <v>1849</v>
      </c>
      <c r="D15914" t="s">
        <v>247</v>
      </c>
      <c r="E15914" t="s">
        <v>247</v>
      </c>
      <c r="F15914">
        <v>5</v>
      </c>
      <c r="G15914">
        <v>5</v>
      </c>
      <c r="H15914" t="str">
        <f>IF(IFERROR(VLOOKUP($B15914,Siniestro!$D:$D,1,0),0)&gt;0,"SI","NO")</f>
        <v>NO</v>
      </c>
    </row>
    <row r="15915" spans="1:8" x14ac:dyDescent="0.25">
      <c r="A15915" t="s">
        <v>245</v>
      </c>
      <c r="B15915">
        <v>97066450759</v>
      </c>
      <c r="C15915" t="s">
        <v>1849</v>
      </c>
      <c r="D15915" t="s">
        <v>247</v>
      </c>
      <c r="E15915" t="s">
        <v>247</v>
      </c>
      <c r="F15915">
        <v>8</v>
      </c>
      <c r="G15915">
        <v>8</v>
      </c>
      <c r="H15915" t="str">
        <f>IF(IFERROR(VLOOKUP($B15915,Siniestro!$D:$D,1,0),0)&gt;0,"SI","NO")</f>
        <v>NO</v>
      </c>
    </row>
    <row r="15916" spans="1:8" x14ac:dyDescent="0.25">
      <c r="A15916" t="s">
        <v>245</v>
      </c>
      <c r="B15916">
        <v>97066460152</v>
      </c>
      <c r="C15916" t="s">
        <v>1849</v>
      </c>
      <c r="D15916" t="s">
        <v>247</v>
      </c>
      <c r="E15916" t="s">
        <v>247</v>
      </c>
      <c r="F15916">
        <v>1</v>
      </c>
      <c r="G15916">
        <v>1</v>
      </c>
      <c r="H15916" t="str">
        <f>IF(IFERROR(VLOOKUP($B15916,Siniestro!$D:$D,1,0),0)&gt;0,"SI","NO")</f>
        <v>NO</v>
      </c>
    </row>
    <row r="15917" spans="1:8" x14ac:dyDescent="0.25">
      <c r="A15917" t="s">
        <v>245</v>
      </c>
      <c r="B15917">
        <v>97066460153</v>
      </c>
      <c r="C15917" t="s">
        <v>1849</v>
      </c>
      <c r="D15917" t="s">
        <v>247</v>
      </c>
      <c r="E15917" t="s">
        <v>247</v>
      </c>
      <c r="F15917">
        <v>2</v>
      </c>
      <c r="G15917">
        <v>2</v>
      </c>
      <c r="H15917" t="str">
        <f>IF(IFERROR(VLOOKUP($B15917,Siniestro!$D:$D,1,0),0)&gt;0,"SI","NO")</f>
        <v>NO</v>
      </c>
    </row>
    <row r="15918" spans="1:8" x14ac:dyDescent="0.25">
      <c r="A15918" t="s">
        <v>245</v>
      </c>
      <c r="B15918">
        <v>97066460154</v>
      </c>
      <c r="C15918" t="s">
        <v>1849</v>
      </c>
      <c r="D15918" t="s">
        <v>247</v>
      </c>
      <c r="E15918" t="s">
        <v>247</v>
      </c>
      <c r="F15918">
        <v>3</v>
      </c>
      <c r="G15918">
        <v>3</v>
      </c>
      <c r="H15918" t="str">
        <f>IF(IFERROR(VLOOKUP($B15918,Siniestro!$D:$D,1,0),0)&gt;0,"SI","NO")</f>
        <v>NO</v>
      </c>
    </row>
    <row r="15919" spans="1:8" x14ac:dyDescent="0.25">
      <c r="A15919" t="s">
        <v>245</v>
      </c>
      <c r="B15919">
        <v>97066460155</v>
      </c>
      <c r="C15919" t="s">
        <v>1849</v>
      </c>
      <c r="D15919" t="s">
        <v>247</v>
      </c>
      <c r="E15919" t="s">
        <v>247</v>
      </c>
      <c r="F15919">
        <v>3</v>
      </c>
      <c r="G15919">
        <v>3</v>
      </c>
      <c r="H15919" t="str">
        <f>IF(IFERROR(VLOOKUP($B15919,Siniestro!$D:$D,1,0),0)&gt;0,"SI","NO")</f>
        <v>NO</v>
      </c>
    </row>
    <row r="15920" spans="1:8" x14ac:dyDescent="0.25">
      <c r="A15920" t="s">
        <v>245</v>
      </c>
      <c r="B15920">
        <v>97066460156</v>
      </c>
      <c r="C15920" t="s">
        <v>1849</v>
      </c>
      <c r="D15920" t="s">
        <v>247</v>
      </c>
      <c r="E15920" t="s">
        <v>247</v>
      </c>
      <c r="F15920">
        <v>-1</v>
      </c>
      <c r="G15920">
        <v>-1</v>
      </c>
      <c r="H15920" t="str">
        <f>IF(IFERROR(VLOOKUP($B15920,Siniestro!$D:$D,1,0),0)&gt;0,"SI","NO")</f>
        <v>NO</v>
      </c>
    </row>
    <row r="15921" spans="1:8" x14ac:dyDescent="0.25">
      <c r="A15921" t="s">
        <v>245</v>
      </c>
      <c r="B15921">
        <v>97066460157</v>
      </c>
      <c r="C15921" t="s">
        <v>1849</v>
      </c>
      <c r="D15921" t="s">
        <v>247</v>
      </c>
      <c r="E15921" t="s">
        <v>247</v>
      </c>
      <c r="F15921">
        <v>5</v>
      </c>
      <c r="G15921">
        <v>5</v>
      </c>
      <c r="H15921" t="str">
        <f>IF(IFERROR(VLOOKUP($B15921,Siniestro!$D:$D,1,0),0)&gt;0,"SI","NO")</f>
        <v>NO</v>
      </c>
    </row>
    <row r="15922" spans="1:8" x14ac:dyDescent="0.25">
      <c r="A15922" t="s">
        <v>245</v>
      </c>
      <c r="B15922">
        <v>97066460158</v>
      </c>
      <c r="C15922" t="s">
        <v>1849</v>
      </c>
      <c r="D15922" t="s">
        <v>247</v>
      </c>
      <c r="E15922" t="s">
        <v>247</v>
      </c>
      <c r="F15922">
        <v>5</v>
      </c>
      <c r="G15922">
        <v>5</v>
      </c>
      <c r="H15922" t="str">
        <f>IF(IFERROR(VLOOKUP($B15922,Siniestro!$D:$D,1,0),0)&gt;0,"SI","NO")</f>
        <v>NO</v>
      </c>
    </row>
    <row r="15923" spans="1:8" x14ac:dyDescent="0.25">
      <c r="A15923" t="s">
        <v>245</v>
      </c>
      <c r="B15923">
        <v>97066460159</v>
      </c>
      <c r="C15923" t="s">
        <v>1849</v>
      </c>
      <c r="D15923" t="s">
        <v>247</v>
      </c>
      <c r="E15923" t="s">
        <v>247</v>
      </c>
      <c r="F15923">
        <v>4</v>
      </c>
      <c r="G15923">
        <v>4</v>
      </c>
      <c r="H15923" t="str">
        <f>IF(IFERROR(VLOOKUP($B15923,Siniestro!$D:$D,1,0),0)&gt;0,"SI","NO")</f>
        <v>NO</v>
      </c>
    </row>
    <row r="15924" spans="1:8" x14ac:dyDescent="0.25">
      <c r="A15924" t="s">
        <v>245</v>
      </c>
      <c r="B15924">
        <v>97066460254</v>
      </c>
      <c r="C15924" t="s">
        <v>1849</v>
      </c>
      <c r="D15924" t="s">
        <v>247</v>
      </c>
      <c r="E15924" t="s">
        <v>247</v>
      </c>
      <c r="F15924">
        <v>-2</v>
      </c>
      <c r="G15924">
        <v>-2</v>
      </c>
      <c r="H15924" t="str">
        <f>IF(IFERROR(VLOOKUP($B15924,Siniestro!$D:$D,1,0),0)&gt;0,"SI","NO")</f>
        <v>NO</v>
      </c>
    </row>
    <row r="15925" spans="1:8" x14ac:dyDescent="0.25">
      <c r="A15925" t="s">
        <v>245</v>
      </c>
      <c r="B15925">
        <v>97066460255</v>
      </c>
      <c r="C15925" t="s">
        <v>1849</v>
      </c>
      <c r="D15925" t="s">
        <v>247</v>
      </c>
      <c r="E15925" t="s">
        <v>247</v>
      </c>
      <c r="F15925">
        <v>-3</v>
      </c>
      <c r="G15925">
        <v>-3</v>
      </c>
      <c r="H15925" t="str">
        <f>IF(IFERROR(VLOOKUP($B15925,Siniestro!$D:$D,1,0),0)&gt;0,"SI","NO")</f>
        <v>NO</v>
      </c>
    </row>
    <row r="15926" spans="1:8" x14ac:dyDescent="0.25">
      <c r="A15926" t="s">
        <v>245</v>
      </c>
      <c r="B15926">
        <v>97066460256</v>
      </c>
      <c r="C15926" t="s">
        <v>1849</v>
      </c>
      <c r="D15926" t="s">
        <v>247</v>
      </c>
      <c r="E15926" t="s">
        <v>247</v>
      </c>
      <c r="F15926">
        <v>1</v>
      </c>
      <c r="G15926">
        <v>1</v>
      </c>
      <c r="H15926" t="str">
        <f>IF(IFERROR(VLOOKUP($B15926,Siniestro!$D:$D,1,0),0)&gt;0,"SI","NO")</f>
        <v>NO</v>
      </c>
    </row>
    <row r="15927" spans="1:8" x14ac:dyDescent="0.25">
      <c r="A15927" t="s">
        <v>245</v>
      </c>
      <c r="B15927">
        <v>97066460257</v>
      </c>
      <c r="C15927" t="s">
        <v>1849</v>
      </c>
      <c r="D15927" t="s">
        <v>247</v>
      </c>
      <c r="E15927" t="s">
        <v>247</v>
      </c>
      <c r="F15927">
        <v>4</v>
      </c>
      <c r="G15927">
        <v>4</v>
      </c>
      <c r="H15927" t="str">
        <f>IF(IFERROR(VLOOKUP($B15927,Siniestro!$D:$D,1,0),0)&gt;0,"SI","NO")</f>
        <v>NO</v>
      </c>
    </row>
    <row r="15928" spans="1:8" x14ac:dyDescent="0.25">
      <c r="A15928" t="s">
        <v>245</v>
      </c>
      <c r="B15928">
        <v>97066460258</v>
      </c>
      <c r="C15928" t="s">
        <v>1849</v>
      </c>
      <c r="D15928" t="s">
        <v>247</v>
      </c>
      <c r="E15928" t="s">
        <v>247</v>
      </c>
      <c r="F15928">
        <v>4</v>
      </c>
      <c r="G15928">
        <v>4</v>
      </c>
      <c r="H15928" t="str">
        <f>IF(IFERROR(VLOOKUP($B15928,Siniestro!$D:$D,1,0),0)&gt;0,"SI","NO")</f>
        <v>NO</v>
      </c>
    </row>
    <row r="15929" spans="1:8" x14ac:dyDescent="0.25">
      <c r="A15929" t="s">
        <v>245</v>
      </c>
      <c r="B15929">
        <v>97066460259</v>
      </c>
      <c r="C15929" t="s">
        <v>1849</v>
      </c>
      <c r="D15929" t="s">
        <v>247</v>
      </c>
      <c r="E15929" t="s">
        <v>247</v>
      </c>
      <c r="F15929">
        <v>-1</v>
      </c>
      <c r="G15929">
        <v>-1</v>
      </c>
      <c r="H15929" t="str">
        <f>IF(IFERROR(VLOOKUP($B15929,Siniestro!$D:$D,1,0),0)&gt;0,"SI","NO")</f>
        <v>NO</v>
      </c>
    </row>
    <row r="15930" spans="1:8" x14ac:dyDescent="0.25">
      <c r="A15930" t="s">
        <v>245</v>
      </c>
      <c r="B15930">
        <v>97066460352</v>
      </c>
      <c r="C15930" t="s">
        <v>1849</v>
      </c>
      <c r="D15930" t="s">
        <v>247</v>
      </c>
      <c r="E15930" t="s">
        <v>247</v>
      </c>
      <c r="F15930">
        <v>2</v>
      </c>
      <c r="G15930">
        <v>2</v>
      </c>
      <c r="H15930" t="str">
        <f>IF(IFERROR(VLOOKUP($B15930,Siniestro!$D:$D,1,0),0)&gt;0,"SI","NO")</f>
        <v>NO</v>
      </c>
    </row>
    <row r="15931" spans="1:8" x14ac:dyDescent="0.25">
      <c r="A15931" t="s">
        <v>245</v>
      </c>
      <c r="B15931">
        <v>97066460353</v>
      </c>
      <c r="C15931" t="s">
        <v>1849</v>
      </c>
      <c r="D15931" t="s">
        <v>247</v>
      </c>
      <c r="E15931" t="s">
        <v>247</v>
      </c>
      <c r="F15931">
        <v>4</v>
      </c>
      <c r="G15931">
        <v>4</v>
      </c>
      <c r="H15931" t="str">
        <f>IF(IFERROR(VLOOKUP($B15931,Siniestro!$D:$D,1,0),0)&gt;0,"SI","NO")</f>
        <v>NO</v>
      </c>
    </row>
    <row r="15932" spans="1:8" x14ac:dyDescent="0.25">
      <c r="A15932" t="s">
        <v>245</v>
      </c>
      <c r="B15932">
        <v>97066460354</v>
      </c>
      <c r="C15932" t="s">
        <v>1849</v>
      </c>
      <c r="D15932" t="s">
        <v>247</v>
      </c>
      <c r="E15932" t="s">
        <v>247</v>
      </c>
      <c r="F15932">
        <v>4</v>
      </c>
      <c r="G15932">
        <v>4</v>
      </c>
      <c r="H15932" t="str">
        <f>IF(IFERROR(VLOOKUP($B15932,Siniestro!$D:$D,1,0),0)&gt;0,"SI","NO")</f>
        <v>NO</v>
      </c>
    </row>
    <row r="15933" spans="1:8" x14ac:dyDescent="0.25">
      <c r="A15933" t="s">
        <v>245</v>
      </c>
      <c r="B15933">
        <v>97066460355</v>
      </c>
      <c r="C15933" t="s">
        <v>1849</v>
      </c>
      <c r="D15933" t="s">
        <v>247</v>
      </c>
      <c r="E15933" t="s">
        <v>247</v>
      </c>
      <c r="F15933">
        <v>6</v>
      </c>
      <c r="G15933">
        <v>6</v>
      </c>
      <c r="H15933" t="str">
        <f>IF(IFERROR(VLOOKUP($B15933,Siniestro!$D:$D,1,0),0)&gt;0,"SI","NO")</f>
        <v>NO</v>
      </c>
    </row>
    <row r="15934" spans="1:8" x14ac:dyDescent="0.25">
      <c r="A15934" t="s">
        <v>245</v>
      </c>
      <c r="B15934">
        <v>97066460356</v>
      </c>
      <c r="C15934" t="s">
        <v>1849</v>
      </c>
      <c r="D15934" t="s">
        <v>247</v>
      </c>
      <c r="E15934" t="s">
        <v>247</v>
      </c>
      <c r="F15934">
        <v>8</v>
      </c>
      <c r="G15934">
        <v>8</v>
      </c>
      <c r="H15934" t="str">
        <f>IF(IFERROR(VLOOKUP($B15934,Siniestro!$D:$D,1,0),0)&gt;0,"SI","NO")</f>
        <v>NO</v>
      </c>
    </row>
    <row r="15935" spans="1:8" x14ac:dyDescent="0.25">
      <c r="A15935" t="s">
        <v>245</v>
      </c>
      <c r="B15935">
        <v>97066460357</v>
      </c>
      <c r="C15935" t="s">
        <v>1849</v>
      </c>
      <c r="D15935" t="s">
        <v>247</v>
      </c>
      <c r="E15935" t="s">
        <v>247</v>
      </c>
      <c r="F15935">
        <v>10</v>
      </c>
      <c r="G15935">
        <v>10</v>
      </c>
      <c r="H15935" t="str">
        <f>IF(IFERROR(VLOOKUP($B15935,Siniestro!$D:$D,1,0),0)&gt;0,"SI","NO")</f>
        <v>NO</v>
      </c>
    </row>
    <row r="15936" spans="1:8" x14ac:dyDescent="0.25">
      <c r="A15936" t="s">
        <v>245</v>
      </c>
      <c r="B15936">
        <v>97066460358</v>
      </c>
      <c r="C15936" t="s">
        <v>1849</v>
      </c>
      <c r="D15936" t="s">
        <v>247</v>
      </c>
      <c r="E15936" t="s">
        <v>247</v>
      </c>
      <c r="F15936">
        <v>3</v>
      </c>
      <c r="G15936">
        <v>3</v>
      </c>
      <c r="H15936" t="str">
        <f>IF(IFERROR(VLOOKUP($B15936,Siniestro!$D:$D,1,0),0)&gt;0,"SI","NO")</f>
        <v>NO</v>
      </c>
    </row>
    <row r="15937" spans="1:8" x14ac:dyDescent="0.25">
      <c r="A15937" t="s">
        <v>245</v>
      </c>
      <c r="B15937">
        <v>97066460359</v>
      </c>
      <c r="C15937" t="s">
        <v>1849</v>
      </c>
      <c r="D15937" t="s">
        <v>247</v>
      </c>
      <c r="E15937" t="s">
        <v>247</v>
      </c>
      <c r="F15937">
        <v>1</v>
      </c>
      <c r="G15937">
        <v>1</v>
      </c>
      <c r="H15937" t="str">
        <f>IF(IFERROR(VLOOKUP($B15937,Siniestro!$D:$D,1,0),0)&gt;0,"SI","NO")</f>
        <v>NO</v>
      </c>
    </row>
    <row r="15938" spans="1:8" x14ac:dyDescent="0.25">
      <c r="A15938" t="s">
        <v>245</v>
      </c>
      <c r="B15938">
        <v>97066460452</v>
      </c>
      <c r="C15938" t="s">
        <v>1849</v>
      </c>
      <c r="D15938" t="s">
        <v>247</v>
      </c>
      <c r="E15938" t="s">
        <v>247</v>
      </c>
      <c r="F15938">
        <v>2</v>
      </c>
      <c r="G15938">
        <v>2</v>
      </c>
      <c r="H15938" t="str">
        <f>IF(IFERROR(VLOOKUP($B15938,Siniestro!$D:$D,1,0),0)&gt;0,"SI","NO")</f>
        <v>NO</v>
      </c>
    </row>
    <row r="15939" spans="1:8" x14ac:dyDescent="0.25">
      <c r="A15939" t="s">
        <v>245</v>
      </c>
      <c r="B15939">
        <v>97066460453</v>
      </c>
      <c r="C15939" t="s">
        <v>1849</v>
      </c>
      <c r="D15939" t="s">
        <v>247</v>
      </c>
      <c r="E15939" t="s">
        <v>247</v>
      </c>
      <c r="F15939">
        <v>2</v>
      </c>
      <c r="G15939">
        <v>2</v>
      </c>
      <c r="H15939" t="str">
        <f>IF(IFERROR(VLOOKUP($B15939,Siniestro!$D:$D,1,0),0)&gt;0,"SI","NO")</f>
        <v>NO</v>
      </c>
    </row>
    <row r="15940" spans="1:8" x14ac:dyDescent="0.25">
      <c r="A15940" t="s">
        <v>245</v>
      </c>
      <c r="B15940">
        <v>97066460454</v>
      </c>
      <c r="C15940" t="s">
        <v>1849</v>
      </c>
      <c r="D15940" t="s">
        <v>247</v>
      </c>
      <c r="E15940" t="s">
        <v>247</v>
      </c>
      <c r="F15940">
        <v>3</v>
      </c>
      <c r="G15940">
        <v>3</v>
      </c>
      <c r="H15940" t="str">
        <f>IF(IFERROR(VLOOKUP($B15940,Siniestro!$D:$D,1,0),0)&gt;0,"SI","NO")</f>
        <v>NO</v>
      </c>
    </row>
    <row r="15941" spans="1:8" x14ac:dyDescent="0.25">
      <c r="A15941" t="s">
        <v>245</v>
      </c>
      <c r="B15941">
        <v>97066460455</v>
      </c>
      <c r="C15941" t="s">
        <v>1849</v>
      </c>
      <c r="D15941" t="s">
        <v>247</v>
      </c>
      <c r="E15941" t="s">
        <v>247</v>
      </c>
      <c r="F15941">
        <v>3</v>
      </c>
      <c r="G15941">
        <v>3</v>
      </c>
      <c r="H15941" t="str">
        <f>IF(IFERROR(VLOOKUP($B15941,Siniestro!$D:$D,1,0),0)&gt;0,"SI","NO")</f>
        <v>NO</v>
      </c>
    </row>
    <row r="15942" spans="1:8" x14ac:dyDescent="0.25">
      <c r="A15942" t="s">
        <v>245</v>
      </c>
      <c r="B15942">
        <v>97066460456</v>
      </c>
      <c r="C15942" t="s">
        <v>1849</v>
      </c>
      <c r="D15942" t="s">
        <v>247</v>
      </c>
      <c r="E15942" t="s">
        <v>247</v>
      </c>
      <c r="F15942">
        <v>3</v>
      </c>
      <c r="G15942">
        <v>3</v>
      </c>
      <c r="H15942" t="str">
        <f>IF(IFERROR(VLOOKUP($B15942,Siniestro!$D:$D,1,0),0)&gt;0,"SI","NO")</f>
        <v>NO</v>
      </c>
    </row>
    <row r="15943" spans="1:8" x14ac:dyDescent="0.25">
      <c r="A15943" t="s">
        <v>245</v>
      </c>
      <c r="B15943">
        <v>97066460457</v>
      </c>
      <c r="C15943" t="s">
        <v>1849</v>
      </c>
      <c r="D15943" t="s">
        <v>247</v>
      </c>
      <c r="E15943" t="s">
        <v>247</v>
      </c>
      <c r="F15943">
        <v>3</v>
      </c>
      <c r="G15943">
        <v>3</v>
      </c>
      <c r="H15943" t="str">
        <f>IF(IFERROR(VLOOKUP($B15943,Siniestro!$D:$D,1,0),0)&gt;0,"SI","NO")</f>
        <v>NO</v>
      </c>
    </row>
    <row r="15944" spans="1:8" x14ac:dyDescent="0.25">
      <c r="A15944" t="s">
        <v>245</v>
      </c>
      <c r="B15944">
        <v>97066460458</v>
      </c>
      <c r="C15944" t="s">
        <v>1849</v>
      </c>
      <c r="D15944" t="s">
        <v>247</v>
      </c>
      <c r="E15944" t="s">
        <v>247</v>
      </c>
      <c r="F15944">
        <v>3</v>
      </c>
      <c r="G15944">
        <v>3</v>
      </c>
      <c r="H15944" t="str">
        <f>IF(IFERROR(VLOOKUP($B15944,Siniestro!$D:$D,1,0),0)&gt;0,"SI","NO")</f>
        <v>NO</v>
      </c>
    </row>
    <row r="15945" spans="1:8" x14ac:dyDescent="0.25">
      <c r="A15945" t="s">
        <v>245</v>
      </c>
      <c r="B15945">
        <v>97066460459</v>
      </c>
      <c r="C15945" t="s">
        <v>1849</v>
      </c>
      <c r="D15945" t="s">
        <v>247</v>
      </c>
      <c r="E15945" t="s">
        <v>247</v>
      </c>
      <c r="F15945">
        <v>3</v>
      </c>
      <c r="G15945">
        <v>3</v>
      </c>
      <c r="H15945" t="str">
        <f>IF(IFERROR(VLOOKUP($B15945,Siniestro!$D:$D,1,0),0)&gt;0,"SI","NO")</f>
        <v>NO</v>
      </c>
    </row>
    <row r="15946" spans="1:8" x14ac:dyDescent="0.25">
      <c r="A15946" t="s">
        <v>245</v>
      </c>
      <c r="B15946">
        <v>97066470102</v>
      </c>
      <c r="C15946" t="s">
        <v>1850</v>
      </c>
      <c r="D15946" t="s">
        <v>247</v>
      </c>
      <c r="E15946" t="s">
        <v>247</v>
      </c>
      <c r="F15946">
        <v>1</v>
      </c>
      <c r="G15946">
        <v>1</v>
      </c>
      <c r="H15946" t="str">
        <f>IF(IFERROR(VLOOKUP($B15946,Siniestro!$D:$D,1,0),0)&gt;0,"SI","NO")</f>
        <v>NO</v>
      </c>
    </row>
    <row r="15947" spans="1:8" x14ac:dyDescent="0.25">
      <c r="A15947" t="s">
        <v>245</v>
      </c>
      <c r="B15947">
        <v>97066470103</v>
      </c>
      <c r="C15947" t="s">
        <v>1850</v>
      </c>
      <c r="D15947" t="s">
        <v>247</v>
      </c>
      <c r="E15947" t="s">
        <v>247</v>
      </c>
      <c r="F15947">
        <v>1</v>
      </c>
      <c r="G15947">
        <v>1</v>
      </c>
      <c r="H15947" t="str">
        <f>IF(IFERROR(VLOOKUP($B15947,Siniestro!$D:$D,1,0),0)&gt;0,"SI","NO")</f>
        <v>NO</v>
      </c>
    </row>
    <row r="15948" spans="1:8" x14ac:dyDescent="0.25">
      <c r="A15948" t="s">
        <v>245</v>
      </c>
      <c r="B15948">
        <v>97066470202</v>
      </c>
      <c r="C15948" t="s">
        <v>1850</v>
      </c>
      <c r="D15948" t="s">
        <v>247</v>
      </c>
      <c r="E15948" t="s">
        <v>247</v>
      </c>
      <c r="F15948">
        <v>1</v>
      </c>
      <c r="G15948">
        <v>1</v>
      </c>
      <c r="H15948" t="str">
        <f>IF(IFERROR(VLOOKUP($B15948,Siniestro!$D:$D,1,0),0)&gt;0,"SI","NO")</f>
        <v>NO</v>
      </c>
    </row>
    <row r="15949" spans="1:8" x14ac:dyDescent="0.25">
      <c r="A15949" t="s">
        <v>245</v>
      </c>
      <c r="B15949">
        <v>97066470204</v>
      </c>
      <c r="C15949" t="s">
        <v>1850</v>
      </c>
      <c r="D15949" t="s">
        <v>247</v>
      </c>
      <c r="E15949" t="s">
        <v>247</v>
      </c>
      <c r="F15949">
        <v>2</v>
      </c>
      <c r="G15949">
        <v>2</v>
      </c>
      <c r="H15949" t="str">
        <f>IF(IFERROR(VLOOKUP($B15949,Siniestro!$D:$D,1,0),0)&gt;0,"SI","NO")</f>
        <v>NO</v>
      </c>
    </row>
    <row r="15950" spans="1:8" x14ac:dyDescent="0.25">
      <c r="A15950" t="s">
        <v>245</v>
      </c>
      <c r="B15950">
        <v>97066470302</v>
      </c>
      <c r="C15950" t="s">
        <v>1850</v>
      </c>
      <c r="D15950" t="s">
        <v>247</v>
      </c>
      <c r="E15950" t="s">
        <v>247</v>
      </c>
      <c r="F15950">
        <v>1</v>
      </c>
      <c r="G15950">
        <v>1</v>
      </c>
      <c r="H15950" t="str">
        <f>IF(IFERROR(VLOOKUP($B15950,Siniestro!$D:$D,1,0),0)&gt;0,"SI","NO")</f>
        <v>NO</v>
      </c>
    </row>
    <row r="15951" spans="1:8" x14ac:dyDescent="0.25">
      <c r="A15951" t="s">
        <v>245</v>
      </c>
      <c r="B15951">
        <v>97066470403</v>
      </c>
      <c r="C15951" t="s">
        <v>1850</v>
      </c>
      <c r="D15951" t="s">
        <v>247</v>
      </c>
      <c r="E15951" t="s">
        <v>247</v>
      </c>
      <c r="F15951">
        <v>1</v>
      </c>
      <c r="G15951">
        <v>1</v>
      </c>
      <c r="H15951" t="str">
        <f>IF(IFERROR(VLOOKUP($B15951,Siniestro!$D:$D,1,0),0)&gt;0,"SI","NO")</f>
        <v>NO</v>
      </c>
    </row>
    <row r="15952" spans="1:8" x14ac:dyDescent="0.25">
      <c r="A15952" t="s">
        <v>245</v>
      </c>
      <c r="B15952">
        <v>97066470601</v>
      </c>
      <c r="C15952" t="s">
        <v>1850</v>
      </c>
      <c r="D15952" t="s">
        <v>247</v>
      </c>
      <c r="E15952" t="s">
        <v>247</v>
      </c>
      <c r="F15952">
        <v>10</v>
      </c>
      <c r="G15952">
        <v>10</v>
      </c>
      <c r="H15952" t="str">
        <f>IF(IFERROR(VLOOKUP($B15952,Siniestro!$D:$D,1,0),0)&gt;0,"SI","NO")</f>
        <v>NO</v>
      </c>
    </row>
    <row r="15953" spans="1:8" x14ac:dyDescent="0.25">
      <c r="A15953" t="s">
        <v>245</v>
      </c>
      <c r="B15953">
        <v>97066470602</v>
      </c>
      <c r="C15953" t="s">
        <v>1850</v>
      </c>
      <c r="D15953" t="s">
        <v>247</v>
      </c>
      <c r="E15953" t="s">
        <v>247</v>
      </c>
      <c r="F15953">
        <v>20</v>
      </c>
      <c r="G15953">
        <v>20</v>
      </c>
      <c r="H15953" t="str">
        <f>IF(IFERROR(VLOOKUP($B15953,Siniestro!$D:$D,1,0),0)&gt;0,"SI","NO")</f>
        <v>NO</v>
      </c>
    </row>
    <row r="15954" spans="1:8" x14ac:dyDescent="0.25">
      <c r="A15954" t="s">
        <v>245</v>
      </c>
      <c r="B15954">
        <v>97066470603</v>
      </c>
      <c r="C15954" t="s">
        <v>1850</v>
      </c>
      <c r="D15954" t="s">
        <v>247</v>
      </c>
      <c r="E15954" t="s">
        <v>247</v>
      </c>
      <c r="F15954">
        <v>38</v>
      </c>
      <c r="G15954">
        <v>38</v>
      </c>
      <c r="H15954" t="str">
        <f>IF(IFERROR(VLOOKUP($B15954,Siniestro!$D:$D,1,0),0)&gt;0,"SI","NO")</f>
        <v>NO</v>
      </c>
    </row>
    <row r="15955" spans="1:8" x14ac:dyDescent="0.25">
      <c r="A15955" t="s">
        <v>245</v>
      </c>
      <c r="B15955">
        <v>97066470604</v>
      </c>
      <c r="C15955" t="s">
        <v>1850</v>
      </c>
      <c r="D15955" t="s">
        <v>247</v>
      </c>
      <c r="E15955" t="s">
        <v>247</v>
      </c>
      <c r="F15955">
        <v>28</v>
      </c>
      <c r="G15955">
        <v>28</v>
      </c>
      <c r="H15955" t="str">
        <f>IF(IFERROR(VLOOKUP($B15955,Siniestro!$D:$D,1,0),0)&gt;0,"SI","NO")</f>
        <v>NO</v>
      </c>
    </row>
    <row r="15956" spans="1:8" x14ac:dyDescent="0.25">
      <c r="A15956" t="s">
        <v>245</v>
      </c>
      <c r="B15956">
        <v>97066470605</v>
      </c>
      <c r="C15956" t="s">
        <v>1850</v>
      </c>
      <c r="D15956" t="s">
        <v>247</v>
      </c>
      <c r="E15956" t="s">
        <v>247</v>
      </c>
      <c r="F15956">
        <v>20</v>
      </c>
      <c r="G15956">
        <v>20</v>
      </c>
      <c r="H15956" t="str">
        <f>IF(IFERROR(VLOOKUP($B15956,Siniestro!$D:$D,1,0),0)&gt;0,"SI","NO")</f>
        <v>NO</v>
      </c>
    </row>
    <row r="15957" spans="1:8" x14ac:dyDescent="0.25">
      <c r="A15957" t="s">
        <v>245</v>
      </c>
      <c r="B15957">
        <v>97066470606</v>
      </c>
      <c r="C15957" t="s">
        <v>1850</v>
      </c>
      <c r="D15957" t="s">
        <v>247</v>
      </c>
      <c r="E15957" t="s">
        <v>247</v>
      </c>
      <c r="F15957">
        <v>9</v>
      </c>
      <c r="G15957">
        <v>9</v>
      </c>
      <c r="H15957" t="str">
        <f>IF(IFERROR(VLOOKUP($B15957,Siniestro!$D:$D,1,0),0)&gt;0,"SI","NO")</f>
        <v>NO</v>
      </c>
    </row>
    <row r="15958" spans="1:8" x14ac:dyDescent="0.25">
      <c r="A15958" t="s">
        <v>245</v>
      </c>
      <c r="B15958">
        <v>97066470801</v>
      </c>
      <c r="C15958" t="s">
        <v>1851</v>
      </c>
      <c r="D15958" t="s">
        <v>247</v>
      </c>
      <c r="E15958" t="s">
        <v>247</v>
      </c>
      <c r="F15958">
        <v>3</v>
      </c>
      <c r="G15958">
        <v>3</v>
      </c>
      <c r="H15958" t="str">
        <f>IF(IFERROR(VLOOKUP($B15958,Siniestro!$D:$D,1,0),0)&gt;0,"SI","NO")</f>
        <v>NO</v>
      </c>
    </row>
    <row r="15959" spans="1:8" x14ac:dyDescent="0.25">
      <c r="A15959" t="s">
        <v>245</v>
      </c>
      <c r="B15959">
        <v>97066470802</v>
      </c>
      <c r="C15959" t="s">
        <v>1851</v>
      </c>
      <c r="D15959" t="s">
        <v>247</v>
      </c>
      <c r="E15959" t="s">
        <v>247</v>
      </c>
      <c r="F15959">
        <v>4</v>
      </c>
      <c r="G15959">
        <v>4</v>
      </c>
      <c r="H15959" t="str">
        <f>IF(IFERROR(VLOOKUP($B15959,Siniestro!$D:$D,1,0),0)&gt;0,"SI","NO")</f>
        <v>NO</v>
      </c>
    </row>
    <row r="15960" spans="1:8" x14ac:dyDescent="0.25">
      <c r="A15960" t="s">
        <v>245</v>
      </c>
      <c r="B15960">
        <v>97066470803</v>
      </c>
      <c r="C15960" t="s">
        <v>1851</v>
      </c>
      <c r="D15960" t="s">
        <v>247</v>
      </c>
      <c r="E15960" t="s">
        <v>247</v>
      </c>
      <c r="F15960">
        <v>3</v>
      </c>
      <c r="G15960">
        <v>3</v>
      </c>
      <c r="H15960" t="str">
        <f>IF(IFERROR(VLOOKUP($B15960,Siniestro!$D:$D,1,0),0)&gt;0,"SI","NO")</f>
        <v>NO</v>
      </c>
    </row>
    <row r="15961" spans="1:8" x14ac:dyDescent="0.25">
      <c r="A15961" t="s">
        <v>245</v>
      </c>
      <c r="B15961">
        <v>97066470804</v>
      </c>
      <c r="C15961" t="s">
        <v>1851</v>
      </c>
      <c r="D15961" t="s">
        <v>247</v>
      </c>
      <c r="E15961" t="s">
        <v>247</v>
      </c>
      <c r="F15961">
        <v>8</v>
      </c>
      <c r="G15961">
        <v>8</v>
      </c>
      <c r="H15961" t="str">
        <f>IF(IFERROR(VLOOKUP($B15961,Siniestro!$D:$D,1,0),0)&gt;0,"SI","NO")</f>
        <v>NO</v>
      </c>
    </row>
    <row r="15962" spans="1:8" x14ac:dyDescent="0.25">
      <c r="A15962" t="s">
        <v>245</v>
      </c>
      <c r="B15962">
        <v>97066470805</v>
      </c>
      <c r="C15962" t="s">
        <v>1851</v>
      </c>
      <c r="D15962" t="s">
        <v>247</v>
      </c>
      <c r="E15962" t="s">
        <v>247</v>
      </c>
      <c r="F15962">
        <v>4</v>
      </c>
      <c r="G15962">
        <v>4</v>
      </c>
      <c r="H15962" t="str">
        <f>IF(IFERROR(VLOOKUP($B15962,Siniestro!$D:$D,1,0),0)&gt;0,"SI","NO")</f>
        <v>NO</v>
      </c>
    </row>
    <row r="15963" spans="1:8" x14ac:dyDescent="0.25">
      <c r="A15963" t="s">
        <v>245</v>
      </c>
      <c r="B15963">
        <v>97066470806</v>
      </c>
      <c r="C15963" t="s">
        <v>1851</v>
      </c>
      <c r="D15963" t="s">
        <v>247</v>
      </c>
      <c r="E15963" t="s">
        <v>247</v>
      </c>
      <c r="F15963">
        <v>3</v>
      </c>
      <c r="G15963">
        <v>3</v>
      </c>
      <c r="H15963" t="str">
        <f>IF(IFERROR(VLOOKUP($B15963,Siniestro!$D:$D,1,0),0)&gt;0,"SI","NO")</f>
        <v>NO</v>
      </c>
    </row>
    <row r="15964" spans="1:8" x14ac:dyDescent="0.25">
      <c r="A15964" t="s">
        <v>245</v>
      </c>
      <c r="B15964">
        <v>97066470902</v>
      </c>
      <c r="C15964" t="s">
        <v>1851</v>
      </c>
      <c r="D15964" t="s">
        <v>247</v>
      </c>
      <c r="E15964" t="s">
        <v>247</v>
      </c>
      <c r="F15964">
        <v>-4</v>
      </c>
      <c r="G15964">
        <v>-4</v>
      </c>
      <c r="H15964" t="str">
        <f>IF(IFERROR(VLOOKUP($B15964,Siniestro!$D:$D,1,0),0)&gt;0,"SI","NO")</f>
        <v>NO</v>
      </c>
    </row>
    <row r="15965" spans="1:8" x14ac:dyDescent="0.25">
      <c r="A15965" t="s">
        <v>245</v>
      </c>
      <c r="B15965">
        <v>97066470903</v>
      </c>
      <c r="C15965" t="s">
        <v>1851</v>
      </c>
      <c r="D15965" t="s">
        <v>247</v>
      </c>
      <c r="E15965" t="s">
        <v>247</v>
      </c>
      <c r="F15965">
        <v>-7</v>
      </c>
      <c r="G15965">
        <v>-7</v>
      </c>
      <c r="H15965" t="str">
        <f>IF(IFERROR(VLOOKUP($B15965,Siniestro!$D:$D,1,0),0)&gt;0,"SI","NO")</f>
        <v>NO</v>
      </c>
    </row>
    <row r="15966" spans="1:8" x14ac:dyDescent="0.25">
      <c r="A15966" t="s">
        <v>245</v>
      </c>
      <c r="B15966">
        <v>97066470904</v>
      </c>
      <c r="C15966" t="s">
        <v>1851</v>
      </c>
      <c r="D15966" t="s">
        <v>247</v>
      </c>
      <c r="E15966" t="s">
        <v>247</v>
      </c>
      <c r="F15966">
        <v>-6</v>
      </c>
      <c r="G15966">
        <v>-6</v>
      </c>
      <c r="H15966" t="str">
        <f>IF(IFERROR(VLOOKUP($B15966,Siniestro!$D:$D,1,0),0)&gt;0,"SI","NO")</f>
        <v>NO</v>
      </c>
    </row>
    <row r="15967" spans="1:8" x14ac:dyDescent="0.25">
      <c r="A15967" t="s">
        <v>245</v>
      </c>
      <c r="B15967">
        <v>97066470905</v>
      </c>
      <c r="C15967" t="s">
        <v>1851</v>
      </c>
      <c r="D15967" t="s">
        <v>247</v>
      </c>
      <c r="E15967" t="s">
        <v>247</v>
      </c>
      <c r="F15967">
        <v>-6</v>
      </c>
      <c r="G15967">
        <v>-6</v>
      </c>
      <c r="H15967" t="str">
        <f>IF(IFERROR(VLOOKUP($B15967,Siniestro!$D:$D,1,0),0)&gt;0,"SI","NO")</f>
        <v>NO</v>
      </c>
    </row>
    <row r="15968" spans="1:8" x14ac:dyDescent="0.25">
      <c r="A15968" t="s">
        <v>245</v>
      </c>
      <c r="B15968">
        <v>97066470906</v>
      </c>
      <c r="C15968" t="s">
        <v>1851</v>
      </c>
      <c r="D15968" t="s">
        <v>247</v>
      </c>
      <c r="E15968" t="s">
        <v>247</v>
      </c>
      <c r="F15968">
        <v>-4</v>
      </c>
      <c r="G15968">
        <v>-4</v>
      </c>
      <c r="H15968" t="str">
        <f>IF(IFERROR(VLOOKUP($B15968,Siniestro!$D:$D,1,0),0)&gt;0,"SI","NO")</f>
        <v>NO</v>
      </c>
    </row>
    <row r="15969" spans="1:8" x14ac:dyDescent="0.25">
      <c r="A15969" t="s">
        <v>245</v>
      </c>
      <c r="B15969">
        <v>97066480101</v>
      </c>
      <c r="C15969" t="s">
        <v>1850</v>
      </c>
      <c r="D15969" t="s">
        <v>247</v>
      </c>
      <c r="E15969" t="s">
        <v>247</v>
      </c>
      <c r="F15969">
        <v>2</v>
      </c>
      <c r="G15969">
        <v>2</v>
      </c>
      <c r="H15969" t="str">
        <f>IF(IFERROR(VLOOKUP($B15969,Siniestro!$D:$D,1,0),0)&gt;0,"SI","NO")</f>
        <v>NO</v>
      </c>
    </row>
    <row r="15970" spans="1:8" x14ac:dyDescent="0.25">
      <c r="A15970" t="s">
        <v>245</v>
      </c>
      <c r="B15970">
        <v>97066480102</v>
      </c>
      <c r="C15970" t="s">
        <v>1850</v>
      </c>
      <c r="D15970" t="s">
        <v>247</v>
      </c>
      <c r="E15970" t="s">
        <v>247</v>
      </c>
      <c r="F15970">
        <v>7</v>
      </c>
      <c r="G15970">
        <v>7</v>
      </c>
      <c r="H15970" t="str">
        <f>IF(IFERROR(VLOOKUP($B15970,Siniestro!$D:$D,1,0),0)&gt;0,"SI","NO")</f>
        <v>NO</v>
      </c>
    </row>
    <row r="15971" spans="1:8" x14ac:dyDescent="0.25">
      <c r="A15971" t="s">
        <v>245</v>
      </c>
      <c r="B15971">
        <v>97066480103</v>
      </c>
      <c r="C15971" t="s">
        <v>1850</v>
      </c>
      <c r="D15971" t="s">
        <v>247</v>
      </c>
      <c r="E15971" t="s">
        <v>247</v>
      </c>
      <c r="F15971">
        <v>8</v>
      </c>
      <c r="G15971">
        <v>8</v>
      </c>
      <c r="H15971" t="str">
        <f>IF(IFERROR(VLOOKUP($B15971,Siniestro!$D:$D,1,0),0)&gt;0,"SI","NO")</f>
        <v>NO</v>
      </c>
    </row>
    <row r="15972" spans="1:8" x14ac:dyDescent="0.25">
      <c r="A15972" t="s">
        <v>245</v>
      </c>
      <c r="B15972">
        <v>97066480104</v>
      </c>
      <c r="C15972" t="s">
        <v>1850</v>
      </c>
      <c r="D15972" t="s">
        <v>247</v>
      </c>
      <c r="E15972" t="s">
        <v>247</v>
      </c>
      <c r="F15972">
        <v>4</v>
      </c>
      <c r="G15972">
        <v>4</v>
      </c>
      <c r="H15972" t="str">
        <f>IF(IFERROR(VLOOKUP($B15972,Siniestro!$D:$D,1,0),0)&gt;0,"SI","NO")</f>
        <v>NO</v>
      </c>
    </row>
    <row r="15973" spans="1:8" x14ac:dyDescent="0.25">
      <c r="A15973" t="s">
        <v>245</v>
      </c>
      <c r="B15973">
        <v>97066480301</v>
      </c>
      <c r="C15973" t="s">
        <v>1850</v>
      </c>
      <c r="D15973" t="s">
        <v>247</v>
      </c>
      <c r="E15973" t="s">
        <v>247</v>
      </c>
      <c r="F15973">
        <v>-1</v>
      </c>
      <c r="G15973">
        <v>-1</v>
      </c>
      <c r="H15973" t="str">
        <f>IF(IFERROR(VLOOKUP($B15973,Siniestro!$D:$D,1,0),0)&gt;0,"SI","NO")</f>
        <v>NO</v>
      </c>
    </row>
    <row r="15974" spans="1:8" x14ac:dyDescent="0.25">
      <c r="A15974" t="s">
        <v>245</v>
      </c>
      <c r="B15974">
        <v>97066480302</v>
      </c>
      <c r="C15974" t="s">
        <v>1850</v>
      </c>
      <c r="D15974" t="s">
        <v>247</v>
      </c>
      <c r="E15974" t="s">
        <v>247</v>
      </c>
      <c r="F15974">
        <v>-2</v>
      </c>
      <c r="G15974">
        <v>-2</v>
      </c>
      <c r="H15974" t="str">
        <f>IF(IFERROR(VLOOKUP($B15974,Siniestro!$D:$D,1,0),0)&gt;0,"SI","NO")</f>
        <v>NO</v>
      </c>
    </row>
    <row r="15975" spans="1:8" x14ac:dyDescent="0.25">
      <c r="A15975" t="s">
        <v>245</v>
      </c>
      <c r="B15975">
        <v>97066480303</v>
      </c>
      <c r="C15975" t="s">
        <v>1850</v>
      </c>
      <c r="D15975" t="s">
        <v>247</v>
      </c>
      <c r="E15975" t="s">
        <v>247</v>
      </c>
      <c r="F15975">
        <v>-4</v>
      </c>
      <c r="G15975">
        <v>-4</v>
      </c>
      <c r="H15975" t="str">
        <f>IF(IFERROR(VLOOKUP($B15975,Siniestro!$D:$D,1,0),0)&gt;0,"SI","NO")</f>
        <v>NO</v>
      </c>
    </row>
    <row r="15976" spans="1:8" x14ac:dyDescent="0.25">
      <c r="A15976" t="s">
        <v>245</v>
      </c>
      <c r="B15976">
        <v>97066480401</v>
      </c>
      <c r="C15976" t="s">
        <v>1850</v>
      </c>
      <c r="D15976" t="s">
        <v>247</v>
      </c>
      <c r="E15976" t="s">
        <v>247</v>
      </c>
      <c r="F15976">
        <v>3</v>
      </c>
      <c r="G15976">
        <v>3</v>
      </c>
      <c r="H15976" t="str">
        <f>IF(IFERROR(VLOOKUP($B15976,Siniestro!$D:$D,1,0),0)&gt;0,"SI","NO")</f>
        <v>NO</v>
      </c>
    </row>
    <row r="15977" spans="1:8" x14ac:dyDescent="0.25">
      <c r="A15977" t="s">
        <v>245</v>
      </c>
      <c r="B15977">
        <v>97066480501</v>
      </c>
      <c r="C15977" t="s">
        <v>1850</v>
      </c>
      <c r="D15977" t="s">
        <v>247</v>
      </c>
      <c r="E15977" t="s">
        <v>247</v>
      </c>
      <c r="F15977">
        <v>2</v>
      </c>
      <c r="G15977">
        <v>2</v>
      </c>
      <c r="H15977" t="str">
        <f>IF(IFERROR(VLOOKUP($B15977,Siniestro!$D:$D,1,0),0)&gt;0,"SI","NO")</f>
        <v>NO</v>
      </c>
    </row>
    <row r="15978" spans="1:8" x14ac:dyDescent="0.25">
      <c r="A15978" t="s">
        <v>245</v>
      </c>
      <c r="B15978">
        <v>97066480502</v>
      </c>
      <c r="C15978" t="s">
        <v>1850</v>
      </c>
      <c r="D15978" t="s">
        <v>247</v>
      </c>
      <c r="E15978" t="s">
        <v>247</v>
      </c>
      <c r="F15978">
        <v>4</v>
      </c>
      <c r="G15978">
        <v>4</v>
      </c>
      <c r="H15978" t="str">
        <f>IF(IFERROR(VLOOKUP($B15978,Siniestro!$D:$D,1,0),0)&gt;0,"SI","NO")</f>
        <v>NO</v>
      </c>
    </row>
    <row r="15979" spans="1:8" x14ac:dyDescent="0.25">
      <c r="A15979" t="s">
        <v>245</v>
      </c>
      <c r="B15979">
        <v>97066480503</v>
      </c>
      <c r="C15979" t="s">
        <v>1850</v>
      </c>
      <c r="D15979" t="s">
        <v>247</v>
      </c>
      <c r="E15979" t="s">
        <v>247</v>
      </c>
      <c r="F15979">
        <v>7</v>
      </c>
      <c r="G15979">
        <v>7</v>
      </c>
      <c r="H15979" t="str">
        <f>IF(IFERROR(VLOOKUP($B15979,Siniestro!$D:$D,1,0),0)&gt;0,"SI","NO")</f>
        <v>NO</v>
      </c>
    </row>
    <row r="15980" spans="1:8" x14ac:dyDescent="0.25">
      <c r="A15980" t="s">
        <v>245</v>
      </c>
      <c r="B15980">
        <v>97066480504</v>
      </c>
      <c r="C15980" t="s">
        <v>1850</v>
      </c>
      <c r="D15980" t="s">
        <v>247</v>
      </c>
      <c r="E15980" t="s">
        <v>247</v>
      </c>
      <c r="F15980">
        <v>4</v>
      </c>
      <c r="G15980">
        <v>4</v>
      </c>
      <c r="H15980" t="str">
        <f>IF(IFERROR(VLOOKUP($B15980,Siniestro!$D:$D,1,0),0)&gt;0,"SI","NO")</f>
        <v>NO</v>
      </c>
    </row>
    <row r="15981" spans="1:8" x14ac:dyDescent="0.25">
      <c r="A15981" t="s">
        <v>245</v>
      </c>
      <c r="B15981">
        <v>97066480505</v>
      </c>
      <c r="C15981" t="s">
        <v>1850</v>
      </c>
      <c r="D15981" t="s">
        <v>247</v>
      </c>
      <c r="E15981" t="s">
        <v>247</v>
      </c>
      <c r="F15981">
        <v>2</v>
      </c>
      <c r="G15981">
        <v>2</v>
      </c>
      <c r="H15981" t="str">
        <f>IF(IFERROR(VLOOKUP($B15981,Siniestro!$D:$D,1,0),0)&gt;0,"SI","NO")</f>
        <v>NO</v>
      </c>
    </row>
    <row r="15982" spans="1:8" x14ac:dyDescent="0.25">
      <c r="A15982" t="s">
        <v>245</v>
      </c>
      <c r="B15982">
        <v>97066480506</v>
      </c>
      <c r="C15982" t="s">
        <v>1850</v>
      </c>
      <c r="D15982" t="s">
        <v>247</v>
      </c>
      <c r="E15982" t="s">
        <v>247</v>
      </c>
      <c r="F15982">
        <v>2</v>
      </c>
      <c r="G15982">
        <v>2</v>
      </c>
      <c r="H15982" t="str">
        <f>IF(IFERROR(VLOOKUP($B15982,Siniestro!$D:$D,1,0),0)&gt;0,"SI","NO")</f>
        <v>NO</v>
      </c>
    </row>
    <row r="15983" spans="1:8" x14ac:dyDescent="0.25">
      <c r="A15983" t="s">
        <v>245</v>
      </c>
      <c r="B15983">
        <v>97066490102</v>
      </c>
      <c r="C15983" t="s">
        <v>1852</v>
      </c>
      <c r="D15983" t="s">
        <v>247</v>
      </c>
      <c r="E15983" t="s">
        <v>247</v>
      </c>
      <c r="F15983">
        <v>1</v>
      </c>
      <c r="G15983">
        <v>1</v>
      </c>
      <c r="H15983" t="str">
        <f>IF(IFERROR(VLOOKUP($B15983,Siniestro!$D:$D,1,0),0)&gt;0,"SI","NO")</f>
        <v>NO</v>
      </c>
    </row>
    <row r="15984" spans="1:8" x14ac:dyDescent="0.25">
      <c r="A15984" t="s">
        <v>245</v>
      </c>
      <c r="B15984">
        <v>97066510101</v>
      </c>
      <c r="C15984" t="s">
        <v>1852</v>
      </c>
      <c r="D15984" t="s">
        <v>247</v>
      </c>
      <c r="E15984" t="s">
        <v>247</v>
      </c>
      <c r="F15984">
        <v>2</v>
      </c>
      <c r="G15984">
        <v>2</v>
      </c>
      <c r="H15984" t="str">
        <f>IF(IFERROR(VLOOKUP($B15984,Siniestro!$D:$D,1,0),0)&gt;0,"SI","NO")</f>
        <v>NO</v>
      </c>
    </row>
    <row r="15985" spans="1:8" x14ac:dyDescent="0.25">
      <c r="A15985" t="s">
        <v>245</v>
      </c>
      <c r="B15985">
        <v>97066510102</v>
      </c>
      <c r="C15985" t="s">
        <v>1852</v>
      </c>
      <c r="D15985" t="s">
        <v>247</v>
      </c>
      <c r="E15985" t="s">
        <v>247</v>
      </c>
      <c r="F15985">
        <v>6</v>
      </c>
      <c r="G15985">
        <v>6</v>
      </c>
      <c r="H15985" t="str">
        <f>IF(IFERROR(VLOOKUP($B15985,Siniestro!$D:$D,1,0),0)&gt;0,"SI","NO")</f>
        <v>NO</v>
      </c>
    </row>
    <row r="15986" spans="1:8" x14ac:dyDescent="0.25">
      <c r="A15986" t="s">
        <v>245</v>
      </c>
      <c r="B15986">
        <v>97066510103</v>
      </c>
      <c r="C15986" t="s">
        <v>1852</v>
      </c>
      <c r="D15986" t="s">
        <v>247</v>
      </c>
      <c r="E15986" t="s">
        <v>247</v>
      </c>
      <c r="F15986">
        <v>2</v>
      </c>
      <c r="G15986">
        <v>2</v>
      </c>
      <c r="H15986" t="str">
        <f>IF(IFERROR(VLOOKUP($B15986,Siniestro!$D:$D,1,0),0)&gt;0,"SI","NO")</f>
        <v>NO</v>
      </c>
    </row>
    <row r="15987" spans="1:8" x14ac:dyDescent="0.25">
      <c r="A15987" t="s">
        <v>245</v>
      </c>
      <c r="B15987">
        <v>97066510104</v>
      </c>
      <c r="C15987" t="s">
        <v>1852</v>
      </c>
      <c r="D15987" t="s">
        <v>247</v>
      </c>
      <c r="E15987" t="s">
        <v>247</v>
      </c>
      <c r="F15987">
        <v>1</v>
      </c>
      <c r="G15987">
        <v>1</v>
      </c>
      <c r="H15987" t="str">
        <f>IF(IFERROR(VLOOKUP($B15987,Siniestro!$D:$D,1,0),0)&gt;0,"SI","NO")</f>
        <v>NO</v>
      </c>
    </row>
    <row r="15988" spans="1:8" x14ac:dyDescent="0.25">
      <c r="A15988" t="s">
        <v>245</v>
      </c>
      <c r="B15988">
        <v>97066510201</v>
      </c>
      <c r="C15988" t="s">
        <v>1852</v>
      </c>
      <c r="D15988" t="s">
        <v>247</v>
      </c>
      <c r="E15988" t="s">
        <v>247</v>
      </c>
      <c r="F15988">
        <v>1</v>
      </c>
      <c r="G15988">
        <v>1</v>
      </c>
      <c r="H15988" t="str">
        <f>IF(IFERROR(VLOOKUP($B15988,Siniestro!$D:$D,1,0),0)&gt;0,"SI","NO")</f>
        <v>NO</v>
      </c>
    </row>
    <row r="15989" spans="1:8" x14ac:dyDescent="0.25">
      <c r="A15989" t="s">
        <v>245</v>
      </c>
      <c r="B15989">
        <v>97066510202</v>
      </c>
      <c r="C15989" t="s">
        <v>1852</v>
      </c>
      <c r="D15989" t="s">
        <v>247</v>
      </c>
      <c r="E15989" t="s">
        <v>247</v>
      </c>
      <c r="F15989">
        <v>1</v>
      </c>
      <c r="G15989">
        <v>1</v>
      </c>
      <c r="H15989" t="str">
        <f>IF(IFERROR(VLOOKUP($B15989,Siniestro!$D:$D,1,0),0)&gt;0,"SI","NO")</f>
        <v>NO</v>
      </c>
    </row>
    <row r="15990" spans="1:8" x14ac:dyDescent="0.25">
      <c r="A15990" t="s">
        <v>245</v>
      </c>
      <c r="B15990">
        <v>97066510402</v>
      </c>
      <c r="C15990" t="s">
        <v>1852</v>
      </c>
      <c r="D15990" t="s">
        <v>247</v>
      </c>
      <c r="E15990" t="s">
        <v>247</v>
      </c>
      <c r="F15990">
        <v>1</v>
      </c>
      <c r="G15990">
        <v>1</v>
      </c>
      <c r="H15990" t="str">
        <f>IF(IFERROR(VLOOKUP($B15990,Siniestro!$D:$D,1,0),0)&gt;0,"SI","NO")</f>
        <v>NO</v>
      </c>
    </row>
    <row r="15991" spans="1:8" x14ac:dyDescent="0.25">
      <c r="A15991" t="s">
        <v>245</v>
      </c>
      <c r="B15991">
        <v>97066630101</v>
      </c>
      <c r="C15991" t="s">
        <v>1853</v>
      </c>
      <c r="D15991" t="s">
        <v>247</v>
      </c>
      <c r="E15991" t="s">
        <v>247</v>
      </c>
      <c r="F15991">
        <v>1</v>
      </c>
      <c r="G15991">
        <v>1</v>
      </c>
      <c r="H15991" t="str">
        <f>IF(IFERROR(VLOOKUP($B15991,Siniestro!$D:$D,1,0),0)&gt;0,"SI","NO")</f>
        <v>NO</v>
      </c>
    </row>
    <row r="15992" spans="1:8" x14ac:dyDescent="0.25">
      <c r="A15992" t="s">
        <v>245</v>
      </c>
      <c r="B15992">
        <v>97066630104</v>
      </c>
      <c r="C15992" t="s">
        <v>1853</v>
      </c>
      <c r="D15992" t="s">
        <v>247</v>
      </c>
      <c r="E15992" t="s">
        <v>247</v>
      </c>
      <c r="F15992">
        <v>1</v>
      </c>
      <c r="G15992">
        <v>1</v>
      </c>
      <c r="H15992" t="str">
        <f>IF(IFERROR(VLOOKUP($B15992,Siniestro!$D:$D,1,0),0)&gt;0,"SI","NO")</f>
        <v>NO</v>
      </c>
    </row>
    <row r="15993" spans="1:8" x14ac:dyDescent="0.25">
      <c r="A15993" t="s">
        <v>245</v>
      </c>
      <c r="B15993">
        <v>97066630201</v>
      </c>
      <c r="C15993" t="s">
        <v>1853</v>
      </c>
      <c r="D15993" t="s">
        <v>247</v>
      </c>
      <c r="E15993" t="s">
        <v>247</v>
      </c>
      <c r="F15993">
        <v>2</v>
      </c>
      <c r="G15993">
        <v>2</v>
      </c>
      <c r="H15993" t="str">
        <f>IF(IFERROR(VLOOKUP($B15993,Siniestro!$D:$D,1,0),0)&gt;0,"SI","NO")</f>
        <v>NO</v>
      </c>
    </row>
    <row r="15994" spans="1:8" x14ac:dyDescent="0.25">
      <c r="A15994" t="s">
        <v>245</v>
      </c>
      <c r="B15994">
        <v>97066630202</v>
      </c>
      <c r="C15994" t="s">
        <v>1853</v>
      </c>
      <c r="D15994" t="s">
        <v>247</v>
      </c>
      <c r="E15994" t="s">
        <v>247</v>
      </c>
      <c r="F15994">
        <v>2</v>
      </c>
      <c r="G15994">
        <v>2</v>
      </c>
      <c r="H15994" t="str">
        <f>IF(IFERROR(VLOOKUP($B15994,Siniestro!$D:$D,1,0),0)&gt;0,"SI","NO")</f>
        <v>NO</v>
      </c>
    </row>
    <row r="15995" spans="1:8" x14ac:dyDescent="0.25">
      <c r="A15995" t="s">
        <v>245</v>
      </c>
      <c r="B15995">
        <v>97066630203</v>
      </c>
      <c r="C15995" t="s">
        <v>1853</v>
      </c>
      <c r="D15995" t="s">
        <v>247</v>
      </c>
      <c r="E15995" t="s">
        <v>247</v>
      </c>
      <c r="F15995">
        <v>4</v>
      </c>
      <c r="G15995">
        <v>4</v>
      </c>
      <c r="H15995" t="str">
        <f>IF(IFERROR(VLOOKUP($B15995,Siniestro!$D:$D,1,0),0)&gt;0,"SI","NO")</f>
        <v>NO</v>
      </c>
    </row>
    <row r="15996" spans="1:8" x14ac:dyDescent="0.25">
      <c r="A15996" t="s">
        <v>245</v>
      </c>
      <c r="B15996">
        <v>97066630204</v>
      </c>
      <c r="C15996" t="s">
        <v>1853</v>
      </c>
      <c r="D15996" t="s">
        <v>247</v>
      </c>
      <c r="E15996" t="s">
        <v>247</v>
      </c>
      <c r="F15996">
        <v>1</v>
      </c>
      <c r="G15996">
        <v>1</v>
      </c>
      <c r="H15996" t="str">
        <f>IF(IFERROR(VLOOKUP($B15996,Siniestro!$D:$D,1,0),0)&gt;0,"SI","NO")</f>
        <v>NO</v>
      </c>
    </row>
    <row r="15997" spans="1:8" x14ac:dyDescent="0.25">
      <c r="A15997" t="s">
        <v>245</v>
      </c>
      <c r="B15997">
        <v>97066630206</v>
      </c>
      <c r="C15997" t="s">
        <v>1853</v>
      </c>
      <c r="D15997" t="s">
        <v>247</v>
      </c>
      <c r="E15997" t="s">
        <v>247</v>
      </c>
      <c r="F15997">
        <v>-1</v>
      </c>
      <c r="G15997">
        <v>-1</v>
      </c>
      <c r="H15997" t="str">
        <f>IF(IFERROR(VLOOKUP($B15997,Siniestro!$D:$D,1,0),0)&gt;0,"SI","NO")</f>
        <v>NO</v>
      </c>
    </row>
    <row r="15998" spans="1:8" x14ac:dyDescent="0.25">
      <c r="A15998" t="s">
        <v>245</v>
      </c>
      <c r="B15998">
        <v>97066640102</v>
      </c>
      <c r="C15998" t="s">
        <v>1854</v>
      </c>
      <c r="D15998" t="s">
        <v>247</v>
      </c>
      <c r="E15998" t="s">
        <v>247</v>
      </c>
      <c r="F15998">
        <v>1</v>
      </c>
      <c r="G15998">
        <v>1</v>
      </c>
      <c r="H15998" t="str">
        <f>IF(IFERROR(VLOOKUP($B15998,Siniestro!$D:$D,1,0),0)&gt;0,"SI","NO")</f>
        <v>NO</v>
      </c>
    </row>
    <row r="15999" spans="1:8" x14ac:dyDescent="0.25">
      <c r="A15999" t="s">
        <v>245</v>
      </c>
      <c r="B15999">
        <v>97066640103</v>
      </c>
      <c r="C15999" t="s">
        <v>1854</v>
      </c>
      <c r="D15999" t="s">
        <v>247</v>
      </c>
      <c r="E15999" t="s">
        <v>247</v>
      </c>
      <c r="F15999">
        <v>2</v>
      </c>
      <c r="G15999">
        <v>2</v>
      </c>
      <c r="H15999" t="str">
        <f>IF(IFERROR(VLOOKUP($B15999,Siniestro!$D:$D,1,0),0)&gt;0,"SI","NO")</f>
        <v>NO</v>
      </c>
    </row>
    <row r="16000" spans="1:8" x14ac:dyDescent="0.25">
      <c r="A16000" t="s">
        <v>245</v>
      </c>
      <c r="B16000">
        <v>97066640104</v>
      </c>
      <c r="C16000" t="s">
        <v>1854</v>
      </c>
      <c r="D16000" t="s">
        <v>247</v>
      </c>
      <c r="E16000" t="s">
        <v>247</v>
      </c>
      <c r="F16000">
        <v>2</v>
      </c>
      <c r="G16000">
        <v>2</v>
      </c>
      <c r="H16000" t="str">
        <f>IF(IFERROR(VLOOKUP($B16000,Siniestro!$D:$D,1,0),0)&gt;0,"SI","NO")</f>
        <v>NO</v>
      </c>
    </row>
    <row r="16001" spans="1:8" x14ac:dyDescent="0.25">
      <c r="A16001" t="s">
        <v>245</v>
      </c>
      <c r="B16001">
        <v>97066640105</v>
      </c>
      <c r="C16001" t="s">
        <v>1854</v>
      </c>
      <c r="D16001" t="s">
        <v>247</v>
      </c>
      <c r="E16001" t="s">
        <v>247</v>
      </c>
      <c r="F16001">
        <v>3</v>
      </c>
      <c r="G16001">
        <v>3</v>
      </c>
      <c r="H16001" t="str">
        <f>IF(IFERROR(VLOOKUP($B16001,Siniestro!$D:$D,1,0),0)&gt;0,"SI","NO")</f>
        <v>NO</v>
      </c>
    </row>
    <row r="16002" spans="1:8" x14ac:dyDescent="0.25">
      <c r="A16002" t="s">
        <v>245</v>
      </c>
      <c r="B16002">
        <v>97066640106</v>
      </c>
      <c r="C16002" t="s">
        <v>1854</v>
      </c>
      <c r="D16002" t="s">
        <v>247</v>
      </c>
      <c r="E16002" t="s">
        <v>247</v>
      </c>
      <c r="F16002">
        <v>-2</v>
      </c>
      <c r="G16002">
        <v>-2</v>
      </c>
      <c r="H16002" t="str">
        <f>IF(IFERROR(VLOOKUP($B16002,Siniestro!$D:$D,1,0),0)&gt;0,"SI","NO")</f>
        <v>NO</v>
      </c>
    </row>
    <row r="16003" spans="1:8" x14ac:dyDescent="0.25">
      <c r="A16003" t="s">
        <v>245</v>
      </c>
      <c r="B16003">
        <v>97066640202</v>
      </c>
      <c r="C16003" t="s">
        <v>1854</v>
      </c>
      <c r="D16003" t="s">
        <v>247</v>
      </c>
      <c r="E16003" t="s">
        <v>247</v>
      </c>
      <c r="F16003">
        <v>1</v>
      </c>
      <c r="G16003">
        <v>1</v>
      </c>
      <c r="H16003" t="str">
        <f>IF(IFERROR(VLOOKUP($B16003,Siniestro!$D:$D,1,0),0)&gt;0,"SI","NO")</f>
        <v>NO</v>
      </c>
    </row>
    <row r="16004" spans="1:8" x14ac:dyDescent="0.25">
      <c r="A16004" t="s">
        <v>245</v>
      </c>
      <c r="B16004">
        <v>97066640205</v>
      </c>
      <c r="C16004" t="s">
        <v>1854</v>
      </c>
      <c r="D16004" t="s">
        <v>247</v>
      </c>
      <c r="E16004" t="s">
        <v>247</v>
      </c>
      <c r="F16004">
        <v>1</v>
      </c>
      <c r="G16004">
        <v>1</v>
      </c>
      <c r="H16004" t="str">
        <f>IF(IFERROR(VLOOKUP($B16004,Siniestro!$D:$D,1,0),0)&gt;0,"SI","NO")</f>
        <v>NO</v>
      </c>
    </row>
    <row r="16005" spans="1:8" x14ac:dyDescent="0.25">
      <c r="A16005" t="s">
        <v>245</v>
      </c>
      <c r="B16005">
        <v>97066640301</v>
      </c>
      <c r="C16005" t="s">
        <v>1854</v>
      </c>
      <c r="D16005" t="s">
        <v>247</v>
      </c>
      <c r="E16005" t="s">
        <v>247</v>
      </c>
      <c r="F16005">
        <v>1</v>
      </c>
      <c r="G16005">
        <v>1</v>
      </c>
      <c r="H16005" t="str">
        <f>IF(IFERROR(VLOOKUP($B16005,Siniestro!$D:$D,1,0),0)&gt;0,"SI","NO")</f>
        <v>NO</v>
      </c>
    </row>
    <row r="16006" spans="1:8" x14ac:dyDescent="0.25">
      <c r="A16006" t="s">
        <v>245</v>
      </c>
      <c r="B16006">
        <v>97066640302</v>
      </c>
      <c r="C16006" t="s">
        <v>1854</v>
      </c>
      <c r="D16006" t="s">
        <v>247</v>
      </c>
      <c r="E16006" t="s">
        <v>247</v>
      </c>
      <c r="F16006">
        <v>-1</v>
      </c>
      <c r="G16006">
        <v>-1</v>
      </c>
      <c r="H16006" t="str">
        <f>IF(IFERROR(VLOOKUP($B16006,Siniestro!$D:$D,1,0),0)&gt;0,"SI","NO")</f>
        <v>NO</v>
      </c>
    </row>
    <row r="16007" spans="1:8" x14ac:dyDescent="0.25">
      <c r="A16007" t="s">
        <v>245</v>
      </c>
      <c r="B16007">
        <v>97066680101</v>
      </c>
      <c r="C16007" t="s">
        <v>1855</v>
      </c>
      <c r="D16007" t="s">
        <v>247</v>
      </c>
      <c r="E16007" t="s">
        <v>247</v>
      </c>
      <c r="F16007">
        <v>1</v>
      </c>
      <c r="G16007">
        <v>1</v>
      </c>
      <c r="H16007" t="str">
        <f>IF(IFERROR(VLOOKUP($B16007,Siniestro!$D:$D,1,0),0)&gt;0,"SI","NO")</f>
        <v>NO</v>
      </c>
    </row>
    <row r="16008" spans="1:8" x14ac:dyDescent="0.25">
      <c r="A16008" t="s">
        <v>245</v>
      </c>
      <c r="B16008">
        <v>97066680102</v>
      </c>
      <c r="C16008" t="s">
        <v>1855</v>
      </c>
      <c r="D16008" t="s">
        <v>247</v>
      </c>
      <c r="E16008" t="s">
        <v>247</v>
      </c>
      <c r="F16008">
        <v>2</v>
      </c>
      <c r="G16008">
        <v>2</v>
      </c>
      <c r="H16008" t="str">
        <f>IF(IFERROR(VLOOKUP($B16008,Siniestro!$D:$D,1,0),0)&gt;0,"SI","NO")</f>
        <v>NO</v>
      </c>
    </row>
    <row r="16009" spans="1:8" x14ac:dyDescent="0.25">
      <c r="A16009" t="s">
        <v>245</v>
      </c>
      <c r="B16009">
        <v>97066680103</v>
      </c>
      <c r="C16009" t="s">
        <v>1855</v>
      </c>
      <c r="D16009" t="s">
        <v>247</v>
      </c>
      <c r="E16009" t="s">
        <v>247</v>
      </c>
      <c r="F16009">
        <v>4</v>
      </c>
      <c r="G16009">
        <v>4</v>
      </c>
      <c r="H16009" t="str">
        <f>IF(IFERROR(VLOOKUP($B16009,Siniestro!$D:$D,1,0),0)&gt;0,"SI","NO")</f>
        <v>NO</v>
      </c>
    </row>
    <row r="16010" spans="1:8" x14ac:dyDescent="0.25">
      <c r="A16010" t="s">
        <v>245</v>
      </c>
      <c r="B16010">
        <v>97066680104</v>
      </c>
      <c r="C16010" t="s">
        <v>1855</v>
      </c>
      <c r="D16010" t="s">
        <v>247</v>
      </c>
      <c r="E16010" t="s">
        <v>247</v>
      </c>
      <c r="F16010">
        <v>3</v>
      </c>
      <c r="G16010">
        <v>3</v>
      </c>
      <c r="H16010" t="str">
        <f>IF(IFERROR(VLOOKUP($B16010,Siniestro!$D:$D,1,0),0)&gt;0,"SI","NO")</f>
        <v>NO</v>
      </c>
    </row>
    <row r="16011" spans="1:8" x14ac:dyDescent="0.25">
      <c r="A16011" t="s">
        <v>245</v>
      </c>
      <c r="B16011">
        <v>97066680105</v>
      </c>
      <c r="C16011" t="s">
        <v>1855</v>
      </c>
      <c r="D16011" t="s">
        <v>247</v>
      </c>
      <c r="E16011" t="s">
        <v>247</v>
      </c>
      <c r="F16011">
        <v>2</v>
      </c>
      <c r="G16011">
        <v>2</v>
      </c>
      <c r="H16011" t="str">
        <f>IF(IFERROR(VLOOKUP($B16011,Siniestro!$D:$D,1,0),0)&gt;0,"SI","NO")</f>
        <v>NO</v>
      </c>
    </row>
    <row r="16012" spans="1:8" x14ac:dyDescent="0.25">
      <c r="A16012" t="s">
        <v>245</v>
      </c>
      <c r="B16012">
        <v>97066680201</v>
      </c>
      <c r="C16012" t="s">
        <v>1855</v>
      </c>
      <c r="D16012" t="s">
        <v>247</v>
      </c>
      <c r="E16012" t="s">
        <v>247</v>
      </c>
      <c r="F16012">
        <v>1</v>
      </c>
      <c r="G16012">
        <v>1</v>
      </c>
      <c r="H16012" t="str">
        <f>IF(IFERROR(VLOOKUP($B16012,Siniestro!$D:$D,1,0),0)&gt;0,"SI","NO")</f>
        <v>NO</v>
      </c>
    </row>
    <row r="16013" spans="1:8" x14ac:dyDescent="0.25">
      <c r="A16013" t="s">
        <v>245</v>
      </c>
      <c r="B16013">
        <v>97066680202</v>
      </c>
      <c r="C16013" t="s">
        <v>1855</v>
      </c>
      <c r="D16013" t="s">
        <v>247</v>
      </c>
      <c r="E16013" t="s">
        <v>247</v>
      </c>
      <c r="F16013">
        <v>2</v>
      </c>
      <c r="G16013">
        <v>2</v>
      </c>
      <c r="H16013" t="str">
        <f>IF(IFERROR(VLOOKUP($B16013,Siniestro!$D:$D,1,0),0)&gt;0,"SI","NO")</f>
        <v>NO</v>
      </c>
    </row>
    <row r="16014" spans="1:8" x14ac:dyDescent="0.25">
      <c r="A16014" t="s">
        <v>245</v>
      </c>
      <c r="B16014">
        <v>97066680203</v>
      </c>
      <c r="C16014" t="s">
        <v>1855</v>
      </c>
      <c r="D16014" t="s">
        <v>247</v>
      </c>
      <c r="E16014" t="s">
        <v>247</v>
      </c>
      <c r="F16014">
        <v>4</v>
      </c>
      <c r="G16014">
        <v>4</v>
      </c>
      <c r="H16014" t="str">
        <f>IF(IFERROR(VLOOKUP($B16014,Siniestro!$D:$D,1,0),0)&gt;0,"SI","NO")</f>
        <v>NO</v>
      </c>
    </row>
    <row r="16015" spans="1:8" x14ac:dyDescent="0.25">
      <c r="A16015" t="s">
        <v>245</v>
      </c>
      <c r="B16015">
        <v>97066680204</v>
      </c>
      <c r="C16015" t="s">
        <v>1855</v>
      </c>
      <c r="D16015" t="s">
        <v>247</v>
      </c>
      <c r="E16015" t="s">
        <v>247</v>
      </c>
      <c r="F16015">
        <v>3</v>
      </c>
      <c r="G16015">
        <v>3</v>
      </c>
      <c r="H16015" t="str">
        <f>IF(IFERROR(VLOOKUP($B16015,Siniestro!$D:$D,1,0),0)&gt;0,"SI","NO")</f>
        <v>NO</v>
      </c>
    </row>
    <row r="16016" spans="1:8" x14ac:dyDescent="0.25">
      <c r="A16016" t="s">
        <v>245</v>
      </c>
      <c r="B16016">
        <v>97066690101</v>
      </c>
      <c r="C16016" t="s">
        <v>1856</v>
      </c>
      <c r="D16016" t="s">
        <v>247</v>
      </c>
      <c r="E16016" t="s">
        <v>247</v>
      </c>
      <c r="F16016">
        <v>1</v>
      </c>
      <c r="G16016">
        <v>1</v>
      </c>
      <c r="H16016" t="str">
        <f>IF(IFERROR(VLOOKUP($B16016,Siniestro!$D:$D,1,0),0)&gt;0,"SI","NO")</f>
        <v>NO</v>
      </c>
    </row>
    <row r="16017" spans="1:8" x14ac:dyDescent="0.25">
      <c r="A16017" t="s">
        <v>245</v>
      </c>
      <c r="B16017">
        <v>97066690102</v>
      </c>
      <c r="C16017" t="s">
        <v>1856</v>
      </c>
      <c r="D16017" t="s">
        <v>247</v>
      </c>
      <c r="E16017" t="s">
        <v>247</v>
      </c>
      <c r="F16017">
        <v>1</v>
      </c>
      <c r="G16017">
        <v>1</v>
      </c>
      <c r="H16017" t="str">
        <f>IF(IFERROR(VLOOKUP($B16017,Siniestro!$D:$D,1,0),0)&gt;0,"SI","NO")</f>
        <v>NO</v>
      </c>
    </row>
    <row r="16018" spans="1:8" x14ac:dyDescent="0.25">
      <c r="A16018" t="s">
        <v>245</v>
      </c>
      <c r="B16018">
        <v>97066690103</v>
      </c>
      <c r="C16018" t="s">
        <v>1856</v>
      </c>
      <c r="D16018" t="s">
        <v>247</v>
      </c>
      <c r="E16018" t="s">
        <v>247</v>
      </c>
      <c r="F16018">
        <v>1</v>
      </c>
      <c r="G16018">
        <v>1</v>
      </c>
      <c r="H16018" t="str">
        <f>IF(IFERROR(VLOOKUP($B16018,Siniestro!$D:$D,1,0),0)&gt;0,"SI","NO")</f>
        <v>NO</v>
      </c>
    </row>
    <row r="16019" spans="1:8" x14ac:dyDescent="0.25">
      <c r="A16019" t="s">
        <v>245</v>
      </c>
      <c r="B16019">
        <v>97066690104</v>
      </c>
      <c r="C16019" t="s">
        <v>1856</v>
      </c>
      <c r="D16019" t="s">
        <v>247</v>
      </c>
      <c r="E16019" t="s">
        <v>247</v>
      </c>
      <c r="F16019">
        <v>1</v>
      </c>
      <c r="G16019">
        <v>1</v>
      </c>
      <c r="H16019" t="str">
        <f>IF(IFERROR(VLOOKUP($B16019,Siniestro!$D:$D,1,0),0)&gt;0,"SI","NO")</f>
        <v>NO</v>
      </c>
    </row>
    <row r="16020" spans="1:8" x14ac:dyDescent="0.25">
      <c r="A16020" t="s">
        <v>245</v>
      </c>
      <c r="B16020">
        <v>97066710101</v>
      </c>
      <c r="C16020" t="s">
        <v>1857</v>
      </c>
      <c r="D16020" t="s">
        <v>247</v>
      </c>
      <c r="E16020" t="s">
        <v>247</v>
      </c>
      <c r="F16020">
        <v>1</v>
      </c>
      <c r="G16020">
        <v>1</v>
      </c>
      <c r="H16020" t="str">
        <f>IF(IFERROR(VLOOKUP($B16020,Siniestro!$D:$D,1,0),0)&gt;0,"SI","NO")</f>
        <v>NO</v>
      </c>
    </row>
    <row r="16021" spans="1:8" x14ac:dyDescent="0.25">
      <c r="A16021" t="s">
        <v>245</v>
      </c>
      <c r="B16021">
        <v>97066710102</v>
      </c>
      <c r="C16021" t="s">
        <v>1857</v>
      </c>
      <c r="D16021" t="s">
        <v>247</v>
      </c>
      <c r="E16021" t="s">
        <v>247</v>
      </c>
      <c r="F16021">
        <v>2</v>
      </c>
      <c r="G16021">
        <v>2</v>
      </c>
      <c r="H16021" t="str">
        <f>IF(IFERROR(VLOOKUP($B16021,Siniestro!$D:$D,1,0),0)&gt;0,"SI","NO")</f>
        <v>NO</v>
      </c>
    </row>
    <row r="16022" spans="1:8" x14ac:dyDescent="0.25">
      <c r="A16022" t="s">
        <v>245</v>
      </c>
      <c r="B16022">
        <v>97066710103</v>
      </c>
      <c r="C16022" t="s">
        <v>1857</v>
      </c>
      <c r="D16022" t="s">
        <v>247</v>
      </c>
      <c r="E16022" t="s">
        <v>247</v>
      </c>
      <c r="F16022">
        <v>1</v>
      </c>
      <c r="G16022">
        <v>1</v>
      </c>
      <c r="H16022" t="str">
        <f>IF(IFERROR(VLOOKUP($B16022,Siniestro!$D:$D,1,0),0)&gt;0,"SI","NO")</f>
        <v>NO</v>
      </c>
    </row>
    <row r="16023" spans="1:8" x14ac:dyDescent="0.25">
      <c r="A16023" t="s">
        <v>245</v>
      </c>
      <c r="B16023">
        <v>97066710104</v>
      </c>
      <c r="C16023" t="s">
        <v>1857</v>
      </c>
      <c r="D16023" t="s">
        <v>247</v>
      </c>
      <c r="E16023" t="s">
        <v>247</v>
      </c>
      <c r="F16023">
        <v>4</v>
      </c>
      <c r="G16023">
        <v>4</v>
      </c>
      <c r="H16023" t="str">
        <f>IF(IFERROR(VLOOKUP($B16023,Siniestro!$D:$D,1,0),0)&gt;0,"SI","NO")</f>
        <v>NO</v>
      </c>
    </row>
    <row r="16024" spans="1:8" x14ac:dyDescent="0.25">
      <c r="A16024" t="s">
        <v>245</v>
      </c>
      <c r="B16024">
        <v>97066710105</v>
      </c>
      <c r="C16024" t="s">
        <v>1857</v>
      </c>
      <c r="D16024" t="s">
        <v>247</v>
      </c>
      <c r="E16024" t="s">
        <v>247</v>
      </c>
      <c r="F16024">
        <v>1</v>
      </c>
      <c r="G16024">
        <v>1</v>
      </c>
      <c r="H16024" t="str">
        <f>IF(IFERROR(VLOOKUP($B16024,Siniestro!$D:$D,1,0),0)&gt;0,"SI","NO")</f>
        <v>NO</v>
      </c>
    </row>
    <row r="16025" spans="1:8" x14ac:dyDescent="0.25">
      <c r="A16025" t="s">
        <v>245</v>
      </c>
      <c r="B16025">
        <v>97066710201</v>
      </c>
      <c r="C16025" t="s">
        <v>1857</v>
      </c>
      <c r="D16025" t="s">
        <v>247</v>
      </c>
      <c r="E16025" t="s">
        <v>247</v>
      </c>
      <c r="F16025">
        <v>1</v>
      </c>
      <c r="G16025">
        <v>1</v>
      </c>
      <c r="H16025" t="str">
        <f>IF(IFERROR(VLOOKUP($B16025,Siniestro!$D:$D,1,0),0)&gt;0,"SI","NO")</f>
        <v>NO</v>
      </c>
    </row>
    <row r="16026" spans="1:8" x14ac:dyDescent="0.25">
      <c r="A16026" t="s">
        <v>245</v>
      </c>
      <c r="B16026">
        <v>97066710202</v>
      </c>
      <c r="C16026" t="s">
        <v>1857</v>
      </c>
      <c r="D16026" t="s">
        <v>247</v>
      </c>
      <c r="E16026" t="s">
        <v>247</v>
      </c>
      <c r="F16026">
        <v>3</v>
      </c>
      <c r="G16026">
        <v>3</v>
      </c>
      <c r="H16026" t="str">
        <f>IF(IFERROR(VLOOKUP($B16026,Siniestro!$D:$D,1,0),0)&gt;0,"SI","NO")</f>
        <v>NO</v>
      </c>
    </row>
    <row r="16027" spans="1:8" x14ac:dyDescent="0.25">
      <c r="A16027" t="s">
        <v>245</v>
      </c>
      <c r="B16027">
        <v>97066710203</v>
      </c>
      <c r="C16027" t="s">
        <v>1857</v>
      </c>
      <c r="D16027" t="s">
        <v>247</v>
      </c>
      <c r="E16027" t="s">
        <v>247</v>
      </c>
      <c r="F16027">
        <v>6</v>
      </c>
      <c r="G16027">
        <v>6</v>
      </c>
      <c r="H16027" t="str">
        <f>IF(IFERROR(VLOOKUP($B16027,Siniestro!$D:$D,1,0),0)&gt;0,"SI","NO")</f>
        <v>NO</v>
      </c>
    </row>
    <row r="16028" spans="1:8" x14ac:dyDescent="0.25">
      <c r="A16028" t="s">
        <v>245</v>
      </c>
      <c r="B16028">
        <v>97066710204</v>
      </c>
      <c r="C16028" t="s">
        <v>1857</v>
      </c>
      <c r="D16028" t="s">
        <v>247</v>
      </c>
      <c r="E16028" t="s">
        <v>247</v>
      </c>
      <c r="F16028">
        <v>3</v>
      </c>
      <c r="G16028">
        <v>3</v>
      </c>
      <c r="H16028" t="str">
        <f>IF(IFERROR(VLOOKUP($B16028,Siniestro!$D:$D,1,0),0)&gt;0,"SI","NO")</f>
        <v>NO</v>
      </c>
    </row>
    <row r="16029" spans="1:8" x14ac:dyDescent="0.25">
      <c r="A16029" t="s">
        <v>245</v>
      </c>
      <c r="B16029">
        <v>97066710205</v>
      </c>
      <c r="C16029" t="s">
        <v>1857</v>
      </c>
      <c r="D16029" t="s">
        <v>247</v>
      </c>
      <c r="E16029" t="s">
        <v>247</v>
      </c>
      <c r="F16029">
        <v>3</v>
      </c>
      <c r="G16029">
        <v>3</v>
      </c>
      <c r="H16029" t="str">
        <f>IF(IFERROR(VLOOKUP($B16029,Siniestro!$D:$D,1,0),0)&gt;0,"SI","NO")</f>
        <v>NO</v>
      </c>
    </row>
    <row r="16030" spans="1:8" x14ac:dyDescent="0.25">
      <c r="A16030" t="s">
        <v>245</v>
      </c>
      <c r="B16030">
        <v>97066740101</v>
      </c>
      <c r="C16030" t="s">
        <v>1858</v>
      </c>
      <c r="D16030" t="s">
        <v>247</v>
      </c>
      <c r="E16030" t="s">
        <v>247</v>
      </c>
      <c r="F16030">
        <v>-1</v>
      </c>
      <c r="G16030">
        <v>-1</v>
      </c>
      <c r="H16030" t="str">
        <f>IF(IFERROR(VLOOKUP($B16030,Siniestro!$D:$D,1,0),0)&gt;0,"SI","NO")</f>
        <v>NO</v>
      </c>
    </row>
    <row r="16031" spans="1:8" x14ac:dyDescent="0.25">
      <c r="A16031" t="s">
        <v>245</v>
      </c>
      <c r="B16031">
        <v>97066740102</v>
      </c>
      <c r="C16031" t="s">
        <v>1858</v>
      </c>
      <c r="D16031" t="s">
        <v>247</v>
      </c>
      <c r="E16031" t="s">
        <v>247</v>
      </c>
      <c r="F16031">
        <v>-2</v>
      </c>
      <c r="G16031">
        <v>-2</v>
      </c>
      <c r="H16031" t="str">
        <f>IF(IFERROR(VLOOKUP($B16031,Siniestro!$D:$D,1,0),0)&gt;0,"SI","NO")</f>
        <v>NO</v>
      </c>
    </row>
    <row r="16032" spans="1:8" x14ac:dyDescent="0.25">
      <c r="A16032" t="s">
        <v>245</v>
      </c>
      <c r="B16032">
        <v>97066740103</v>
      </c>
      <c r="C16032" t="s">
        <v>1858</v>
      </c>
      <c r="D16032" t="s">
        <v>247</v>
      </c>
      <c r="E16032" t="s">
        <v>247</v>
      </c>
      <c r="F16032">
        <v>-1</v>
      </c>
      <c r="G16032">
        <v>-1</v>
      </c>
      <c r="H16032" t="str">
        <f>IF(IFERROR(VLOOKUP($B16032,Siniestro!$D:$D,1,0),0)&gt;0,"SI","NO")</f>
        <v>NO</v>
      </c>
    </row>
    <row r="16033" spans="1:8" x14ac:dyDescent="0.25">
      <c r="A16033" t="s">
        <v>245</v>
      </c>
      <c r="B16033">
        <v>97066740106</v>
      </c>
      <c r="C16033" t="s">
        <v>1858</v>
      </c>
      <c r="D16033" t="s">
        <v>247</v>
      </c>
      <c r="E16033" t="s">
        <v>247</v>
      </c>
      <c r="F16033">
        <v>5</v>
      </c>
      <c r="G16033">
        <v>5</v>
      </c>
      <c r="H16033" t="str">
        <f>IF(IFERROR(VLOOKUP($B16033,Siniestro!$D:$D,1,0),0)&gt;0,"SI","NO")</f>
        <v>NO</v>
      </c>
    </row>
    <row r="16034" spans="1:8" x14ac:dyDescent="0.25">
      <c r="A16034" t="s">
        <v>245</v>
      </c>
      <c r="B16034">
        <v>97066760103</v>
      </c>
      <c r="C16034" t="s">
        <v>1859</v>
      </c>
      <c r="D16034" t="s">
        <v>247</v>
      </c>
      <c r="E16034" t="s">
        <v>247</v>
      </c>
      <c r="F16034">
        <v>-1</v>
      </c>
      <c r="G16034">
        <v>-1</v>
      </c>
      <c r="H16034" t="str">
        <f>IF(IFERROR(VLOOKUP($B16034,Siniestro!$D:$D,1,0),0)&gt;0,"SI","NO")</f>
        <v>NO</v>
      </c>
    </row>
    <row r="16035" spans="1:8" x14ac:dyDescent="0.25">
      <c r="A16035" t="s">
        <v>245</v>
      </c>
      <c r="B16035">
        <v>97066760105</v>
      </c>
      <c r="C16035" t="s">
        <v>1859</v>
      </c>
      <c r="D16035" t="s">
        <v>247</v>
      </c>
      <c r="E16035" t="s">
        <v>247</v>
      </c>
      <c r="F16035">
        <v>2</v>
      </c>
      <c r="G16035">
        <v>2</v>
      </c>
      <c r="H16035" t="str">
        <f>IF(IFERROR(VLOOKUP($B16035,Siniestro!$D:$D,1,0),0)&gt;0,"SI","NO")</f>
        <v>NO</v>
      </c>
    </row>
    <row r="16036" spans="1:8" x14ac:dyDescent="0.25">
      <c r="A16036" t="s">
        <v>245</v>
      </c>
      <c r="B16036">
        <v>97066790101</v>
      </c>
      <c r="C16036" t="s">
        <v>1860</v>
      </c>
      <c r="D16036" t="s">
        <v>247</v>
      </c>
      <c r="E16036" t="s">
        <v>247</v>
      </c>
      <c r="F16036">
        <v>1</v>
      </c>
      <c r="G16036">
        <v>1</v>
      </c>
      <c r="H16036" t="str">
        <f>IF(IFERROR(VLOOKUP($B16036,Siniestro!$D:$D,1,0),0)&gt;0,"SI","NO")</f>
        <v>NO</v>
      </c>
    </row>
    <row r="16037" spans="1:8" x14ac:dyDescent="0.25">
      <c r="A16037" t="s">
        <v>245</v>
      </c>
      <c r="B16037">
        <v>97066790102</v>
      </c>
      <c r="C16037" t="s">
        <v>1860</v>
      </c>
      <c r="D16037" t="s">
        <v>247</v>
      </c>
      <c r="E16037" t="s">
        <v>247</v>
      </c>
      <c r="F16037">
        <v>2</v>
      </c>
      <c r="G16037">
        <v>2</v>
      </c>
      <c r="H16037" t="str">
        <f>IF(IFERROR(VLOOKUP($B16037,Siniestro!$D:$D,1,0),0)&gt;0,"SI","NO")</f>
        <v>NO</v>
      </c>
    </row>
    <row r="16038" spans="1:8" x14ac:dyDescent="0.25">
      <c r="A16038" t="s">
        <v>245</v>
      </c>
      <c r="B16038">
        <v>97066790103</v>
      </c>
      <c r="C16038" t="s">
        <v>1860</v>
      </c>
      <c r="D16038" t="s">
        <v>247</v>
      </c>
      <c r="E16038" t="s">
        <v>247</v>
      </c>
      <c r="F16038">
        <v>2</v>
      </c>
      <c r="G16038">
        <v>2</v>
      </c>
      <c r="H16038" t="str">
        <f>IF(IFERROR(VLOOKUP($B16038,Siniestro!$D:$D,1,0),0)&gt;0,"SI","NO")</f>
        <v>NO</v>
      </c>
    </row>
    <row r="16039" spans="1:8" x14ac:dyDescent="0.25">
      <c r="A16039" t="s">
        <v>245</v>
      </c>
      <c r="B16039">
        <v>97066790104</v>
      </c>
      <c r="C16039" t="s">
        <v>1860</v>
      </c>
      <c r="D16039" t="s">
        <v>247</v>
      </c>
      <c r="E16039" t="s">
        <v>247</v>
      </c>
      <c r="F16039">
        <v>2</v>
      </c>
      <c r="G16039">
        <v>2</v>
      </c>
      <c r="H16039" t="str">
        <f>IF(IFERROR(VLOOKUP($B16039,Siniestro!$D:$D,1,0),0)&gt;0,"SI","NO")</f>
        <v>NO</v>
      </c>
    </row>
    <row r="16040" spans="1:8" x14ac:dyDescent="0.25">
      <c r="A16040" t="s">
        <v>245</v>
      </c>
      <c r="B16040">
        <v>97066790202</v>
      </c>
      <c r="C16040" t="s">
        <v>1860</v>
      </c>
      <c r="D16040" t="s">
        <v>247</v>
      </c>
      <c r="E16040" t="s">
        <v>247</v>
      </c>
      <c r="F16040">
        <v>1</v>
      </c>
      <c r="G16040">
        <v>1</v>
      </c>
      <c r="H16040" t="str">
        <f>IF(IFERROR(VLOOKUP($B16040,Siniestro!$D:$D,1,0),0)&gt;0,"SI","NO")</f>
        <v>NO</v>
      </c>
    </row>
    <row r="16041" spans="1:8" x14ac:dyDescent="0.25">
      <c r="A16041" t="s">
        <v>245</v>
      </c>
      <c r="B16041">
        <v>97066790203</v>
      </c>
      <c r="C16041" t="s">
        <v>1860</v>
      </c>
      <c r="D16041" t="s">
        <v>247</v>
      </c>
      <c r="E16041" t="s">
        <v>247</v>
      </c>
      <c r="F16041">
        <v>2</v>
      </c>
      <c r="G16041">
        <v>2</v>
      </c>
      <c r="H16041" t="str">
        <f>IF(IFERROR(VLOOKUP($B16041,Siniestro!$D:$D,1,0),0)&gt;0,"SI","NO")</f>
        <v>NO</v>
      </c>
    </row>
    <row r="16042" spans="1:8" x14ac:dyDescent="0.25">
      <c r="A16042" t="s">
        <v>245</v>
      </c>
      <c r="B16042">
        <v>97066790204</v>
      </c>
      <c r="C16042" t="s">
        <v>1860</v>
      </c>
      <c r="D16042" t="s">
        <v>247</v>
      </c>
      <c r="E16042" t="s">
        <v>247</v>
      </c>
      <c r="F16042">
        <v>9</v>
      </c>
      <c r="G16042">
        <v>9</v>
      </c>
      <c r="H16042" t="str">
        <f>IF(IFERROR(VLOOKUP($B16042,Siniestro!$D:$D,1,0),0)&gt;0,"SI","NO")</f>
        <v>NO</v>
      </c>
    </row>
    <row r="16043" spans="1:8" x14ac:dyDescent="0.25">
      <c r="A16043" t="s">
        <v>245</v>
      </c>
      <c r="B16043">
        <v>97066790205</v>
      </c>
      <c r="C16043" t="s">
        <v>1860</v>
      </c>
      <c r="D16043" t="s">
        <v>247</v>
      </c>
      <c r="E16043" t="s">
        <v>247</v>
      </c>
      <c r="F16043">
        <v>5</v>
      </c>
      <c r="G16043">
        <v>5</v>
      </c>
      <c r="H16043" t="str">
        <f>IF(IFERROR(VLOOKUP($B16043,Siniestro!$D:$D,1,0),0)&gt;0,"SI","NO")</f>
        <v>NO</v>
      </c>
    </row>
    <row r="16044" spans="1:8" x14ac:dyDescent="0.25">
      <c r="A16044" t="s">
        <v>245</v>
      </c>
      <c r="B16044">
        <v>97066810102</v>
      </c>
      <c r="C16044" t="s">
        <v>1861</v>
      </c>
      <c r="D16044" t="s">
        <v>247</v>
      </c>
      <c r="E16044" t="s">
        <v>247</v>
      </c>
      <c r="F16044">
        <v>1</v>
      </c>
      <c r="G16044">
        <v>1</v>
      </c>
      <c r="H16044" t="str">
        <f>IF(IFERROR(VLOOKUP($B16044,Siniestro!$D:$D,1,0),0)&gt;0,"SI","NO")</f>
        <v>NO</v>
      </c>
    </row>
    <row r="16045" spans="1:8" x14ac:dyDescent="0.25">
      <c r="A16045" t="s">
        <v>245</v>
      </c>
      <c r="B16045">
        <v>97066810103</v>
      </c>
      <c r="C16045" t="s">
        <v>1861</v>
      </c>
      <c r="D16045" t="s">
        <v>247</v>
      </c>
      <c r="E16045" t="s">
        <v>247</v>
      </c>
      <c r="F16045">
        <v>2</v>
      </c>
      <c r="G16045">
        <v>2</v>
      </c>
      <c r="H16045" t="str">
        <f>IF(IFERROR(VLOOKUP($B16045,Siniestro!$D:$D,1,0),0)&gt;0,"SI","NO")</f>
        <v>NO</v>
      </c>
    </row>
    <row r="16046" spans="1:8" x14ac:dyDescent="0.25">
      <c r="A16046" t="s">
        <v>245</v>
      </c>
      <c r="B16046">
        <v>97066810104</v>
      </c>
      <c r="C16046" t="s">
        <v>1861</v>
      </c>
      <c r="D16046" t="s">
        <v>247</v>
      </c>
      <c r="E16046" t="s">
        <v>247</v>
      </c>
      <c r="F16046">
        <v>2</v>
      </c>
      <c r="G16046">
        <v>2</v>
      </c>
      <c r="H16046" t="str">
        <f>IF(IFERROR(VLOOKUP($B16046,Siniestro!$D:$D,1,0),0)&gt;0,"SI","NO")</f>
        <v>NO</v>
      </c>
    </row>
    <row r="16047" spans="1:8" x14ac:dyDescent="0.25">
      <c r="A16047" t="s">
        <v>245</v>
      </c>
      <c r="B16047">
        <v>97066820103</v>
      </c>
      <c r="C16047" t="s">
        <v>1862</v>
      </c>
      <c r="D16047" t="s">
        <v>247</v>
      </c>
      <c r="E16047" t="s">
        <v>247</v>
      </c>
      <c r="F16047">
        <v>1</v>
      </c>
      <c r="G16047">
        <v>1</v>
      </c>
      <c r="H16047" t="str">
        <f>IF(IFERROR(VLOOKUP($B16047,Siniestro!$D:$D,1,0),0)&gt;0,"SI","NO")</f>
        <v>NO</v>
      </c>
    </row>
    <row r="16048" spans="1:8" x14ac:dyDescent="0.25">
      <c r="A16048" t="s">
        <v>245</v>
      </c>
      <c r="B16048">
        <v>97066820104</v>
      </c>
      <c r="C16048" t="s">
        <v>1862</v>
      </c>
      <c r="D16048" t="s">
        <v>247</v>
      </c>
      <c r="E16048" t="s">
        <v>247</v>
      </c>
      <c r="F16048">
        <v>1</v>
      </c>
      <c r="G16048">
        <v>1</v>
      </c>
      <c r="H16048" t="str">
        <f>IF(IFERROR(VLOOKUP($B16048,Siniestro!$D:$D,1,0),0)&gt;0,"SI","NO")</f>
        <v>NO</v>
      </c>
    </row>
    <row r="16049" spans="1:8" x14ac:dyDescent="0.25">
      <c r="A16049" t="s">
        <v>245</v>
      </c>
      <c r="B16049">
        <v>97066820203</v>
      </c>
      <c r="C16049" t="s">
        <v>1862</v>
      </c>
      <c r="D16049" t="s">
        <v>247</v>
      </c>
      <c r="E16049" t="s">
        <v>247</v>
      </c>
      <c r="F16049">
        <v>1</v>
      </c>
      <c r="G16049">
        <v>1</v>
      </c>
      <c r="H16049" t="str">
        <f>IF(IFERROR(VLOOKUP($B16049,Siniestro!$D:$D,1,0),0)&gt;0,"SI","NO")</f>
        <v>NO</v>
      </c>
    </row>
    <row r="16050" spans="1:8" x14ac:dyDescent="0.25">
      <c r="A16050" t="s">
        <v>245</v>
      </c>
      <c r="B16050">
        <v>97066850101</v>
      </c>
      <c r="C16050" t="s">
        <v>208</v>
      </c>
      <c r="D16050" t="s">
        <v>247</v>
      </c>
      <c r="E16050" t="s">
        <v>247</v>
      </c>
      <c r="F16050">
        <v>-1</v>
      </c>
      <c r="G16050">
        <v>-1</v>
      </c>
      <c r="H16050" t="str">
        <f>IF(IFERROR(VLOOKUP($B16050,Siniestro!$D:$D,1,0),0)&gt;0,"SI","NO")</f>
        <v>NO</v>
      </c>
    </row>
    <row r="16051" spans="1:8" x14ac:dyDescent="0.25">
      <c r="A16051" t="s">
        <v>245</v>
      </c>
      <c r="B16051">
        <v>97066850105</v>
      </c>
      <c r="C16051" t="s">
        <v>208</v>
      </c>
      <c r="D16051" t="s">
        <v>247</v>
      </c>
      <c r="E16051" t="s">
        <v>247</v>
      </c>
      <c r="F16051">
        <v>1</v>
      </c>
      <c r="G16051">
        <v>1</v>
      </c>
      <c r="H16051" t="str">
        <f>IF(IFERROR(VLOOKUP($B16051,Siniestro!$D:$D,1,0),0)&gt;0,"SI","NO")</f>
        <v>NO</v>
      </c>
    </row>
    <row r="16052" spans="1:8" x14ac:dyDescent="0.25">
      <c r="A16052" t="s">
        <v>245</v>
      </c>
      <c r="B16052">
        <v>97066850106</v>
      </c>
      <c r="C16052" t="s">
        <v>208</v>
      </c>
      <c r="D16052" t="s">
        <v>247</v>
      </c>
      <c r="E16052" t="s">
        <v>247</v>
      </c>
      <c r="F16052">
        <v>3</v>
      </c>
      <c r="G16052">
        <v>3</v>
      </c>
      <c r="H16052" t="str">
        <f>IF(IFERROR(VLOOKUP($B16052,Siniestro!$D:$D,1,0),0)&gt;0,"SI","NO")</f>
        <v>NO</v>
      </c>
    </row>
    <row r="16053" spans="1:8" x14ac:dyDescent="0.25">
      <c r="A16053" t="s">
        <v>245</v>
      </c>
      <c r="B16053">
        <v>97066870202</v>
      </c>
      <c r="C16053" t="s">
        <v>110</v>
      </c>
      <c r="D16053" t="s">
        <v>247</v>
      </c>
      <c r="E16053" t="s">
        <v>247</v>
      </c>
      <c r="F16053">
        <v>1</v>
      </c>
      <c r="G16053">
        <v>1</v>
      </c>
      <c r="H16053" t="str">
        <f>IF(IFERROR(VLOOKUP($B16053,Siniestro!$D:$D,1,0),0)&gt;0,"SI","NO")</f>
        <v>NO</v>
      </c>
    </row>
    <row r="16054" spans="1:8" x14ac:dyDescent="0.25">
      <c r="A16054" t="s">
        <v>245</v>
      </c>
      <c r="B16054">
        <v>97066900104</v>
      </c>
      <c r="C16054" t="s">
        <v>1863</v>
      </c>
      <c r="D16054" t="s">
        <v>247</v>
      </c>
      <c r="E16054" t="s">
        <v>247</v>
      </c>
      <c r="F16054">
        <v>1</v>
      </c>
      <c r="G16054">
        <v>1</v>
      </c>
      <c r="H16054" t="str">
        <f>IF(IFERROR(VLOOKUP($B16054,Siniestro!$D:$D,1,0),0)&gt;0,"SI","NO")</f>
        <v>NO</v>
      </c>
    </row>
    <row r="16055" spans="1:8" x14ac:dyDescent="0.25">
      <c r="A16055" t="s">
        <v>245</v>
      </c>
      <c r="B16055">
        <v>97066960104</v>
      </c>
      <c r="C16055" t="s">
        <v>89</v>
      </c>
      <c r="D16055" t="s">
        <v>247</v>
      </c>
      <c r="E16055" t="s">
        <v>247</v>
      </c>
      <c r="F16055">
        <v>-1</v>
      </c>
      <c r="G16055">
        <v>-1</v>
      </c>
      <c r="H16055" t="str">
        <f>IF(IFERROR(VLOOKUP($B16055,Siniestro!$D:$D,1,0),0)&gt;0,"SI","NO")</f>
        <v>NO</v>
      </c>
    </row>
    <row r="16056" spans="1:8" x14ac:dyDescent="0.25">
      <c r="A16056" t="s">
        <v>245</v>
      </c>
      <c r="B16056">
        <v>97066960105</v>
      </c>
      <c r="C16056" t="s">
        <v>89</v>
      </c>
      <c r="D16056" t="s">
        <v>247</v>
      </c>
      <c r="E16056" t="s">
        <v>247</v>
      </c>
      <c r="F16056">
        <v>1</v>
      </c>
      <c r="G16056">
        <v>1</v>
      </c>
      <c r="H16056" t="str">
        <f>IF(IFERROR(VLOOKUP($B16056,Siniestro!$D:$D,1,0),0)&gt;0,"SI","NO")</f>
        <v>NO</v>
      </c>
    </row>
    <row r="16057" spans="1:8" x14ac:dyDescent="0.25">
      <c r="A16057" t="s">
        <v>245</v>
      </c>
      <c r="B16057">
        <v>97066960202</v>
      </c>
      <c r="C16057" t="s">
        <v>89</v>
      </c>
      <c r="D16057" t="s">
        <v>247</v>
      </c>
      <c r="E16057" t="s">
        <v>247</v>
      </c>
      <c r="F16057">
        <v>2</v>
      </c>
      <c r="G16057">
        <v>2</v>
      </c>
      <c r="H16057" t="str">
        <f>IF(IFERROR(VLOOKUP($B16057,Siniestro!$D:$D,1,0),0)&gt;0,"SI","NO")</f>
        <v>NO</v>
      </c>
    </row>
    <row r="16058" spans="1:8" x14ac:dyDescent="0.25">
      <c r="A16058" t="s">
        <v>245</v>
      </c>
      <c r="B16058">
        <v>97066960203</v>
      </c>
      <c r="C16058" t="s">
        <v>89</v>
      </c>
      <c r="D16058" t="s">
        <v>247</v>
      </c>
      <c r="E16058" t="s">
        <v>247</v>
      </c>
      <c r="F16058">
        <v>2</v>
      </c>
      <c r="G16058">
        <v>2</v>
      </c>
      <c r="H16058" t="str">
        <f>IF(IFERROR(VLOOKUP($B16058,Siniestro!$D:$D,1,0),0)&gt;0,"SI","NO")</f>
        <v>NO</v>
      </c>
    </row>
    <row r="16059" spans="1:8" x14ac:dyDescent="0.25">
      <c r="A16059" t="s">
        <v>245</v>
      </c>
      <c r="B16059">
        <v>97066960204</v>
      </c>
      <c r="C16059" t="s">
        <v>89</v>
      </c>
      <c r="D16059" t="s">
        <v>247</v>
      </c>
      <c r="E16059" t="s">
        <v>247</v>
      </c>
      <c r="F16059">
        <v>2</v>
      </c>
      <c r="G16059">
        <v>2</v>
      </c>
      <c r="H16059" t="str">
        <f>IF(IFERROR(VLOOKUP($B16059,Siniestro!$D:$D,1,0),0)&gt;0,"SI","NO")</f>
        <v>NO</v>
      </c>
    </row>
    <row r="16060" spans="1:8" x14ac:dyDescent="0.25">
      <c r="A16060" t="s">
        <v>245</v>
      </c>
      <c r="B16060">
        <v>97066960205</v>
      </c>
      <c r="C16060" t="s">
        <v>89</v>
      </c>
      <c r="D16060" t="s">
        <v>247</v>
      </c>
      <c r="E16060" t="s">
        <v>247</v>
      </c>
      <c r="F16060">
        <v>-1</v>
      </c>
      <c r="G16060">
        <v>-1</v>
      </c>
      <c r="H16060" t="str">
        <f>IF(IFERROR(VLOOKUP($B16060,Siniestro!$D:$D,1,0),0)&gt;0,"SI","NO")</f>
        <v>NO</v>
      </c>
    </row>
    <row r="16061" spans="1:8" x14ac:dyDescent="0.25">
      <c r="A16061" t="s">
        <v>245</v>
      </c>
      <c r="B16061">
        <v>97066980101</v>
      </c>
      <c r="C16061" t="s">
        <v>1864</v>
      </c>
      <c r="D16061" t="s">
        <v>247</v>
      </c>
      <c r="E16061" t="s">
        <v>247</v>
      </c>
      <c r="F16061">
        <v>1</v>
      </c>
      <c r="G16061">
        <v>1</v>
      </c>
      <c r="H16061" t="str">
        <f>IF(IFERROR(VLOOKUP($B16061,Siniestro!$D:$D,1,0),0)&gt;0,"SI","NO")</f>
        <v>NO</v>
      </c>
    </row>
    <row r="16062" spans="1:8" x14ac:dyDescent="0.25">
      <c r="A16062" t="s">
        <v>245</v>
      </c>
      <c r="B16062">
        <v>97066980102</v>
      </c>
      <c r="C16062" t="s">
        <v>1864</v>
      </c>
      <c r="D16062" t="s">
        <v>247</v>
      </c>
      <c r="E16062" t="s">
        <v>247</v>
      </c>
      <c r="F16062">
        <v>-1</v>
      </c>
      <c r="G16062">
        <v>-1</v>
      </c>
      <c r="H16062" t="str">
        <f>IF(IFERROR(VLOOKUP($B16062,Siniestro!$D:$D,1,0),0)&gt;0,"SI","NO")</f>
        <v>NO</v>
      </c>
    </row>
    <row r="16063" spans="1:8" x14ac:dyDescent="0.25">
      <c r="A16063" t="s">
        <v>245</v>
      </c>
      <c r="B16063">
        <v>97067010204</v>
      </c>
      <c r="C16063" t="s">
        <v>90</v>
      </c>
      <c r="D16063" t="s">
        <v>247</v>
      </c>
      <c r="E16063" t="s">
        <v>247</v>
      </c>
      <c r="F16063">
        <v>-1</v>
      </c>
      <c r="G16063">
        <v>-1</v>
      </c>
      <c r="H16063" t="str">
        <f>IF(IFERROR(VLOOKUP($B16063,Siniestro!$D:$D,1,0),0)&gt;0,"SI","NO")</f>
        <v>NO</v>
      </c>
    </row>
    <row r="16064" spans="1:8" x14ac:dyDescent="0.25">
      <c r="A16064" t="s">
        <v>245</v>
      </c>
      <c r="B16064">
        <v>97067020103</v>
      </c>
      <c r="C16064" t="s">
        <v>90</v>
      </c>
      <c r="D16064" t="s">
        <v>247</v>
      </c>
      <c r="E16064" t="s">
        <v>247</v>
      </c>
      <c r="F16064">
        <v>1</v>
      </c>
      <c r="G16064">
        <v>1</v>
      </c>
      <c r="H16064" t="str">
        <f>IF(IFERROR(VLOOKUP($B16064,Siniestro!$D:$D,1,0),0)&gt;0,"SI","NO")</f>
        <v>NO</v>
      </c>
    </row>
    <row r="16065" spans="1:8" x14ac:dyDescent="0.25">
      <c r="A16065" t="s">
        <v>245</v>
      </c>
      <c r="B16065">
        <v>97067020104</v>
      </c>
      <c r="C16065" t="s">
        <v>90</v>
      </c>
      <c r="D16065" t="s">
        <v>247</v>
      </c>
      <c r="E16065" t="s">
        <v>247</v>
      </c>
      <c r="F16065">
        <v>1</v>
      </c>
      <c r="G16065">
        <v>1</v>
      </c>
      <c r="H16065" t="str">
        <f>IF(IFERROR(VLOOKUP($B16065,Siniestro!$D:$D,1,0),0)&gt;0,"SI","NO")</f>
        <v>NO</v>
      </c>
    </row>
    <row r="16066" spans="1:8" x14ac:dyDescent="0.25">
      <c r="A16066" t="s">
        <v>245</v>
      </c>
      <c r="B16066">
        <v>97067020203</v>
      </c>
      <c r="C16066" t="s">
        <v>90</v>
      </c>
      <c r="D16066" t="s">
        <v>247</v>
      </c>
      <c r="E16066" t="s">
        <v>247</v>
      </c>
      <c r="F16066">
        <v>1</v>
      </c>
      <c r="G16066">
        <v>1</v>
      </c>
      <c r="H16066" t="str">
        <f>IF(IFERROR(VLOOKUP($B16066,Siniestro!$D:$D,1,0),0)&gt;0,"SI","NO")</f>
        <v>NO</v>
      </c>
    </row>
    <row r="16067" spans="1:8" x14ac:dyDescent="0.25">
      <c r="A16067" t="s">
        <v>245</v>
      </c>
      <c r="B16067">
        <v>97067020204</v>
      </c>
      <c r="C16067" t="s">
        <v>90</v>
      </c>
      <c r="D16067" t="s">
        <v>247</v>
      </c>
      <c r="E16067" t="s">
        <v>247</v>
      </c>
      <c r="F16067">
        <v>-1</v>
      </c>
      <c r="G16067">
        <v>-1</v>
      </c>
      <c r="H16067" t="str">
        <f>IF(IFERROR(VLOOKUP($B16067,Siniestro!$D:$D,1,0),0)&gt;0,"SI","NO")</f>
        <v>NO</v>
      </c>
    </row>
    <row r="16068" spans="1:8" x14ac:dyDescent="0.25">
      <c r="A16068" t="s">
        <v>245</v>
      </c>
      <c r="B16068">
        <v>97067030102</v>
      </c>
      <c r="C16068" t="s">
        <v>90</v>
      </c>
      <c r="D16068" t="s">
        <v>247</v>
      </c>
      <c r="E16068" t="s">
        <v>247</v>
      </c>
      <c r="F16068">
        <v>1</v>
      </c>
      <c r="G16068">
        <v>1</v>
      </c>
      <c r="H16068" t="str">
        <f>IF(IFERROR(VLOOKUP($B16068,Siniestro!$D:$D,1,0),0)&gt;0,"SI","NO")</f>
        <v>NO</v>
      </c>
    </row>
    <row r="16069" spans="1:8" x14ac:dyDescent="0.25">
      <c r="A16069" t="s">
        <v>245</v>
      </c>
      <c r="B16069">
        <v>97067030203</v>
      </c>
      <c r="C16069" t="s">
        <v>90</v>
      </c>
      <c r="D16069" t="s">
        <v>247</v>
      </c>
      <c r="E16069" t="s">
        <v>247</v>
      </c>
      <c r="F16069">
        <v>1</v>
      </c>
      <c r="G16069">
        <v>1</v>
      </c>
      <c r="H16069" t="str">
        <f>IF(IFERROR(VLOOKUP($B16069,Siniestro!$D:$D,1,0),0)&gt;0,"SI","NO")</f>
        <v>NO</v>
      </c>
    </row>
    <row r="16070" spans="1:8" x14ac:dyDescent="0.25">
      <c r="A16070" t="s">
        <v>245</v>
      </c>
      <c r="B16070">
        <v>97067030204</v>
      </c>
      <c r="C16070" t="s">
        <v>90</v>
      </c>
      <c r="D16070" t="s">
        <v>247</v>
      </c>
      <c r="E16070" t="s">
        <v>247</v>
      </c>
      <c r="F16070">
        <v>2</v>
      </c>
      <c r="G16070">
        <v>2</v>
      </c>
      <c r="H16070" t="str">
        <f>IF(IFERROR(VLOOKUP($B16070,Siniestro!$D:$D,1,0),0)&gt;0,"SI","NO")</f>
        <v>NO</v>
      </c>
    </row>
    <row r="16071" spans="1:8" x14ac:dyDescent="0.25">
      <c r="A16071" t="s">
        <v>245</v>
      </c>
      <c r="B16071">
        <v>97067060103</v>
      </c>
      <c r="C16071" t="s">
        <v>89</v>
      </c>
      <c r="D16071" t="s">
        <v>247</v>
      </c>
      <c r="E16071" t="s">
        <v>247</v>
      </c>
      <c r="F16071">
        <v>1</v>
      </c>
      <c r="G16071">
        <v>1</v>
      </c>
      <c r="H16071" t="str">
        <f>IF(IFERROR(VLOOKUP($B16071,Siniestro!$D:$D,1,0),0)&gt;0,"SI","NO")</f>
        <v>NO</v>
      </c>
    </row>
    <row r="16072" spans="1:8" x14ac:dyDescent="0.25">
      <c r="A16072" t="s">
        <v>245</v>
      </c>
      <c r="B16072">
        <v>97067060201</v>
      </c>
      <c r="C16072" t="s">
        <v>89</v>
      </c>
      <c r="D16072" t="s">
        <v>247</v>
      </c>
      <c r="E16072" t="s">
        <v>247</v>
      </c>
      <c r="F16072">
        <v>2</v>
      </c>
      <c r="G16072">
        <v>2</v>
      </c>
      <c r="H16072" t="str">
        <f>IF(IFERROR(VLOOKUP($B16072,Siniestro!$D:$D,1,0),0)&gt;0,"SI","NO")</f>
        <v>NO</v>
      </c>
    </row>
    <row r="16073" spans="1:8" x14ac:dyDescent="0.25">
      <c r="A16073" t="s">
        <v>245</v>
      </c>
      <c r="B16073">
        <v>97067060204</v>
      </c>
      <c r="C16073" t="s">
        <v>89</v>
      </c>
      <c r="D16073" t="s">
        <v>247</v>
      </c>
      <c r="E16073" t="s">
        <v>247</v>
      </c>
      <c r="F16073">
        <v>1</v>
      </c>
      <c r="G16073">
        <v>1</v>
      </c>
      <c r="H16073" t="str">
        <f>IF(IFERROR(VLOOKUP($B16073,Siniestro!$D:$D,1,0),0)&gt;0,"SI","NO")</f>
        <v>NO</v>
      </c>
    </row>
    <row r="16074" spans="1:8" x14ac:dyDescent="0.25">
      <c r="A16074" t="s">
        <v>245</v>
      </c>
      <c r="B16074">
        <v>97067060205</v>
      </c>
      <c r="C16074" t="s">
        <v>89</v>
      </c>
      <c r="D16074" t="s">
        <v>247</v>
      </c>
      <c r="E16074" t="s">
        <v>247</v>
      </c>
      <c r="F16074">
        <v>1</v>
      </c>
      <c r="G16074">
        <v>1</v>
      </c>
      <c r="H16074" t="str">
        <f>IF(IFERROR(VLOOKUP($B16074,Siniestro!$D:$D,1,0),0)&gt;0,"SI","NO")</f>
        <v>NO</v>
      </c>
    </row>
    <row r="16075" spans="1:8" x14ac:dyDescent="0.25">
      <c r="A16075" t="s">
        <v>245</v>
      </c>
      <c r="B16075">
        <v>97067060206</v>
      </c>
      <c r="C16075" t="s">
        <v>89</v>
      </c>
      <c r="D16075" t="s">
        <v>247</v>
      </c>
      <c r="E16075" t="s">
        <v>247</v>
      </c>
      <c r="F16075">
        <v>2</v>
      </c>
      <c r="G16075">
        <v>2</v>
      </c>
      <c r="H16075" t="str">
        <f>IF(IFERROR(VLOOKUP($B16075,Siniestro!$D:$D,1,0),0)&gt;0,"SI","NO")</f>
        <v>NO</v>
      </c>
    </row>
    <row r="16076" spans="1:8" x14ac:dyDescent="0.25">
      <c r="A16076" t="s">
        <v>245</v>
      </c>
      <c r="B16076">
        <v>97067080101</v>
      </c>
      <c r="C16076" t="s">
        <v>1865</v>
      </c>
      <c r="D16076" t="s">
        <v>247</v>
      </c>
      <c r="E16076" t="s">
        <v>247</v>
      </c>
      <c r="F16076">
        <v>1</v>
      </c>
      <c r="G16076">
        <v>1</v>
      </c>
      <c r="H16076" t="str">
        <f>IF(IFERROR(VLOOKUP($B16076,Siniestro!$D:$D,1,0),0)&gt;0,"SI","NO")</f>
        <v>NO</v>
      </c>
    </row>
    <row r="16077" spans="1:8" x14ac:dyDescent="0.25">
      <c r="A16077" t="s">
        <v>245</v>
      </c>
      <c r="B16077">
        <v>97067080102</v>
      </c>
      <c r="C16077" t="s">
        <v>1865</v>
      </c>
      <c r="D16077" t="s">
        <v>247</v>
      </c>
      <c r="E16077" t="s">
        <v>247</v>
      </c>
      <c r="F16077">
        <v>2</v>
      </c>
      <c r="G16077">
        <v>2</v>
      </c>
      <c r="H16077" t="str">
        <f>IF(IFERROR(VLOOKUP($B16077,Siniestro!$D:$D,1,0),0)&gt;0,"SI","NO")</f>
        <v>NO</v>
      </c>
    </row>
    <row r="16078" spans="1:8" x14ac:dyDescent="0.25">
      <c r="A16078" t="s">
        <v>245</v>
      </c>
      <c r="B16078">
        <v>97067080103</v>
      </c>
      <c r="C16078" t="s">
        <v>1865</v>
      </c>
      <c r="D16078" t="s">
        <v>247</v>
      </c>
      <c r="E16078" t="s">
        <v>247</v>
      </c>
      <c r="F16078">
        <v>2</v>
      </c>
      <c r="G16078">
        <v>2</v>
      </c>
      <c r="H16078" t="str">
        <f>IF(IFERROR(VLOOKUP($B16078,Siniestro!$D:$D,1,0),0)&gt;0,"SI","NO")</f>
        <v>NO</v>
      </c>
    </row>
    <row r="16079" spans="1:8" x14ac:dyDescent="0.25">
      <c r="A16079" t="s">
        <v>245</v>
      </c>
      <c r="B16079">
        <v>97067080104</v>
      </c>
      <c r="C16079" t="s">
        <v>1865</v>
      </c>
      <c r="D16079" t="s">
        <v>247</v>
      </c>
      <c r="E16079" t="s">
        <v>247</v>
      </c>
      <c r="F16079">
        <v>4</v>
      </c>
      <c r="G16079">
        <v>4</v>
      </c>
      <c r="H16079" t="str">
        <f>IF(IFERROR(VLOOKUP($B16079,Siniestro!$D:$D,1,0),0)&gt;0,"SI","NO")</f>
        <v>NO</v>
      </c>
    </row>
    <row r="16080" spans="1:8" x14ac:dyDescent="0.25">
      <c r="A16080" t="s">
        <v>245</v>
      </c>
      <c r="B16080">
        <v>97067080105</v>
      </c>
      <c r="C16080" t="s">
        <v>1865</v>
      </c>
      <c r="D16080" t="s">
        <v>247</v>
      </c>
      <c r="E16080" t="s">
        <v>247</v>
      </c>
      <c r="F16080">
        <v>-1</v>
      </c>
      <c r="G16080">
        <v>-1</v>
      </c>
      <c r="H16080" t="str">
        <f>IF(IFERROR(VLOOKUP($B16080,Siniestro!$D:$D,1,0),0)&gt;0,"SI","NO")</f>
        <v>NO</v>
      </c>
    </row>
    <row r="16081" spans="1:8" x14ac:dyDescent="0.25">
      <c r="A16081" t="s">
        <v>245</v>
      </c>
      <c r="B16081">
        <v>97067080106</v>
      </c>
      <c r="C16081" t="s">
        <v>1865</v>
      </c>
      <c r="D16081" t="s">
        <v>247</v>
      </c>
      <c r="E16081" t="s">
        <v>247</v>
      </c>
      <c r="F16081">
        <v>3</v>
      </c>
      <c r="G16081">
        <v>3</v>
      </c>
      <c r="H16081" t="str">
        <f>IF(IFERROR(VLOOKUP($B16081,Siniestro!$D:$D,1,0),0)&gt;0,"SI","NO")</f>
        <v>NO</v>
      </c>
    </row>
    <row r="16082" spans="1:8" x14ac:dyDescent="0.25">
      <c r="A16082" t="s">
        <v>245</v>
      </c>
      <c r="B16082">
        <v>97067080303</v>
      </c>
      <c r="C16082" t="s">
        <v>1865</v>
      </c>
      <c r="D16082" t="s">
        <v>247</v>
      </c>
      <c r="E16082" t="s">
        <v>247</v>
      </c>
      <c r="F16082">
        <v>-2</v>
      </c>
      <c r="G16082">
        <v>-2</v>
      </c>
      <c r="H16082" t="str">
        <f>IF(IFERROR(VLOOKUP($B16082,Siniestro!$D:$D,1,0),0)&gt;0,"SI","NO")</f>
        <v>NO</v>
      </c>
    </row>
    <row r="16083" spans="1:8" x14ac:dyDescent="0.25">
      <c r="A16083" t="s">
        <v>245</v>
      </c>
      <c r="B16083">
        <v>97067080304</v>
      </c>
      <c r="C16083" t="s">
        <v>1865</v>
      </c>
      <c r="D16083" t="s">
        <v>247</v>
      </c>
      <c r="E16083" t="s">
        <v>247</v>
      </c>
      <c r="F16083">
        <v>-1</v>
      </c>
      <c r="G16083">
        <v>-1</v>
      </c>
      <c r="H16083" t="str">
        <f>IF(IFERROR(VLOOKUP($B16083,Siniestro!$D:$D,1,0),0)&gt;0,"SI","NO")</f>
        <v>NO</v>
      </c>
    </row>
    <row r="16084" spans="1:8" x14ac:dyDescent="0.25">
      <c r="A16084" t="s">
        <v>245</v>
      </c>
      <c r="B16084">
        <v>97067080305</v>
      </c>
      <c r="C16084" t="s">
        <v>1865</v>
      </c>
      <c r="D16084" t="s">
        <v>247</v>
      </c>
      <c r="E16084" t="s">
        <v>247</v>
      </c>
      <c r="F16084">
        <v>1</v>
      </c>
      <c r="G16084">
        <v>1</v>
      </c>
      <c r="H16084" t="str">
        <f>IF(IFERROR(VLOOKUP($B16084,Siniestro!$D:$D,1,0),0)&gt;0,"SI","NO")</f>
        <v>NO</v>
      </c>
    </row>
    <row r="16085" spans="1:8" x14ac:dyDescent="0.25">
      <c r="A16085" t="s">
        <v>245</v>
      </c>
      <c r="B16085">
        <v>97067080306</v>
      </c>
      <c r="C16085" t="s">
        <v>1865</v>
      </c>
      <c r="D16085" t="s">
        <v>247</v>
      </c>
      <c r="E16085" t="s">
        <v>247</v>
      </c>
      <c r="F16085">
        <v>-2</v>
      </c>
      <c r="G16085">
        <v>-2</v>
      </c>
      <c r="H16085" t="str">
        <f>IF(IFERROR(VLOOKUP($B16085,Siniestro!$D:$D,1,0),0)&gt;0,"SI","NO")</f>
        <v>NO</v>
      </c>
    </row>
    <row r="16086" spans="1:8" x14ac:dyDescent="0.25">
      <c r="A16086" t="s">
        <v>245</v>
      </c>
      <c r="B16086">
        <v>97067090104</v>
      </c>
      <c r="C16086" t="s">
        <v>1866</v>
      </c>
      <c r="D16086" t="s">
        <v>247</v>
      </c>
      <c r="E16086" t="s">
        <v>247</v>
      </c>
      <c r="F16086">
        <v>1</v>
      </c>
      <c r="G16086">
        <v>1</v>
      </c>
      <c r="H16086" t="str">
        <f>IF(IFERROR(VLOOKUP($B16086,Siniestro!$D:$D,1,0),0)&gt;0,"SI","NO")</f>
        <v>NO</v>
      </c>
    </row>
    <row r="16087" spans="1:8" x14ac:dyDescent="0.25">
      <c r="A16087" t="s">
        <v>245</v>
      </c>
      <c r="B16087">
        <v>97067100101</v>
      </c>
      <c r="C16087" t="s">
        <v>90</v>
      </c>
      <c r="D16087" t="s">
        <v>247</v>
      </c>
      <c r="E16087" t="s">
        <v>247</v>
      </c>
      <c r="F16087">
        <v>1</v>
      </c>
      <c r="G16087">
        <v>1</v>
      </c>
      <c r="H16087" t="str">
        <f>IF(IFERROR(VLOOKUP($B16087,Siniestro!$D:$D,1,0),0)&gt;0,"SI","NO")</f>
        <v>NO</v>
      </c>
    </row>
    <row r="16088" spans="1:8" x14ac:dyDescent="0.25">
      <c r="A16088" t="s">
        <v>245</v>
      </c>
      <c r="B16088">
        <v>97067100102</v>
      </c>
      <c r="C16088" t="s">
        <v>90</v>
      </c>
      <c r="D16088" t="s">
        <v>247</v>
      </c>
      <c r="E16088" t="s">
        <v>247</v>
      </c>
      <c r="F16088">
        <v>1</v>
      </c>
      <c r="G16088">
        <v>1</v>
      </c>
      <c r="H16088" t="str">
        <f>IF(IFERROR(VLOOKUP($B16088,Siniestro!$D:$D,1,0),0)&gt;0,"SI","NO")</f>
        <v>NO</v>
      </c>
    </row>
    <row r="16089" spans="1:8" x14ac:dyDescent="0.25">
      <c r="A16089" t="s">
        <v>245</v>
      </c>
      <c r="B16089">
        <v>97067100103</v>
      </c>
      <c r="C16089" t="s">
        <v>90</v>
      </c>
      <c r="D16089" t="s">
        <v>247</v>
      </c>
      <c r="E16089" t="s">
        <v>247</v>
      </c>
      <c r="F16089">
        <v>1</v>
      </c>
      <c r="G16089">
        <v>1</v>
      </c>
      <c r="H16089" t="str">
        <f>IF(IFERROR(VLOOKUP($B16089,Siniestro!$D:$D,1,0),0)&gt;0,"SI","NO")</f>
        <v>NO</v>
      </c>
    </row>
    <row r="16090" spans="1:8" x14ac:dyDescent="0.25">
      <c r="A16090" t="s">
        <v>245</v>
      </c>
      <c r="B16090">
        <v>97067100104</v>
      </c>
      <c r="C16090" t="s">
        <v>90</v>
      </c>
      <c r="D16090" t="s">
        <v>247</v>
      </c>
      <c r="E16090" t="s">
        <v>247</v>
      </c>
      <c r="F16090">
        <v>3</v>
      </c>
      <c r="G16090">
        <v>3</v>
      </c>
      <c r="H16090" t="str">
        <f>IF(IFERROR(VLOOKUP($B16090,Siniestro!$D:$D,1,0),0)&gt;0,"SI","NO")</f>
        <v>NO</v>
      </c>
    </row>
    <row r="16091" spans="1:8" x14ac:dyDescent="0.25">
      <c r="A16091" t="s">
        <v>245</v>
      </c>
      <c r="B16091">
        <v>97067100105</v>
      </c>
      <c r="C16091" t="s">
        <v>90</v>
      </c>
      <c r="D16091" t="s">
        <v>247</v>
      </c>
      <c r="E16091" t="s">
        <v>247</v>
      </c>
      <c r="F16091">
        <v>1</v>
      </c>
      <c r="G16091">
        <v>1</v>
      </c>
      <c r="H16091" t="str">
        <f>IF(IFERROR(VLOOKUP($B16091,Siniestro!$D:$D,1,0),0)&gt;0,"SI","NO")</f>
        <v>NO</v>
      </c>
    </row>
    <row r="16092" spans="1:8" x14ac:dyDescent="0.25">
      <c r="A16092" t="s">
        <v>245</v>
      </c>
      <c r="B16092">
        <v>97067100106</v>
      </c>
      <c r="C16092" t="s">
        <v>90</v>
      </c>
      <c r="D16092" t="s">
        <v>247</v>
      </c>
      <c r="E16092" t="s">
        <v>247</v>
      </c>
      <c r="F16092">
        <v>-1</v>
      </c>
      <c r="G16092">
        <v>-1</v>
      </c>
      <c r="H16092" t="str">
        <f>IF(IFERROR(VLOOKUP($B16092,Siniestro!$D:$D,1,0),0)&gt;0,"SI","NO")</f>
        <v>NO</v>
      </c>
    </row>
    <row r="16093" spans="1:8" x14ac:dyDescent="0.25">
      <c r="A16093" t="s">
        <v>245</v>
      </c>
      <c r="B16093">
        <v>97067130102</v>
      </c>
      <c r="C16093" t="s">
        <v>90</v>
      </c>
      <c r="D16093" t="s">
        <v>247</v>
      </c>
      <c r="E16093" t="s">
        <v>247</v>
      </c>
      <c r="F16093">
        <v>-1</v>
      </c>
      <c r="G16093">
        <v>-1</v>
      </c>
      <c r="H16093" t="str">
        <f>IF(IFERROR(VLOOKUP($B16093,Siniestro!$D:$D,1,0),0)&gt;0,"SI","NO")</f>
        <v>NO</v>
      </c>
    </row>
    <row r="16094" spans="1:8" x14ac:dyDescent="0.25">
      <c r="A16094" t="s">
        <v>245</v>
      </c>
      <c r="B16094">
        <v>97067130201</v>
      </c>
      <c r="C16094" t="s">
        <v>90</v>
      </c>
      <c r="D16094" t="s">
        <v>247</v>
      </c>
      <c r="E16094" t="s">
        <v>247</v>
      </c>
      <c r="F16094">
        <v>1</v>
      </c>
      <c r="G16094">
        <v>1</v>
      </c>
      <c r="H16094" t="str">
        <f>IF(IFERROR(VLOOKUP($B16094,Siniestro!$D:$D,1,0),0)&gt;0,"SI","NO")</f>
        <v>NO</v>
      </c>
    </row>
    <row r="16095" spans="1:8" x14ac:dyDescent="0.25">
      <c r="A16095" t="s">
        <v>245</v>
      </c>
      <c r="B16095">
        <v>97067140102</v>
      </c>
      <c r="C16095" t="s">
        <v>1867</v>
      </c>
      <c r="D16095" t="s">
        <v>247</v>
      </c>
      <c r="E16095" t="s">
        <v>247</v>
      </c>
      <c r="F16095">
        <v>3</v>
      </c>
      <c r="G16095">
        <v>3</v>
      </c>
      <c r="H16095" t="str">
        <f>IF(IFERROR(VLOOKUP($B16095,Siniestro!$D:$D,1,0),0)&gt;0,"SI","NO")</f>
        <v>NO</v>
      </c>
    </row>
    <row r="16096" spans="1:8" x14ac:dyDescent="0.25">
      <c r="A16096" t="s">
        <v>245</v>
      </c>
      <c r="B16096">
        <v>97067140203</v>
      </c>
      <c r="C16096" t="s">
        <v>1867</v>
      </c>
      <c r="D16096" t="s">
        <v>247</v>
      </c>
      <c r="E16096" t="s">
        <v>247</v>
      </c>
      <c r="F16096">
        <v>-1</v>
      </c>
      <c r="G16096">
        <v>-1</v>
      </c>
      <c r="H16096" t="str">
        <f>IF(IFERROR(VLOOKUP($B16096,Siniestro!$D:$D,1,0),0)&gt;0,"SI","NO")</f>
        <v>NO</v>
      </c>
    </row>
    <row r="16097" spans="1:8" x14ac:dyDescent="0.25">
      <c r="A16097" t="s">
        <v>245</v>
      </c>
      <c r="B16097">
        <v>97067140205</v>
      </c>
      <c r="C16097" t="s">
        <v>1867</v>
      </c>
      <c r="D16097" t="s">
        <v>247</v>
      </c>
      <c r="E16097" t="s">
        <v>247</v>
      </c>
      <c r="F16097">
        <v>1</v>
      </c>
      <c r="G16097">
        <v>1</v>
      </c>
      <c r="H16097" t="str">
        <f>IF(IFERROR(VLOOKUP($B16097,Siniestro!$D:$D,1,0),0)&gt;0,"SI","NO")</f>
        <v>NO</v>
      </c>
    </row>
    <row r="16098" spans="1:8" x14ac:dyDescent="0.25">
      <c r="A16098" t="s">
        <v>245</v>
      </c>
      <c r="B16098">
        <v>97067140206</v>
      </c>
      <c r="C16098" t="s">
        <v>1867</v>
      </c>
      <c r="D16098" t="s">
        <v>247</v>
      </c>
      <c r="E16098" t="s">
        <v>247</v>
      </c>
      <c r="F16098">
        <v>-1</v>
      </c>
      <c r="G16098">
        <v>-1</v>
      </c>
      <c r="H16098" t="str">
        <f>IF(IFERROR(VLOOKUP($B16098,Siniestro!$D:$D,1,0),0)&gt;0,"SI","NO")</f>
        <v>NO</v>
      </c>
    </row>
    <row r="16099" spans="1:8" x14ac:dyDescent="0.25">
      <c r="A16099" t="s">
        <v>245</v>
      </c>
      <c r="B16099">
        <v>97067150101</v>
      </c>
      <c r="C16099" t="s">
        <v>1868</v>
      </c>
      <c r="D16099" t="s">
        <v>247</v>
      </c>
      <c r="E16099" t="s">
        <v>247</v>
      </c>
      <c r="F16099">
        <v>2</v>
      </c>
      <c r="G16099">
        <v>2</v>
      </c>
      <c r="H16099" t="str">
        <f>IF(IFERROR(VLOOKUP($B16099,Siniestro!$D:$D,1,0),0)&gt;0,"SI","NO")</f>
        <v>NO</v>
      </c>
    </row>
    <row r="16100" spans="1:8" x14ac:dyDescent="0.25">
      <c r="A16100" t="s">
        <v>245</v>
      </c>
      <c r="B16100">
        <v>97067150102</v>
      </c>
      <c r="C16100" t="s">
        <v>1868</v>
      </c>
      <c r="D16100" t="s">
        <v>247</v>
      </c>
      <c r="E16100" t="s">
        <v>247</v>
      </c>
      <c r="F16100">
        <v>4</v>
      </c>
      <c r="G16100">
        <v>4</v>
      </c>
      <c r="H16100" t="str">
        <f>IF(IFERROR(VLOOKUP($B16100,Siniestro!$D:$D,1,0),0)&gt;0,"SI","NO")</f>
        <v>NO</v>
      </c>
    </row>
    <row r="16101" spans="1:8" x14ac:dyDescent="0.25">
      <c r="A16101" t="s">
        <v>245</v>
      </c>
      <c r="B16101">
        <v>97067150103</v>
      </c>
      <c r="C16101" t="s">
        <v>1868</v>
      </c>
      <c r="D16101" t="s">
        <v>247</v>
      </c>
      <c r="E16101" t="s">
        <v>247</v>
      </c>
      <c r="F16101">
        <v>6</v>
      </c>
      <c r="G16101">
        <v>6</v>
      </c>
      <c r="H16101" t="str">
        <f>IF(IFERROR(VLOOKUP($B16101,Siniestro!$D:$D,1,0),0)&gt;0,"SI","NO")</f>
        <v>NO</v>
      </c>
    </row>
    <row r="16102" spans="1:8" x14ac:dyDescent="0.25">
      <c r="A16102" t="s">
        <v>245</v>
      </c>
      <c r="B16102">
        <v>97067150104</v>
      </c>
      <c r="C16102" t="s">
        <v>1868</v>
      </c>
      <c r="D16102" t="s">
        <v>247</v>
      </c>
      <c r="E16102" t="s">
        <v>247</v>
      </c>
      <c r="F16102">
        <v>8</v>
      </c>
      <c r="G16102">
        <v>8</v>
      </c>
      <c r="H16102" t="str">
        <f>IF(IFERROR(VLOOKUP($B16102,Siniestro!$D:$D,1,0),0)&gt;0,"SI","NO")</f>
        <v>NO</v>
      </c>
    </row>
    <row r="16103" spans="1:8" x14ac:dyDescent="0.25">
      <c r="A16103" t="s">
        <v>245</v>
      </c>
      <c r="B16103">
        <v>97067150105</v>
      </c>
      <c r="C16103" t="s">
        <v>1868</v>
      </c>
      <c r="D16103" t="s">
        <v>247</v>
      </c>
      <c r="E16103" t="s">
        <v>247</v>
      </c>
      <c r="F16103">
        <v>4</v>
      </c>
      <c r="G16103">
        <v>4</v>
      </c>
      <c r="H16103" t="str">
        <f>IF(IFERROR(VLOOKUP($B16103,Siniestro!$D:$D,1,0),0)&gt;0,"SI","NO")</f>
        <v>NO</v>
      </c>
    </row>
    <row r="16104" spans="1:8" x14ac:dyDescent="0.25">
      <c r="A16104" t="s">
        <v>245</v>
      </c>
      <c r="B16104">
        <v>97067150106</v>
      </c>
      <c r="C16104" t="s">
        <v>1868</v>
      </c>
      <c r="D16104" t="s">
        <v>247</v>
      </c>
      <c r="E16104" t="s">
        <v>247</v>
      </c>
      <c r="F16104">
        <v>4</v>
      </c>
      <c r="G16104">
        <v>4</v>
      </c>
      <c r="H16104" t="str">
        <f>IF(IFERROR(VLOOKUP($B16104,Siniestro!$D:$D,1,0),0)&gt;0,"SI","NO")</f>
        <v>NO</v>
      </c>
    </row>
    <row r="16105" spans="1:8" x14ac:dyDescent="0.25">
      <c r="A16105" t="s">
        <v>245</v>
      </c>
      <c r="B16105">
        <v>97067150201</v>
      </c>
      <c r="C16105" t="s">
        <v>1868</v>
      </c>
      <c r="D16105" t="s">
        <v>247</v>
      </c>
      <c r="E16105" t="s">
        <v>247</v>
      </c>
      <c r="F16105">
        <v>2</v>
      </c>
      <c r="G16105">
        <v>2</v>
      </c>
      <c r="H16105" t="str">
        <f>IF(IFERROR(VLOOKUP($B16105,Siniestro!$D:$D,1,0),0)&gt;0,"SI","NO")</f>
        <v>NO</v>
      </c>
    </row>
    <row r="16106" spans="1:8" x14ac:dyDescent="0.25">
      <c r="A16106" t="s">
        <v>245</v>
      </c>
      <c r="B16106">
        <v>97067150202</v>
      </c>
      <c r="C16106" t="s">
        <v>1868</v>
      </c>
      <c r="D16106" t="s">
        <v>247</v>
      </c>
      <c r="E16106" t="s">
        <v>247</v>
      </c>
      <c r="F16106">
        <v>4</v>
      </c>
      <c r="G16106">
        <v>4</v>
      </c>
      <c r="H16106" t="str">
        <f>IF(IFERROR(VLOOKUP($B16106,Siniestro!$D:$D,1,0),0)&gt;0,"SI","NO")</f>
        <v>NO</v>
      </c>
    </row>
    <row r="16107" spans="1:8" x14ac:dyDescent="0.25">
      <c r="A16107" t="s">
        <v>245</v>
      </c>
      <c r="B16107">
        <v>97067150203</v>
      </c>
      <c r="C16107" t="s">
        <v>1868</v>
      </c>
      <c r="D16107" t="s">
        <v>247</v>
      </c>
      <c r="E16107" t="s">
        <v>247</v>
      </c>
      <c r="F16107">
        <v>6</v>
      </c>
      <c r="G16107">
        <v>6</v>
      </c>
      <c r="H16107" t="str">
        <f>IF(IFERROR(VLOOKUP($B16107,Siniestro!$D:$D,1,0),0)&gt;0,"SI","NO")</f>
        <v>NO</v>
      </c>
    </row>
    <row r="16108" spans="1:8" x14ac:dyDescent="0.25">
      <c r="A16108" t="s">
        <v>245</v>
      </c>
      <c r="B16108">
        <v>97067150204</v>
      </c>
      <c r="C16108" t="s">
        <v>1868</v>
      </c>
      <c r="D16108" t="s">
        <v>247</v>
      </c>
      <c r="E16108" t="s">
        <v>247</v>
      </c>
      <c r="F16108">
        <v>8</v>
      </c>
      <c r="G16108">
        <v>8</v>
      </c>
      <c r="H16108" t="str">
        <f>IF(IFERROR(VLOOKUP($B16108,Siniestro!$D:$D,1,0),0)&gt;0,"SI","NO")</f>
        <v>NO</v>
      </c>
    </row>
    <row r="16109" spans="1:8" x14ac:dyDescent="0.25">
      <c r="A16109" t="s">
        <v>245</v>
      </c>
      <c r="B16109">
        <v>97067150205</v>
      </c>
      <c r="C16109" t="s">
        <v>1868</v>
      </c>
      <c r="D16109" t="s">
        <v>247</v>
      </c>
      <c r="E16109" t="s">
        <v>247</v>
      </c>
      <c r="F16109">
        <v>4</v>
      </c>
      <c r="G16109">
        <v>4</v>
      </c>
      <c r="H16109" t="str">
        <f>IF(IFERROR(VLOOKUP($B16109,Siniestro!$D:$D,1,0),0)&gt;0,"SI","NO")</f>
        <v>NO</v>
      </c>
    </row>
    <row r="16110" spans="1:8" x14ac:dyDescent="0.25">
      <c r="A16110" t="s">
        <v>245</v>
      </c>
      <c r="B16110">
        <v>97067150206</v>
      </c>
      <c r="C16110" t="s">
        <v>1868</v>
      </c>
      <c r="D16110" t="s">
        <v>247</v>
      </c>
      <c r="E16110" t="s">
        <v>247</v>
      </c>
      <c r="F16110">
        <v>4</v>
      </c>
      <c r="G16110">
        <v>4</v>
      </c>
      <c r="H16110" t="str">
        <f>IF(IFERROR(VLOOKUP($B16110,Siniestro!$D:$D,1,0),0)&gt;0,"SI","NO")</f>
        <v>NO</v>
      </c>
    </row>
    <row r="16111" spans="1:8" x14ac:dyDescent="0.25">
      <c r="A16111" t="s">
        <v>245</v>
      </c>
      <c r="B16111">
        <v>97067160104</v>
      </c>
      <c r="C16111" t="s">
        <v>1869</v>
      </c>
      <c r="D16111" t="s">
        <v>247</v>
      </c>
      <c r="E16111" t="s">
        <v>247</v>
      </c>
      <c r="F16111">
        <v>-1</v>
      </c>
      <c r="G16111">
        <v>-1</v>
      </c>
      <c r="H16111" t="str">
        <f>IF(IFERROR(VLOOKUP($B16111,Siniestro!$D:$D,1,0),0)&gt;0,"SI","NO")</f>
        <v>NO</v>
      </c>
    </row>
    <row r="16112" spans="1:8" x14ac:dyDescent="0.25">
      <c r="A16112" t="s">
        <v>245</v>
      </c>
      <c r="B16112">
        <v>97067160106</v>
      </c>
      <c r="C16112" t="s">
        <v>1869</v>
      </c>
      <c r="D16112" t="s">
        <v>247</v>
      </c>
      <c r="E16112" t="s">
        <v>247</v>
      </c>
      <c r="F16112">
        <v>1</v>
      </c>
      <c r="G16112">
        <v>1</v>
      </c>
      <c r="H16112" t="str">
        <f>IF(IFERROR(VLOOKUP($B16112,Siniestro!$D:$D,1,0),0)&gt;0,"SI","NO")</f>
        <v>NO</v>
      </c>
    </row>
    <row r="16113" spans="1:8" x14ac:dyDescent="0.25">
      <c r="A16113" t="s">
        <v>245</v>
      </c>
      <c r="B16113">
        <v>97067160202</v>
      </c>
      <c r="C16113" t="s">
        <v>1869</v>
      </c>
      <c r="D16113" t="s">
        <v>247</v>
      </c>
      <c r="E16113" t="s">
        <v>247</v>
      </c>
      <c r="F16113">
        <v>1</v>
      </c>
      <c r="G16113">
        <v>1</v>
      </c>
      <c r="H16113" t="str">
        <f>IF(IFERROR(VLOOKUP($B16113,Siniestro!$D:$D,1,0),0)&gt;0,"SI","NO")</f>
        <v>NO</v>
      </c>
    </row>
    <row r="16114" spans="1:8" x14ac:dyDescent="0.25">
      <c r="A16114" t="s">
        <v>245</v>
      </c>
      <c r="B16114">
        <v>97067170106</v>
      </c>
      <c r="C16114" t="s">
        <v>1870</v>
      </c>
      <c r="D16114" t="s">
        <v>247</v>
      </c>
      <c r="E16114" t="s">
        <v>247</v>
      </c>
      <c r="F16114">
        <v>3</v>
      </c>
      <c r="G16114">
        <v>3</v>
      </c>
      <c r="H16114" t="str">
        <f>IF(IFERROR(VLOOKUP($B16114,Siniestro!$D:$D,1,0),0)&gt;0,"SI","NO")</f>
        <v>NO</v>
      </c>
    </row>
    <row r="16115" spans="1:8" x14ac:dyDescent="0.25">
      <c r="A16115" t="s">
        <v>245</v>
      </c>
      <c r="B16115">
        <v>97067170201</v>
      </c>
      <c r="C16115" t="s">
        <v>1870</v>
      </c>
      <c r="D16115" t="s">
        <v>247</v>
      </c>
      <c r="E16115" t="s">
        <v>247</v>
      </c>
      <c r="F16115">
        <v>1</v>
      </c>
      <c r="G16115">
        <v>1</v>
      </c>
      <c r="H16115" t="str">
        <f>IF(IFERROR(VLOOKUP($B16115,Siniestro!$D:$D,1,0),0)&gt;0,"SI","NO")</f>
        <v>NO</v>
      </c>
    </row>
    <row r="16116" spans="1:8" x14ac:dyDescent="0.25">
      <c r="A16116" t="s">
        <v>245</v>
      </c>
      <c r="B16116">
        <v>97067170202</v>
      </c>
      <c r="C16116" t="s">
        <v>1870</v>
      </c>
      <c r="D16116" t="s">
        <v>247</v>
      </c>
      <c r="E16116" t="s">
        <v>247</v>
      </c>
      <c r="F16116">
        <v>-1</v>
      </c>
      <c r="G16116">
        <v>-1</v>
      </c>
      <c r="H16116" t="str">
        <f>IF(IFERROR(VLOOKUP($B16116,Siniestro!$D:$D,1,0),0)&gt;0,"SI","NO")</f>
        <v>NO</v>
      </c>
    </row>
    <row r="16117" spans="1:8" x14ac:dyDescent="0.25">
      <c r="A16117" t="s">
        <v>245</v>
      </c>
      <c r="B16117">
        <v>97067170203</v>
      </c>
      <c r="C16117" t="s">
        <v>1870</v>
      </c>
      <c r="D16117" t="s">
        <v>247</v>
      </c>
      <c r="E16117" t="s">
        <v>247</v>
      </c>
      <c r="F16117">
        <v>1</v>
      </c>
      <c r="G16117">
        <v>1</v>
      </c>
      <c r="H16117" t="str">
        <f>IF(IFERROR(VLOOKUP($B16117,Siniestro!$D:$D,1,0),0)&gt;0,"SI","NO")</f>
        <v>NO</v>
      </c>
    </row>
    <row r="16118" spans="1:8" x14ac:dyDescent="0.25">
      <c r="A16118" t="s">
        <v>245</v>
      </c>
      <c r="B16118">
        <v>97067170204</v>
      </c>
      <c r="C16118" t="s">
        <v>1870</v>
      </c>
      <c r="D16118" t="s">
        <v>247</v>
      </c>
      <c r="E16118" t="s">
        <v>247</v>
      </c>
      <c r="F16118">
        <v>1</v>
      </c>
      <c r="G16118">
        <v>1</v>
      </c>
      <c r="H16118" t="str">
        <f>IF(IFERROR(VLOOKUP($B16118,Siniestro!$D:$D,1,0),0)&gt;0,"SI","NO")</f>
        <v>NO</v>
      </c>
    </row>
    <row r="16119" spans="1:8" x14ac:dyDescent="0.25">
      <c r="A16119" t="s">
        <v>245</v>
      </c>
      <c r="B16119">
        <v>97067170205</v>
      </c>
      <c r="C16119" t="s">
        <v>1870</v>
      </c>
      <c r="D16119" t="s">
        <v>247</v>
      </c>
      <c r="E16119" t="s">
        <v>247</v>
      </c>
      <c r="F16119">
        <v>-2</v>
      </c>
      <c r="G16119">
        <v>-2</v>
      </c>
      <c r="H16119" t="str">
        <f>IF(IFERROR(VLOOKUP($B16119,Siniestro!$D:$D,1,0),0)&gt;0,"SI","NO")</f>
        <v>NO</v>
      </c>
    </row>
    <row r="16120" spans="1:8" x14ac:dyDescent="0.25">
      <c r="A16120" t="s">
        <v>245</v>
      </c>
      <c r="B16120">
        <v>97067180102</v>
      </c>
      <c r="C16120" t="s">
        <v>1871</v>
      </c>
      <c r="D16120" t="s">
        <v>247</v>
      </c>
      <c r="E16120" t="s">
        <v>247</v>
      </c>
      <c r="F16120">
        <v>1</v>
      </c>
      <c r="G16120">
        <v>1</v>
      </c>
      <c r="H16120" t="str">
        <f>IF(IFERROR(VLOOKUP($B16120,Siniestro!$D:$D,1,0),0)&gt;0,"SI","NO")</f>
        <v>NO</v>
      </c>
    </row>
    <row r="16121" spans="1:8" x14ac:dyDescent="0.25">
      <c r="A16121" t="s">
        <v>245</v>
      </c>
      <c r="B16121">
        <v>97067180104</v>
      </c>
      <c r="C16121" t="s">
        <v>1871</v>
      </c>
      <c r="D16121" t="s">
        <v>247</v>
      </c>
      <c r="E16121" t="s">
        <v>247</v>
      </c>
      <c r="F16121">
        <v>2</v>
      </c>
      <c r="G16121">
        <v>2</v>
      </c>
      <c r="H16121" t="str">
        <f>IF(IFERROR(VLOOKUP($B16121,Siniestro!$D:$D,1,0),0)&gt;0,"SI","NO")</f>
        <v>NO</v>
      </c>
    </row>
    <row r="16122" spans="1:8" x14ac:dyDescent="0.25">
      <c r="A16122" t="s">
        <v>245</v>
      </c>
      <c r="B16122">
        <v>97067180206</v>
      </c>
      <c r="C16122" t="s">
        <v>1871</v>
      </c>
      <c r="D16122" t="s">
        <v>247</v>
      </c>
      <c r="E16122" t="s">
        <v>247</v>
      </c>
      <c r="F16122">
        <v>1</v>
      </c>
      <c r="G16122">
        <v>1</v>
      </c>
      <c r="H16122" t="str">
        <f>IF(IFERROR(VLOOKUP($B16122,Siniestro!$D:$D,1,0),0)&gt;0,"SI","NO")</f>
        <v>NO</v>
      </c>
    </row>
    <row r="16123" spans="1:8" x14ac:dyDescent="0.25">
      <c r="A16123" t="s">
        <v>245</v>
      </c>
      <c r="B16123">
        <v>97067190103</v>
      </c>
      <c r="C16123" t="s">
        <v>1872</v>
      </c>
      <c r="D16123" t="s">
        <v>247</v>
      </c>
      <c r="E16123" t="s">
        <v>247</v>
      </c>
      <c r="F16123">
        <v>1</v>
      </c>
      <c r="G16123">
        <v>1</v>
      </c>
      <c r="H16123" t="str">
        <f>IF(IFERROR(VLOOKUP($B16123,Siniestro!$D:$D,1,0),0)&gt;0,"SI","NO")</f>
        <v>NO</v>
      </c>
    </row>
    <row r="16124" spans="1:8" x14ac:dyDescent="0.25">
      <c r="A16124" t="s">
        <v>245</v>
      </c>
      <c r="B16124">
        <v>97067190104</v>
      </c>
      <c r="C16124" t="s">
        <v>1872</v>
      </c>
      <c r="D16124" t="s">
        <v>247</v>
      </c>
      <c r="E16124" t="s">
        <v>247</v>
      </c>
      <c r="F16124">
        <v>1</v>
      </c>
      <c r="G16124">
        <v>1</v>
      </c>
      <c r="H16124" t="str">
        <f>IF(IFERROR(VLOOKUP($B16124,Siniestro!$D:$D,1,0),0)&gt;0,"SI","NO")</f>
        <v>NO</v>
      </c>
    </row>
    <row r="16125" spans="1:8" x14ac:dyDescent="0.25">
      <c r="A16125" t="s">
        <v>245</v>
      </c>
      <c r="B16125">
        <v>97067190202</v>
      </c>
      <c r="C16125" t="s">
        <v>1872</v>
      </c>
      <c r="D16125" t="s">
        <v>247</v>
      </c>
      <c r="E16125" t="s">
        <v>247</v>
      </c>
      <c r="F16125">
        <v>1</v>
      </c>
      <c r="G16125">
        <v>1</v>
      </c>
      <c r="H16125" t="str">
        <f>IF(IFERROR(VLOOKUP($B16125,Siniestro!$D:$D,1,0),0)&gt;0,"SI","NO")</f>
        <v>NO</v>
      </c>
    </row>
    <row r="16126" spans="1:8" x14ac:dyDescent="0.25">
      <c r="A16126" t="s">
        <v>245</v>
      </c>
      <c r="B16126">
        <v>97067190203</v>
      </c>
      <c r="C16126" t="s">
        <v>1872</v>
      </c>
      <c r="D16126" t="s">
        <v>247</v>
      </c>
      <c r="E16126" t="s">
        <v>247</v>
      </c>
      <c r="F16126">
        <v>2</v>
      </c>
      <c r="G16126">
        <v>2</v>
      </c>
      <c r="H16126" t="str">
        <f>IF(IFERROR(VLOOKUP($B16126,Siniestro!$D:$D,1,0),0)&gt;0,"SI","NO")</f>
        <v>NO</v>
      </c>
    </row>
    <row r="16127" spans="1:8" x14ac:dyDescent="0.25">
      <c r="A16127" t="s">
        <v>245</v>
      </c>
      <c r="B16127">
        <v>97067230201</v>
      </c>
      <c r="C16127" t="s">
        <v>110</v>
      </c>
      <c r="D16127" t="s">
        <v>247</v>
      </c>
      <c r="E16127" t="s">
        <v>247</v>
      </c>
      <c r="F16127">
        <v>1</v>
      </c>
      <c r="G16127">
        <v>1</v>
      </c>
      <c r="H16127" t="str">
        <f>IF(IFERROR(VLOOKUP($B16127,Siniestro!$D:$D,1,0),0)&gt;0,"SI","NO")</f>
        <v>NO</v>
      </c>
    </row>
    <row r="16128" spans="1:8" x14ac:dyDescent="0.25">
      <c r="A16128" t="s">
        <v>245</v>
      </c>
      <c r="B16128">
        <v>97067230205</v>
      </c>
      <c r="C16128" t="s">
        <v>110</v>
      </c>
      <c r="D16128" t="s">
        <v>247</v>
      </c>
      <c r="E16128" t="s">
        <v>247</v>
      </c>
      <c r="F16128">
        <v>-1</v>
      </c>
      <c r="G16128">
        <v>-1</v>
      </c>
      <c r="H16128" t="str">
        <f>IF(IFERROR(VLOOKUP($B16128,Siniestro!$D:$D,1,0),0)&gt;0,"SI","NO")</f>
        <v>NO</v>
      </c>
    </row>
    <row r="16129" spans="1:8" x14ac:dyDescent="0.25">
      <c r="A16129" t="s">
        <v>245</v>
      </c>
      <c r="B16129">
        <v>97067250101</v>
      </c>
      <c r="C16129" t="s">
        <v>89</v>
      </c>
      <c r="D16129" t="s">
        <v>247</v>
      </c>
      <c r="E16129" t="s">
        <v>247</v>
      </c>
      <c r="F16129">
        <v>-1</v>
      </c>
      <c r="G16129">
        <v>-1</v>
      </c>
      <c r="H16129" t="str">
        <f>IF(IFERROR(VLOOKUP($B16129,Siniestro!$D:$D,1,0),0)&gt;0,"SI","NO")</f>
        <v>NO</v>
      </c>
    </row>
    <row r="16130" spans="1:8" x14ac:dyDescent="0.25">
      <c r="A16130" t="s">
        <v>245</v>
      </c>
      <c r="B16130">
        <v>97067250201</v>
      </c>
      <c r="C16130" t="s">
        <v>89</v>
      </c>
      <c r="D16130" t="s">
        <v>247</v>
      </c>
      <c r="E16130" t="s">
        <v>247</v>
      </c>
      <c r="F16130">
        <v>3</v>
      </c>
      <c r="G16130">
        <v>3</v>
      </c>
      <c r="H16130" t="str">
        <f>IF(IFERROR(VLOOKUP($B16130,Siniestro!$D:$D,1,0),0)&gt;0,"SI","NO")</f>
        <v>NO</v>
      </c>
    </row>
    <row r="16131" spans="1:8" x14ac:dyDescent="0.25">
      <c r="A16131" t="s">
        <v>245</v>
      </c>
      <c r="B16131">
        <v>97067250205</v>
      </c>
      <c r="C16131" t="s">
        <v>89</v>
      </c>
      <c r="D16131" t="s">
        <v>247</v>
      </c>
      <c r="E16131" t="s">
        <v>247</v>
      </c>
      <c r="F16131">
        <v>-1</v>
      </c>
      <c r="G16131">
        <v>-1</v>
      </c>
      <c r="H16131" t="str">
        <f>IF(IFERROR(VLOOKUP($B16131,Siniestro!$D:$D,1,0),0)&gt;0,"SI","NO")</f>
        <v>NO</v>
      </c>
    </row>
    <row r="16132" spans="1:8" x14ac:dyDescent="0.25">
      <c r="A16132" t="s">
        <v>245</v>
      </c>
      <c r="B16132">
        <v>97067250206</v>
      </c>
      <c r="C16132" t="s">
        <v>89</v>
      </c>
      <c r="D16132" t="s">
        <v>247</v>
      </c>
      <c r="E16132" t="s">
        <v>247</v>
      </c>
      <c r="F16132">
        <v>1</v>
      </c>
      <c r="G16132">
        <v>1</v>
      </c>
      <c r="H16132" t="str">
        <f>IF(IFERROR(VLOOKUP($B16132,Siniestro!$D:$D,1,0),0)&gt;0,"SI","NO")</f>
        <v>NO</v>
      </c>
    </row>
    <row r="16133" spans="1:8" x14ac:dyDescent="0.25">
      <c r="A16133" t="s">
        <v>245</v>
      </c>
      <c r="B16133">
        <v>97067270201</v>
      </c>
      <c r="C16133" t="s">
        <v>1873</v>
      </c>
      <c r="D16133" t="s">
        <v>247</v>
      </c>
      <c r="E16133" t="s">
        <v>247</v>
      </c>
      <c r="F16133">
        <v>1</v>
      </c>
      <c r="G16133">
        <v>1</v>
      </c>
      <c r="H16133" t="str">
        <f>IF(IFERROR(VLOOKUP($B16133,Siniestro!$D:$D,1,0),0)&gt;0,"SI","NO")</f>
        <v>NO</v>
      </c>
    </row>
    <row r="16134" spans="1:8" x14ac:dyDescent="0.25">
      <c r="A16134" t="s">
        <v>245</v>
      </c>
      <c r="B16134">
        <v>97067270203</v>
      </c>
      <c r="C16134" t="s">
        <v>1873</v>
      </c>
      <c r="D16134" t="s">
        <v>247</v>
      </c>
      <c r="E16134" t="s">
        <v>247</v>
      </c>
      <c r="F16134">
        <v>-1</v>
      </c>
      <c r="G16134">
        <v>-1</v>
      </c>
      <c r="H16134" t="str">
        <f>IF(IFERROR(VLOOKUP($B16134,Siniestro!$D:$D,1,0),0)&gt;0,"SI","NO")</f>
        <v>NO</v>
      </c>
    </row>
    <row r="16135" spans="1:8" x14ac:dyDescent="0.25">
      <c r="A16135" t="s">
        <v>245</v>
      </c>
      <c r="B16135">
        <v>97067270204</v>
      </c>
      <c r="C16135" t="s">
        <v>1873</v>
      </c>
      <c r="D16135" t="s">
        <v>247</v>
      </c>
      <c r="E16135" t="s">
        <v>247</v>
      </c>
      <c r="F16135">
        <v>-1</v>
      </c>
      <c r="G16135">
        <v>-1</v>
      </c>
      <c r="H16135" t="str">
        <f>IF(IFERROR(VLOOKUP($B16135,Siniestro!$D:$D,1,0),0)&gt;0,"SI","NO")</f>
        <v>NO</v>
      </c>
    </row>
    <row r="16136" spans="1:8" x14ac:dyDescent="0.25">
      <c r="A16136" t="s">
        <v>245</v>
      </c>
      <c r="B16136">
        <v>97067270205</v>
      </c>
      <c r="C16136" t="s">
        <v>1873</v>
      </c>
      <c r="D16136" t="s">
        <v>247</v>
      </c>
      <c r="E16136" t="s">
        <v>247</v>
      </c>
      <c r="F16136">
        <v>2</v>
      </c>
      <c r="G16136">
        <v>2</v>
      </c>
      <c r="H16136" t="str">
        <f>IF(IFERROR(VLOOKUP($B16136,Siniestro!$D:$D,1,0),0)&gt;0,"SI","NO")</f>
        <v>NO</v>
      </c>
    </row>
    <row r="16137" spans="1:8" x14ac:dyDescent="0.25">
      <c r="A16137" t="s">
        <v>245</v>
      </c>
      <c r="B16137">
        <v>97067270206</v>
      </c>
      <c r="C16137" t="s">
        <v>1873</v>
      </c>
      <c r="D16137" t="s">
        <v>247</v>
      </c>
      <c r="E16137" t="s">
        <v>247</v>
      </c>
      <c r="F16137">
        <v>1</v>
      </c>
      <c r="G16137">
        <v>1</v>
      </c>
      <c r="H16137" t="str">
        <f>IF(IFERROR(VLOOKUP($B16137,Siniestro!$D:$D,1,0),0)&gt;0,"SI","NO")</f>
        <v>NO</v>
      </c>
    </row>
    <row r="16138" spans="1:8" x14ac:dyDescent="0.25">
      <c r="A16138" t="s">
        <v>245</v>
      </c>
      <c r="B16138">
        <v>97067270301</v>
      </c>
      <c r="C16138" t="s">
        <v>1873</v>
      </c>
      <c r="D16138" t="s">
        <v>247</v>
      </c>
      <c r="E16138" t="s">
        <v>247</v>
      </c>
      <c r="F16138">
        <v>1</v>
      </c>
      <c r="G16138">
        <v>1</v>
      </c>
      <c r="H16138" t="str">
        <f>IF(IFERROR(VLOOKUP($B16138,Siniestro!$D:$D,1,0),0)&gt;0,"SI","NO")</f>
        <v>NO</v>
      </c>
    </row>
    <row r="16139" spans="1:8" x14ac:dyDescent="0.25">
      <c r="A16139" t="s">
        <v>245</v>
      </c>
      <c r="B16139">
        <v>97067270302</v>
      </c>
      <c r="C16139" t="s">
        <v>1873</v>
      </c>
      <c r="D16139" t="s">
        <v>247</v>
      </c>
      <c r="E16139" t="s">
        <v>247</v>
      </c>
      <c r="F16139">
        <v>-1</v>
      </c>
      <c r="G16139">
        <v>-1</v>
      </c>
      <c r="H16139" t="str">
        <f>IF(IFERROR(VLOOKUP($B16139,Siniestro!$D:$D,1,0),0)&gt;0,"SI","NO")</f>
        <v>NO</v>
      </c>
    </row>
    <row r="16140" spans="1:8" x14ac:dyDescent="0.25">
      <c r="A16140" t="s">
        <v>245</v>
      </c>
      <c r="B16140">
        <v>97067280101</v>
      </c>
      <c r="C16140" t="s">
        <v>1874</v>
      </c>
      <c r="D16140" t="s">
        <v>247</v>
      </c>
      <c r="E16140" t="s">
        <v>247</v>
      </c>
      <c r="F16140">
        <v>1</v>
      </c>
      <c r="G16140">
        <v>1</v>
      </c>
      <c r="H16140" t="str">
        <f>IF(IFERROR(VLOOKUP($B16140,Siniestro!$D:$D,1,0),0)&gt;0,"SI","NO")</f>
        <v>NO</v>
      </c>
    </row>
    <row r="16141" spans="1:8" x14ac:dyDescent="0.25">
      <c r="A16141" t="s">
        <v>245</v>
      </c>
      <c r="B16141">
        <v>97067280102</v>
      </c>
      <c r="C16141" t="s">
        <v>1874</v>
      </c>
      <c r="D16141" t="s">
        <v>247</v>
      </c>
      <c r="E16141" t="s">
        <v>247</v>
      </c>
      <c r="F16141">
        <v>1</v>
      </c>
      <c r="G16141">
        <v>1</v>
      </c>
      <c r="H16141" t="str">
        <f>IF(IFERROR(VLOOKUP($B16141,Siniestro!$D:$D,1,0),0)&gt;0,"SI","NO")</f>
        <v>NO</v>
      </c>
    </row>
    <row r="16142" spans="1:8" x14ac:dyDescent="0.25">
      <c r="A16142" t="s">
        <v>245</v>
      </c>
      <c r="B16142">
        <v>97067280104</v>
      </c>
      <c r="C16142" t="s">
        <v>1874</v>
      </c>
      <c r="D16142" t="s">
        <v>247</v>
      </c>
      <c r="E16142" t="s">
        <v>247</v>
      </c>
      <c r="F16142">
        <v>2</v>
      </c>
      <c r="G16142">
        <v>2</v>
      </c>
      <c r="H16142" t="str">
        <f>IF(IFERROR(VLOOKUP($B16142,Siniestro!$D:$D,1,0),0)&gt;0,"SI","NO")</f>
        <v>NO</v>
      </c>
    </row>
    <row r="16143" spans="1:8" x14ac:dyDescent="0.25">
      <c r="A16143" t="s">
        <v>245</v>
      </c>
      <c r="B16143">
        <v>97067280105</v>
      </c>
      <c r="C16143" t="s">
        <v>1874</v>
      </c>
      <c r="D16143" t="s">
        <v>247</v>
      </c>
      <c r="E16143" t="s">
        <v>247</v>
      </c>
      <c r="F16143">
        <v>-2</v>
      </c>
      <c r="G16143">
        <v>-2</v>
      </c>
      <c r="H16143" t="str">
        <f>IF(IFERROR(VLOOKUP($B16143,Siniestro!$D:$D,1,0),0)&gt;0,"SI","NO")</f>
        <v>NO</v>
      </c>
    </row>
    <row r="16144" spans="1:8" x14ac:dyDescent="0.25">
      <c r="A16144" t="s">
        <v>245</v>
      </c>
      <c r="B16144">
        <v>97067280201</v>
      </c>
      <c r="C16144" t="s">
        <v>1874</v>
      </c>
      <c r="D16144" t="s">
        <v>247</v>
      </c>
      <c r="E16144" t="s">
        <v>247</v>
      </c>
      <c r="F16144">
        <v>-1</v>
      </c>
      <c r="G16144">
        <v>-1</v>
      </c>
      <c r="H16144" t="str">
        <f>IF(IFERROR(VLOOKUP($B16144,Siniestro!$D:$D,1,0),0)&gt;0,"SI","NO")</f>
        <v>NO</v>
      </c>
    </row>
    <row r="16145" spans="1:8" x14ac:dyDescent="0.25">
      <c r="A16145" t="s">
        <v>245</v>
      </c>
      <c r="B16145">
        <v>97067280202</v>
      </c>
      <c r="C16145" t="s">
        <v>1874</v>
      </c>
      <c r="D16145" t="s">
        <v>247</v>
      </c>
      <c r="E16145" t="s">
        <v>247</v>
      </c>
      <c r="F16145">
        <v>2</v>
      </c>
      <c r="G16145">
        <v>2</v>
      </c>
      <c r="H16145" t="str">
        <f>IF(IFERROR(VLOOKUP($B16145,Siniestro!$D:$D,1,0),0)&gt;0,"SI","NO")</f>
        <v>NO</v>
      </c>
    </row>
    <row r="16146" spans="1:8" x14ac:dyDescent="0.25">
      <c r="A16146" t="s">
        <v>245</v>
      </c>
      <c r="B16146">
        <v>97067280204</v>
      </c>
      <c r="C16146" t="s">
        <v>1874</v>
      </c>
      <c r="D16146" t="s">
        <v>247</v>
      </c>
      <c r="E16146" t="s">
        <v>247</v>
      </c>
      <c r="F16146">
        <v>1</v>
      </c>
      <c r="G16146">
        <v>1</v>
      </c>
      <c r="H16146" t="str">
        <f>IF(IFERROR(VLOOKUP($B16146,Siniestro!$D:$D,1,0),0)&gt;0,"SI","NO")</f>
        <v>NO</v>
      </c>
    </row>
    <row r="16147" spans="1:8" x14ac:dyDescent="0.25">
      <c r="A16147" t="s">
        <v>245</v>
      </c>
      <c r="B16147">
        <v>97067290104</v>
      </c>
      <c r="C16147" t="s">
        <v>1871</v>
      </c>
      <c r="D16147" t="s">
        <v>247</v>
      </c>
      <c r="E16147" t="s">
        <v>247</v>
      </c>
      <c r="F16147">
        <v>1</v>
      </c>
      <c r="G16147">
        <v>1</v>
      </c>
      <c r="H16147" t="str">
        <f>IF(IFERROR(VLOOKUP($B16147,Siniestro!$D:$D,1,0),0)&gt;0,"SI","NO")</f>
        <v>NO</v>
      </c>
    </row>
    <row r="16148" spans="1:8" x14ac:dyDescent="0.25">
      <c r="A16148" t="s">
        <v>245</v>
      </c>
      <c r="B16148">
        <v>97067290202</v>
      </c>
      <c r="C16148" t="s">
        <v>1871</v>
      </c>
      <c r="D16148" t="s">
        <v>247</v>
      </c>
      <c r="E16148" t="s">
        <v>247</v>
      </c>
      <c r="F16148">
        <v>1</v>
      </c>
      <c r="G16148">
        <v>1</v>
      </c>
      <c r="H16148" t="str">
        <f>IF(IFERROR(VLOOKUP($B16148,Siniestro!$D:$D,1,0),0)&gt;0,"SI","NO")</f>
        <v>NO</v>
      </c>
    </row>
    <row r="16149" spans="1:8" x14ac:dyDescent="0.25">
      <c r="A16149" t="s">
        <v>245</v>
      </c>
      <c r="B16149">
        <v>97067300101</v>
      </c>
      <c r="C16149" t="s">
        <v>1875</v>
      </c>
      <c r="D16149" t="s">
        <v>247</v>
      </c>
      <c r="E16149" t="s">
        <v>247</v>
      </c>
      <c r="F16149">
        <v>4</v>
      </c>
      <c r="G16149">
        <v>4</v>
      </c>
      <c r="H16149" t="str">
        <f>IF(IFERROR(VLOOKUP($B16149,Siniestro!$D:$D,1,0),0)&gt;0,"SI","NO")</f>
        <v>NO</v>
      </c>
    </row>
    <row r="16150" spans="1:8" x14ac:dyDescent="0.25">
      <c r="A16150" t="s">
        <v>245</v>
      </c>
      <c r="B16150">
        <v>97067300102</v>
      </c>
      <c r="C16150" t="s">
        <v>1875</v>
      </c>
      <c r="D16150" t="s">
        <v>247</v>
      </c>
      <c r="E16150" t="s">
        <v>247</v>
      </c>
      <c r="F16150">
        <v>5</v>
      </c>
      <c r="G16150">
        <v>5</v>
      </c>
      <c r="H16150" t="str">
        <f>IF(IFERROR(VLOOKUP($B16150,Siniestro!$D:$D,1,0),0)&gt;0,"SI","NO")</f>
        <v>NO</v>
      </c>
    </row>
    <row r="16151" spans="1:8" x14ac:dyDescent="0.25">
      <c r="A16151" t="s">
        <v>245</v>
      </c>
      <c r="B16151">
        <v>97067300103</v>
      </c>
      <c r="C16151" t="s">
        <v>1875</v>
      </c>
      <c r="D16151" t="s">
        <v>247</v>
      </c>
      <c r="E16151" t="s">
        <v>247</v>
      </c>
      <c r="F16151">
        <v>10</v>
      </c>
      <c r="G16151">
        <v>10</v>
      </c>
      <c r="H16151" t="str">
        <f>IF(IFERROR(VLOOKUP($B16151,Siniestro!$D:$D,1,0),0)&gt;0,"SI","NO")</f>
        <v>NO</v>
      </c>
    </row>
    <row r="16152" spans="1:8" x14ac:dyDescent="0.25">
      <c r="A16152" t="s">
        <v>245</v>
      </c>
      <c r="B16152">
        <v>97067300104</v>
      </c>
      <c r="C16152" t="s">
        <v>1875</v>
      </c>
      <c r="D16152" t="s">
        <v>247</v>
      </c>
      <c r="E16152" t="s">
        <v>247</v>
      </c>
      <c r="F16152">
        <v>8</v>
      </c>
      <c r="G16152">
        <v>8</v>
      </c>
      <c r="H16152" t="str">
        <f>IF(IFERROR(VLOOKUP($B16152,Siniestro!$D:$D,1,0),0)&gt;0,"SI","NO")</f>
        <v>NO</v>
      </c>
    </row>
    <row r="16153" spans="1:8" x14ac:dyDescent="0.25">
      <c r="A16153" t="s">
        <v>245</v>
      </c>
      <c r="B16153">
        <v>97067300105</v>
      </c>
      <c r="C16153" t="s">
        <v>1875</v>
      </c>
      <c r="D16153" t="s">
        <v>247</v>
      </c>
      <c r="E16153" t="s">
        <v>247</v>
      </c>
      <c r="F16153">
        <v>4</v>
      </c>
      <c r="G16153">
        <v>4</v>
      </c>
      <c r="H16153" t="str">
        <f>IF(IFERROR(VLOOKUP($B16153,Siniestro!$D:$D,1,0),0)&gt;0,"SI","NO")</f>
        <v>NO</v>
      </c>
    </row>
    <row r="16154" spans="1:8" x14ac:dyDescent="0.25">
      <c r="A16154" t="s">
        <v>245</v>
      </c>
      <c r="B16154">
        <v>97067300106</v>
      </c>
      <c r="C16154" t="s">
        <v>1875</v>
      </c>
      <c r="D16154" t="s">
        <v>247</v>
      </c>
      <c r="E16154" t="s">
        <v>247</v>
      </c>
      <c r="F16154">
        <v>2</v>
      </c>
      <c r="G16154">
        <v>2</v>
      </c>
      <c r="H16154" t="str">
        <f>IF(IFERROR(VLOOKUP($B16154,Siniestro!$D:$D,1,0),0)&gt;0,"SI","NO")</f>
        <v>NO</v>
      </c>
    </row>
    <row r="16155" spans="1:8" x14ac:dyDescent="0.25">
      <c r="A16155" t="s">
        <v>245</v>
      </c>
      <c r="B16155">
        <v>97067300201</v>
      </c>
      <c r="C16155" t="s">
        <v>1875</v>
      </c>
      <c r="D16155" t="s">
        <v>247</v>
      </c>
      <c r="E16155" t="s">
        <v>247</v>
      </c>
      <c r="F16155">
        <v>3</v>
      </c>
      <c r="G16155">
        <v>3</v>
      </c>
      <c r="H16155" t="str">
        <f>IF(IFERROR(VLOOKUP($B16155,Siniestro!$D:$D,1,0),0)&gt;0,"SI","NO")</f>
        <v>NO</v>
      </c>
    </row>
    <row r="16156" spans="1:8" x14ac:dyDescent="0.25">
      <c r="A16156" t="s">
        <v>245</v>
      </c>
      <c r="B16156">
        <v>97067300202</v>
      </c>
      <c r="C16156" t="s">
        <v>1875</v>
      </c>
      <c r="D16156" t="s">
        <v>247</v>
      </c>
      <c r="E16156" t="s">
        <v>247</v>
      </c>
      <c r="F16156">
        <v>3</v>
      </c>
      <c r="G16156">
        <v>3</v>
      </c>
      <c r="H16156" t="str">
        <f>IF(IFERROR(VLOOKUP($B16156,Siniestro!$D:$D,1,0),0)&gt;0,"SI","NO")</f>
        <v>NO</v>
      </c>
    </row>
    <row r="16157" spans="1:8" x14ac:dyDescent="0.25">
      <c r="A16157" t="s">
        <v>245</v>
      </c>
      <c r="B16157">
        <v>97067300203</v>
      </c>
      <c r="C16157" t="s">
        <v>1875</v>
      </c>
      <c r="D16157" t="s">
        <v>247</v>
      </c>
      <c r="E16157" t="s">
        <v>247</v>
      </c>
      <c r="F16157">
        <v>1</v>
      </c>
      <c r="G16157">
        <v>1</v>
      </c>
      <c r="H16157" t="str">
        <f>IF(IFERROR(VLOOKUP($B16157,Siniestro!$D:$D,1,0),0)&gt;0,"SI","NO")</f>
        <v>NO</v>
      </c>
    </row>
    <row r="16158" spans="1:8" x14ac:dyDescent="0.25">
      <c r="A16158" t="s">
        <v>245</v>
      </c>
      <c r="B16158">
        <v>97067300204</v>
      </c>
      <c r="C16158" t="s">
        <v>1875</v>
      </c>
      <c r="D16158" t="s">
        <v>247</v>
      </c>
      <c r="E16158" t="s">
        <v>247</v>
      </c>
      <c r="F16158">
        <v>3</v>
      </c>
      <c r="G16158">
        <v>3</v>
      </c>
      <c r="H16158" t="str">
        <f>IF(IFERROR(VLOOKUP($B16158,Siniestro!$D:$D,1,0),0)&gt;0,"SI","NO")</f>
        <v>NO</v>
      </c>
    </row>
    <row r="16159" spans="1:8" x14ac:dyDescent="0.25">
      <c r="A16159" t="s">
        <v>245</v>
      </c>
      <c r="B16159">
        <v>97067300301</v>
      </c>
      <c r="C16159" t="s">
        <v>1875</v>
      </c>
      <c r="D16159" t="s">
        <v>247</v>
      </c>
      <c r="E16159" t="s">
        <v>247</v>
      </c>
      <c r="F16159">
        <v>3</v>
      </c>
      <c r="G16159">
        <v>3</v>
      </c>
      <c r="H16159" t="str">
        <f>IF(IFERROR(VLOOKUP($B16159,Siniestro!$D:$D,1,0),0)&gt;0,"SI","NO")</f>
        <v>NO</v>
      </c>
    </row>
    <row r="16160" spans="1:8" x14ac:dyDescent="0.25">
      <c r="A16160" t="s">
        <v>245</v>
      </c>
      <c r="B16160">
        <v>97067300302</v>
      </c>
      <c r="C16160" t="s">
        <v>1875</v>
      </c>
      <c r="D16160" t="s">
        <v>247</v>
      </c>
      <c r="E16160" t="s">
        <v>247</v>
      </c>
      <c r="F16160">
        <v>6</v>
      </c>
      <c r="G16160">
        <v>6</v>
      </c>
      <c r="H16160" t="str">
        <f>IF(IFERROR(VLOOKUP($B16160,Siniestro!$D:$D,1,0),0)&gt;0,"SI","NO")</f>
        <v>NO</v>
      </c>
    </row>
    <row r="16161" spans="1:8" x14ac:dyDescent="0.25">
      <c r="A16161" t="s">
        <v>245</v>
      </c>
      <c r="B16161">
        <v>97067300303</v>
      </c>
      <c r="C16161" t="s">
        <v>1875</v>
      </c>
      <c r="D16161" t="s">
        <v>247</v>
      </c>
      <c r="E16161" t="s">
        <v>247</v>
      </c>
      <c r="F16161">
        <v>5</v>
      </c>
      <c r="G16161">
        <v>5</v>
      </c>
      <c r="H16161" t="str">
        <f>IF(IFERROR(VLOOKUP($B16161,Siniestro!$D:$D,1,0),0)&gt;0,"SI","NO")</f>
        <v>NO</v>
      </c>
    </row>
    <row r="16162" spans="1:8" x14ac:dyDescent="0.25">
      <c r="A16162" t="s">
        <v>245</v>
      </c>
      <c r="B16162">
        <v>97067300304</v>
      </c>
      <c r="C16162" t="s">
        <v>1875</v>
      </c>
      <c r="D16162" t="s">
        <v>247</v>
      </c>
      <c r="E16162" t="s">
        <v>247</v>
      </c>
      <c r="F16162">
        <v>3</v>
      </c>
      <c r="G16162">
        <v>3</v>
      </c>
      <c r="H16162" t="str">
        <f>IF(IFERROR(VLOOKUP($B16162,Siniestro!$D:$D,1,0),0)&gt;0,"SI","NO")</f>
        <v>NO</v>
      </c>
    </row>
    <row r="16163" spans="1:8" x14ac:dyDescent="0.25">
      <c r="A16163" t="s">
        <v>245</v>
      </c>
      <c r="B16163">
        <v>97067300305</v>
      </c>
      <c r="C16163" t="s">
        <v>1875</v>
      </c>
      <c r="D16163" t="s">
        <v>247</v>
      </c>
      <c r="E16163" t="s">
        <v>247</v>
      </c>
      <c r="F16163">
        <v>2</v>
      </c>
      <c r="G16163">
        <v>2</v>
      </c>
      <c r="H16163" t="str">
        <f>IF(IFERROR(VLOOKUP($B16163,Siniestro!$D:$D,1,0),0)&gt;0,"SI","NO")</f>
        <v>NO</v>
      </c>
    </row>
    <row r="16164" spans="1:8" x14ac:dyDescent="0.25">
      <c r="A16164" t="s">
        <v>245</v>
      </c>
      <c r="B16164">
        <v>97067310101</v>
      </c>
      <c r="C16164" t="s">
        <v>21</v>
      </c>
      <c r="D16164" t="s">
        <v>247</v>
      </c>
      <c r="E16164" t="s">
        <v>247</v>
      </c>
      <c r="F16164">
        <v>4</v>
      </c>
      <c r="G16164">
        <v>4</v>
      </c>
      <c r="H16164" t="str">
        <f>IF(IFERROR(VLOOKUP($B16164,Siniestro!$D:$D,1,0),0)&gt;0,"SI","NO")</f>
        <v>NO</v>
      </c>
    </row>
    <row r="16165" spans="1:8" x14ac:dyDescent="0.25">
      <c r="A16165" t="s">
        <v>245</v>
      </c>
      <c r="B16165">
        <v>97067310102</v>
      </c>
      <c r="C16165" t="s">
        <v>21</v>
      </c>
      <c r="D16165" t="s">
        <v>247</v>
      </c>
      <c r="E16165" t="s">
        <v>247</v>
      </c>
      <c r="F16165">
        <v>6</v>
      </c>
      <c r="G16165">
        <v>6</v>
      </c>
      <c r="H16165" t="str">
        <f>IF(IFERROR(VLOOKUP($B16165,Siniestro!$D:$D,1,0),0)&gt;0,"SI","NO")</f>
        <v>NO</v>
      </c>
    </row>
    <row r="16166" spans="1:8" x14ac:dyDescent="0.25">
      <c r="A16166" t="s">
        <v>245</v>
      </c>
      <c r="B16166">
        <v>97067310103</v>
      </c>
      <c r="C16166" t="s">
        <v>21</v>
      </c>
      <c r="D16166" t="s">
        <v>247</v>
      </c>
      <c r="E16166" t="s">
        <v>247</v>
      </c>
      <c r="F16166">
        <v>12</v>
      </c>
      <c r="G16166">
        <v>12</v>
      </c>
      <c r="H16166" t="str">
        <f>IF(IFERROR(VLOOKUP($B16166,Siniestro!$D:$D,1,0),0)&gt;0,"SI","NO")</f>
        <v>NO</v>
      </c>
    </row>
    <row r="16167" spans="1:8" x14ac:dyDescent="0.25">
      <c r="A16167" t="s">
        <v>245</v>
      </c>
      <c r="B16167">
        <v>97067310104</v>
      </c>
      <c r="C16167" t="s">
        <v>21</v>
      </c>
      <c r="D16167" t="s">
        <v>247</v>
      </c>
      <c r="E16167" t="s">
        <v>247</v>
      </c>
      <c r="F16167">
        <v>8</v>
      </c>
      <c r="G16167">
        <v>8</v>
      </c>
      <c r="H16167" t="str">
        <f>IF(IFERROR(VLOOKUP($B16167,Siniestro!$D:$D,1,0),0)&gt;0,"SI","NO")</f>
        <v>NO</v>
      </c>
    </row>
    <row r="16168" spans="1:8" x14ac:dyDescent="0.25">
      <c r="A16168" t="s">
        <v>245</v>
      </c>
      <c r="B16168">
        <v>97067310105</v>
      </c>
      <c r="C16168" t="s">
        <v>21</v>
      </c>
      <c r="D16168" t="s">
        <v>247</v>
      </c>
      <c r="E16168" t="s">
        <v>247</v>
      </c>
      <c r="F16168">
        <v>5</v>
      </c>
      <c r="G16168">
        <v>5</v>
      </c>
      <c r="H16168" t="str">
        <f>IF(IFERROR(VLOOKUP($B16168,Siniestro!$D:$D,1,0),0)&gt;0,"SI","NO")</f>
        <v>NO</v>
      </c>
    </row>
    <row r="16169" spans="1:8" x14ac:dyDescent="0.25">
      <c r="A16169" t="s">
        <v>245</v>
      </c>
      <c r="B16169">
        <v>97067310106</v>
      </c>
      <c r="C16169" t="s">
        <v>21</v>
      </c>
      <c r="D16169" t="s">
        <v>247</v>
      </c>
      <c r="E16169" t="s">
        <v>247</v>
      </c>
      <c r="F16169">
        <v>4</v>
      </c>
      <c r="G16169">
        <v>4</v>
      </c>
      <c r="H16169" t="str">
        <f>IF(IFERROR(VLOOKUP($B16169,Siniestro!$D:$D,1,0),0)&gt;0,"SI","NO")</f>
        <v>NO</v>
      </c>
    </row>
    <row r="16170" spans="1:8" x14ac:dyDescent="0.25">
      <c r="A16170" t="s">
        <v>245</v>
      </c>
      <c r="B16170">
        <v>97067310201</v>
      </c>
      <c r="C16170" t="s">
        <v>21</v>
      </c>
      <c r="D16170" t="s">
        <v>247</v>
      </c>
      <c r="E16170" t="s">
        <v>247</v>
      </c>
      <c r="F16170">
        <v>3</v>
      </c>
      <c r="G16170">
        <v>3</v>
      </c>
      <c r="H16170" t="str">
        <f>IF(IFERROR(VLOOKUP($B16170,Siniestro!$D:$D,1,0),0)&gt;0,"SI","NO")</f>
        <v>NO</v>
      </c>
    </row>
    <row r="16171" spans="1:8" x14ac:dyDescent="0.25">
      <c r="A16171" t="s">
        <v>245</v>
      </c>
      <c r="B16171">
        <v>97067310202</v>
      </c>
      <c r="C16171" t="s">
        <v>21</v>
      </c>
      <c r="D16171" t="s">
        <v>247</v>
      </c>
      <c r="E16171" t="s">
        <v>247</v>
      </c>
      <c r="F16171">
        <v>8</v>
      </c>
      <c r="G16171">
        <v>8</v>
      </c>
      <c r="H16171" t="str">
        <f>IF(IFERROR(VLOOKUP($B16171,Siniestro!$D:$D,1,0),0)&gt;0,"SI","NO")</f>
        <v>NO</v>
      </c>
    </row>
    <row r="16172" spans="1:8" x14ac:dyDescent="0.25">
      <c r="A16172" t="s">
        <v>245</v>
      </c>
      <c r="B16172">
        <v>97067310203</v>
      </c>
      <c r="C16172" t="s">
        <v>21</v>
      </c>
      <c r="D16172" t="s">
        <v>247</v>
      </c>
      <c r="E16172" t="s">
        <v>247</v>
      </c>
      <c r="F16172">
        <v>10</v>
      </c>
      <c r="G16172">
        <v>10</v>
      </c>
      <c r="H16172" t="str">
        <f>IF(IFERROR(VLOOKUP($B16172,Siniestro!$D:$D,1,0),0)&gt;0,"SI","NO")</f>
        <v>NO</v>
      </c>
    </row>
    <row r="16173" spans="1:8" x14ac:dyDescent="0.25">
      <c r="A16173" t="s">
        <v>245</v>
      </c>
      <c r="B16173">
        <v>97067310204</v>
      </c>
      <c r="C16173" t="s">
        <v>21</v>
      </c>
      <c r="D16173" t="s">
        <v>247</v>
      </c>
      <c r="E16173" t="s">
        <v>247</v>
      </c>
      <c r="F16173">
        <v>8</v>
      </c>
      <c r="G16173">
        <v>8</v>
      </c>
      <c r="H16173" t="str">
        <f>IF(IFERROR(VLOOKUP($B16173,Siniestro!$D:$D,1,0),0)&gt;0,"SI","NO")</f>
        <v>NO</v>
      </c>
    </row>
    <row r="16174" spans="1:8" x14ac:dyDescent="0.25">
      <c r="A16174" t="s">
        <v>245</v>
      </c>
      <c r="B16174">
        <v>97067310205</v>
      </c>
      <c r="C16174" t="s">
        <v>21</v>
      </c>
      <c r="D16174" t="s">
        <v>247</v>
      </c>
      <c r="E16174" t="s">
        <v>247</v>
      </c>
      <c r="F16174">
        <v>4</v>
      </c>
      <c r="G16174">
        <v>4</v>
      </c>
      <c r="H16174" t="str">
        <f>IF(IFERROR(VLOOKUP($B16174,Siniestro!$D:$D,1,0),0)&gt;0,"SI","NO")</f>
        <v>NO</v>
      </c>
    </row>
    <row r="16175" spans="1:8" x14ac:dyDescent="0.25">
      <c r="A16175" t="s">
        <v>245</v>
      </c>
      <c r="B16175">
        <v>97067310206</v>
      </c>
      <c r="C16175" t="s">
        <v>21</v>
      </c>
      <c r="D16175" t="s">
        <v>247</v>
      </c>
      <c r="E16175" t="s">
        <v>247</v>
      </c>
      <c r="F16175">
        <v>3</v>
      </c>
      <c r="G16175">
        <v>3</v>
      </c>
      <c r="H16175" t="str">
        <f>IF(IFERROR(VLOOKUP($B16175,Siniestro!$D:$D,1,0),0)&gt;0,"SI","NO")</f>
        <v>NO</v>
      </c>
    </row>
    <row r="16176" spans="1:8" x14ac:dyDescent="0.25">
      <c r="A16176" t="s">
        <v>245</v>
      </c>
      <c r="B16176">
        <v>97067320101</v>
      </c>
      <c r="C16176" t="s">
        <v>1854</v>
      </c>
      <c r="D16176" t="s">
        <v>247</v>
      </c>
      <c r="E16176" t="s">
        <v>247</v>
      </c>
      <c r="F16176">
        <v>2</v>
      </c>
      <c r="G16176">
        <v>2</v>
      </c>
      <c r="H16176" t="str">
        <f>IF(IFERROR(VLOOKUP($B16176,Siniestro!$D:$D,1,0),0)&gt;0,"SI","NO")</f>
        <v>NO</v>
      </c>
    </row>
    <row r="16177" spans="1:8" x14ac:dyDescent="0.25">
      <c r="A16177" t="s">
        <v>245</v>
      </c>
      <c r="B16177">
        <v>97067320102</v>
      </c>
      <c r="C16177" t="s">
        <v>1854</v>
      </c>
      <c r="D16177" t="s">
        <v>247</v>
      </c>
      <c r="E16177" t="s">
        <v>247</v>
      </c>
      <c r="F16177">
        <v>4</v>
      </c>
      <c r="G16177">
        <v>4</v>
      </c>
      <c r="H16177" t="str">
        <f>IF(IFERROR(VLOOKUP($B16177,Siniestro!$D:$D,1,0),0)&gt;0,"SI","NO")</f>
        <v>NO</v>
      </c>
    </row>
    <row r="16178" spans="1:8" x14ac:dyDescent="0.25">
      <c r="A16178" t="s">
        <v>245</v>
      </c>
      <c r="B16178">
        <v>97067320103</v>
      </c>
      <c r="C16178" t="s">
        <v>1854</v>
      </c>
      <c r="D16178" t="s">
        <v>247</v>
      </c>
      <c r="E16178" t="s">
        <v>247</v>
      </c>
      <c r="F16178">
        <v>7</v>
      </c>
      <c r="G16178">
        <v>7</v>
      </c>
      <c r="H16178" t="str">
        <f>IF(IFERROR(VLOOKUP($B16178,Siniestro!$D:$D,1,0),0)&gt;0,"SI","NO")</f>
        <v>NO</v>
      </c>
    </row>
    <row r="16179" spans="1:8" x14ac:dyDescent="0.25">
      <c r="A16179" t="s">
        <v>245</v>
      </c>
      <c r="B16179">
        <v>97067320104</v>
      </c>
      <c r="C16179" t="s">
        <v>1854</v>
      </c>
      <c r="D16179" t="s">
        <v>247</v>
      </c>
      <c r="E16179" t="s">
        <v>247</v>
      </c>
      <c r="F16179">
        <v>8</v>
      </c>
      <c r="G16179">
        <v>8</v>
      </c>
      <c r="H16179" t="str">
        <f>IF(IFERROR(VLOOKUP($B16179,Siniestro!$D:$D,1,0),0)&gt;0,"SI","NO")</f>
        <v>NO</v>
      </c>
    </row>
    <row r="16180" spans="1:8" x14ac:dyDescent="0.25">
      <c r="A16180" t="s">
        <v>245</v>
      </c>
      <c r="B16180">
        <v>97067320105</v>
      </c>
      <c r="C16180" t="s">
        <v>1854</v>
      </c>
      <c r="D16180" t="s">
        <v>247</v>
      </c>
      <c r="E16180" t="s">
        <v>247</v>
      </c>
      <c r="F16180">
        <v>8</v>
      </c>
      <c r="G16180">
        <v>8</v>
      </c>
      <c r="H16180" t="str">
        <f>IF(IFERROR(VLOOKUP($B16180,Siniestro!$D:$D,1,0),0)&gt;0,"SI","NO")</f>
        <v>NO</v>
      </c>
    </row>
    <row r="16181" spans="1:8" x14ac:dyDescent="0.25">
      <c r="A16181" t="s">
        <v>245</v>
      </c>
      <c r="B16181">
        <v>97067320106</v>
      </c>
      <c r="C16181" t="s">
        <v>1854</v>
      </c>
      <c r="D16181" t="s">
        <v>247</v>
      </c>
      <c r="E16181" t="s">
        <v>247</v>
      </c>
      <c r="F16181">
        <v>5</v>
      </c>
      <c r="G16181">
        <v>5</v>
      </c>
      <c r="H16181" t="str">
        <f>IF(IFERROR(VLOOKUP($B16181,Siniestro!$D:$D,1,0),0)&gt;0,"SI","NO")</f>
        <v>NO</v>
      </c>
    </row>
    <row r="16182" spans="1:8" x14ac:dyDescent="0.25">
      <c r="A16182" t="s">
        <v>245</v>
      </c>
      <c r="B16182">
        <v>97067320201</v>
      </c>
      <c r="C16182" t="s">
        <v>1854</v>
      </c>
      <c r="D16182" t="s">
        <v>247</v>
      </c>
      <c r="E16182" t="s">
        <v>247</v>
      </c>
      <c r="F16182">
        <v>2</v>
      </c>
      <c r="G16182">
        <v>2</v>
      </c>
      <c r="H16182" t="str">
        <f>IF(IFERROR(VLOOKUP($B16182,Siniestro!$D:$D,1,0),0)&gt;0,"SI","NO")</f>
        <v>NO</v>
      </c>
    </row>
    <row r="16183" spans="1:8" x14ac:dyDescent="0.25">
      <c r="A16183" t="s">
        <v>245</v>
      </c>
      <c r="B16183">
        <v>97067320202</v>
      </c>
      <c r="C16183" t="s">
        <v>1854</v>
      </c>
      <c r="D16183" t="s">
        <v>247</v>
      </c>
      <c r="E16183" t="s">
        <v>247</v>
      </c>
      <c r="F16183">
        <v>2</v>
      </c>
      <c r="G16183">
        <v>2</v>
      </c>
      <c r="H16183" t="str">
        <f>IF(IFERROR(VLOOKUP($B16183,Siniestro!$D:$D,1,0),0)&gt;0,"SI","NO")</f>
        <v>NO</v>
      </c>
    </row>
    <row r="16184" spans="1:8" x14ac:dyDescent="0.25">
      <c r="A16184" t="s">
        <v>245</v>
      </c>
      <c r="B16184">
        <v>97067320203</v>
      </c>
      <c r="C16184" t="s">
        <v>1854</v>
      </c>
      <c r="D16184" t="s">
        <v>247</v>
      </c>
      <c r="E16184" t="s">
        <v>247</v>
      </c>
      <c r="F16184">
        <v>5</v>
      </c>
      <c r="G16184">
        <v>5</v>
      </c>
      <c r="H16184" t="str">
        <f>IF(IFERROR(VLOOKUP($B16184,Siniestro!$D:$D,1,0),0)&gt;0,"SI","NO")</f>
        <v>NO</v>
      </c>
    </row>
    <row r="16185" spans="1:8" x14ac:dyDescent="0.25">
      <c r="A16185" t="s">
        <v>245</v>
      </c>
      <c r="B16185">
        <v>97067320204</v>
      </c>
      <c r="C16185" t="s">
        <v>1854</v>
      </c>
      <c r="D16185" t="s">
        <v>247</v>
      </c>
      <c r="E16185" t="s">
        <v>247</v>
      </c>
      <c r="F16185">
        <v>5</v>
      </c>
      <c r="G16185">
        <v>5</v>
      </c>
      <c r="H16185" t="str">
        <f>IF(IFERROR(VLOOKUP($B16185,Siniestro!$D:$D,1,0),0)&gt;0,"SI","NO")</f>
        <v>NO</v>
      </c>
    </row>
    <row r="16186" spans="1:8" x14ac:dyDescent="0.25">
      <c r="A16186" t="s">
        <v>245</v>
      </c>
      <c r="B16186">
        <v>97067320205</v>
      </c>
      <c r="C16186" t="s">
        <v>1854</v>
      </c>
      <c r="D16186" t="s">
        <v>247</v>
      </c>
      <c r="E16186" t="s">
        <v>247</v>
      </c>
      <c r="F16186">
        <v>4</v>
      </c>
      <c r="G16186">
        <v>4</v>
      </c>
      <c r="H16186" t="str">
        <f>IF(IFERROR(VLOOKUP($B16186,Siniestro!$D:$D,1,0),0)&gt;0,"SI","NO")</f>
        <v>NO</v>
      </c>
    </row>
    <row r="16187" spans="1:8" x14ac:dyDescent="0.25">
      <c r="A16187" t="s">
        <v>245</v>
      </c>
      <c r="B16187">
        <v>97067320206</v>
      </c>
      <c r="C16187" t="s">
        <v>1854</v>
      </c>
      <c r="D16187" t="s">
        <v>247</v>
      </c>
      <c r="E16187" t="s">
        <v>247</v>
      </c>
      <c r="F16187">
        <v>4</v>
      </c>
      <c r="G16187">
        <v>4</v>
      </c>
      <c r="H16187" t="str">
        <f>IF(IFERROR(VLOOKUP($B16187,Siniestro!$D:$D,1,0),0)&gt;0,"SI","NO")</f>
        <v>NO</v>
      </c>
    </row>
    <row r="16188" spans="1:8" x14ac:dyDescent="0.25">
      <c r="A16188" t="s">
        <v>245</v>
      </c>
      <c r="B16188">
        <v>97067320301</v>
      </c>
      <c r="C16188" t="s">
        <v>1854</v>
      </c>
      <c r="D16188" t="s">
        <v>247</v>
      </c>
      <c r="E16188" t="s">
        <v>247</v>
      </c>
      <c r="F16188">
        <v>2</v>
      </c>
      <c r="G16188">
        <v>2</v>
      </c>
      <c r="H16188" t="str">
        <f>IF(IFERROR(VLOOKUP($B16188,Siniestro!$D:$D,1,0),0)&gt;0,"SI","NO")</f>
        <v>NO</v>
      </c>
    </row>
    <row r="16189" spans="1:8" x14ac:dyDescent="0.25">
      <c r="A16189" t="s">
        <v>245</v>
      </c>
      <c r="B16189">
        <v>97067320302</v>
      </c>
      <c r="C16189" t="s">
        <v>1854</v>
      </c>
      <c r="D16189" t="s">
        <v>247</v>
      </c>
      <c r="E16189" t="s">
        <v>247</v>
      </c>
      <c r="F16189">
        <v>5</v>
      </c>
      <c r="G16189">
        <v>5</v>
      </c>
      <c r="H16189" t="str">
        <f>IF(IFERROR(VLOOKUP($B16189,Siniestro!$D:$D,1,0),0)&gt;0,"SI","NO")</f>
        <v>NO</v>
      </c>
    </row>
    <row r="16190" spans="1:8" x14ac:dyDescent="0.25">
      <c r="A16190" t="s">
        <v>245</v>
      </c>
      <c r="B16190">
        <v>97067320303</v>
      </c>
      <c r="C16190" t="s">
        <v>1854</v>
      </c>
      <c r="D16190" t="s">
        <v>247</v>
      </c>
      <c r="E16190" t="s">
        <v>247</v>
      </c>
      <c r="F16190">
        <v>9</v>
      </c>
      <c r="G16190">
        <v>9</v>
      </c>
      <c r="H16190" t="str">
        <f>IF(IFERROR(VLOOKUP($B16190,Siniestro!$D:$D,1,0),0)&gt;0,"SI","NO")</f>
        <v>NO</v>
      </c>
    </row>
    <row r="16191" spans="1:8" x14ac:dyDescent="0.25">
      <c r="A16191" t="s">
        <v>245</v>
      </c>
      <c r="B16191">
        <v>97067320304</v>
      </c>
      <c r="C16191" t="s">
        <v>1854</v>
      </c>
      <c r="D16191" t="s">
        <v>247</v>
      </c>
      <c r="E16191" t="s">
        <v>247</v>
      </c>
      <c r="F16191">
        <v>10</v>
      </c>
      <c r="G16191">
        <v>10</v>
      </c>
      <c r="H16191" t="str">
        <f>IF(IFERROR(VLOOKUP($B16191,Siniestro!$D:$D,1,0),0)&gt;0,"SI","NO")</f>
        <v>NO</v>
      </c>
    </row>
    <row r="16192" spans="1:8" x14ac:dyDescent="0.25">
      <c r="A16192" t="s">
        <v>245</v>
      </c>
      <c r="B16192">
        <v>97067320305</v>
      </c>
      <c r="C16192" t="s">
        <v>1854</v>
      </c>
      <c r="D16192" t="s">
        <v>247</v>
      </c>
      <c r="E16192" t="s">
        <v>247</v>
      </c>
      <c r="F16192">
        <v>7</v>
      </c>
      <c r="G16192">
        <v>7</v>
      </c>
      <c r="H16192" t="str">
        <f>IF(IFERROR(VLOOKUP($B16192,Siniestro!$D:$D,1,0),0)&gt;0,"SI","NO")</f>
        <v>NO</v>
      </c>
    </row>
    <row r="16193" spans="1:8" x14ac:dyDescent="0.25">
      <c r="A16193" t="s">
        <v>245</v>
      </c>
      <c r="B16193">
        <v>97067320306</v>
      </c>
      <c r="C16193" t="s">
        <v>1854</v>
      </c>
      <c r="D16193" t="s">
        <v>247</v>
      </c>
      <c r="E16193" t="s">
        <v>247</v>
      </c>
      <c r="F16193">
        <v>2</v>
      </c>
      <c r="G16193">
        <v>2</v>
      </c>
      <c r="H16193" t="str">
        <f>IF(IFERROR(VLOOKUP($B16193,Siniestro!$D:$D,1,0),0)&gt;0,"SI","NO")</f>
        <v>NO</v>
      </c>
    </row>
    <row r="16194" spans="1:8" x14ac:dyDescent="0.25">
      <c r="A16194" t="s">
        <v>245</v>
      </c>
      <c r="B16194">
        <v>97067320401</v>
      </c>
      <c r="C16194" t="s">
        <v>1854</v>
      </c>
      <c r="D16194" t="s">
        <v>247</v>
      </c>
      <c r="E16194" t="s">
        <v>247</v>
      </c>
      <c r="F16194">
        <v>1</v>
      </c>
      <c r="G16194">
        <v>1</v>
      </c>
      <c r="H16194" t="str">
        <f>IF(IFERROR(VLOOKUP($B16194,Siniestro!$D:$D,1,0),0)&gt;0,"SI","NO")</f>
        <v>NO</v>
      </c>
    </row>
    <row r="16195" spans="1:8" x14ac:dyDescent="0.25">
      <c r="A16195" t="s">
        <v>245</v>
      </c>
      <c r="B16195">
        <v>97067320402</v>
      </c>
      <c r="C16195" t="s">
        <v>1854</v>
      </c>
      <c r="D16195" t="s">
        <v>247</v>
      </c>
      <c r="E16195" t="s">
        <v>247</v>
      </c>
      <c r="F16195">
        <v>3</v>
      </c>
      <c r="G16195">
        <v>3</v>
      </c>
      <c r="H16195" t="str">
        <f>IF(IFERROR(VLOOKUP($B16195,Siniestro!$D:$D,1,0),0)&gt;0,"SI","NO")</f>
        <v>NO</v>
      </c>
    </row>
    <row r="16196" spans="1:8" x14ac:dyDescent="0.25">
      <c r="A16196" t="s">
        <v>245</v>
      </c>
      <c r="B16196">
        <v>97067320403</v>
      </c>
      <c r="C16196" t="s">
        <v>1854</v>
      </c>
      <c r="D16196" t="s">
        <v>247</v>
      </c>
      <c r="E16196" t="s">
        <v>247</v>
      </c>
      <c r="F16196">
        <v>10</v>
      </c>
      <c r="G16196">
        <v>10</v>
      </c>
      <c r="H16196" t="str">
        <f>IF(IFERROR(VLOOKUP($B16196,Siniestro!$D:$D,1,0),0)&gt;0,"SI","NO")</f>
        <v>NO</v>
      </c>
    </row>
    <row r="16197" spans="1:8" x14ac:dyDescent="0.25">
      <c r="A16197" t="s">
        <v>245</v>
      </c>
      <c r="B16197">
        <v>97067320404</v>
      </c>
      <c r="C16197" t="s">
        <v>1854</v>
      </c>
      <c r="D16197" t="s">
        <v>247</v>
      </c>
      <c r="E16197" t="s">
        <v>247</v>
      </c>
      <c r="F16197">
        <v>6</v>
      </c>
      <c r="G16197">
        <v>6</v>
      </c>
      <c r="H16197" t="str">
        <f>IF(IFERROR(VLOOKUP($B16197,Siniestro!$D:$D,1,0),0)&gt;0,"SI","NO")</f>
        <v>NO</v>
      </c>
    </row>
    <row r="16198" spans="1:8" x14ac:dyDescent="0.25">
      <c r="A16198" t="s">
        <v>245</v>
      </c>
      <c r="B16198">
        <v>97067320405</v>
      </c>
      <c r="C16198" t="s">
        <v>1854</v>
      </c>
      <c r="D16198" t="s">
        <v>247</v>
      </c>
      <c r="E16198" t="s">
        <v>247</v>
      </c>
      <c r="F16198">
        <v>5</v>
      </c>
      <c r="G16198">
        <v>5</v>
      </c>
      <c r="H16198" t="str">
        <f>IF(IFERROR(VLOOKUP($B16198,Siniestro!$D:$D,1,0),0)&gt;0,"SI","NO")</f>
        <v>NO</v>
      </c>
    </row>
    <row r="16199" spans="1:8" x14ac:dyDescent="0.25">
      <c r="A16199" t="s">
        <v>245</v>
      </c>
      <c r="B16199">
        <v>97067320406</v>
      </c>
      <c r="C16199" t="s">
        <v>1854</v>
      </c>
      <c r="D16199" t="s">
        <v>247</v>
      </c>
      <c r="E16199" t="s">
        <v>247</v>
      </c>
      <c r="F16199">
        <v>2</v>
      </c>
      <c r="G16199">
        <v>2</v>
      </c>
      <c r="H16199" t="str">
        <f>IF(IFERROR(VLOOKUP($B16199,Siniestro!$D:$D,1,0),0)&gt;0,"SI","NO")</f>
        <v>NO</v>
      </c>
    </row>
    <row r="16200" spans="1:8" x14ac:dyDescent="0.25">
      <c r="A16200" t="s">
        <v>245</v>
      </c>
      <c r="B16200">
        <v>97067320502</v>
      </c>
      <c r="C16200" t="s">
        <v>1854</v>
      </c>
      <c r="D16200" t="s">
        <v>247</v>
      </c>
      <c r="E16200" t="s">
        <v>247</v>
      </c>
      <c r="F16200">
        <v>1</v>
      </c>
      <c r="G16200">
        <v>1</v>
      </c>
      <c r="H16200" t="str">
        <f>IF(IFERROR(VLOOKUP($B16200,Siniestro!$D:$D,1,0),0)&gt;0,"SI","NO")</f>
        <v>NO</v>
      </c>
    </row>
    <row r="16201" spans="1:8" x14ac:dyDescent="0.25">
      <c r="A16201" t="s">
        <v>245</v>
      </c>
      <c r="B16201">
        <v>97067320503</v>
      </c>
      <c r="C16201" t="s">
        <v>1854</v>
      </c>
      <c r="D16201" t="s">
        <v>247</v>
      </c>
      <c r="E16201" t="s">
        <v>247</v>
      </c>
      <c r="F16201">
        <v>4</v>
      </c>
      <c r="G16201">
        <v>4</v>
      </c>
      <c r="H16201" t="str">
        <f>IF(IFERROR(VLOOKUP($B16201,Siniestro!$D:$D,1,0),0)&gt;0,"SI","NO")</f>
        <v>NO</v>
      </c>
    </row>
    <row r="16202" spans="1:8" x14ac:dyDescent="0.25">
      <c r="A16202" t="s">
        <v>245</v>
      </c>
      <c r="B16202">
        <v>97067320506</v>
      </c>
      <c r="C16202" t="s">
        <v>1854</v>
      </c>
      <c r="D16202" t="s">
        <v>247</v>
      </c>
      <c r="E16202" t="s">
        <v>247</v>
      </c>
      <c r="F16202">
        <v>1</v>
      </c>
      <c r="G16202">
        <v>1</v>
      </c>
      <c r="H16202" t="str">
        <f>IF(IFERROR(VLOOKUP($B16202,Siniestro!$D:$D,1,0),0)&gt;0,"SI","NO")</f>
        <v>NO</v>
      </c>
    </row>
    <row r="16203" spans="1:8" x14ac:dyDescent="0.25">
      <c r="A16203" t="s">
        <v>245</v>
      </c>
      <c r="B16203">
        <v>97067320601</v>
      </c>
      <c r="C16203" t="s">
        <v>1854</v>
      </c>
      <c r="D16203" t="s">
        <v>247</v>
      </c>
      <c r="E16203" t="s">
        <v>247</v>
      </c>
      <c r="F16203">
        <v>1</v>
      </c>
      <c r="G16203">
        <v>1</v>
      </c>
      <c r="H16203" t="str">
        <f>IF(IFERROR(VLOOKUP($B16203,Siniestro!$D:$D,1,0),0)&gt;0,"SI","NO")</f>
        <v>NO</v>
      </c>
    </row>
    <row r="16204" spans="1:8" x14ac:dyDescent="0.25">
      <c r="A16204" t="s">
        <v>245</v>
      </c>
      <c r="B16204">
        <v>97067320602</v>
      </c>
      <c r="C16204" t="s">
        <v>1854</v>
      </c>
      <c r="D16204" t="s">
        <v>247</v>
      </c>
      <c r="E16204" t="s">
        <v>247</v>
      </c>
      <c r="F16204">
        <v>1</v>
      </c>
      <c r="G16204">
        <v>1</v>
      </c>
      <c r="H16204" t="str">
        <f>IF(IFERROR(VLOOKUP($B16204,Siniestro!$D:$D,1,0),0)&gt;0,"SI","NO")</f>
        <v>NO</v>
      </c>
    </row>
    <row r="16205" spans="1:8" x14ac:dyDescent="0.25">
      <c r="A16205" t="s">
        <v>245</v>
      </c>
      <c r="B16205">
        <v>97067320603</v>
      </c>
      <c r="C16205" t="s">
        <v>1854</v>
      </c>
      <c r="D16205" t="s">
        <v>247</v>
      </c>
      <c r="E16205" t="s">
        <v>247</v>
      </c>
      <c r="F16205">
        <v>2</v>
      </c>
      <c r="G16205">
        <v>2</v>
      </c>
      <c r="H16205" t="str">
        <f>IF(IFERROR(VLOOKUP($B16205,Siniestro!$D:$D,1,0),0)&gt;0,"SI","NO")</f>
        <v>NO</v>
      </c>
    </row>
    <row r="16206" spans="1:8" x14ac:dyDescent="0.25">
      <c r="A16206" t="s">
        <v>245</v>
      </c>
      <c r="B16206">
        <v>97067320604</v>
      </c>
      <c r="C16206" t="s">
        <v>1854</v>
      </c>
      <c r="D16206" t="s">
        <v>247</v>
      </c>
      <c r="E16206" t="s">
        <v>247</v>
      </c>
      <c r="F16206">
        <v>4</v>
      </c>
      <c r="G16206">
        <v>4</v>
      </c>
      <c r="H16206" t="str">
        <f>IF(IFERROR(VLOOKUP($B16206,Siniestro!$D:$D,1,0),0)&gt;0,"SI","NO")</f>
        <v>NO</v>
      </c>
    </row>
    <row r="16207" spans="1:8" x14ac:dyDescent="0.25">
      <c r="A16207" t="s">
        <v>245</v>
      </c>
      <c r="B16207">
        <v>97067320605</v>
      </c>
      <c r="C16207" t="s">
        <v>1854</v>
      </c>
      <c r="D16207" t="s">
        <v>247</v>
      </c>
      <c r="E16207" t="s">
        <v>247</v>
      </c>
      <c r="F16207">
        <v>3</v>
      </c>
      <c r="G16207">
        <v>3</v>
      </c>
      <c r="H16207" t="str">
        <f>IF(IFERROR(VLOOKUP($B16207,Siniestro!$D:$D,1,0),0)&gt;0,"SI","NO")</f>
        <v>NO</v>
      </c>
    </row>
    <row r="16208" spans="1:8" x14ac:dyDescent="0.25">
      <c r="A16208" t="s">
        <v>245</v>
      </c>
      <c r="B16208">
        <v>97067320702</v>
      </c>
      <c r="C16208" t="s">
        <v>1854</v>
      </c>
      <c r="D16208" t="s">
        <v>247</v>
      </c>
      <c r="E16208" t="s">
        <v>247</v>
      </c>
      <c r="F16208">
        <v>2</v>
      </c>
      <c r="G16208">
        <v>2</v>
      </c>
      <c r="H16208" t="str">
        <f>IF(IFERROR(VLOOKUP($B16208,Siniestro!$D:$D,1,0),0)&gt;0,"SI","NO")</f>
        <v>NO</v>
      </c>
    </row>
    <row r="16209" spans="1:8" x14ac:dyDescent="0.25">
      <c r="A16209" t="s">
        <v>245</v>
      </c>
      <c r="B16209">
        <v>97067320703</v>
      </c>
      <c r="C16209" t="s">
        <v>1854</v>
      </c>
      <c r="D16209" t="s">
        <v>247</v>
      </c>
      <c r="E16209" t="s">
        <v>247</v>
      </c>
      <c r="F16209">
        <v>4</v>
      </c>
      <c r="G16209">
        <v>4</v>
      </c>
      <c r="H16209" t="str">
        <f>IF(IFERROR(VLOOKUP($B16209,Siniestro!$D:$D,1,0),0)&gt;0,"SI","NO")</f>
        <v>NO</v>
      </c>
    </row>
    <row r="16210" spans="1:8" x14ac:dyDescent="0.25">
      <c r="A16210" t="s">
        <v>245</v>
      </c>
      <c r="B16210">
        <v>97067320704</v>
      </c>
      <c r="C16210" t="s">
        <v>1854</v>
      </c>
      <c r="D16210" t="s">
        <v>247</v>
      </c>
      <c r="E16210" t="s">
        <v>247</v>
      </c>
      <c r="F16210">
        <v>6</v>
      </c>
      <c r="G16210">
        <v>6</v>
      </c>
      <c r="H16210" t="str">
        <f>IF(IFERROR(VLOOKUP($B16210,Siniestro!$D:$D,1,0),0)&gt;0,"SI","NO")</f>
        <v>NO</v>
      </c>
    </row>
    <row r="16211" spans="1:8" x14ac:dyDescent="0.25">
      <c r="A16211" t="s">
        <v>245</v>
      </c>
      <c r="B16211">
        <v>97067320705</v>
      </c>
      <c r="C16211" t="s">
        <v>1854</v>
      </c>
      <c r="D16211" t="s">
        <v>247</v>
      </c>
      <c r="E16211" t="s">
        <v>247</v>
      </c>
      <c r="F16211">
        <v>1</v>
      </c>
      <c r="G16211">
        <v>1</v>
      </c>
      <c r="H16211" t="str">
        <f>IF(IFERROR(VLOOKUP($B16211,Siniestro!$D:$D,1,0),0)&gt;0,"SI","NO")</f>
        <v>NO</v>
      </c>
    </row>
    <row r="16212" spans="1:8" x14ac:dyDescent="0.25">
      <c r="A16212" t="s">
        <v>245</v>
      </c>
      <c r="B16212">
        <v>97067320706</v>
      </c>
      <c r="C16212" t="s">
        <v>1854</v>
      </c>
      <c r="D16212" t="s">
        <v>247</v>
      </c>
      <c r="E16212" t="s">
        <v>247</v>
      </c>
      <c r="F16212">
        <v>1</v>
      </c>
      <c r="G16212">
        <v>1</v>
      </c>
      <c r="H16212" t="str">
        <f>IF(IFERROR(VLOOKUP($B16212,Siniestro!$D:$D,1,0),0)&gt;0,"SI","NO")</f>
        <v>NO</v>
      </c>
    </row>
    <row r="16213" spans="1:8" x14ac:dyDescent="0.25">
      <c r="A16213" t="s">
        <v>245</v>
      </c>
      <c r="B16213">
        <v>97067320801</v>
      </c>
      <c r="C16213" t="s">
        <v>1854</v>
      </c>
      <c r="D16213" t="s">
        <v>247</v>
      </c>
      <c r="E16213" t="s">
        <v>247</v>
      </c>
      <c r="F16213">
        <v>2</v>
      </c>
      <c r="G16213">
        <v>2</v>
      </c>
      <c r="H16213" t="str">
        <f>IF(IFERROR(VLOOKUP($B16213,Siniestro!$D:$D,1,0),0)&gt;0,"SI","NO")</f>
        <v>NO</v>
      </c>
    </row>
    <row r="16214" spans="1:8" x14ac:dyDescent="0.25">
      <c r="A16214" t="s">
        <v>245</v>
      </c>
      <c r="B16214">
        <v>97067320802</v>
      </c>
      <c r="C16214" t="s">
        <v>1854</v>
      </c>
      <c r="D16214" t="s">
        <v>247</v>
      </c>
      <c r="E16214" t="s">
        <v>247</v>
      </c>
      <c r="F16214">
        <v>5</v>
      </c>
      <c r="G16214">
        <v>5</v>
      </c>
      <c r="H16214" t="str">
        <f>IF(IFERROR(VLOOKUP($B16214,Siniestro!$D:$D,1,0),0)&gt;0,"SI","NO")</f>
        <v>NO</v>
      </c>
    </row>
    <row r="16215" spans="1:8" x14ac:dyDescent="0.25">
      <c r="A16215" t="s">
        <v>245</v>
      </c>
      <c r="B16215">
        <v>97067320803</v>
      </c>
      <c r="C16215" t="s">
        <v>1854</v>
      </c>
      <c r="D16215" t="s">
        <v>247</v>
      </c>
      <c r="E16215" t="s">
        <v>247</v>
      </c>
      <c r="F16215">
        <v>10</v>
      </c>
      <c r="G16215">
        <v>10</v>
      </c>
      <c r="H16215" t="str">
        <f>IF(IFERROR(VLOOKUP($B16215,Siniestro!$D:$D,1,0),0)&gt;0,"SI","NO")</f>
        <v>NO</v>
      </c>
    </row>
    <row r="16216" spans="1:8" x14ac:dyDescent="0.25">
      <c r="A16216" t="s">
        <v>245</v>
      </c>
      <c r="B16216">
        <v>97067320804</v>
      </c>
      <c r="C16216" t="s">
        <v>1854</v>
      </c>
      <c r="D16216" t="s">
        <v>247</v>
      </c>
      <c r="E16216" t="s">
        <v>247</v>
      </c>
      <c r="F16216">
        <v>9</v>
      </c>
      <c r="G16216">
        <v>9</v>
      </c>
      <c r="H16216" t="str">
        <f>IF(IFERROR(VLOOKUP($B16216,Siniestro!$D:$D,1,0),0)&gt;0,"SI","NO")</f>
        <v>NO</v>
      </c>
    </row>
    <row r="16217" spans="1:8" x14ac:dyDescent="0.25">
      <c r="A16217" t="s">
        <v>245</v>
      </c>
      <c r="B16217">
        <v>97067320805</v>
      </c>
      <c r="C16217" t="s">
        <v>1854</v>
      </c>
      <c r="D16217" t="s">
        <v>247</v>
      </c>
      <c r="E16217" t="s">
        <v>247</v>
      </c>
      <c r="F16217">
        <v>6</v>
      </c>
      <c r="G16217">
        <v>6</v>
      </c>
      <c r="H16217" t="str">
        <f>IF(IFERROR(VLOOKUP($B16217,Siniestro!$D:$D,1,0),0)&gt;0,"SI","NO")</f>
        <v>NO</v>
      </c>
    </row>
    <row r="16218" spans="1:8" x14ac:dyDescent="0.25">
      <c r="A16218" t="s">
        <v>245</v>
      </c>
      <c r="B16218">
        <v>97067320806</v>
      </c>
      <c r="C16218" t="s">
        <v>1854</v>
      </c>
      <c r="D16218" t="s">
        <v>247</v>
      </c>
      <c r="E16218" t="s">
        <v>247</v>
      </c>
      <c r="F16218">
        <v>4</v>
      </c>
      <c r="G16218">
        <v>4</v>
      </c>
      <c r="H16218" t="str">
        <f>IF(IFERROR(VLOOKUP($B16218,Siniestro!$D:$D,1,0),0)&gt;0,"SI","NO")</f>
        <v>NO</v>
      </c>
    </row>
    <row r="16219" spans="1:8" x14ac:dyDescent="0.25">
      <c r="A16219" t="s">
        <v>245</v>
      </c>
      <c r="B16219">
        <v>97067320901</v>
      </c>
      <c r="C16219" t="s">
        <v>1854</v>
      </c>
      <c r="D16219" t="s">
        <v>247</v>
      </c>
      <c r="E16219" t="s">
        <v>247</v>
      </c>
      <c r="F16219">
        <v>1</v>
      </c>
      <c r="G16219">
        <v>1</v>
      </c>
      <c r="H16219" t="str">
        <f>IF(IFERROR(VLOOKUP($B16219,Siniestro!$D:$D,1,0),0)&gt;0,"SI","NO")</f>
        <v>NO</v>
      </c>
    </row>
    <row r="16220" spans="1:8" x14ac:dyDescent="0.25">
      <c r="A16220" t="s">
        <v>245</v>
      </c>
      <c r="B16220">
        <v>97067320902</v>
      </c>
      <c r="C16220" t="s">
        <v>1854</v>
      </c>
      <c r="D16220" t="s">
        <v>247</v>
      </c>
      <c r="E16220" t="s">
        <v>247</v>
      </c>
      <c r="F16220">
        <v>2</v>
      </c>
      <c r="G16220">
        <v>2</v>
      </c>
      <c r="H16220" t="str">
        <f>IF(IFERROR(VLOOKUP($B16220,Siniestro!$D:$D,1,0),0)&gt;0,"SI","NO")</f>
        <v>NO</v>
      </c>
    </row>
    <row r="16221" spans="1:8" x14ac:dyDescent="0.25">
      <c r="A16221" t="s">
        <v>245</v>
      </c>
      <c r="B16221">
        <v>97067320903</v>
      </c>
      <c r="C16221" t="s">
        <v>1854</v>
      </c>
      <c r="D16221" t="s">
        <v>247</v>
      </c>
      <c r="E16221" t="s">
        <v>247</v>
      </c>
      <c r="F16221">
        <v>7</v>
      </c>
      <c r="G16221">
        <v>7</v>
      </c>
      <c r="H16221" t="str">
        <f>IF(IFERROR(VLOOKUP($B16221,Siniestro!$D:$D,1,0),0)&gt;0,"SI","NO")</f>
        <v>NO</v>
      </c>
    </row>
    <row r="16222" spans="1:8" x14ac:dyDescent="0.25">
      <c r="A16222" t="s">
        <v>245</v>
      </c>
      <c r="B16222">
        <v>97067320904</v>
      </c>
      <c r="C16222" t="s">
        <v>1854</v>
      </c>
      <c r="D16222" t="s">
        <v>247</v>
      </c>
      <c r="E16222" t="s">
        <v>247</v>
      </c>
      <c r="F16222">
        <v>9</v>
      </c>
      <c r="G16222">
        <v>9</v>
      </c>
      <c r="H16222" t="str">
        <f>IF(IFERROR(VLOOKUP($B16222,Siniestro!$D:$D,1,0),0)&gt;0,"SI","NO")</f>
        <v>NO</v>
      </c>
    </row>
    <row r="16223" spans="1:8" x14ac:dyDescent="0.25">
      <c r="A16223" t="s">
        <v>245</v>
      </c>
      <c r="B16223">
        <v>97067320905</v>
      </c>
      <c r="C16223" t="s">
        <v>1854</v>
      </c>
      <c r="D16223" t="s">
        <v>247</v>
      </c>
      <c r="E16223" t="s">
        <v>247</v>
      </c>
      <c r="F16223">
        <v>3</v>
      </c>
      <c r="G16223">
        <v>3</v>
      </c>
      <c r="H16223" t="str">
        <f>IF(IFERROR(VLOOKUP($B16223,Siniestro!$D:$D,1,0),0)&gt;0,"SI","NO")</f>
        <v>NO</v>
      </c>
    </row>
    <row r="16224" spans="1:8" x14ac:dyDescent="0.25">
      <c r="A16224" t="s">
        <v>245</v>
      </c>
      <c r="B16224">
        <v>97067320906</v>
      </c>
      <c r="C16224" t="s">
        <v>1854</v>
      </c>
      <c r="D16224" t="s">
        <v>247</v>
      </c>
      <c r="E16224" t="s">
        <v>247</v>
      </c>
      <c r="F16224">
        <v>2</v>
      </c>
      <c r="G16224">
        <v>2</v>
      </c>
      <c r="H16224" t="str">
        <f>IF(IFERROR(VLOOKUP($B16224,Siniestro!$D:$D,1,0),0)&gt;0,"SI","NO")</f>
        <v>NO</v>
      </c>
    </row>
    <row r="16225" spans="1:8" x14ac:dyDescent="0.25">
      <c r="A16225" t="s">
        <v>245</v>
      </c>
      <c r="B16225">
        <v>97067330101</v>
      </c>
      <c r="C16225" t="s">
        <v>1876</v>
      </c>
      <c r="D16225" t="s">
        <v>247</v>
      </c>
      <c r="E16225" t="s">
        <v>247</v>
      </c>
      <c r="F16225">
        <v>2</v>
      </c>
      <c r="G16225">
        <v>2</v>
      </c>
      <c r="H16225" t="str">
        <f>IF(IFERROR(VLOOKUP($B16225,Siniestro!$D:$D,1,0),0)&gt;0,"SI","NO")</f>
        <v>NO</v>
      </c>
    </row>
    <row r="16226" spans="1:8" x14ac:dyDescent="0.25">
      <c r="A16226" t="s">
        <v>245</v>
      </c>
      <c r="B16226">
        <v>97067330102</v>
      </c>
      <c r="C16226" t="s">
        <v>1876</v>
      </c>
      <c r="D16226" t="s">
        <v>247</v>
      </c>
      <c r="E16226" t="s">
        <v>247</v>
      </c>
      <c r="F16226">
        <v>1</v>
      </c>
      <c r="G16226">
        <v>1</v>
      </c>
      <c r="H16226" t="str">
        <f>IF(IFERROR(VLOOKUP($B16226,Siniestro!$D:$D,1,0),0)&gt;0,"SI","NO")</f>
        <v>NO</v>
      </c>
    </row>
    <row r="16227" spans="1:8" x14ac:dyDescent="0.25">
      <c r="A16227" t="s">
        <v>245</v>
      </c>
      <c r="B16227">
        <v>97067330103</v>
      </c>
      <c r="C16227" t="s">
        <v>1876</v>
      </c>
      <c r="D16227" t="s">
        <v>247</v>
      </c>
      <c r="E16227" t="s">
        <v>247</v>
      </c>
      <c r="F16227">
        <v>3</v>
      </c>
      <c r="G16227">
        <v>3</v>
      </c>
      <c r="H16227" t="str">
        <f>IF(IFERROR(VLOOKUP($B16227,Siniestro!$D:$D,1,0),0)&gt;0,"SI","NO")</f>
        <v>NO</v>
      </c>
    </row>
    <row r="16228" spans="1:8" x14ac:dyDescent="0.25">
      <c r="A16228" t="s">
        <v>245</v>
      </c>
      <c r="B16228">
        <v>97067330105</v>
      </c>
      <c r="C16228" t="s">
        <v>1876</v>
      </c>
      <c r="D16228" t="s">
        <v>247</v>
      </c>
      <c r="E16228" t="s">
        <v>247</v>
      </c>
      <c r="F16228">
        <v>1</v>
      </c>
      <c r="G16228">
        <v>1</v>
      </c>
      <c r="H16228" t="str">
        <f>IF(IFERROR(VLOOKUP($B16228,Siniestro!$D:$D,1,0),0)&gt;0,"SI","NO")</f>
        <v>NO</v>
      </c>
    </row>
    <row r="16229" spans="1:8" x14ac:dyDescent="0.25">
      <c r="A16229" t="s">
        <v>245</v>
      </c>
      <c r="B16229">
        <v>97067340103</v>
      </c>
      <c r="C16229" t="s">
        <v>1877</v>
      </c>
      <c r="D16229" t="s">
        <v>247</v>
      </c>
      <c r="E16229" t="s">
        <v>247</v>
      </c>
      <c r="F16229">
        <v>2</v>
      </c>
      <c r="G16229">
        <v>2</v>
      </c>
      <c r="H16229" t="str">
        <f>IF(IFERROR(VLOOKUP($B16229,Siniestro!$D:$D,1,0),0)&gt;0,"SI","NO")</f>
        <v>NO</v>
      </c>
    </row>
    <row r="16230" spans="1:8" x14ac:dyDescent="0.25">
      <c r="A16230" t="s">
        <v>245</v>
      </c>
      <c r="B16230">
        <v>97067340104</v>
      </c>
      <c r="C16230" t="s">
        <v>1877</v>
      </c>
      <c r="D16230" t="s">
        <v>247</v>
      </c>
      <c r="E16230" t="s">
        <v>247</v>
      </c>
      <c r="F16230">
        <v>1</v>
      </c>
      <c r="G16230">
        <v>1</v>
      </c>
      <c r="H16230" t="str">
        <f>IF(IFERROR(VLOOKUP($B16230,Siniestro!$D:$D,1,0),0)&gt;0,"SI","NO")</f>
        <v>NO</v>
      </c>
    </row>
    <row r="16231" spans="1:8" x14ac:dyDescent="0.25">
      <c r="A16231" t="s">
        <v>245</v>
      </c>
      <c r="B16231">
        <v>97067350101</v>
      </c>
      <c r="C16231" t="s">
        <v>1878</v>
      </c>
      <c r="D16231" t="s">
        <v>247</v>
      </c>
      <c r="E16231" t="s">
        <v>247</v>
      </c>
      <c r="F16231">
        <v>4</v>
      </c>
      <c r="G16231">
        <v>4</v>
      </c>
      <c r="H16231" t="str">
        <f>IF(IFERROR(VLOOKUP($B16231,Siniestro!$D:$D,1,0),0)&gt;0,"SI","NO")</f>
        <v>NO</v>
      </c>
    </row>
    <row r="16232" spans="1:8" x14ac:dyDescent="0.25">
      <c r="A16232" t="s">
        <v>245</v>
      </c>
      <c r="B16232">
        <v>97067350102</v>
      </c>
      <c r="C16232" t="s">
        <v>1878</v>
      </c>
      <c r="D16232" t="s">
        <v>247</v>
      </c>
      <c r="E16232" t="s">
        <v>247</v>
      </c>
      <c r="F16232">
        <v>-1</v>
      </c>
      <c r="G16232">
        <v>-1</v>
      </c>
      <c r="H16232" t="str">
        <f>IF(IFERROR(VLOOKUP($B16232,Siniestro!$D:$D,1,0),0)&gt;0,"SI","NO")</f>
        <v>NO</v>
      </c>
    </row>
    <row r="16233" spans="1:8" x14ac:dyDescent="0.25">
      <c r="A16233" t="s">
        <v>245</v>
      </c>
      <c r="B16233">
        <v>97067350103</v>
      </c>
      <c r="C16233" t="s">
        <v>1878</v>
      </c>
      <c r="D16233" t="s">
        <v>247</v>
      </c>
      <c r="E16233" t="s">
        <v>247</v>
      </c>
      <c r="F16233">
        <v>3</v>
      </c>
      <c r="G16233">
        <v>3</v>
      </c>
      <c r="H16233" t="str">
        <f>IF(IFERROR(VLOOKUP($B16233,Siniestro!$D:$D,1,0),0)&gt;0,"SI","NO")</f>
        <v>NO</v>
      </c>
    </row>
    <row r="16234" spans="1:8" x14ac:dyDescent="0.25">
      <c r="A16234" t="s">
        <v>245</v>
      </c>
      <c r="B16234">
        <v>97067350104</v>
      </c>
      <c r="C16234" t="s">
        <v>1878</v>
      </c>
      <c r="D16234" t="s">
        <v>247</v>
      </c>
      <c r="E16234" t="s">
        <v>247</v>
      </c>
      <c r="F16234">
        <v>1</v>
      </c>
      <c r="G16234">
        <v>1</v>
      </c>
      <c r="H16234" t="str">
        <f>IF(IFERROR(VLOOKUP($B16234,Siniestro!$D:$D,1,0),0)&gt;0,"SI","NO")</f>
        <v>NO</v>
      </c>
    </row>
    <row r="16235" spans="1:8" x14ac:dyDescent="0.25">
      <c r="A16235" t="s">
        <v>245</v>
      </c>
      <c r="B16235">
        <v>97067350105</v>
      </c>
      <c r="C16235" t="s">
        <v>1878</v>
      </c>
      <c r="D16235" t="s">
        <v>247</v>
      </c>
      <c r="E16235" t="s">
        <v>247</v>
      </c>
      <c r="F16235">
        <v>3</v>
      </c>
      <c r="G16235">
        <v>3</v>
      </c>
      <c r="H16235" t="str">
        <f>IF(IFERROR(VLOOKUP($B16235,Siniestro!$D:$D,1,0),0)&gt;0,"SI","NO")</f>
        <v>NO</v>
      </c>
    </row>
    <row r="16236" spans="1:8" x14ac:dyDescent="0.25">
      <c r="A16236" t="s">
        <v>245</v>
      </c>
      <c r="B16236">
        <v>97067360102</v>
      </c>
      <c r="C16236" t="s">
        <v>1879</v>
      </c>
      <c r="D16236" t="s">
        <v>247</v>
      </c>
      <c r="E16236" t="s">
        <v>247</v>
      </c>
      <c r="F16236">
        <v>-1</v>
      </c>
      <c r="G16236">
        <v>-1</v>
      </c>
      <c r="H16236" t="str">
        <f>IF(IFERROR(VLOOKUP($B16236,Siniestro!$D:$D,1,0),0)&gt;0,"SI","NO")</f>
        <v>NO</v>
      </c>
    </row>
    <row r="16237" spans="1:8" x14ac:dyDescent="0.25">
      <c r="A16237" t="s">
        <v>245</v>
      </c>
      <c r="B16237">
        <v>97067360103</v>
      </c>
      <c r="C16237" t="s">
        <v>1879</v>
      </c>
      <c r="D16237" t="s">
        <v>247</v>
      </c>
      <c r="E16237" t="s">
        <v>247</v>
      </c>
      <c r="F16237">
        <v>-1</v>
      </c>
      <c r="G16237">
        <v>-1</v>
      </c>
      <c r="H16237" t="str">
        <f>IF(IFERROR(VLOOKUP($B16237,Siniestro!$D:$D,1,0),0)&gt;0,"SI","NO")</f>
        <v>NO</v>
      </c>
    </row>
    <row r="16238" spans="1:8" x14ac:dyDescent="0.25">
      <c r="A16238" t="s">
        <v>245</v>
      </c>
      <c r="B16238">
        <v>97067360105</v>
      </c>
      <c r="C16238" t="s">
        <v>1879</v>
      </c>
      <c r="D16238" t="s">
        <v>247</v>
      </c>
      <c r="E16238" t="s">
        <v>247</v>
      </c>
      <c r="F16238">
        <v>2</v>
      </c>
      <c r="G16238">
        <v>2</v>
      </c>
      <c r="H16238" t="str">
        <f>IF(IFERROR(VLOOKUP($B16238,Siniestro!$D:$D,1,0),0)&gt;0,"SI","NO")</f>
        <v>NO</v>
      </c>
    </row>
    <row r="16239" spans="1:8" x14ac:dyDescent="0.25">
      <c r="A16239" t="s">
        <v>245</v>
      </c>
      <c r="B16239">
        <v>97067360106</v>
      </c>
      <c r="C16239" t="s">
        <v>1879</v>
      </c>
      <c r="D16239" t="s">
        <v>247</v>
      </c>
      <c r="E16239" t="s">
        <v>247</v>
      </c>
      <c r="F16239">
        <v>1</v>
      </c>
      <c r="G16239">
        <v>1</v>
      </c>
      <c r="H16239" t="str">
        <f>IF(IFERROR(VLOOKUP($B16239,Siniestro!$D:$D,1,0),0)&gt;0,"SI","NO")</f>
        <v>NO</v>
      </c>
    </row>
    <row r="16240" spans="1:8" x14ac:dyDescent="0.25">
      <c r="A16240" t="s">
        <v>245</v>
      </c>
      <c r="B16240">
        <v>97067370103</v>
      </c>
      <c r="C16240" t="s">
        <v>1880</v>
      </c>
      <c r="D16240" t="s">
        <v>247</v>
      </c>
      <c r="E16240" t="s">
        <v>247</v>
      </c>
      <c r="F16240">
        <v>1</v>
      </c>
      <c r="G16240">
        <v>1</v>
      </c>
      <c r="H16240" t="str">
        <f>IF(IFERROR(VLOOKUP($B16240,Siniestro!$D:$D,1,0),0)&gt;0,"SI","NO")</f>
        <v>NO</v>
      </c>
    </row>
    <row r="16241" spans="1:8" x14ac:dyDescent="0.25">
      <c r="A16241" t="s">
        <v>245</v>
      </c>
      <c r="B16241">
        <v>97067370104</v>
      </c>
      <c r="C16241" t="s">
        <v>1880</v>
      </c>
      <c r="D16241" t="s">
        <v>247</v>
      </c>
      <c r="E16241" t="s">
        <v>247</v>
      </c>
      <c r="F16241">
        <v>1</v>
      </c>
      <c r="G16241">
        <v>1</v>
      </c>
      <c r="H16241" t="str">
        <f>IF(IFERROR(VLOOKUP($B16241,Siniestro!$D:$D,1,0),0)&gt;0,"SI","NO")</f>
        <v>NO</v>
      </c>
    </row>
    <row r="16242" spans="1:8" x14ac:dyDescent="0.25">
      <c r="A16242" t="s">
        <v>245</v>
      </c>
      <c r="B16242">
        <v>97067370202</v>
      </c>
      <c r="C16242" t="s">
        <v>1880</v>
      </c>
      <c r="D16242" t="s">
        <v>247</v>
      </c>
      <c r="E16242" t="s">
        <v>247</v>
      </c>
      <c r="F16242">
        <v>3</v>
      </c>
      <c r="G16242">
        <v>3</v>
      </c>
      <c r="H16242" t="str">
        <f>IF(IFERROR(VLOOKUP($B16242,Siniestro!$D:$D,1,0),0)&gt;0,"SI","NO")</f>
        <v>NO</v>
      </c>
    </row>
    <row r="16243" spans="1:8" x14ac:dyDescent="0.25">
      <c r="A16243" t="s">
        <v>245</v>
      </c>
      <c r="B16243">
        <v>97067370302</v>
      </c>
      <c r="C16243" t="s">
        <v>1880</v>
      </c>
      <c r="D16243" t="s">
        <v>247</v>
      </c>
      <c r="E16243" t="s">
        <v>247</v>
      </c>
      <c r="F16243">
        <v>1</v>
      </c>
      <c r="G16243">
        <v>1</v>
      </c>
      <c r="H16243" t="str">
        <f>IF(IFERROR(VLOOKUP($B16243,Siniestro!$D:$D,1,0),0)&gt;0,"SI","NO")</f>
        <v>NO</v>
      </c>
    </row>
    <row r="16244" spans="1:8" x14ac:dyDescent="0.25">
      <c r="A16244" t="s">
        <v>245</v>
      </c>
      <c r="B16244">
        <v>97067380101</v>
      </c>
      <c r="C16244" t="s">
        <v>1881</v>
      </c>
      <c r="D16244" t="s">
        <v>247</v>
      </c>
      <c r="E16244" t="s">
        <v>247</v>
      </c>
      <c r="F16244">
        <v>4</v>
      </c>
      <c r="G16244">
        <v>4</v>
      </c>
      <c r="H16244" t="str">
        <f>IF(IFERROR(VLOOKUP($B16244,Siniestro!$D:$D,1,0),0)&gt;0,"SI","NO")</f>
        <v>NO</v>
      </c>
    </row>
    <row r="16245" spans="1:8" x14ac:dyDescent="0.25">
      <c r="A16245" t="s">
        <v>245</v>
      </c>
      <c r="B16245">
        <v>97067380102</v>
      </c>
      <c r="C16245" t="s">
        <v>1881</v>
      </c>
      <c r="D16245" t="s">
        <v>247</v>
      </c>
      <c r="E16245" t="s">
        <v>247</v>
      </c>
      <c r="F16245">
        <v>4</v>
      </c>
      <c r="G16245">
        <v>4</v>
      </c>
      <c r="H16245" t="str">
        <f>IF(IFERROR(VLOOKUP($B16245,Siniestro!$D:$D,1,0),0)&gt;0,"SI","NO")</f>
        <v>NO</v>
      </c>
    </row>
    <row r="16246" spans="1:8" x14ac:dyDescent="0.25">
      <c r="A16246" t="s">
        <v>245</v>
      </c>
      <c r="B16246">
        <v>97067380103</v>
      </c>
      <c r="C16246" t="s">
        <v>1881</v>
      </c>
      <c r="D16246" t="s">
        <v>247</v>
      </c>
      <c r="E16246" t="s">
        <v>247</v>
      </c>
      <c r="F16246">
        <v>13</v>
      </c>
      <c r="G16246">
        <v>13</v>
      </c>
      <c r="H16246" t="str">
        <f>IF(IFERROR(VLOOKUP($B16246,Siniestro!$D:$D,1,0),0)&gt;0,"SI","NO")</f>
        <v>NO</v>
      </c>
    </row>
    <row r="16247" spans="1:8" x14ac:dyDescent="0.25">
      <c r="A16247" t="s">
        <v>245</v>
      </c>
      <c r="B16247">
        <v>97067380104</v>
      </c>
      <c r="C16247" t="s">
        <v>1881</v>
      </c>
      <c r="D16247" t="s">
        <v>247</v>
      </c>
      <c r="E16247" t="s">
        <v>247</v>
      </c>
      <c r="F16247">
        <v>11</v>
      </c>
      <c r="G16247">
        <v>11</v>
      </c>
      <c r="H16247" t="str">
        <f>IF(IFERROR(VLOOKUP($B16247,Siniestro!$D:$D,1,0),0)&gt;0,"SI","NO")</f>
        <v>NO</v>
      </c>
    </row>
    <row r="16248" spans="1:8" x14ac:dyDescent="0.25">
      <c r="A16248" t="s">
        <v>245</v>
      </c>
      <c r="B16248">
        <v>97067380105</v>
      </c>
      <c r="C16248" t="s">
        <v>1881</v>
      </c>
      <c r="D16248" t="s">
        <v>247</v>
      </c>
      <c r="E16248" t="s">
        <v>247</v>
      </c>
      <c r="F16248">
        <v>6</v>
      </c>
      <c r="G16248">
        <v>6</v>
      </c>
      <c r="H16248" t="str">
        <f>IF(IFERROR(VLOOKUP($B16248,Siniestro!$D:$D,1,0),0)&gt;0,"SI","NO")</f>
        <v>NO</v>
      </c>
    </row>
    <row r="16249" spans="1:8" x14ac:dyDescent="0.25">
      <c r="A16249" t="s">
        <v>245</v>
      </c>
      <c r="B16249">
        <v>97067380106</v>
      </c>
      <c r="C16249" t="s">
        <v>1881</v>
      </c>
      <c r="D16249" t="s">
        <v>247</v>
      </c>
      <c r="E16249" t="s">
        <v>247</v>
      </c>
      <c r="F16249">
        <v>5</v>
      </c>
      <c r="G16249">
        <v>5</v>
      </c>
      <c r="H16249" t="str">
        <f>IF(IFERROR(VLOOKUP($B16249,Siniestro!$D:$D,1,0),0)&gt;0,"SI","NO")</f>
        <v>NO</v>
      </c>
    </row>
    <row r="16250" spans="1:8" x14ac:dyDescent="0.25">
      <c r="A16250" t="s">
        <v>245</v>
      </c>
      <c r="B16250">
        <v>97067380203</v>
      </c>
      <c r="C16250" t="s">
        <v>1881</v>
      </c>
      <c r="D16250" t="s">
        <v>247</v>
      </c>
      <c r="E16250" t="s">
        <v>247</v>
      </c>
      <c r="F16250">
        <v>-2</v>
      </c>
      <c r="G16250">
        <v>-2</v>
      </c>
      <c r="H16250" t="str">
        <f>IF(IFERROR(VLOOKUP($B16250,Siniestro!$D:$D,1,0),0)&gt;0,"SI","NO")</f>
        <v>NO</v>
      </c>
    </row>
    <row r="16251" spans="1:8" x14ac:dyDescent="0.25">
      <c r="A16251" t="s">
        <v>245</v>
      </c>
      <c r="B16251">
        <v>97067380204</v>
      </c>
      <c r="C16251" t="s">
        <v>1881</v>
      </c>
      <c r="D16251" t="s">
        <v>247</v>
      </c>
      <c r="E16251" t="s">
        <v>247</v>
      </c>
      <c r="F16251">
        <v>-1</v>
      </c>
      <c r="G16251">
        <v>-1</v>
      </c>
      <c r="H16251" t="str">
        <f>IF(IFERROR(VLOOKUP($B16251,Siniestro!$D:$D,1,0),0)&gt;0,"SI","NO")</f>
        <v>NO</v>
      </c>
    </row>
    <row r="16252" spans="1:8" x14ac:dyDescent="0.25">
      <c r="A16252" t="s">
        <v>245</v>
      </c>
      <c r="B16252">
        <v>97067380205</v>
      </c>
      <c r="C16252" t="s">
        <v>1881</v>
      </c>
      <c r="D16252" t="s">
        <v>247</v>
      </c>
      <c r="E16252" t="s">
        <v>247</v>
      </c>
      <c r="F16252">
        <v>-3</v>
      </c>
      <c r="G16252">
        <v>-3</v>
      </c>
      <c r="H16252" t="str">
        <f>IF(IFERROR(VLOOKUP($B16252,Siniestro!$D:$D,1,0),0)&gt;0,"SI","NO")</f>
        <v>NO</v>
      </c>
    </row>
    <row r="16253" spans="1:8" x14ac:dyDescent="0.25">
      <c r="A16253" t="s">
        <v>245</v>
      </c>
      <c r="B16253">
        <v>97067380206</v>
      </c>
      <c r="C16253" t="s">
        <v>1881</v>
      </c>
      <c r="D16253" t="s">
        <v>247</v>
      </c>
      <c r="E16253" t="s">
        <v>247</v>
      </c>
      <c r="F16253">
        <v>-1</v>
      </c>
      <c r="G16253">
        <v>-1</v>
      </c>
      <c r="H16253" t="str">
        <f>IF(IFERROR(VLOOKUP($B16253,Siniestro!$D:$D,1,0),0)&gt;0,"SI","NO")</f>
        <v>NO</v>
      </c>
    </row>
    <row r="16254" spans="1:8" x14ac:dyDescent="0.25">
      <c r="A16254" t="s">
        <v>245</v>
      </c>
      <c r="B16254">
        <v>97067380302</v>
      </c>
      <c r="C16254" t="s">
        <v>1881</v>
      </c>
      <c r="D16254" t="s">
        <v>247</v>
      </c>
      <c r="E16254" t="s">
        <v>247</v>
      </c>
      <c r="F16254">
        <v>1</v>
      </c>
      <c r="G16254">
        <v>1</v>
      </c>
      <c r="H16254" t="str">
        <f>IF(IFERROR(VLOOKUP($B16254,Siniestro!$D:$D,1,0),0)&gt;0,"SI","NO")</f>
        <v>NO</v>
      </c>
    </row>
    <row r="16255" spans="1:8" x14ac:dyDescent="0.25">
      <c r="A16255" t="s">
        <v>245</v>
      </c>
      <c r="B16255">
        <v>97067400101</v>
      </c>
      <c r="C16255" t="s">
        <v>1882</v>
      </c>
      <c r="D16255" t="s">
        <v>247</v>
      </c>
      <c r="E16255" t="s">
        <v>247</v>
      </c>
      <c r="F16255">
        <v>2</v>
      </c>
      <c r="G16255">
        <v>2</v>
      </c>
      <c r="H16255" t="str">
        <f>IF(IFERROR(VLOOKUP($B16255,Siniestro!$D:$D,1,0),0)&gt;0,"SI","NO")</f>
        <v>NO</v>
      </c>
    </row>
    <row r="16256" spans="1:8" x14ac:dyDescent="0.25">
      <c r="A16256" t="s">
        <v>245</v>
      </c>
      <c r="B16256">
        <v>97067400102</v>
      </c>
      <c r="C16256" t="s">
        <v>1882</v>
      </c>
      <c r="D16256" t="s">
        <v>247</v>
      </c>
      <c r="E16256" t="s">
        <v>247</v>
      </c>
      <c r="F16256">
        <v>2</v>
      </c>
      <c r="G16256">
        <v>2</v>
      </c>
      <c r="H16256" t="str">
        <f>IF(IFERROR(VLOOKUP($B16256,Siniestro!$D:$D,1,0),0)&gt;0,"SI","NO")</f>
        <v>NO</v>
      </c>
    </row>
    <row r="16257" spans="1:8" x14ac:dyDescent="0.25">
      <c r="A16257" t="s">
        <v>245</v>
      </c>
      <c r="B16257">
        <v>97067400103</v>
      </c>
      <c r="C16257" t="s">
        <v>1882</v>
      </c>
      <c r="D16257" t="s">
        <v>247</v>
      </c>
      <c r="E16257" t="s">
        <v>247</v>
      </c>
      <c r="F16257">
        <v>1</v>
      </c>
      <c r="G16257">
        <v>1</v>
      </c>
      <c r="H16257" t="str">
        <f>IF(IFERROR(VLOOKUP($B16257,Siniestro!$D:$D,1,0),0)&gt;0,"SI","NO")</f>
        <v>NO</v>
      </c>
    </row>
    <row r="16258" spans="1:8" x14ac:dyDescent="0.25">
      <c r="A16258" t="s">
        <v>245</v>
      </c>
      <c r="B16258">
        <v>97067400201</v>
      </c>
      <c r="C16258" t="s">
        <v>1882</v>
      </c>
      <c r="D16258" t="s">
        <v>247</v>
      </c>
      <c r="E16258" t="s">
        <v>247</v>
      </c>
      <c r="F16258">
        <v>2</v>
      </c>
      <c r="G16258">
        <v>2</v>
      </c>
      <c r="H16258" t="str">
        <f>IF(IFERROR(VLOOKUP($B16258,Siniestro!$D:$D,1,0),0)&gt;0,"SI","NO")</f>
        <v>NO</v>
      </c>
    </row>
    <row r="16259" spans="1:8" x14ac:dyDescent="0.25">
      <c r="A16259" t="s">
        <v>245</v>
      </c>
      <c r="B16259">
        <v>97067400202</v>
      </c>
      <c r="C16259" t="s">
        <v>1882</v>
      </c>
      <c r="D16259" t="s">
        <v>247</v>
      </c>
      <c r="E16259" t="s">
        <v>247</v>
      </c>
      <c r="F16259">
        <v>2</v>
      </c>
      <c r="G16259">
        <v>2</v>
      </c>
      <c r="H16259" t="str">
        <f>IF(IFERROR(VLOOKUP($B16259,Siniestro!$D:$D,1,0),0)&gt;0,"SI","NO")</f>
        <v>NO</v>
      </c>
    </row>
    <row r="16260" spans="1:8" x14ac:dyDescent="0.25">
      <c r="A16260" t="s">
        <v>245</v>
      </c>
      <c r="B16260">
        <v>97067400203</v>
      </c>
      <c r="C16260" t="s">
        <v>1882</v>
      </c>
      <c r="D16260" t="s">
        <v>247</v>
      </c>
      <c r="E16260" t="s">
        <v>247</v>
      </c>
      <c r="F16260">
        <v>4</v>
      </c>
      <c r="G16260">
        <v>4</v>
      </c>
      <c r="H16260" t="str">
        <f>IF(IFERROR(VLOOKUP($B16260,Siniestro!$D:$D,1,0),0)&gt;0,"SI","NO")</f>
        <v>NO</v>
      </c>
    </row>
    <row r="16261" spans="1:8" x14ac:dyDescent="0.25">
      <c r="A16261" t="s">
        <v>245</v>
      </c>
      <c r="B16261">
        <v>97067400204</v>
      </c>
      <c r="C16261" t="s">
        <v>1882</v>
      </c>
      <c r="D16261" t="s">
        <v>247</v>
      </c>
      <c r="E16261" t="s">
        <v>247</v>
      </c>
      <c r="F16261">
        <v>5</v>
      </c>
      <c r="G16261">
        <v>5</v>
      </c>
      <c r="H16261" t="str">
        <f>IF(IFERROR(VLOOKUP($B16261,Siniestro!$D:$D,1,0),0)&gt;0,"SI","NO")</f>
        <v>NO</v>
      </c>
    </row>
    <row r="16262" spans="1:8" x14ac:dyDescent="0.25">
      <c r="A16262" t="s">
        <v>245</v>
      </c>
      <c r="B16262">
        <v>97067400205</v>
      </c>
      <c r="C16262" t="s">
        <v>1882</v>
      </c>
      <c r="D16262" t="s">
        <v>247</v>
      </c>
      <c r="E16262" t="s">
        <v>247</v>
      </c>
      <c r="F16262">
        <v>3</v>
      </c>
      <c r="G16262">
        <v>3</v>
      </c>
      <c r="H16262" t="str">
        <f>IF(IFERROR(VLOOKUP($B16262,Siniestro!$D:$D,1,0),0)&gt;0,"SI","NO")</f>
        <v>NO</v>
      </c>
    </row>
    <row r="16263" spans="1:8" x14ac:dyDescent="0.25">
      <c r="A16263" t="s">
        <v>245</v>
      </c>
      <c r="B16263">
        <v>97067400206</v>
      </c>
      <c r="C16263" t="s">
        <v>1882</v>
      </c>
      <c r="D16263" t="s">
        <v>247</v>
      </c>
      <c r="E16263" t="s">
        <v>247</v>
      </c>
      <c r="F16263">
        <v>1</v>
      </c>
      <c r="G16263">
        <v>1</v>
      </c>
      <c r="H16263" t="str">
        <f>IF(IFERROR(VLOOKUP($B16263,Siniestro!$D:$D,1,0),0)&gt;0,"SI","NO")</f>
        <v>NO</v>
      </c>
    </row>
    <row r="16264" spans="1:8" x14ac:dyDescent="0.25">
      <c r="A16264" t="s">
        <v>245</v>
      </c>
      <c r="B16264">
        <v>97067400301</v>
      </c>
      <c r="C16264" t="s">
        <v>1882</v>
      </c>
      <c r="D16264" t="s">
        <v>247</v>
      </c>
      <c r="E16264" t="s">
        <v>247</v>
      </c>
      <c r="F16264">
        <v>2</v>
      </c>
      <c r="G16264">
        <v>2</v>
      </c>
      <c r="H16264" t="str">
        <f>IF(IFERROR(VLOOKUP($B16264,Siniestro!$D:$D,1,0),0)&gt;0,"SI","NO")</f>
        <v>NO</v>
      </c>
    </row>
    <row r="16265" spans="1:8" x14ac:dyDescent="0.25">
      <c r="A16265" t="s">
        <v>245</v>
      </c>
      <c r="B16265">
        <v>97067400302</v>
      </c>
      <c r="C16265" t="s">
        <v>1882</v>
      </c>
      <c r="D16265" t="s">
        <v>247</v>
      </c>
      <c r="E16265" t="s">
        <v>247</v>
      </c>
      <c r="F16265">
        <v>2</v>
      </c>
      <c r="G16265">
        <v>2</v>
      </c>
      <c r="H16265" t="str">
        <f>IF(IFERROR(VLOOKUP($B16265,Siniestro!$D:$D,1,0),0)&gt;0,"SI","NO")</f>
        <v>NO</v>
      </c>
    </row>
    <row r="16266" spans="1:8" x14ac:dyDescent="0.25">
      <c r="A16266" t="s">
        <v>245</v>
      </c>
      <c r="B16266">
        <v>97067400303</v>
      </c>
      <c r="C16266" t="s">
        <v>1882</v>
      </c>
      <c r="D16266" t="s">
        <v>247</v>
      </c>
      <c r="E16266" t="s">
        <v>247</v>
      </c>
      <c r="F16266">
        <v>5</v>
      </c>
      <c r="G16266">
        <v>5</v>
      </c>
      <c r="H16266" t="str">
        <f>IF(IFERROR(VLOOKUP($B16266,Siniestro!$D:$D,1,0),0)&gt;0,"SI","NO")</f>
        <v>NO</v>
      </c>
    </row>
    <row r="16267" spans="1:8" x14ac:dyDescent="0.25">
      <c r="A16267" t="s">
        <v>245</v>
      </c>
      <c r="B16267">
        <v>97067400304</v>
      </c>
      <c r="C16267" t="s">
        <v>1882</v>
      </c>
      <c r="D16267" t="s">
        <v>247</v>
      </c>
      <c r="E16267" t="s">
        <v>247</v>
      </c>
      <c r="F16267">
        <v>4</v>
      </c>
      <c r="G16267">
        <v>4</v>
      </c>
      <c r="H16267" t="str">
        <f>IF(IFERROR(VLOOKUP($B16267,Siniestro!$D:$D,1,0),0)&gt;0,"SI","NO")</f>
        <v>NO</v>
      </c>
    </row>
    <row r="16268" spans="1:8" x14ac:dyDescent="0.25">
      <c r="A16268" t="s">
        <v>245</v>
      </c>
      <c r="B16268">
        <v>97067400305</v>
      </c>
      <c r="C16268" t="s">
        <v>1882</v>
      </c>
      <c r="D16268" t="s">
        <v>247</v>
      </c>
      <c r="E16268" t="s">
        <v>247</v>
      </c>
      <c r="F16268">
        <v>3</v>
      </c>
      <c r="G16268">
        <v>3</v>
      </c>
      <c r="H16268" t="str">
        <f>IF(IFERROR(VLOOKUP($B16268,Siniestro!$D:$D,1,0),0)&gt;0,"SI","NO")</f>
        <v>NO</v>
      </c>
    </row>
    <row r="16269" spans="1:8" x14ac:dyDescent="0.25">
      <c r="A16269" t="s">
        <v>245</v>
      </c>
      <c r="B16269">
        <v>97067400306</v>
      </c>
      <c r="C16269" t="s">
        <v>1882</v>
      </c>
      <c r="D16269" t="s">
        <v>247</v>
      </c>
      <c r="E16269" t="s">
        <v>247</v>
      </c>
      <c r="F16269">
        <v>3</v>
      </c>
      <c r="G16269">
        <v>3</v>
      </c>
      <c r="H16269" t="str">
        <f>IF(IFERROR(VLOOKUP($B16269,Siniestro!$D:$D,1,0),0)&gt;0,"SI","NO")</f>
        <v>NO</v>
      </c>
    </row>
    <row r="16270" spans="1:8" x14ac:dyDescent="0.25">
      <c r="A16270" t="s">
        <v>245</v>
      </c>
      <c r="B16270">
        <v>97067410201</v>
      </c>
      <c r="C16270" t="s">
        <v>1883</v>
      </c>
      <c r="D16270" t="s">
        <v>247</v>
      </c>
      <c r="E16270" t="s">
        <v>247</v>
      </c>
      <c r="F16270">
        <v>-1</v>
      </c>
      <c r="G16270">
        <v>-1</v>
      </c>
      <c r="H16270" t="str">
        <f>IF(IFERROR(VLOOKUP($B16270,Siniestro!$D:$D,1,0),0)&gt;0,"SI","NO")</f>
        <v>NO</v>
      </c>
    </row>
    <row r="16271" spans="1:8" x14ac:dyDescent="0.25">
      <c r="A16271" t="s">
        <v>245</v>
      </c>
      <c r="B16271">
        <v>97067410202</v>
      </c>
      <c r="C16271" t="s">
        <v>1883</v>
      </c>
      <c r="D16271" t="s">
        <v>247</v>
      </c>
      <c r="E16271" t="s">
        <v>247</v>
      </c>
      <c r="F16271">
        <v>2</v>
      </c>
      <c r="G16271">
        <v>2</v>
      </c>
      <c r="H16271" t="str">
        <f>IF(IFERROR(VLOOKUP($B16271,Siniestro!$D:$D,1,0),0)&gt;0,"SI","NO")</f>
        <v>NO</v>
      </c>
    </row>
    <row r="16272" spans="1:8" x14ac:dyDescent="0.25">
      <c r="A16272" t="s">
        <v>245</v>
      </c>
      <c r="B16272">
        <v>97067410203</v>
      </c>
      <c r="C16272" t="s">
        <v>1883</v>
      </c>
      <c r="D16272" t="s">
        <v>247</v>
      </c>
      <c r="E16272" t="s">
        <v>247</v>
      </c>
      <c r="F16272">
        <v>-1</v>
      </c>
      <c r="G16272">
        <v>-1</v>
      </c>
      <c r="H16272" t="str">
        <f>IF(IFERROR(VLOOKUP($B16272,Siniestro!$D:$D,1,0),0)&gt;0,"SI","NO")</f>
        <v>NO</v>
      </c>
    </row>
    <row r="16273" spans="1:8" x14ac:dyDescent="0.25">
      <c r="A16273" t="s">
        <v>245</v>
      </c>
      <c r="B16273">
        <v>97067410204</v>
      </c>
      <c r="C16273" t="s">
        <v>1883</v>
      </c>
      <c r="D16273" t="s">
        <v>247</v>
      </c>
      <c r="E16273" t="s">
        <v>247</v>
      </c>
      <c r="F16273">
        <v>1</v>
      </c>
      <c r="G16273">
        <v>1</v>
      </c>
      <c r="H16273" t="str">
        <f>IF(IFERROR(VLOOKUP($B16273,Siniestro!$D:$D,1,0),0)&gt;0,"SI","NO")</f>
        <v>NO</v>
      </c>
    </row>
    <row r="16274" spans="1:8" x14ac:dyDescent="0.25">
      <c r="A16274" t="s">
        <v>245</v>
      </c>
      <c r="B16274">
        <v>97067410205</v>
      </c>
      <c r="C16274" t="s">
        <v>1883</v>
      </c>
      <c r="D16274" t="s">
        <v>247</v>
      </c>
      <c r="E16274" t="s">
        <v>247</v>
      </c>
      <c r="F16274">
        <v>-1</v>
      </c>
      <c r="G16274">
        <v>-1</v>
      </c>
      <c r="H16274" t="str">
        <f>IF(IFERROR(VLOOKUP($B16274,Siniestro!$D:$D,1,0),0)&gt;0,"SI","NO")</f>
        <v>NO</v>
      </c>
    </row>
    <row r="16275" spans="1:8" x14ac:dyDescent="0.25">
      <c r="A16275" t="s">
        <v>245</v>
      </c>
      <c r="B16275">
        <v>97067420101</v>
      </c>
      <c r="C16275" t="s">
        <v>1884</v>
      </c>
      <c r="D16275" t="s">
        <v>247</v>
      </c>
      <c r="E16275" t="s">
        <v>247</v>
      </c>
      <c r="F16275">
        <v>2</v>
      </c>
      <c r="G16275">
        <v>2</v>
      </c>
      <c r="H16275" t="str">
        <f>IF(IFERROR(VLOOKUP($B16275,Siniestro!$D:$D,1,0),0)&gt;0,"SI","NO")</f>
        <v>NO</v>
      </c>
    </row>
    <row r="16276" spans="1:8" x14ac:dyDescent="0.25">
      <c r="A16276" t="s">
        <v>245</v>
      </c>
      <c r="B16276">
        <v>97067420102</v>
      </c>
      <c r="C16276" t="s">
        <v>1884</v>
      </c>
      <c r="D16276" t="s">
        <v>247</v>
      </c>
      <c r="E16276" t="s">
        <v>247</v>
      </c>
      <c r="F16276">
        <v>4</v>
      </c>
      <c r="G16276">
        <v>4</v>
      </c>
      <c r="H16276" t="str">
        <f>IF(IFERROR(VLOOKUP($B16276,Siniestro!$D:$D,1,0),0)&gt;0,"SI","NO")</f>
        <v>NO</v>
      </c>
    </row>
    <row r="16277" spans="1:8" x14ac:dyDescent="0.25">
      <c r="A16277" t="s">
        <v>245</v>
      </c>
      <c r="B16277">
        <v>97067420103</v>
      </c>
      <c r="C16277" t="s">
        <v>1884</v>
      </c>
      <c r="D16277" t="s">
        <v>247</v>
      </c>
      <c r="E16277" t="s">
        <v>247</v>
      </c>
      <c r="F16277">
        <v>4</v>
      </c>
      <c r="G16277">
        <v>4</v>
      </c>
      <c r="H16277" t="str">
        <f>IF(IFERROR(VLOOKUP($B16277,Siniestro!$D:$D,1,0),0)&gt;0,"SI","NO")</f>
        <v>NO</v>
      </c>
    </row>
    <row r="16278" spans="1:8" x14ac:dyDescent="0.25">
      <c r="A16278" t="s">
        <v>245</v>
      </c>
      <c r="B16278">
        <v>97067420105</v>
      </c>
      <c r="C16278" t="s">
        <v>1884</v>
      </c>
      <c r="D16278" t="s">
        <v>247</v>
      </c>
      <c r="E16278" t="s">
        <v>247</v>
      </c>
      <c r="F16278">
        <v>1</v>
      </c>
      <c r="G16278">
        <v>1</v>
      </c>
      <c r="H16278" t="str">
        <f>IF(IFERROR(VLOOKUP($B16278,Siniestro!$D:$D,1,0),0)&gt;0,"SI","NO")</f>
        <v>NO</v>
      </c>
    </row>
    <row r="16279" spans="1:8" x14ac:dyDescent="0.25">
      <c r="A16279" t="s">
        <v>245</v>
      </c>
      <c r="B16279">
        <v>97067420202</v>
      </c>
      <c r="C16279" t="s">
        <v>1884</v>
      </c>
      <c r="D16279" t="s">
        <v>247</v>
      </c>
      <c r="E16279" t="s">
        <v>247</v>
      </c>
      <c r="F16279">
        <v>1</v>
      </c>
      <c r="G16279">
        <v>1</v>
      </c>
      <c r="H16279" t="str">
        <f>IF(IFERROR(VLOOKUP($B16279,Siniestro!$D:$D,1,0),0)&gt;0,"SI","NO")</f>
        <v>NO</v>
      </c>
    </row>
    <row r="16280" spans="1:8" x14ac:dyDescent="0.25">
      <c r="A16280" t="s">
        <v>245</v>
      </c>
      <c r="B16280">
        <v>97067420203</v>
      </c>
      <c r="C16280" t="s">
        <v>1884</v>
      </c>
      <c r="D16280" t="s">
        <v>247</v>
      </c>
      <c r="E16280" t="s">
        <v>247</v>
      </c>
      <c r="F16280">
        <v>4</v>
      </c>
      <c r="G16280">
        <v>4</v>
      </c>
      <c r="H16280" t="str">
        <f>IF(IFERROR(VLOOKUP($B16280,Siniestro!$D:$D,1,0),0)&gt;0,"SI","NO")</f>
        <v>NO</v>
      </c>
    </row>
    <row r="16281" spans="1:8" x14ac:dyDescent="0.25">
      <c r="A16281" t="s">
        <v>245</v>
      </c>
      <c r="B16281">
        <v>97067430103</v>
      </c>
      <c r="C16281" t="s">
        <v>89</v>
      </c>
      <c r="D16281" t="s">
        <v>247</v>
      </c>
      <c r="E16281" t="s">
        <v>247</v>
      </c>
      <c r="F16281">
        <v>1</v>
      </c>
      <c r="G16281">
        <v>1</v>
      </c>
      <c r="H16281" t="str">
        <f>IF(IFERROR(VLOOKUP($B16281,Siniestro!$D:$D,1,0),0)&gt;0,"SI","NO")</f>
        <v>NO</v>
      </c>
    </row>
    <row r="16282" spans="1:8" x14ac:dyDescent="0.25">
      <c r="A16282" t="s">
        <v>245</v>
      </c>
      <c r="B16282">
        <v>97067430104</v>
      </c>
      <c r="C16282" t="s">
        <v>89</v>
      </c>
      <c r="D16282" t="s">
        <v>247</v>
      </c>
      <c r="E16282" t="s">
        <v>247</v>
      </c>
      <c r="F16282">
        <v>1</v>
      </c>
      <c r="G16282">
        <v>1</v>
      </c>
      <c r="H16282" t="str">
        <f>IF(IFERROR(VLOOKUP($B16282,Siniestro!$D:$D,1,0),0)&gt;0,"SI","NO")</f>
        <v>NO</v>
      </c>
    </row>
    <row r="16283" spans="1:8" x14ac:dyDescent="0.25">
      <c r="A16283" t="s">
        <v>245</v>
      </c>
      <c r="B16283">
        <v>97067430201</v>
      </c>
      <c r="C16283" t="s">
        <v>89</v>
      </c>
      <c r="D16283" t="s">
        <v>247</v>
      </c>
      <c r="E16283" t="s">
        <v>247</v>
      </c>
      <c r="F16283">
        <v>1</v>
      </c>
      <c r="G16283">
        <v>1</v>
      </c>
      <c r="H16283" t="str">
        <f>IF(IFERROR(VLOOKUP($B16283,Siniestro!$D:$D,1,0),0)&gt;0,"SI","NO")</f>
        <v>NO</v>
      </c>
    </row>
    <row r="16284" spans="1:8" x14ac:dyDescent="0.25">
      <c r="A16284" t="s">
        <v>245</v>
      </c>
      <c r="B16284">
        <v>97067430202</v>
      </c>
      <c r="C16284" t="s">
        <v>89</v>
      </c>
      <c r="D16284" t="s">
        <v>247</v>
      </c>
      <c r="E16284" t="s">
        <v>247</v>
      </c>
      <c r="F16284">
        <v>-1</v>
      </c>
      <c r="G16284">
        <v>-1</v>
      </c>
      <c r="H16284" t="str">
        <f>IF(IFERROR(VLOOKUP($B16284,Siniestro!$D:$D,1,0),0)&gt;0,"SI","NO")</f>
        <v>NO</v>
      </c>
    </row>
    <row r="16285" spans="1:8" x14ac:dyDescent="0.25">
      <c r="A16285" t="s">
        <v>245</v>
      </c>
      <c r="B16285">
        <v>97067430206</v>
      </c>
      <c r="C16285" t="s">
        <v>89</v>
      </c>
      <c r="D16285" t="s">
        <v>247</v>
      </c>
      <c r="E16285" t="s">
        <v>247</v>
      </c>
      <c r="F16285">
        <v>-1</v>
      </c>
      <c r="G16285">
        <v>-1</v>
      </c>
      <c r="H16285" t="str">
        <f>IF(IFERROR(VLOOKUP($B16285,Siniestro!$D:$D,1,0),0)&gt;0,"SI","NO")</f>
        <v>NO</v>
      </c>
    </row>
    <row r="16286" spans="1:8" x14ac:dyDescent="0.25">
      <c r="A16286" t="s">
        <v>245</v>
      </c>
      <c r="B16286">
        <v>97067450101</v>
      </c>
      <c r="C16286" t="s">
        <v>1876</v>
      </c>
      <c r="D16286" t="s">
        <v>247</v>
      </c>
      <c r="E16286" t="s">
        <v>247</v>
      </c>
      <c r="F16286">
        <v>1</v>
      </c>
      <c r="G16286">
        <v>1</v>
      </c>
      <c r="H16286" t="str">
        <f>IF(IFERROR(VLOOKUP($B16286,Siniestro!$D:$D,1,0),0)&gt;0,"SI","NO")</f>
        <v>NO</v>
      </c>
    </row>
    <row r="16287" spans="1:8" x14ac:dyDescent="0.25">
      <c r="A16287" t="s">
        <v>245</v>
      </c>
      <c r="B16287">
        <v>97067450103</v>
      </c>
      <c r="C16287" t="s">
        <v>1876</v>
      </c>
      <c r="D16287" t="s">
        <v>247</v>
      </c>
      <c r="E16287" t="s">
        <v>247</v>
      </c>
      <c r="F16287">
        <v>1</v>
      </c>
      <c r="G16287">
        <v>1</v>
      </c>
      <c r="H16287" t="str">
        <f>IF(IFERROR(VLOOKUP($B16287,Siniestro!$D:$D,1,0),0)&gt;0,"SI","NO")</f>
        <v>NO</v>
      </c>
    </row>
    <row r="16288" spans="1:8" x14ac:dyDescent="0.25">
      <c r="A16288" t="s">
        <v>245</v>
      </c>
      <c r="B16288">
        <v>97067450202</v>
      </c>
      <c r="C16288" t="s">
        <v>1876</v>
      </c>
      <c r="D16288" t="s">
        <v>247</v>
      </c>
      <c r="E16288" t="s">
        <v>247</v>
      </c>
      <c r="F16288">
        <v>1</v>
      </c>
      <c r="G16288">
        <v>1</v>
      </c>
      <c r="H16288" t="str">
        <f>IF(IFERROR(VLOOKUP($B16288,Siniestro!$D:$D,1,0),0)&gt;0,"SI","NO")</f>
        <v>NO</v>
      </c>
    </row>
    <row r="16289" spans="1:8" x14ac:dyDescent="0.25">
      <c r="A16289" t="s">
        <v>245</v>
      </c>
      <c r="B16289">
        <v>97067450203</v>
      </c>
      <c r="C16289" t="s">
        <v>1876</v>
      </c>
      <c r="D16289" t="s">
        <v>247</v>
      </c>
      <c r="E16289" t="s">
        <v>247</v>
      </c>
      <c r="F16289">
        <v>-1</v>
      </c>
      <c r="G16289">
        <v>-1</v>
      </c>
      <c r="H16289" t="str">
        <f>IF(IFERROR(VLOOKUP($B16289,Siniestro!$D:$D,1,0),0)&gt;0,"SI","NO")</f>
        <v>NO</v>
      </c>
    </row>
    <row r="16290" spans="1:8" x14ac:dyDescent="0.25">
      <c r="A16290" t="s">
        <v>245</v>
      </c>
      <c r="B16290">
        <v>97067450205</v>
      </c>
      <c r="C16290" t="s">
        <v>1876</v>
      </c>
      <c r="D16290" t="s">
        <v>247</v>
      </c>
      <c r="E16290" t="s">
        <v>247</v>
      </c>
      <c r="F16290">
        <v>1</v>
      </c>
      <c r="G16290">
        <v>1</v>
      </c>
      <c r="H16290" t="str">
        <f>IF(IFERROR(VLOOKUP($B16290,Siniestro!$D:$D,1,0),0)&gt;0,"SI","NO")</f>
        <v>NO</v>
      </c>
    </row>
    <row r="16291" spans="1:8" x14ac:dyDescent="0.25">
      <c r="A16291" t="s">
        <v>245</v>
      </c>
      <c r="B16291">
        <v>97067460101</v>
      </c>
      <c r="C16291" t="s">
        <v>1885</v>
      </c>
      <c r="D16291" t="s">
        <v>247</v>
      </c>
      <c r="E16291" t="s">
        <v>247</v>
      </c>
      <c r="F16291">
        <v>1</v>
      </c>
      <c r="G16291">
        <v>1</v>
      </c>
      <c r="H16291" t="str">
        <f>IF(IFERROR(VLOOKUP($B16291,Siniestro!$D:$D,1,0),0)&gt;0,"SI","NO")</f>
        <v>NO</v>
      </c>
    </row>
    <row r="16292" spans="1:8" x14ac:dyDescent="0.25">
      <c r="A16292" t="s">
        <v>245</v>
      </c>
      <c r="B16292">
        <v>97067460103</v>
      </c>
      <c r="C16292" t="s">
        <v>1885</v>
      </c>
      <c r="D16292" t="s">
        <v>247</v>
      </c>
      <c r="E16292" t="s">
        <v>247</v>
      </c>
      <c r="F16292">
        <v>1</v>
      </c>
      <c r="G16292">
        <v>1</v>
      </c>
      <c r="H16292" t="str">
        <f>IF(IFERROR(VLOOKUP($B16292,Siniestro!$D:$D,1,0),0)&gt;0,"SI","NO")</f>
        <v>NO</v>
      </c>
    </row>
    <row r="16293" spans="1:8" x14ac:dyDescent="0.25">
      <c r="A16293" t="s">
        <v>245</v>
      </c>
      <c r="B16293">
        <v>97067460104</v>
      </c>
      <c r="C16293" t="s">
        <v>1885</v>
      </c>
      <c r="D16293" t="s">
        <v>247</v>
      </c>
      <c r="E16293" t="s">
        <v>247</v>
      </c>
      <c r="F16293">
        <v>2</v>
      </c>
      <c r="G16293">
        <v>2</v>
      </c>
      <c r="H16293" t="str">
        <f>IF(IFERROR(VLOOKUP($B16293,Siniestro!$D:$D,1,0),0)&gt;0,"SI","NO")</f>
        <v>NO</v>
      </c>
    </row>
    <row r="16294" spans="1:8" x14ac:dyDescent="0.25">
      <c r="A16294" t="s">
        <v>245</v>
      </c>
      <c r="B16294">
        <v>97067460201</v>
      </c>
      <c r="C16294" t="s">
        <v>1885</v>
      </c>
      <c r="D16294" t="s">
        <v>247</v>
      </c>
      <c r="E16294" t="s">
        <v>247</v>
      </c>
      <c r="F16294">
        <v>1</v>
      </c>
      <c r="G16294">
        <v>1</v>
      </c>
      <c r="H16294" t="str">
        <f>IF(IFERROR(VLOOKUP($B16294,Siniestro!$D:$D,1,0),0)&gt;0,"SI","NO")</f>
        <v>NO</v>
      </c>
    </row>
    <row r="16295" spans="1:8" x14ac:dyDescent="0.25">
      <c r="A16295" t="s">
        <v>245</v>
      </c>
      <c r="B16295">
        <v>97067460202</v>
      </c>
      <c r="C16295" t="s">
        <v>1885</v>
      </c>
      <c r="D16295" t="s">
        <v>247</v>
      </c>
      <c r="E16295" t="s">
        <v>247</v>
      </c>
      <c r="F16295">
        <v>-1</v>
      </c>
      <c r="G16295">
        <v>-1</v>
      </c>
      <c r="H16295" t="str">
        <f>IF(IFERROR(VLOOKUP($B16295,Siniestro!$D:$D,1,0),0)&gt;0,"SI","NO")</f>
        <v>NO</v>
      </c>
    </row>
    <row r="16296" spans="1:8" x14ac:dyDescent="0.25">
      <c r="A16296" t="s">
        <v>245</v>
      </c>
      <c r="B16296">
        <v>97067460203</v>
      </c>
      <c r="C16296" t="s">
        <v>1885</v>
      </c>
      <c r="D16296" t="s">
        <v>247</v>
      </c>
      <c r="E16296" t="s">
        <v>247</v>
      </c>
      <c r="F16296">
        <v>1</v>
      </c>
      <c r="G16296">
        <v>1</v>
      </c>
      <c r="H16296" t="str">
        <f>IF(IFERROR(VLOOKUP($B16296,Siniestro!$D:$D,1,0),0)&gt;0,"SI","NO")</f>
        <v>NO</v>
      </c>
    </row>
    <row r="16297" spans="1:8" x14ac:dyDescent="0.25">
      <c r="A16297" t="s">
        <v>245</v>
      </c>
      <c r="B16297">
        <v>97067460204</v>
      </c>
      <c r="C16297" t="s">
        <v>1885</v>
      </c>
      <c r="D16297" t="s">
        <v>247</v>
      </c>
      <c r="E16297" t="s">
        <v>247</v>
      </c>
      <c r="F16297">
        <v>1</v>
      </c>
      <c r="G16297">
        <v>1</v>
      </c>
      <c r="H16297" t="str">
        <f>IF(IFERROR(VLOOKUP($B16297,Siniestro!$D:$D,1,0),0)&gt;0,"SI","NO")</f>
        <v>NO</v>
      </c>
    </row>
    <row r="16298" spans="1:8" x14ac:dyDescent="0.25">
      <c r="A16298" t="s">
        <v>245</v>
      </c>
      <c r="B16298">
        <v>97067470101</v>
      </c>
      <c r="C16298" t="s">
        <v>1854</v>
      </c>
      <c r="D16298" t="s">
        <v>247</v>
      </c>
      <c r="E16298" t="s">
        <v>247</v>
      </c>
      <c r="F16298">
        <v>-1</v>
      </c>
      <c r="G16298">
        <v>-1</v>
      </c>
      <c r="H16298" t="str">
        <f>IF(IFERROR(VLOOKUP($B16298,Siniestro!$D:$D,1,0),0)&gt;0,"SI","NO")</f>
        <v>NO</v>
      </c>
    </row>
    <row r="16299" spans="1:8" x14ac:dyDescent="0.25">
      <c r="A16299" t="s">
        <v>245</v>
      </c>
      <c r="B16299">
        <v>97067470102</v>
      </c>
      <c r="C16299" t="s">
        <v>1854</v>
      </c>
      <c r="D16299" t="s">
        <v>247</v>
      </c>
      <c r="E16299" t="s">
        <v>247</v>
      </c>
      <c r="F16299">
        <v>1</v>
      </c>
      <c r="G16299">
        <v>1</v>
      </c>
      <c r="H16299" t="str">
        <f>IF(IFERROR(VLOOKUP($B16299,Siniestro!$D:$D,1,0),0)&gt;0,"SI","NO")</f>
        <v>NO</v>
      </c>
    </row>
    <row r="16300" spans="1:8" x14ac:dyDescent="0.25">
      <c r="A16300" t="s">
        <v>245</v>
      </c>
      <c r="B16300">
        <v>97067470103</v>
      </c>
      <c r="C16300" t="s">
        <v>1854</v>
      </c>
      <c r="D16300" t="s">
        <v>247</v>
      </c>
      <c r="E16300" t="s">
        <v>247</v>
      </c>
      <c r="F16300">
        <v>-1</v>
      </c>
      <c r="G16300">
        <v>-1</v>
      </c>
      <c r="H16300" t="str">
        <f>IF(IFERROR(VLOOKUP($B16300,Siniestro!$D:$D,1,0),0)&gt;0,"SI","NO")</f>
        <v>NO</v>
      </c>
    </row>
    <row r="16301" spans="1:8" x14ac:dyDescent="0.25">
      <c r="A16301" t="s">
        <v>245</v>
      </c>
      <c r="B16301">
        <v>97067470104</v>
      </c>
      <c r="C16301" t="s">
        <v>1854</v>
      </c>
      <c r="D16301" t="s">
        <v>247</v>
      </c>
      <c r="E16301" t="s">
        <v>247</v>
      </c>
      <c r="F16301">
        <v>1</v>
      </c>
      <c r="G16301">
        <v>1</v>
      </c>
      <c r="H16301" t="str">
        <f>IF(IFERROR(VLOOKUP($B16301,Siniestro!$D:$D,1,0),0)&gt;0,"SI","NO")</f>
        <v>NO</v>
      </c>
    </row>
    <row r="16302" spans="1:8" x14ac:dyDescent="0.25">
      <c r="A16302" t="s">
        <v>245</v>
      </c>
      <c r="B16302">
        <v>97067480103</v>
      </c>
      <c r="C16302" t="s">
        <v>1886</v>
      </c>
      <c r="D16302" t="s">
        <v>247</v>
      </c>
      <c r="E16302" t="s">
        <v>247</v>
      </c>
      <c r="F16302">
        <v>1</v>
      </c>
      <c r="G16302">
        <v>1</v>
      </c>
      <c r="H16302" t="str">
        <f>IF(IFERROR(VLOOKUP($B16302,Siniestro!$D:$D,1,0),0)&gt;0,"SI","NO")</f>
        <v>NO</v>
      </c>
    </row>
    <row r="16303" spans="1:8" x14ac:dyDescent="0.25">
      <c r="A16303" t="s">
        <v>245</v>
      </c>
      <c r="B16303">
        <v>97067480201</v>
      </c>
      <c r="C16303" t="s">
        <v>1886</v>
      </c>
      <c r="D16303" t="s">
        <v>247</v>
      </c>
      <c r="E16303" t="s">
        <v>247</v>
      </c>
      <c r="F16303">
        <v>-1</v>
      </c>
      <c r="G16303">
        <v>-1</v>
      </c>
      <c r="H16303" t="str">
        <f>IF(IFERROR(VLOOKUP($B16303,Siniestro!$D:$D,1,0),0)&gt;0,"SI","NO")</f>
        <v>NO</v>
      </c>
    </row>
    <row r="16304" spans="1:8" x14ac:dyDescent="0.25">
      <c r="A16304" t="s">
        <v>245</v>
      </c>
      <c r="B16304">
        <v>97067480202</v>
      </c>
      <c r="C16304" t="s">
        <v>1886</v>
      </c>
      <c r="D16304" t="s">
        <v>247</v>
      </c>
      <c r="E16304" t="s">
        <v>247</v>
      </c>
      <c r="F16304">
        <v>1</v>
      </c>
      <c r="G16304">
        <v>1</v>
      </c>
      <c r="H16304" t="str">
        <f>IF(IFERROR(VLOOKUP($B16304,Siniestro!$D:$D,1,0),0)&gt;0,"SI","NO")</f>
        <v>NO</v>
      </c>
    </row>
    <row r="16305" spans="1:8" x14ac:dyDescent="0.25">
      <c r="A16305" t="s">
        <v>245</v>
      </c>
      <c r="B16305">
        <v>97067480203</v>
      </c>
      <c r="C16305" t="s">
        <v>1886</v>
      </c>
      <c r="D16305" t="s">
        <v>247</v>
      </c>
      <c r="E16305" t="s">
        <v>247</v>
      </c>
      <c r="F16305">
        <v>1</v>
      </c>
      <c r="G16305">
        <v>1</v>
      </c>
      <c r="H16305" t="str">
        <f>IF(IFERROR(VLOOKUP($B16305,Siniestro!$D:$D,1,0),0)&gt;0,"SI","NO")</f>
        <v>NO</v>
      </c>
    </row>
    <row r="16306" spans="1:8" x14ac:dyDescent="0.25">
      <c r="A16306" t="s">
        <v>245</v>
      </c>
      <c r="B16306">
        <v>97067490104</v>
      </c>
      <c r="C16306" t="s">
        <v>1878</v>
      </c>
      <c r="D16306" t="s">
        <v>247</v>
      </c>
      <c r="E16306" t="s">
        <v>247</v>
      </c>
      <c r="F16306">
        <v>2</v>
      </c>
      <c r="G16306">
        <v>2</v>
      </c>
      <c r="H16306" t="str">
        <f>IF(IFERROR(VLOOKUP($B16306,Siniestro!$D:$D,1,0),0)&gt;0,"SI","NO")</f>
        <v>NO</v>
      </c>
    </row>
    <row r="16307" spans="1:8" x14ac:dyDescent="0.25">
      <c r="A16307" t="s">
        <v>245</v>
      </c>
      <c r="B16307">
        <v>97067490105</v>
      </c>
      <c r="C16307" t="s">
        <v>1878</v>
      </c>
      <c r="D16307" t="s">
        <v>247</v>
      </c>
      <c r="E16307" t="s">
        <v>247</v>
      </c>
      <c r="F16307">
        <v>1</v>
      </c>
      <c r="G16307">
        <v>1</v>
      </c>
      <c r="H16307" t="str">
        <f>IF(IFERROR(VLOOKUP($B16307,Siniestro!$D:$D,1,0),0)&gt;0,"SI","NO")</f>
        <v>NO</v>
      </c>
    </row>
    <row r="16308" spans="1:8" x14ac:dyDescent="0.25">
      <c r="A16308" t="s">
        <v>245</v>
      </c>
      <c r="B16308">
        <v>97067500201</v>
      </c>
      <c r="C16308" t="s">
        <v>1887</v>
      </c>
      <c r="D16308" t="s">
        <v>247</v>
      </c>
      <c r="E16308" t="s">
        <v>247</v>
      </c>
      <c r="F16308">
        <v>2</v>
      </c>
      <c r="G16308">
        <v>2</v>
      </c>
      <c r="H16308" t="str">
        <f>IF(IFERROR(VLOOKUP($B16308,Siniestro!$D:$D,1,0),0)&gt;0,"SI","NO")</f>
        <v>NO</v>
      </c>
    </row>
    <row r="16309" spans="1:8" x14ac:dyDescent="0.25">
      <c r="A16309" t="s">
        <v>245</v>
      </c>
      <c r="B16309">
        <v>97067500202</v>
      </c>
      <c r="C16309" t="s">
        <v>1887</v>
      </c>
      <c r="D16309" t="s">
        <v>247</v>
      </c>
      <c r="E16309" t="s">
        <v>247</v>
      </c>
      <c r="F16309">
        <v>1</v>
      </c>
      <c r="G16309">
        <v>1</v>
      </c>
      <c r="H16309" t="str">
        <f>IF(IFERROR(VLOOKUP($B16309,Siniestro!$D:$D,1,0),0)&gt;0,"SI","NO")</f>
        <v>NO</v>
      </c>
    </row>
    <row r="16310" spans="1:8" x14ac:dyDescent="0.25">
      <c r="A16310" t="s">
        <v>245</v>
      </c>
      <c r="B16310">
        <v>97067500204</v>
      </c>
      <c r="C16310" t="s">
        <v>1887</v>
      </c>
      <c r="D16310" t="s">
        <v>247</v>
      </c>
      <c r="E16310" t="s">
        <v>247</v>
      </c>
      <c r="F16310">
        <v>1</v>
      </c>
      <c r="G16310">
        <v>1</v>
      </c>
      <c r="H16310" t="str">
        <f>IF(IFERROR(VLOOKUP($B16310,Siniestro!$D:$D,1,0),0)&gt;0,"SI","NO")</f>
        <v>NO</v>
      </c>
    </row>
    <row r="16311" spans="1:8" x14ac:dyDescent="0.25">
      <c r="A16311" t="s">
        <v>245</v>
      </c>
      <c r="B16311">
        <v>97067500304</v>
      </c>
      <c r="C16311" t="s">
        <v>1887</v>
      </c>
      <c r="D16311" t="s">
        <v>247</v>
      </c>
      <c r="E16311" t="s">
        <v>247</v>
      </c>
      <c r="F16311">
        <v>1</v>
      </c>
      <c r="G16311">
        <v>1</v>
      </c>
      <c r="H16311" t="str">
        <f>IF(IFERROR(VLOOKUP($B16311,Siniestro!$D:$D,1,0),0)&gt;0,"SI","NO")</f>
        <v>NO</v>
      </c>
    </row>
    <row r="16312" spans="1:8" x14ac:dyDescent="0.25">
      <c r="A16312" t="s">
        <v>245</v>
      </c>
      <c r="B16312">
        <v>97067500401</v>
      </c>
      <c r="C16312" t="s">
        <v>1887</v>
      </c>
      <c r="D16312" t="s">
        <v>247</v>
      </c>
      <c r="E16312" t="s">
        <v>247</v>
      </c>
      <c r="F16312">
        <v>2</v>
      </c>
      <c r="G16312">
        <v>2</v>
      </c>
      <c r="H16312" t="str">
        <f>IF(IFERROR(VLOOKUP($B16312,Siniestro!$D:$D,1,0),0)&gt;0,"SI","NO")</f>
        <v>NO</v>
      </c>
    </row>
    <row r="16313" spans="1:8" x14ac:dyDescent="0.25">
      <c r="A16313" t="s">
        <v>245</v>
      </c>
      <c r="B16313">
        <v>97067500402</v>
      </c>
      <c r="C16313" t="s">
        <v>1887</v>
      </c>
      <c r="D16313" t="s">
        <v>247</v>
      </c>
      <c r="E16313" t="s">
        <v>247</v>
      </c>
      <c r="F16313">
        <v>4</v>
      </c>
      <c r="G16313">
        <v>4</v>
      </c>
      <c r="H16313" t="str">
        <f>IF(IFERROR(VLOOKUP($B16313,Siniestro!$D:$D,1,0),0)&gt;0,"SI","NO")</f>
        <v>NO</v>
      </c>
    </row>
    <row r="16314" spans="1:8" x14ac:dyDescent="0.25">
      <c r="A16314" t="s">
        <v>245</v>
      </c>
      <c r="B16314">
        <v>97067500403</v>
      </c>
      <c r="C16314" t="s">
        <v>1887</v>
      </c>
      <c r="D16314" t="s">
        <v>247</v>
      </c>
      <c r="E16314" t="s">
        <v>247</v>
      </c>
      <c r="F16314">
        <v>8</v>
      </c>
      <c r="G16314">
        <v>8</v>
      </c>
      <c r="H16314" t="str">
        <f>IF(IFERROR(VLOOKUP($B16314,Siniestro!$D:$D,1,0),0)&gt;0,"SI","NO")</f>
        <v>NO</v>
      </c>
    </row>
    <row r="16315" spans="1:8" x14ac:dyDescent="0.25">
      <c r="A16315" t="s">
        <v>245</v>
      </c>
      <c r="B16315">
        <v>97067500404</v>
      </c>
      <c r="C16315" t="s">
        <v>1887</v>
      </c>
      <c r="D16315" t="s">
        <v>247</v>
      </c>
      <c r="E16315" t="s">
        <v>247</v>
      </c>
      <c r="F16315">
        <v>4</v>
      </c>
      <c r="G16315">
        <v>4</v>
      </c>
      <c r="H16315" t="str">
        <f>IF(IFERROR(VLOOKUP($B16315,Siniestro!$D:$D,1,0),0)&gt;0,"SI","NO")</f>
        <v>NO</v>
      </c>
    </row>
    <row r="16316" spans="1:8" x14ac:dyDescent="0.25">
      <c r="A16316" t="s">
        <v>245</v>
      </c>
      <c r="B16316">
        <v>97067500405</v>
      </c>
      <c r="C16316" t="s">
        <v>1887</v>
      </c>
      <c r="D16316" t="s">
        <v>247</v>
      </c>
      <c r="E16316" t="s">
        <v>247</v>
      </c>
      <c r="F16316">
        <v>2</v>
      </c>
      <c r="G16316">
        <v>2</v>
      </c>
      <c r="H16316" t="str">
        <f>IF(IFERROR(VLOOKUP($B16316,Siniestro!$D:$D,1,0),0)&gt;0,"SI","NO")</f>
        <v>NO</v>
      </c>
    </row>
    <row r="16317" spans="1:8" x14ac:dyDescent="0.25">
      <c r="A16317" t="s">
        <v>245</v>
      </c>
      <c r="B16317">
        <v>97067500406</v>
      </c>
      <c r="C16317" t="s">
        <v>1887</v>
      </c>
      <c r="D16317" t="s">
        <v>247</v>
      </c>
      <c r="E16317" t="s">
        <v>247</v>
      </c>
      <c r="F16317">
        <v>1</v>
      </c>
      <c r="G16317">
        <v>1</v>
      </c>
      <c r="H16317" t="str">
        <f>IF(IFERROR(VLOOKUP($B16317,Siniestro!$D:$D,1,0),0)&gt;0,"SI","NO")</f>
        <v>NO</v>
      </c>
    </row>
    <row r="16318" spans="1:8" x14ac:dyDescent="0.25">
      <c r="A16318" t="s">
        <v>245</v>
      </c>
      <c r="B16318">
        <v>97067500502</v>
      </c>
      <c r="C16318" t="s">
        <v>1887</v>
      </c>
      <c r="D16318" t="s">
        <v>247</v>
      </c>
      <c r="E16318" t="s">
        <v>247</v>
      </c>
      <c r="F16318">
        <v>1</v>
      </c>
      <c r="G16318">
        <v>1</v>
      </c>
      <c r="H16318" t="str">
        <f>IF(IFERROR(VLOOKUP($B16318,Siniestro!$D:$D,1,0),0)&gt;0,"SI","NO")</f>
        <v>NO</v>
      </c>
    </row>
    <row r="16319" spans="1:8" x14ac:dyDescent="0.25">
      <c r="A16319" t="s">
        <v>245</v>
      </c>
      <c r="B16319">
        <v>97067500506</v>
      </c>
      <c r="C16319" t="s">
        <v>1887</v>
      </c>
      <c r="D16319" t="s">
        <v>247</v>
      </c>
      <c r="E16319" t="s">
        <v>247</v>
      </c>
      <c r="F16319">
        <v>-1</v>
      </c>
      <c r="G16319">
        <v>-1</v>
      </c>
      <c r="H16319" t="str">
        <f>IF(IFERROR(VLOOKUP($B16319,Siniestro!$D:$D,1,0),0)&gt;0,"SI","NO")</f>
        <v>NO</v>
      </c>
    </row>
    <row r="16320" spans="1:8" x14ac:dyDescent="0.25">
      <c r="A16320" t="s">
        <v>245</v>
      </c>
      <c r="B16320">
        <v>97067510101</v>
      </c>
      <c r="C16320" t="s">
        <v>1854</v>
      </c>
      <c r="D16320" t="s">
        <v>247</v>
      </c>
      <c r="E16320" t="s">
        <v>247</v>
      </c>
      <c r="F16320">
        <v>2</v>
      </c>
      <c r="G16320">
        <v>2</v>
      </c>
      <c r="H16320" t="str">
        <f>IF(IFERROR(VLOOKUP($B16320,Siniestro!$D:$D,1,0),0)&gt;0,"SI","NO")</f>
        <v>NO</v>
      </c>
    </row>
    <row r="16321" spans="1:8" x14ac:dyDescent="0.25">
      <c r="A16321" t="s">
        <v>245</v>
      </c>
      <c r="B16321">
        <v>97067510102</v>
      </c>
      <c r="C16321" t="s">
        <v>1854</v>
      </c>
      <c r="D16321" t="s">
        <v>247</v>
      </c>
      <c r="E16321" t="s">
        <v>247</v>
      </c>
      <c r="F16321">
        <v>5</v>
      </c>
      <c r="G16321">
        <v>5</v>
      </c>
      <c r="H16321" t="str">
        <f>IF(IFERROR(VLOOKUP($B16321,Siniestro!$D:$D,1,0),0)&gt;0,"SI","NO")</f>
        <v>NO</v>
      </c>
    </row>
    <row r="16322" spans="1:8" x14ac:dyDescent="0.25">
      <c r="A16322" t="s">
        <v>245</v>
      </c>
      <c r="B16322">
        <v>97067510103</v>
      </c>
      <c r="C16322" t="s">
        <v>1854</v>
      </c>
      <c r="D16322" t="s">
        <v>247</v>
      </c>
      <c r="E16322" t="s">
        <v>247</v>
      </c>
      <c r="F16322">
        <v>11</v>
      </c>
      <c r="G16322">
        <v>11</v>
      </c>
      <c r="H16322" t="str">
        <f>IF(IFERROR(VLOOKUP($B16322,Siniestro!$D:$D,1,0),0)&gt;0,"SI","NO")</f>
        <v>NO</v>
      </c>
    </row>
    <row r="16323" spans="1:8" x14ac:dyDescent="0.25">
      <c r="A16323" t="s">
        <v>245</v>
      </c>
      <c r="B16323">
        <v>97067510104</v>
      </c>
      <c r="C16323" t="s">
        <v>1854</v>
      </c>
      <c r="D16323" t="s">
        <v>247</v>
      </c>
      <c r="E16323" t="s">
        <v>247</v>
      </c>
      <c r="F16323">
        <v>7</v>
      </c>
      <c r="G16323">
        <v>7</v>
      </c>
      <c r="H16323" t="str">
        <f>IF(IFERROR(VLOOKUP($B16323,Siniestro!$D:$D,1,0),0)&gt;0,"SI","NO")</f>
        <v>NO</v>
      </c>
    </row>
    <row r="16324" spans="1:8" x14ac:dyDescent="0.25">
      <c r="A16324" t="s">
        <v>245</v>
      </c>
      <c r="B16324">
        <v>97067510105</v>
      </c>
      <c r="C16324" t="s">
        <v>1854</v>
      </c>
      <c r="D16324" t="s">
        <v>247</v>
      </c>
      <c r="E16324" t="s">
        <v>247</v>
      </c>
      <c r="F16324">
        <v>2</v>
      </c>
      <c r="G16324">
        <v>2</v>
      </c>
      <c r="H16324" t="str">
        <f>IF(IFERROR(VLOOKUP($B16324,Siniestro!$D:$D,1,0),0)&gt;0,"SI","NO")</f>
        <v>NO</v>
      </c>
    </row>
    <row r="16325" spans="1:8" x14ac:dyDescent="0.25">
      <c r="A16325" t="s">
        <v>245</v>
      </c>
      <c r="B16325">
        <v>97067510106</v>
      </c>
      <c r="C16325" t="s">
        <v>1854</v>
      </c>
      <c r="D16325" t="s">
        <v>247</v>
      </c>
      <c r="E16325" t="s">
        <v>247</v>
      </c>
      <c r="F16325">
        <v>3</v>
      </c>
      <c r="G16325">
        <v>3</v>
      </c>
      <c r="H16325" t="str">
        <f>IF(IFERROR(VLOOKUP($B16325,Siniestro!$D:$D,1,0),0)&gt;0,"SI","NO")</f>
        <v>NO</v>
      </c>
    </row>
    <row r="16326" spans="1:8" x14ac:dyDescent="0.25">
      <c r="A16326" t="s">
        <v>245</v>
      </c>
      <c r="B16326">
        <v>97067510201</v>
      </c>
      <c r="C16326" t="s">
        <v>1854</v>
      </c>
      <c r="D16326" t="s">
        <v>247</v>
      </c>
      <c r="E16326" t="s">
        <v>247</v>
      </c>
      <c r="F16326">
        <v>1</v>
      </c>
      <c r="G16326">
        <v>1</v>
      </c>
      <c r="H16326" t="str">
        <f>IF(IFERROR(VLOOKUP($B16326,Siniestro!$D:$D,1,0),0)&gt;0,"SI","NO")</f>
        <v>NO</v>
      </c>
    </row>
    <row r="16327" spans="1:8" x14ac:dyDescent="0.25">
      <c r="A16327" t="s">
        <v>245</v>
      </c>
      <c r="B16327">
        <v>97067510202</v>
      </c>
      <c r="C16327" t="s">
        <v>1854</v>
      </c>
      <c r="D16327" t="s">
        <v>247</v>
      </c>
      <c r="E16327" t="s">
        <v>247</v>
      </c>
      <c r="F16327">
        <v>1</v>
      </c>
      <c r="G16327">
        <v>1</v>
      </c>
      <c r="H16327" t="str">
        <f>IF(IFERROR(VLOOKUP($B16327,Siniestro!$D:$D,1,0),0)&gt;0,"SI","NO")</f>
        <v>NO</v>
      </c>
    </row>
    <row r="16328" spans="1:8" x14ac:dyDescent="0.25">
      <c r="A16328" t="s">
        <v>245</v>
      </c>
      <c r="B16328">
        <v>97067510203</v>
      </c>
      <c r="C16328" t="s">
        <v>1854</v>
      </c>
      <c r="D16328" t="s">
        <v>247</v>
      </c>
      <c r="E16328" t="s">
        <v>247</v>
      </c>
      <c r="F16328">
        <v>9</v>
      </c>
      <c r="G16328">
        <v>9</v>
      </c>
      <c r="H16328" t="str">
        <f>IF(IFERROR(VLOOKUP($B16328,Siniestro!$D:$D,1,0),0)&gt;0,"SI","NO")</f>
        <v>NO</v>
      </c>
    </row>
    <row r="16329" spans="1:8" x14ac:dyDescent="0.25">
      <c r="A16329" t="s">
        <v>245</v>
      </c>
      <c r="B16329">
        <v>97067510204</v>
      </c>
      <c r="C16329" t="s">
        <v>1854</v>
      </c>
      <c r="D16329" t="s">
        <v>247</v>
      </c>
      <c r="E16329" t="s">
        <v>247</v>
      </c>
      <c r="F16329">
        <v>3</v>
      </c>
      <c r="G16329">
        <v>3</v>
      </c>
      <c r="H16329" t="str">
        <f>IF(IFERROR(VLOOKUP($B16329,Siniestro!$D:$D,1,0),0)&gt;0,"SI","NO")</f>
        <v>NO</v>
      </c>
    </row>
    <row r="16330" spans="1:8" x14ac:dyDescent="0.25">
      <c r="A16330" t="s">
        <v>245</v>
      </c>
      <c r="B16330">
        <v>97067510205</v>
      </c>
      <c r="C16330" t="s">
        <v>1854</v>
      </c>
      <c r="D16330" t="s">
        <v>247</v>
      </c>
      <c r="E16330" t="s">
        <v>247</v>
      </c>
      <c r="F16330">
        <v>2</v>
      </c>
      <c r="G16330">
        <v>2</v>
      </c>
      <c r="H16330" t="str">
        <f>IF(IFERROR(VLOOKUP($B16330,Siniestro!$D:$D,1,0),0)&gt;0,"SI","NO")</f>
        <v>NO</v>
      </c>
    </row>
    <row r="16331" spans="1:8" x14ac:dyDescent="0.25">
      <c r="A16331" t="s">
        <v>245</v>
      </c>
      <c r="B16331">
        <v>97067510206</v>
      </c>
      <c r="C16331" t="s">
        <v>1854</v>
      </c>
      <c r="D16331" t="s">
        <v>247</v>
      </c>
      <c r="E16331" t="s">
        <v>247</v>
      </c>
      <c r="F16331">
        <v>3</v>
      </c>
      <c r="G16331">
        <v>3</v>
      </c>
      <c r="H16331" t="str">
        <f>IF(IFERROR(VLOOKUP($B16331,Siniestro!$D:$D,1,0),0)&gt;0,"SI","NO")</f>
        <v>NO</v>
      </c>
    </row>
    <row r="16332" spans="1:8" x14ac:dyDescent="0.25">
      <c r="A16332" t="s">
        <v>245</v>
      </c>
      <c r="B16332">
        <v>97067510301</v>
      </c>
      <c r="C16332" t="s">
        <v>1854</v>
      </c>
      <c r="D16332" t="s">
        <v>247</v>
      </c>
      <c r="E16332" t="s">
        <v>247</v>
      </c>
      <c r="F16332">
        <v>3</v>
      </c>
      <c r="G16332">
        <v>3</v>
      </c>
      <c r="H16332" t="str">
        <f>IF(IFERROR(VLOOKUP($B16332,Siniestro!$D:$D,1,0),0)&gt;0,"SI","NO")</f>
        <v>NO</v>
      </c>
    </row>
    <row r="16333" spans="1:8" x14ac:dyDescent="0.25">
      <c r="A16333" t="s">
        <v>245</v>
      </c>
      <c r="B16333">
        <v>97067510302</v>
      </c>
      <c r="C16333" t="s">
        <v>1854</v>
      </c>
      <c r="D16333" t="s">
        <v>247</v>
      </c>
      <c r="E16333" t="s">
        <v>247</v>
      </c>
      <c r="F16333">
        <v>3</v>
      </c>
      <c r="G16333">
        <v>3</v>
      </c>
      <c r="H16333" t="str">
        <f>IF(IFERROR(VLOOKUP($B16333,Siniestro!$D:$D,1,0),0)&gt;0,"SI","NO")</f>
        <v>NO</v>
      </c>
    </row>
    <row r="16334" spans="1:8" x14ac:dyDescent="0.25">
      <c r="A16334" t="s">
        <v>245</v>
      </c>
      <c r="B16334">
        <v>97067510303</v>
      </c>
      <c r="C16334" t="s">
        <v>1854</v>
      </c>
      <c r="D16334" t="s">
        <v>247</v>
      </c>
      <c r="E16334" t="s">
        <v>247</v>
      </c>
      <c r="F16334">
        <v>7</v>
      </c>
      <c r="G16334">
        <v>7</v>
      </c>
      <c r="H16334" t="str">
        <f>IF(IFERROR(VLOOKUP($B16334,Siniestro!$D:$D,1,0),0)&gt;0,"SI","NO")</f>
        <v>NO</v>
      </c>
    </row>
    <row r="16335" spans="1:8" x14ac:dyDescent="0.25">
      <c r="A16335" t="s">
        <v>245</v>
      </c>
      <c r="B16335">
        <v>97067510304</v>
      </c>
      <c r="C16335" t="s">
        <v>1854</v>
      </c>
      <c r="D16335" t="s">
        <v>247</v>
      </c>
      <c r="E16335" t="s">
        <v>247</v>
      </c>
      <c r="F16335">
        <v>5</v>
      </c>
      <c r="G16335">
        <v>5</v>
      </c>
      <c r="H16335" t="str">
        <f>IF(IFERROR(VLOOKUP($B16335,Siniestro!$D:$D,1,0),0)&gt;0,"SI","NO")</f>
        <v>NO</v>
      </c>
    </row>
    <row r="16336" spans="1:8" x14ac:dyDescent="0.25">
      <c r="A16336" t="s">
        <v>245</v>
      </c>
      <c r="B16336">
        <v>97067510305</v>
      </c>
      <c r="C16336" t="s">
        <v>1854</v>
      </c>
      <c r="D16336" t="s">
        <v>247</v>
      </c>
      <c r="E16336" t="s">
        <v>247</v>
      </c>
      <c r="F16336">
        <v>4</v>
      </c>
      <c r="G16336">
        <v>4</v>
      </c>
      <c r="H16336" t="str">
        <f>IF(IFERROR(VLOOKUP($B16336,Siniestro!$D:$D,1,0),0)&gt;0,"SI","NO")</f>
        <v>NO</v>
      </c>
    </row>
    <row r="16337" spans="1:8" x14ac:dyDescent="0.25">
      <c r="A16337" t="s">
        <v>245</v>
      </c>
      <c r="B16337">
        <v>97067510306</v>
      </c>
      <c r="C16337" t="s">
        <v>1854</v>
      </c>
      <c r="D16337" t="s">
        <v>247</v>
      </c>
      <c r="E16337" t="s">
        <v>247</v>
      </c>
      <c r="F16337">
        <v>2</v>
      </c>
      <c r="G16337">
        <v>2</v>
      </c>
      <c r="H16337" t="str">
        <f>IF(IFERROR(VLOOKUP($B16337,Siniestro!$D:$D,1,0),0)&gt;0,"SI","NO")</f>
        <v>NO</v>
      </c>
    </row>
    <row r="16338" spans="1:8" x14ac:dyDescent="0.25">
      <c r="A16338" t="s">
        <v>245</v>
      </c>
      <c r="B16338">
        <v>97067520102</v>
      </c>
      <c r="C16338" t="s">
        <v>1888</v>
      </c>
      <c r="D16338" t="s">
        <v>247</v>
      </c>
      <c r="E16338" t="s">
        <v>247</v>
      </c>
      <c r="F16338">
        <v>1</v>
      </c>
      <c r="G16338">
        <v>1</v>
      </c>
      <c r="H16338" t="str">
        <f>IF(IFERROR(VLOOKUP($B16338,Siniestro!$D:$D,1,0),0)&gt;0,"SI","NO")</f>
        <v>NO</v>
      </c>
    </row>
    <row r="16339" spans="1:8" x14ac:dyDescent="0.25">
      <c r="A16339" t="s">
        <v>245</v>
      </c>
      <c r="B16339">
        <v>97067520103</v>
      </c>
      <c r="C16339" t="s">
        <v>1888</v>
      </c>
      <c r="D16339" t="s">
        <v>247</v>
      </c>
      <c r="E16339" t="s">
        <v>247</v>
      </c>
      <c r="F16339">
        <v>3</v>
      </c>
      <c r="G16339">
        <v>3</v>
      </c>
      <c r="H16339" t="str">
        <f>IF(IFERROR(VLOOKUP($B16339,Siniestro!$D:$D,1,0),0)&gt;0,"SI","NO")</f>
        <v>NO</v>
      </c>
    </row>
    <row r="16340" spans="1:8" x14ac:dyDescent="0.25">
      <c r="A16340" t="s">
        <v>245</v>
      </c>
      <c r="B16340">
        <v>97067520104</v>
      </c>
      <c r="C16340" t="s">
        <v>1888</v>
      </c>
      <c r="D16340" t="s">
        <v>247</v>
      </c>
      <c r="E16340" t="s">
        <v>247</v>
      </c>
      <c r="F16340">
        <v>4</v>
      </c>
      <c r="G16340">
        <v>4</v>
      </c>
      <c r="H16340" t="str">
        <f>IF(IFERROR(VLOOKUP($B16340,Siniestro!$D:$D,1,0),0)&gt;0,"SI","NO")</f>
        <v>NO</v>
      </c>
    </row>
    <row r="16341" spans="1:8" x14ac:dyDescent="0.25">
      <c r="A16341" t="s">
        <v>245</v>
      </c>
      <c r="B16341">
        <v>97067520105</v>
      </c>
      <c r="C16341" t="s">
        <v>1888</v>
      </c>
      <c r="D16341" t="s">
        <v>247</v>
      </c>
      <c r="E16341" t="s">
        <v>247</v>
      </c>
      <c r="F16341">
        <v>2</v>
      </c>
      <c r="G16341">
        <v>2</v>
      </c>
      <c r="H16341" t="str">
        <f>IF(IFERROR(VLOOKUP($B16341,Siniestro!$D:$D,1,0),0)&gt;0,"SI","NO")</f>
        <v>NO</v>
      </c>
    </row>
    <row r="16342" spans="1:8" x14ac:dyDescent="0.25">
      <c r="A16342" t="s">
        <v>245</v>
      </c>
      <c r="B16342">
        <v>97067520106</v>
      </c>
      <c r="C16342" t="s">
        <v>1888</v>
      </c>
      <c r="D16342" t="s">
        <v>247</v>
      </c>
      <c r="E16342" t="s">
        <v>247</v>
      </c>
      <c r="F16342">
        <v>2</v>
      </c>
      <c r="G16342">
        <v>2</v>
      </c>
      <c r="H16342" t="str">
        <f>IF(IFERROR(VLOOKUP($B16342,Siniestro!$D:$D,1,0),0)&gt;0,"SI","NO")</f>
        <v>NO</v>
      </c>
    </row>
    <row r="16343" spans="1:8" x14ac:dyDescent="0.25">
      <c r="A16343" t="s">
        <v>245</v>
      </c>
      <c r="B16343">
        <v>97067520202</v>
      </c>
      <c r="C16343" t="s">
        <v>1888</v>
      </c>
      <c r="D16343" t="s">
        <v>247</v>
      </c>
      <c r="E16343" t="s">
        <v>247</v>
      </c>
      <c r="F16343">
        <v>1</v>
      </c>
      <c r="G16343">
        <v>1</v>
      </c>
      <c r="H16343" t="str">
        <f>IF(IFERROR(VLOOKUP($B16343,Siniestro!$D:$D,1,0),0)&gt;0,"SI","NO")</f>
        <v>NO</v>
      </c>
    </row>
    <row r="16344" spans="1:8" x14ac:dyDescent="0.25">
      <c r="A16344" t="s">
        <v>245</v>
      </c>
      <c r="B16344">
        <v>97067520204</v>
      </c>
      <c r="C16344" t="s">
        <v>1888</v>
      </c>
      <c r="D16344" t="s">
        <v>247</v>
      </c>
      <c r="E16344" t="s">
        <v>247</v>
      </c>
      <c r="F16344">
        <v>1</v>
      </c>
      <c r="G16344">
        <v>1</v>
      </c>
      <c r="H16344" t="str">
        <f>IF(IFERROR(VLOOKUP($B16344,Siniestro!$D:$D,1,0),0)&gt;0,"SI","NO")</f>
        <v>NO</v>
      </c>
    </row>
    <row r="16345" spans="1:8" x14ac:dyDescent="0.25">
      <c r="A16345" t="s">
        <v>245</v>
      </c>
      <c r="B16345">
        <v>97067530102</v>
      </c>
      <c r="C16345" t="s">
        <v>1889</v>
      </c>
      <c r="D16345" t="s">
        <v>247</v>
      </c>
      <c r="E16345" t="s">
        <v>247</v>
      </c>
      <c r="F16345">
        <v>1</v>
      </c>
      <c r="G16345">
        <v>1</v>
      </c>
      <c r="H16345" t="str">
        <f>IF(IFERROR(VLOOKUP($B16345,Siniestro!$D:$D,1,0),0)&gt;0,"SI","NO")</f>
        <v>NO</v>
      </c>
    </row>
    <row r="16346" spans="1:8" x14ac:dyDescent="0.25">
      <c r="A16346" t="s">
        <v>245</v>
      </c>
      <c r="B16346">
        <v>97067530103</v>
      </c>
      <c r="C16346" t="s">
        <v>1889</v>
      </c>
      <c r="D16346" t="s">
        <v>247</v>
      </c>
      <c r="E16346" t="s">
        <v>247</v>
      </c>
      <c r="F16346">
        <v>2</v>
      </c>
      <c r="G16346">
        <v>2</v>
      </c>
      <c r="H16346" t="str">
        <f>IF(IFERROR(VLOOKUP($B16346,Siniestro!$D:$D,1,0),0)&gt;0,"SI","NO")</f>
        <v>NO</v>
      </c>
    </row>
    <row r="16347" spans="1:8" x14ac:dyDescent="0.25">
      <c r="A16347" t="s">
        <v>245</v>
      </c>
      <c r="B16347">
        <v>97067530105</v>
      </c>
      <c r="C16347" t="s">
        <v>1889</v>
      </c>
      <c r="D16347" t="s">
        <v>247</v>
      </c>
      <c r="E16347" t="s">
        <v>247</v>
      </c>
      <c r="F16347">
        <v>1</v>
      </c>
      <c r="G16347">
        <v>1</v>
      </c>
      <c r="H16347" t="str">
        <f>IF(IFERROR(VLOOKUP($B16347,Siniestro!$D:$D,1,0),0)&gt;0,"SI","NO")</f>
        <v>NO</v>
      </c>
    </row>
    <row r="16348" spans="1:8" x14ac:dyDescent="0.25">
      <c r="A16348" t="s">
        <v>245</v>
      </c>
      <c r="B16348">
        <v>97067530206</v>
      </c>
      <c r="C16348" t="s">
        <v>1889</v>
      </c>
      <c r="D16348" t="s">
        <v>247</v>
      </c>
      <c r="E16348" t="s">
        <v>247</v>
      </c>
      <c r="F16348">
        <v>1</v>
      </c>
      <c r="G16348">
        <v>1</v>
      </c>
      <c r="H16348" t="str">
        <f>IF(IFERROR(VLOOKUP($B16348,Siniestro!$D:$D,1,0),0)&gt;0,"SI","NO")</f>
        <v>NO</v>
      </c>
    </row>
    <row r="16349" spans="1:8" x14ac:dyDescent="0.25">
      <c r="A16349" t="s">
        <v>245</v>
      </c>
      <c r="B16349">
        <v>97067530305</v>
      </c>
      <c r="C16349" t="s">
        <v>1889</v>
      </c>
      <c r="D16349" t="s">
        <v>247</v>
      </c>
      <c r="E16349" t="s">
        <v>247</v>
      </c>
      <c r="F16349">
        <v>2</v>
      </c>
      <c r="G16349">
        <v>2</v>
      </c>
      <c r="H16349" t="str">
        <f>IF(IFERROR(VLOOKUP($B16349,Siniestro!$D:$D,1,0),0)&gt;0,"SI","NO")</f>
        <v>NO</v>
      </c>
    </row>
    <row r="16350" spans="1:8" x14ac:dyDescent="0.25">
      <c r="A16350" t="s">
        <v>245</v>
      </c>
      <c r="B16350">
        <v>97067530402</v>
      </c>
      <c r="C16350" t="s">
        <v>1889</v>
      </c>
      <c r="D16350" t="s">
        <v>247</v>
      </c>
      <c r="E16350" t="s">
        <v>247</v>
      </c>
      <c r="F16350">
        <v>1</v>
      </c>
      <c r="G16350">
        <v>1</v>
      </c>
      <c r="H16350" t="str">
        <f>IF(IFERROR(VLOOKUP($B16350,Siniestro!$D:$D,1,0),0)&gt;0,"SI","NO")</f>
        <v>NO</v>
      </c>
    </row>
    <row r="16351" spans="1:8" x14ac:dyDescent="0.25">
      <c r="A16351" t="s">
        <v>245</v>
      </c>
      <c r="B16351">
        <v>97067530404</v>
      </c>
      <c r="C16351" t="s">
        <v>1889</v>
      </c>
      <c r="D16351" t="s">
        <v>247</v>
      </c>
      <c r="E16351" t="s">
        <v>247</v>
      </c>
      <c r="F16351">
        <v>1</v>
      </c>
      <c r="G16351">
        <v>1</v>
      </c>
      <c r="H16351" t="str">
        <f>IF(IFERROR(VLOOKUP($B16351,Siniestro!$D:$D,1,0),0)&gt;0,"SI","NO")</f>
        <v>NO</v>
      </c>
    </row>
    <row r="16352" spans="1:8" x14ac:dyDescent="0.25">
      <c r="A16352" t="s">
        <v>245</v>
      </c>
      <c r="B16352">
        <v>97067540102</v>
      </c>
      <c r="C16352" t="s">
        <v>1890</v>
      </c>
      <c r="D16352" t="s">
        <v>247</v>
      </c>
      <c r="E16352" t="s">
        <v>247</v>
      </c>
      <c r="F16352">
        <v>1</v>
      </c>
      <c r="G16352">
        <v>1</v>
      </c>
      <c r="H16352" t="str">
        <f>IF(IFERROR(VLOOKUP($B16352,Siniestro!$D:$D,1,0),0)&gt;0,"SI","NO")</f>
        <v>NO</v>
      </c>
    </row>
    <row r="16353" spans="1:8" x14ac:dyDescent="0.25">
      <c r="A16353" t="s">
        <v>245</v>
      </c>
      <c r="B16353">
        <v>97067540103</v>
      </c>
      <c r="C16353" t="s">
        <v>1890</v>
      </c>
      <c r="D16353" t="s">
        <v>247</v>
      </c>
      <c r="E16353" t="s">
        <v>247</v>
      </c>
      <c r="F16353">
        <v>3</v>
      </c>
      <c r="G16353">
        <v>3</v>
      </c>
      <c r="H16353" t="str">
        <f>IF(IFERROR(VLOOKUP($B16353,Siniestro!$D:$D,1,0),0)&gt;0,"SI","NO")</f>
        <v>NO</v>
      </c>
    </row>
    <row r="16354" spans="1:8" x14ac:dyDescent="0.25">
      <c r="A16354" t="s">
        <v>245</v>
      </c>
      <c r="B16354">
        <v>97067540104</v>
      </c>
      <c r="C16354" t="s">
        <v>1890</v>
      </c>
      <c r="D16354" t="s">
        <v>247</v>
      </c>
      <c r="E16354" t="s">
        <v>247</v>
      </c>
      <c r="F16354">
        <v>2</v>
      </c>
      <c r="G16354">
        <v>2</v>
      </c>
      <c r="H16354" t="str">
        <f>IF(IFERROR(VLOOKUP($B16354,Siniestro!$D:$D,1,0),0)&gt;0,"SI","NO")</f>
        <v>NO</v>
      </c>
    </row>
    <row r="16355" spans="1:8" x14ac:dyDescent="0.25">
      <c r="A16355" t="s">
        <v>245</v>
      </c>
      <c r="B16355">
        <v>97067540105</v>
      </c>
      <c r="C16355" t="s">
        <v>1890</v>
      </c>
      <c r="D16355" t="s">
        <v>247</v>
      </c>
      <c r="E16355" t="s">
        <v>247</v>
      </c>
      <c r="F16355">
        <v>1</v>
      </c>
      <c r="G16355">
        <v>1</v>
      </c>
      <c r="H16355" t="str">
        <f>IF(IFERROR(VLOOKUP($B16355,Siniestro!$D:$D,1,0),0)&gt;0,"SI","NO")</f>
        <v>NO</v>
      </c>
    </row>
    <row r="16356" spans="1:8" x14ac:dyDescent="0.25">
      <c r="A16356" t="s">
        <v>245</v>
      </c>
      <c r="B16356">
        <v>97067540201</v>
      </c>
      <c r="C16356" t="s">
        <v>1890</v>
      </c>
      <c r="D16356" t="s">
        <v>247</v>
      </c>
      <c r="E16356" t="s">
        <v>247</v>
      </c>
      <c r="F16356">
        <v>2</v>
      </c>
      <c r="G16356">
        <v>2</v>
      </c>
      <c r="H16356" t="str">
        <f>IF(IFERROR(VLOOKUP($B16356,Siniestro!$D:$D,1,0),0)&gt;0,"SI","NO")</f>
        <v>NO</v>
      </c>
    </row>
    <row r="16357" spans="1:8" x14ac:dyDescent="0.25">
      <c r="A16357" t="s">
        <v>245</v>
      </c>
      <c r="B16357">
        <v>97067540202</v>
      </c>
      <c r="C16357" t="s">
        <v>1890</v>
      </c>
      <c r="D16357" t="s">
        <v>247</v>
      </c>
      <c r="E16357" t="s">
        <v>247</v>
      </c>
      <c r="F16357">
        <v>3</v>
      </c>
      <c r="G16357">
        <v>3</v>
      </c>
      <c r="H16357" t="str">
        <f>IF(IFERROR(VLOOKUP($B16357,Siniestro!$D:$D,1,0),0)&gt;0,"SI","NO")</f>
        <v>NO</v>
      </c>
    </row>
    <row r="16358" spans="1:8" x14ac:dyDescent="0.25">
      <c r="A16358" t="s">
        <v>245</v>
      </c>
      <c r="B16358">
        <v>97067540203</v>
      </c>
      <c r="C16358" t="s">
        <v>1890</v>
      </c>
      <c r="D16358" t="s">
        <v>247</v>
      </c>
      <c r="E16358" t="s">
        <v>247</v>
      </c>
      <c r="F16358">
        <v>2</v>
      </c>
      <c r="G16358">
        <v>2</v>
      </c>
      <c r="H16358" t="str">
        <f>IF(IFERROR(VLOOKUP($B16358,Siniestro!$D:$D,1,0),0)&gt;0,"SI","NO")</f>
        <v>NO</v>
      </c>
    </row>
    <row r="16359" spans="1:8" x14ac:dyDescent="0.25">
      <c r="A16359" t="s">
        <v>245</v>
      </c>
      <c r="B16359">
        <v>97067550101</v>
      </c>
      <c r="C16359" t="s">
        <v>1891</v>
      </c>
      <c r="D16359" t="s">
        <v>247</v>
      </c>
      <c r="E16359" t="s">
        <v>247</v>
      </c>
      <c r="F16359">
        <v>2</v>
      </c>
      <c r="G16359">
        <v>2</v>
      </c>
      <c r="H16359" t="str">
        <f>IF(IFERROR(VLOOKUP($B16359,Siniestro!$D:$D,1,0),0)&gt;0,"SI","NO")</f>
        <v>NO</v>
      </c>
    </row>
    <row r="16360" spans="1:8" x14ac:dyDescent="0.25">
      <c r="A16360" t="s">
        <v>245</v>
      </c>
      <c r="B16360">
        <v>97067550102</v>
      </c>
      <c r="C16360" t="s">
        <v>1891</v>
      </c>
      <c r="D16360" t="s">
        <v>247</v>
      </c>
      <c r="E16360" t="s">
        <v>247</v>
      </c>
      <c r="F16360">
        <v>4</v>
      </c>
      <c r="G16360">
        <v>4</v>
      </c>
      <c r="H16360" t="str">
        <f>IF(IFERROR(VLOOKUP($B16360,Siniestro!$D:$D,1,0),0)&gt;0,"SI","NO")</f>
        <v>NO</v>
      </c>
    </row>
    <row r="16361" spans="1:8" x14ac:dyDescent="0.25">
      <c r="A16361" t="s">
        <v>245</v>
      </c>
      <c r="B16361">
        <v>97067550103</v>
      </c>
      <c r="C16361" t="s">
        <v>1891</v>
      </c>
      <c r="D16361" t="s">
        <v>247</v>
      </c>
      <c r="E16361" t="s">
        <v>247</v>
      </c>
      <c r="F16361">
        <v>8</v>
      </c>
      <c r="G16361">
        <v>8</v>
      </c>
      <c r="H16361" t="str">
        <f>IF(IFERROR(VLOOKUP($B16361,Siniestro!$D:$D,1,0),0)&gt;0,"SI","NO")</f>
        <v>NO</v>
      </c>
    </row>
    <row r="16362" spans="1:8" x14ac:dyDescent="0.25">
      <c r="A16362" t="s">
        <v>245</v>
      </c>
      <c r="B16362">
        <v>97067550104</v>
      </c>
      <c r="C16362" t="s">
        <v>1891</v>
      </c>
      <c r="D16362" t="s">
        <v>247</v>
      </c>
      <c r="E16362" t="s">
        <v>247</v>
      </c>
      <c r="F16362">
        <v>6</v>
      </c>
      <c r="G16362">
        <v>6</v>
      </c>
      <c r="H16362" t="str">
        <f>IF(IFERROR(VLOOKUP($B16362,Siniestro!$D:$D,1,0),0)&gt;0,"SI","NO")</f>
        <v>NO</v>
      </c>
    </row>
    <row r="16363" spans="1:8" x14ac:dyDescent="0.25">
      <c r="A16363" t="s">
        <v>245</v>
      </c>
      <c r="B16363">
        <v>97067550105</v>
      </c>
      <c r="C16363" t="s">
        <v>1891</v>
      </c>
      <c r="D16363" t="s">
        <v>247</v>
      </c>
      <c r="E16363" t="s">
        <v>247</v>
      </c>
      <c r="F16363">
        <v>3</v>
      </c>
      <c r="G16363">
        <v>3</v>
      </c>
      <c r="H16363" t="str">
        <f>IF(IFERROR(VLOOKUP($B16363,Siniestro!$D:$D,1,0),0)&gt;0,"SI","NO")</f>
        <v>NO</v>
      </c>
    </row>
    <row r="16364" spans="1:8" x14ac:dyDescent="0.25">
      <c r="A16364" t="s">
        <v>245</v>
      </c>
      <c r="B16364">
        <v>97067550106</v>
      </c>
      <c r="C16364" t="s">
        <v>1891</v>
      </c>
      <c r="D16364" t="s">
        <v>247</v>
      </c>
      <c r="E16364" t="s">
        <v>247</v>
      </c>
      <c r="F16364">
        <v>4</v>
      </c>
      <c r="G16364">
        <v>4</v>
      </c>
      <c r="H16364" t="str">
        <f>IF(IFERROR(VLOOKUP($B16364,Siniestro!$D:$D,1,0),0)&gt;0,"SI","NO")</f>
        <v>NO</v>
      </c>
    </row>
    <row r="16365" spans="1:8" x14ac:dyDescent="0.25">
      <c r="A16365" t="s">
        <v>245</v>
      </c>
      <c r="B16365">
        <v>97067550201</v>
      </c>
      <c r="C16365" t="s">
        <v>1891</v>
      </c>
      <c r="D16365" t="s">
        <v>247</v>
      </c>
      <c r="E16365" t="s">
        <v>247</v>
      </c>
      <c r="F16365">
        <v>3</v>
      </c>
      <c r="G16365">
        <v>3</v>
      </c>
      <c r="H16365" t="str">
        <f>IF(IFERROR(VLOOKUP($B16365,Siniestro!$D:$D,1,0),0)&gt;0,"SI","NO")</f>
        <v>NO</v>
      </c>
    </row>
    <row r="16366" spans="1:8" x14ac:dyDescent="0.25">
      <c r="A16366" t="s">
        <v>245</v>
      </c>
      <c r="B16366">
        <v>97067550202</v>
      </c>
      <c r="C16366" t="s">
        <v>1891</v>
      </c>
      <c r="D16366" t="s">
        <v>247</v>
      </c>
      <c r="E16366" t="s">
        <v>247</v>
      </c>
      <c r="F16366">
        <v>3</v>
      </c>
      <c r="G16366">
        <v>3</v>
      </c>
      <c r="H16366" t="str">
        <f>IF(IFERROR(VLOOKUP($B16366,Siniestro!$D:$D,1,0),0)&gt;0,"SI","NO")</f>
        <v>NO</v>
      </c>
    </row>
    <row r="16367" spans="1:8" x14ac:dyDescent="0.25">
      <c r="A16367" t="s">
        <v>245</v>
      </c>
      <c r="B16367">
        <v>97067550203</v>
      </c>
      <c r="C16367" t="s">
        <v>1891</v>
      </c>
      <c r="D16367" t="s">
        <v>247</v>
      </c>
      <c r="E16367" t="s">
        <v>247</v>
      </c>
      <c r="F16367">
        <v>6</v>
      </c>
      <c r="G16367">
        <v>6</v>
      </c>
      <c r="H16367" t="str">
        <f>IF(IFERROR(VLOOKUP($B16367,Siniestro!$D:$D,1,0),0)&gt;0,"SI","NO")</f>
        <v>NO</v>
      </c>
    </row>
    <row r="16368" spans="1:8" x14ac:dyDescent="0.25">
      <c r="A16368" t="s">
        <v>245</v>
      </c>
      <c r="B16368">
        <v>97067550204</v>
      </c>
      <c r="C16368" t="s">
        <v>1891</v>
      </c>
      <c r="D16368" t="s">
        <v>247</v>
      </c>
      <c r="E16368" t="s">
        <v>247</v>
      </c>
      <c r="F16368">
        <v>3</v>
      </c>
      <c r="G16368">
        <v>3</v>
      </c>
      <c r="H16368" t="str">
        <f>IF(IFERROR(VLOOKUP($B16368,Siniestro!$D:$D,1,0),0)&gt;0,"SI","NO")</f>
        <v>NO</v>
      </c>
    </row>
    <row r="16369" spans="1:8" x14ac:dyDescent="0.25">
      <c r="A16369" t="s">
        <v>245</v>
      </c>
      <c r="B16369">
        <v>97067550205</v>
      </c>
      <c r="C16369" t="s">
        <v>1891</v>
      </c>
      <c r="D16369" t="s">
        <v>247</v>
      </c>
      <c r="E16369" t="s">
        <v>247</v>
      </c>
      <c r="F16369">
        <v>2</v>
      </c>
      <c r="G16369">
        <v>2</v>
      </c>
      <c r="H16369" t="str">
        <f>IF(IFERROR(VLOOKUP($B16369,Siniestro!$D:$D,1,0),0)&gt;0,"SI","NO")</f>
        <v>NO</v>
      </c>
    </row>
    <row r="16370" spans="1:8" x14ac:dyDescent="0.25">
      <c r="A16370" t="s">
        <v>245</v>
      </c>
      <c r="B16370">
        <v>97067550206</v>
      </c>
      <c r="C16370" t="s">
        <v>1891</v>
      </c>
      <c r="D16370" t="s">
        <v>247</v>
      </c>
      <c r="E16370" t="s">
        <v>247</v>
      </c>
      <c r="F16370">
        <v>2</v>
      </c>
      <c r="G16370">
        <v>2</v>
      </c>
      <c r="H16370" t="str">
        <f>IF(IFERROR(VLOOKUP($B16370,Siniestro!$D:$D,1,0),0)&gt;0,"SI","NO")</f>
        <v>NO</v>
      </c>
    </row>
    <row r="16371" spans="1:8" x14ac:dyDescent="0.25">
      <c r="A16371" t="s">
        <v>245</v>
      </c>
      <c r="B16371">
        <v>97067560101</v>
      </c>
      <c r="C16371" t="s">
        <v>1792</v>
      </c>
      <c r="D16371" t="s">
        <v>247</v>
      </c>
      <c r="E16371" t="s">
        <v>247</v>
      </c>
      <c r="F16371">
        <v>5</v>
      </c>
      <c r="G16371">
        <v>5</v>
      </c>
      <c r="H16371" t="str">
        <f>IF(IFERROR(VLOOKUP($B16371,Siniestro!$D:$D,1,0),0)&gt;0,"SI","NO")</f>
        <v>NO</v>
      </c>
    </row>
    <row r="16372" spans="1:8" x14ac:dyDescent="0.25">
      <c r="A16372" t="s">
        <v>245</v>
      </c>
      <c r="B16372">
        <v>97067560102</v>
      </c>
      <c r="C16372" t="s">
        <v>1792</v>
      </c>
      <c r="D16372" t="s">
        <v>247</v>
      </c>
      <c r="E16372" t="s">
        <v>247</v>
      </c>
      <c r="F16372">
        <v>11</v>
      </c>
      <c r="G16372">
        <v>11</v>
      </c>
      <c r="H16372" t="str">
        <f>IF(IFERROR(VLOOKUP($B16372,Siniestro!$D:$D,1,0),0)&gt;0,"SI","NO")</f>
        <v>NO</v>
      </c>
    </row>
    <row r="16373" spans="1:8" x14ac:dyDescent="0.25">
      <c r="A16373" t="s">
        <v>245</v>
      </c>
      <c r="B16373">
        <v>97067560103</v>
      </c>
      <c r="C16373" t="s">
        <v>1792</v>
      </c>
      <c r="D16373" t="s">
        <v>247</v>
      </c>
      <c r="E16373" t="s">
        <v>247</v>
      </c>
      <c r="F16373">
        <v>14</v>
      </c>
      <c r="G16373">
        <v>14</v>
      </c>
      <c r="H16373" t="str">
        <f>IF(IFERROR(VLOOKUP($B16373,Siniestro!$D:$D,1,0),0)&gt;0,"SI","NO")</f>
        <v>NO</v>
      </c>
    </row>
    <row r="16374" spans="1:8" x14ac:dyDescent="0.25">
      <c r="A16374" t="s">
        <v>245</v>
      </c>
      <c r="B16374">
        <v>97067560104</v>
      </c>
      <c r="C16374" t="s">
        <v>1792</v>
      </c>
      <c r="D16374" t="s">
        <v>247</v>
      </c>
      <c r="E16374" t="s">
        <v>247</v>
      </c>
      <c r="F16374">
        <v>14</v>
      </c>
      <c r="G16374">
        <v>14</v>
      </c>
      <c r="H16374" t="str">
        <f>IF(IFERROR(VLOOKUP($B16374,Siniestro!$D:$D,1,0),0)&gt;0,"SI","NO")</f>
        <v>NO</v>
      </c>
    </row>
    <row r="16375" spans="1:8" x14ac:dyDescent="0.25">
      <c r="A16375" t="s">
        <v>245</v>
      </c>
      <c r="B16375">
        <v>97067560105</v>
      </c>
      <c r="C16375" t="s">
        <v>1792</v>
      </c>
      <c r="D16375" t="s">
        <v>247</v>
      </c>
      <c r="E16375" t="s">
        <v>247</v>
      </c>
      <c r="F16375">
        <v>7</v>
      </c>
      <c r="G16375">
        <v>7</v>
      </c>
      <c r="H16375" t="str">
        <f>IF(IFERROR(VLOOKUP($B16375,Siniestro!$D:$D,1,0),0)&gt;0,"SI","NO")</f>
        <v>NO</v>
      </c>
    </row>
    <row r="16376" spans="1:8" x14ac:dyDescent="0.25">
      <c r="A16376" t="s">
        <v>245</v>
      </c>
      <c r="B16376">
        <v>97067560106</v>
      </c>
      <c r="C16376" t="s">
        <v>1792</v>
      </c>
      <c r="D16376" t="s">
        <v>247</v>
      </c>
      <c r="E16376" t="s">
        <v>247</v>
      </c>
      <c r="F16376">
        <v>4</v>
      </c>
      <c r="G16376">
        <v>4</v>
      </c>
      <c r="H16376" t="str">
        <f>IF(IFERROR(VLOOKUP($B16376,Siniestro!$D:$D,1,0),0)&gt;0,"SI","NO")</f>
        <v>NO</v>
      </c>
    </row>
    <row r="16377" spans="1:8" x14ac:dyDescent="0.25">
      <c r="A16377" t="s">
        <v>245</v>
      </c>
      <c r="B16377">
        <v>97067560201</v>
      </c>
      <c r="C16377" t="s">
        <v>1792</v>
      </c>
      <c r="D16377" t="s">
        <v>247</v>
      </c>
      <c r="E16377" t="s">
        <v>247</v>
      </c>
      <c r="F16377">
        <v>1</v>
      </c>
      <c r="G16377">
        <v>1</v>
      </c>
      <c r="H16377" t="str">
        <f>IF(IFERROR(VLOOKUP($B16377,Siniestro!$D:$D,1,0),0)&gt;0,"SI","NO")</f>
        <v>NO</v>
      </c>
    </row>
    <row r="16378" spans="1:8" x14ac:dyDescent="0.25">
      <c r="A16378" t="s">
        <v>245</v>
      </c>
      <c r="B16378">
        <v>97067560202</v>
      </c>
      <c r="C16378" t="s">
        <v>1792</v>
      </c>
      <c r="D16378" t="s">
        <v>247</v>
      </c>
      <c r="E16378" t="s">
        <v>247</v>
      </c>
      <c r="F16378">
        <v>6</v>
      </c>
      <c r="G16378">
        <v>6</v>
      </c>
      <c r="H16378" t="str">
        <f>IF(IFERROR(VLOOKUP($B16378,Siniestro!$D:$D,1,0),0)&gt;0,"SI","NO")</f>
        <v>NO</v>
      </c>
    </row>
    <row r="16379" spans="1:8" x14ac:dyDescent="0.25">
      <c r="A16379" t="s">
        <v>245</v>
      </c>
      <c r="B16379">
        <v>97067560203</v>
      </c>
      <c r="C16379" t="s">
        <v>1792</v>
      </c>
      <c r="D16379" t="s">
        <v>247</v>
      </c>
      <c r="E16379" t="s">
        <v>247</v>
      </c>
      <c r="F16379">
        <v>6</v>
      </c>
      <c r="G16379">
        <v>6</v>
      </c>
      <c r="H16379" t="str">
        <f>IF(IFERROR(VLOOKUP($B16379,Siniestro!$D:$D,1,0),0)&gt;0,"SI","NO")</f>
        <v>NO</v>
      </c>
    </row>
    <row r="16380" spans="1:8" x14ac:dyDescent="0.25">
      <c r="A16380" t="s">
        <v>245</v>
      </c>
      <c r="B16380">
        <v>97067560204</v>
      </c>
      <c r="C16380" t="s">
        <v>1792</v>
      </c>
      <c r="D16380" t="s">
        <v>247</v>
      </c>
      <c r="E16380" t="s">
        <v>247</v>
      </c>
      <c r="F16380">
        <v>6</v>
      </c>
      <c r="G16380">
        <v>6</v>
      </c>
      <c r="H16380" t="str">
        <f>IF(IFERROR(VLOOKUP($B16380,Siniestro!$D:$D,1,0),0)&gt;0,"SI","NO")</f>
        <v>NO</v>
      </c>
    </row>
    <row r="16381" spans="1:8" x14ac:dyDescent="0.25">
      <c r="A16381" t="s">
        <v>245</v>
      </c>
      <c r="B16381">
        <v>97067560205</v>
      </c>
      <c r="C16381" t="s">
        <v>1792</v>
      </c>
      <c r="D16381" t="s">
        <v>247</v>
      </c>
      <c r="E16381" t="s">
        <v>247</v>
      </c>
      <c r="F16381">
        <v>3</v>
      </c>
      <c r="G16381">
        <v>3</v>
      </c>
      <c r="H16381" t="str">
        <f>IF(IFERROR(VLOOKUP($B16381,Siniestro!$D:$D,1,0),0)&gt;0,"SI","NO")</f>
        <v>NO</v>
      </c>
    </row>
    <row r="16382" spans="1:8" x14ac:dyDescent="0.25">
      <c r="A16382" t="s">
        <v>245</v>
      </c>
      <c r="B16382">
        <v>97067560206</v>
      </c>
      <c r="C16382" t="s">
        <v>1792</v>
      </c>
      <c r="D16382" t="s">
        <v>247</v>
      </c>
      <c r="E16382" t="s">
        <v>247</v>
      </c>
      <c r="F16382">
        <v>2</v>
      </c>
      <c r="G16382">
        <v>2</v>
      </c>
      <c r="H16382" t="str">
        <f>IF(IFERROR(VLOOKUP($B16382,Siniestro!$D:$D,1,0),0)&gt;0,"SI","NO")</f>
        <v>NO</v>
      </c>
    </row>
    <row r="16383" spans="1:8" x14ac:dyDescent="0.25">
      <c r="A16383" t="s">
        <v>245</v>
      </c>
      <c r="B16383">
        <v>97067560301</v>
      </c>
      <c r="C16383" t="s">
        <v>1792</v>
      </c>
      <c r="D16383" t="s">
        <v>247</v>
      </c>
      <c r="E16383" t="s">
        <v>247</v>
      </c>
      <c r="F16383">
        <v>2</v>
      </c>
      <c r="G16383">
        <v>2</v>
      </c>
      <c r="H16383" t="str">
        <f>IF(IFERROR(VLOOKUP($B16383,Siniestro!$D:$D,1,0),0)&gt;0,"SI","NO")</f>
        <v>NO</v>
      </c>
    </row>
    <row r="16384" spans="1:8" x14ac:dyDescent="0.25">
      <c r="A16384" t="s">
        <v>245</v>
      </c>
      <c r="B16384">
        <v>97067560302</v>
      </c>
      <c r="C16384" t="s">
        <v>1792</v>
      </c>
      <c r="D16384" t="s">
        <v>247</v>
      </c>
      <c r="E16384" t="s">
        <v>247</v>
      </c>
      <c r="F16384">
        <v>6</v>
      </c>
      <c r="G16384">
        <v>6</v>
      </c>
      <c r="H16384" t="str">
        <f>IF(IFERROR(VLOOKUP($B16384,Siniestro!$D:$D,1,0),0)&gt;0,"SI","NO")</f>
        <v>NO</v>
      </c>
    </row>
    <row r="16385" spans="1:8" x14ac:dyDescent="0.25">
      <c r="A16385" t="s">
        <v>245</v>
      </c>
      <c r="B16385">
        <v>97067560303</v>
      </c>
      <c r="C16385" t="s">
        <v>1792</v>
      </c>
      <c r="D16385" t="s">
        <v>247</v>
      </c>
      <c r="E16385" t="s">
        <v>247</v>
      </c>
      <c r="F16385">
        <v>8</v>
      </c>
      <c r="G16385">
        <v>8</v>
      </c>
      <c r="H16385" t="str">
        <f>IF(IFERROR(VLOOKUP($B16385,Siniestro!$D:$D,1,0),0)&gt;0,"SI","NO")</f>
        <v>NO</v>
      </c>
    </row>
    <row r="16386" spans="1:8" x14ac:dyDescent="0.25">
      <c r="A16386" t="s">
        <v>245</v>
      </c>
      <c r="B16386">
        <v>97067560304</v>
      </c>
      <c r="C16386" t="s">
        <v>1792</v>
      </c>
      <c r="D16386" t="s">
        <v>247</v>
      </c>
      <c r="E16386" t="s">
        <v>247</v>
      </c>
      <c r="F16386">
        <v>5</v>
      </c>
      <c r="G16386">
        <v>5</v>
      </c>
      <c r="H16386" t="str">
        <f>IF(IFERROR(VLOOKUP($B16386,Siniestro!$D:$D,1,0),0)&gt;0,"SI","NO")</f>
        <v>NO</v>
      </c>
    </row>
    <row r="16387" spans="1:8" x14ac:dyDescent="0.25">
      <c r="A16387" t="s">
        <v>245</v>
      </c>
      <c r="B16387">
        <v>97067560306</v>
      </c>
      <c r="C16387" t="s">
        <v>1792</v>
      </c>
      <c r="D16387" t="s">
        <v>247</v>
      </c>
      <c r="E16387" t="s">
        <v>247</v>
      </c>
      <c r="F16387">
        <v>1</v>
      </c>
      <c r="G16387">
        <v>1</v>
      </c>
      <c r="H16387" t="str">
        <f>IF(IFERROR(VLOOKUP($B16387,Siniestro!$D:$D,1,0),0)&gt;0,"SI","NO")</f>
        <v>NO</v>
      </c>
    </row>
    <row r="16388" spans="1:8" x14ac:dyDescent="0.25">
      <c r="A16388" t="s">
        <v>245</v>
      </c>
      <c r="B16388">
        <v>97067560401</v>
      </c>
      <c r="C16388" t="s">
        <v>1792</v>
      </c>
      <c r="D16388" t="s">
        <v>247</v>
      </c>
      <c r="E16388" t="s">
        <v>247</v>
      </c>
      <c r="F16388">
        <v>7</v>
      </c>
      <c r="G16388">
        <v>7</v>
      </c>
      <c r="H16388" t="str">
        <f>IF(IFERROR(VLOOKUP($B16388,Siniestro!$D:$D,1,0),0)&gt;0,"SI","NO")</f>
        <v>NO</v>
      </c>
    </row>
    <row r="16389" spans="1:8" x14ac:dyDescent="0.25">
      <c r="A16389" t="s">
        <v>245</v>
      </c>
      <c r="B16389">
        <v>97067560402</v>
      </c>
      <c r="C16389" t="s">
        <v>1792</v>
      </c>
      <c r="D16389" t="s">
        <v>247</v>
      </c>
      <c r="E16389" t="s">
        <v>247</v>
      </c>
      <c r="F16389">
        <v>16</v>
      </c>
      <c r="G16389">
        <v>16</v>
      </c>
      <c r="H16389" t="str">
        <f>IF(IFERROR(VLOOKUP($B16389,Siniestro!$D:$D,1,0),0)&gt;0,"SI","NO")</f>
        <v>NO</v>
      </c>
    </row>
    <row r="16390" spans="1:8" x14ac:dyDescent="0.25">
      <c r="A16390" t="s">
        <v>245</v>
      </c>
      <c r="B16390">
        <v>97067560403</v>
      </c>
      <c r="C16390" t="s">
        <v>1792</v>
      </c>
      <c r="D16390" t="s">
        <v>247</v>
      </c>
      <c r="E16390" t="s">
        <v>247</v>
      </c>
      <c r="F16390">
        <v>20</v>
      </c>
      <c r="G16390">
        <v>20</v>
      </c>
      <c r="H16390" t="str">
        <f>IF(IFERROR(VLOOKUP($B16390,Siniestro!$D:$D,1,0),0)&gt;0,"SI","NO")</f>
        <v>NO</v>
      </c>
    </row>
    <row r="16391" spans="1:8" x14ac:dyDescent="0.25">
      <c r="A16391" t="s">
        <v>245</v>
      </c>
      <c r="B16391">
        <v>97067560404</v>
      </c>
      <c r="C16391" t="s">
        <v>1792</v>
      </c>
      <c r="D16391" t="s">
        <v>247</v>
      </c>
      <c r="E16391" t="s">
        <v>247</v>
      </c>
      <c r="F16391">
        <v>13</v>
      </c>
      <c r="G16391">
        <v>13</v>
      </c>
      <c r="H16391" t="str">
        <f>IF(IFERROR(VLOOKUP($B16391,Siniestro!$D:$D,1,0),0)&gt;0,"SI","NO")</f>
        <v>NO</v>
      </c>
    </row>
    <row r="16392" spans="1:8" x14ac:dyDescent="0.25">
      <c r="A16392" t="s">
        <v>245</v>
      </c>
      <c r="B16392">
        <v>97067560405</v>
      </c>
      <c r="C16392" t="s">
        <v>1792</v>
      </c>
      <c r="D16392" t="s">
        <v>247</v>
      </c>
      <c r="E16392" t="s">
        <v>247</v>
      </c>
      <c r="F16392">
        <v>7</v>
      </c>
      <c r="G16392">
        <v>7</v>
      </c>
      <c r="H16392" t="str">
        <f>IF(IFERROR(VLOOKUP($B16392,Siniestro!$D:$D,1,0),0)&gt;0,"SI","NO")</f>
        <v>NO</v>
      </c>
    </row>
    <row r="16393" spans="1:8" x14ac:dyDescent="0.25">
      <c r="A16393" t="s">
        <v>245</v>
      </c>
      <c r="B16393">
        <v>97067560406</v>
      </c>
      <c r="C16393" t="s">
        <v>1792</v>
      </c>
      <c r="D16393" t="s">
        <v>247</v>
      </c>
      <c r="E16393" t="s">
        <v>247</v>
      </c>
      <c r="F16393">
        <v>4</v>
      </c>
      <c r="G16393">
        <v>4</v>
      </c>
      <c r="H16393" t="str">
        <f>IF(IFERROR(VLOOKUP($B16393,Siniestro!$D:$D,1,0),0)&gt;0,"SI","NO")</f>
        <v>NO</v>
      </c>
    </row>
    <row r="16394" spans="1:8" x14ac:dyDescent="0.25">
      <c r="A16394" t="s">
        <v>245</v>
      </c>
      <c r="B16394">
        <v>97067560501</v>
      </c>
      <c r="C16394" t="s">
        <v>1792</v>
      </c>
      <c r="D16394" t="s">
        <v>247</v>
      </c>
      <c r="E16394" t="s">
        <v>247</v>
      </c>
      <c r="F16394">
        <v>1</v>
      </c>
      <c r="G16394">
        <v>1</v>
      </c>
      <c r="H16394" t="str">
        <f>IF(IFERROR(VLOOKUP($B16394,Siniestro!$D:$D,1,0),0)&gt;0,"SI","NO")</f>
        <v>NO</v>
      </c>
    </row>
    <row r="16395" spans="1:8" x14ac:dyDescent="0.25">
      <c r="A16395" t="s">
        <v>245</v>
      </c>
      <c r="B16395">
        <v>97067560502</v>
      </c>
      <c r="C16395" t="s">
        <v>1792</v>
      </c>
      <c r="D16395" t="s">
        <v>247</v>
      </c>
      <c r="E16395" t="s">
        <v>247</v>
      </c>
      <c r="F16395">
        <v>1</v>
      </c>
      <c r="G16395">
        <v>1</v>
      </c>
      <c r="H16395" t="str">
        <f>IF(IFERROR(VLOOKUP($B16395,Siniestro!$D:$D,1,0),0)&gt;0,"SI","NO")</f>
        <v>NO</v>
      </c>
    </row>
    <row r="16396" spans="1:8" x14ac:dyDescent="0.25">
      <c r="A16396" t="s">
        <v>245</v>
      </c>
      <c r="B16396">
        <v>97067560503</v>
      </c>
      <c r="C16396" t="s">
        <v>1792</v>
      </c>
      <c r="D16396" t="s">
        <v>247</v>
      </c>
      <c r="E16396" t="s">
        <v>247</v>
      </c>
      <c r="F16396">
        <v>2</v>
      </c>
      <c r="G16396">
        <v>2</v>
      </c>
      <c r="H16396" t="str">
        <f>IF(IFERROR(VLOOKUP($B16396,Siniestro!$D:$D,1,0),0)&gt;0,"SI","NO")</f>
        <v>NO</v>
      </c>
    </row>
    <row r="16397" spans="1:8" x14ac:dyDescent="0.25">
      <c r="A16397" t="s">
        <v>245</v>
      </c>
      <c r="B16397">
        <v>97067560504</v>
      </c>
      <c r="C16397" t="s">
        <v>1792</v>
      </c>
      <c r="D16397" t="s">
        <v>247</v>
      </c>
      <c r="E16397" t="s">
        <v>247</v>
      </c>
      <c r="F16397">
        <v>3</v>
      </c>
      <c r="G16397">
        <v>3</v>
      </c>
      <c r="H16397" t="str">
        <f>IF(IFERROR(VLOOKUP($B16397,Siniestro!$D:$D,1,0),0)&gt;0,"SI","NO")</f>
        <v>NO</v>
      </c>
    </row>
    <row r="16398" spans="1:8" x14ac:dyDescent="0.25">
      <c r="A16398" t="s">
        <v>245</v>
      </c>
      <c r="B16398">
        <v>97067560505</v>
      </c>
      <c r="C16398" t="s">
        <v>1792</v>
      </c>
      <c r="D16398" t="s">
        <v>247</v>
      </c>
      <c r="E16398" t="s">
        <v>247</v>
      </c>
      <c r="F16398">
        <v>2</v>
      </c>
      <c r="G16398">
        <v>2</v>
      </c>
      <c r="H16398" t="str">
        <f>IF(IFERROR(VLOOKUP($B16398,Siniestro!$D:$D,1,0),0)&gt;0,"SI","NO")</f>
        <v>NO</v>
      </c>
    </row>
    <row r="16399" spans="1:8" x14ac:dyDescent="0.25">
      <c r="A16399" t="s">
        <v>245</v>
      </c>
      <c r="B16399">
        <v>97067560601</v>
      </c>
      <c r="C16399" t="s">
        <v>1792</v>
      </c>
      <c r="D16399" t="s">
        <v>247</v>
      </c>
      <c r="E16399" t="s">
        <v>247</v>
      </c>
      <c r="F16399">
        <v>2</v>
      </c>
      <c r="G16399">
        <v>2</v>
      </c>
      <c r="H16399" t="str">
        <f>IF(IFERROR(VLOOKUP($B16399,Siniestro!$D:$D,1,0),0)&gt;0,"SI","NO")</f>
        <v>NO</v>
      </c>
    </row>
    <row r="16400" spans="1:8" x14ac:dyDescent="0.25">
      <c r="A16400" t="s">
        <v>245</v>
      </c>
      <c r="B16400">
        <v>97067560602</v>
      </c>
      <c r="C16400" t="s">
        <v>1792</v>
      </c>
      <c r="D16400" t="s">
        <v>247</v>
      </c>
      <c r="E16400" t="s">
        <v>247</v>
      </c>
      <c r="F16400">
        <v>6</v>
      </c>
      <c r="G16400">
        <v>6</v>
      </c>
      <c r="H16400" t="str">
        <f>IF(IFERROR(VLOOKUP($B16400,Siniestro!$D:$D,1,0),0)&gt;0,"SI","NO")</f>
        <v>NO</v>
      </c>
    </row>
    <row r="16401" spans="1:8" x14ac:dyDescent="0.25">
      <c r="A16401" t="s">
        <v>245</v>
      </c>
      <c r="B16401">
        <v>97067560603</v>
      </c>
      <c r="C16401" t="s">
        <v>1792</v>
      </c>
      <c r="D16401" t="s">
        <v>247</v>
      </c>
      <c r="E16401" t="s">
        <v>247</v>
      </c>
      <c r="F16401">
        <v>8</v>
      </c>
      <c r="G16401">
        <v>8</v>
      </c>
      <c r="H16401" t="str">
        <f>IF(IFERROR(VLOOKUP($B16401,Siniestro!$D:$D,1,0),0)&gt;0,"SI","NO")</f>
        <v>NO</v>
      </c>
    </row>
    <row r="16402" spans="1:8" x14ac:dyDescent="0.25">
      <c r="A16402" t="s">
        <v>245</v>
      </c>
      <c r="B16402">
        <v>97067560604</v>
      </c>
      <c r="C16402" t="s">
        <v>1792</v>
      </c>
      <c r="D16402" t="s">
        <v>247</v>
      </c>
      <c r="E16402" t="s">
        <v>247</v>
      </c>
      <c r="F16402">
        <v>10</v>
      </c>
      <c r="G16402">
        <v>10</v>
      </c>
      <c r="H16402" t="str">
        <f>IF(IFERROR(VLOOKUP($B16402,Siniestro!$D:$D,1,0),0)&gt;0,"SI","NO")</f>
        <v>NO</v>
      </c>
    </row>
    <row r="16403" spans="1:8" x14ac:dyDescent="0.25">
      <c r="A16403" t="s">
        <v>245</v>
      </c>
      <c r="B16403">
        <v>97067560605</v>
      </c>
      <c r="C16403" t="s">
        <v>1792</v>
      </c>
      <c r="D16403" t="s">
        <v>247</v>
      </c>
      <c r="E16403" t="s">
        <v>247</v>
      </c>
      <c r="F16403">
        <v>3</v>
      </c>
      <c r="G16403">
        <v>3</v>
      </c>
      <c r="H16403" t="str">
        <f>IF(IFERROR(VLOOKUP($B16403,Siniestro!$D:$D,1,0),0)&gt;0,"SI","NO")</f>
        <v>NO</v>
      </c>
    </row>
    <row r="16404" spans="1:8" x14ac:dyDescent="0.25">
      <c r="A16404" t="s">
        <v>245</v>
      </c>
      <c r="B16404">
        <v>97067560606</v>
      </c>
      <c r="C16404" t="s">
        <v>1792</v>
      </c>
      <c r="D16404" t="s">
        <v>247</v>
      </c>
      <c r="E16404" t="s">
        <v>247</v>
      </c>
      <c r="F16404">
        <v>3</v>
      </c>
      <c r="G16404">
        <v>3</v>
      </c>
      <c r="H16404" t="str">
        <f>IF(IFERROR(VLOOKUP($B16404,Siniestro!$D:$D,1,0),0)&gt;0,"SI","NO")</f>
        <v>NO</v>
      </c>
    </row>
    <row r="16405" spans="1:8" x14ac:dyDescent="0.25">
      <c r="A16405" t="s">
        <v>245</v>
      </c>
      <c r="B16405">
        <v>97067570101</v>
      </c>
      <c r="C16405" t="s">
        <v>1892</v>
      </c>
      <c r="D16405" t="s">
        <v>247</v>
      </c>
      <c r="E16405" t="s">
        <v>247</v>
      </c>
      <c r="F16405">
        <v>1</v>
      </c>
      <c r="G16405">
        <v>1</v>
      </c>
      <c r="H16405" t="str">
        <f>IF(IFERROR(VLOOKUP($B16405,Siniestro!$D:$D,1,0),0)&gt;0,"SI","NO")</f>
        <v>NO</v>
      </c>
    </row>
    <row r="16406" spans="1:8" x14ac:dyDescent="0.25">
      <c r="A16406" t="s">
        <v>245</v>
      </c>
      <c r="B16406">
        <v>97067570103</v>
      </c>
      <c r="C16406" t="s">
        <v>1892</v>
      </c>
      <c r="D16406" t="s">
        <v>247</v>
      </c>
      <c r="E16406" t="s">
        <v>247</v>
      </c>
      <c r="F16406">
        <v>-2</v>
      </c>
      <c r="G16406">
        <v>-2</v>
      </c>
      <c r="H16406" t="str">
        <f>IF(IFERROR(VLOOKUP($B16406,Siniestro!$D:$D,1,0),0)&gt;0,"SI","NO")</f>
        <v>NO</v>
      </c>
    </row>
    <row r="16407" spans="1:8" x14ac:dyDescent="0.25">
      <c r="A16407" t="s">
        <v>245</v>
      </c>
      <c r="B16407">
        <v>97067570104</v>
      </c>
      <c r="C16407" t="s">
        <v>1892</v>
      </c>
      <c r="D16407" t="s">
        <v>247</v>
      </c>
      <c r="E16407" t="s">
        <v>247</v>
      </c>
      <c r="F16407">
        <v>-2</v>
      </c>
      <c r="G16407">
        <v>-2</v>
      </c>
      <c r="H16407" t="str">
        <f>IF(IFERROR(VLOOKUP($B16407,Siniestro!$D:$D,1,0),0)&gt;0,"SI","NO")</f>
        <v>NO</v>
      </c>
    </row>
    <row r="16408" spans="1:8" x14ac:dyDescent="0.25">
      <c r="A16408" t="s">
        <v>245</v>
      </c>
      <c r="B16408">
        <v>97067570105</v>
      </c>
      <c r="C16408" t="s">
        <v>1892</v>
      </c>
      <c r="D16408" t="s">
        <v>247</v>
      </c>
      <c r="E16408" t="s">
        <v>247</v>
      </c>
      <c r="F16408">
        <v>2</v>
      </c>
      <c r="G16408">
        <v>2</v>
      </c>
      <c r="H16408" t="str">
        <f>IF(IFERROR(VLOOKUP($B16408,Siniestro!$D:$D,1,0),0)&gt;0,"SI","NO")</f>
        <v>NO</v>
      </c>
    </row>
    <row r="16409" spans="1:8" x14ac:dyDescent="0.25">
      <c r="A16409" t="s">
        <v>245</v>
      </c>
      <c r="B16409">
        <v>97067570106</v>
      </c>
      <c r="C16409" t="s">
        <v>1892</v>
      </c>
      <c r="D16409" t="s">
        <v>247</v>
      </c>
      <c r="E16409" t="s">
        <v>247</v>
      </c>
      <c r="F16409">
        <v>1</v>
      </c>
      <c r="G16409">
        <v>1</v>
      </c>
      <c r="H16409" t="str">
        <f>IF(IFERROR(VLOOKUP($B16409,Siniestro!$D:$D,1,0),0)&gt;0,"SI","NO")</f>
        <v>NO</v>
      </c>
    </row>
    <row r="16410" spans="1:8" x14ac:dyDescent="0.25">
      <c r="A16410" t="s">
        <v>245</v>
      </c>
      <c r="B16410">
        <v>97067570201</v>
      </c>
      <c r="C16410" t="s">
        <v>1892</v>
      </c>
      <c r="D16410" t="s">
        <v>247</v>
      </c>
      <c r="E16410" t="s">
        <v>247</v>
      </c>
      <c r="F16410">
        <v>1</v>
      </c>
      <c r="G16410">
        <v>1</v>
      </c>
      <c r="H16410" t="str">
        <f>IF(IFERROR(VLOOKUP($B16410,Siniestro!$D:$D,1,0),0)&gt;0,"SI","NO")</f>
        <v>NO</v>
      </c>
    </row>
    <row r="16411" spans="1:8" x14ac:dyDescent="0.25">
      <c r="A16411" t="s">
        <v>245</v>
      </c>
      <c r="B16411">
        <v>97067570202</v>
      </c>
      <c r="C16411" t="s">
        <v>1892</v>
      </c>
      <c r="D16411" t="s">
        <v>247</v>
      </c>
      <c r="E16411" t="s">
        <v>247</v>
      </c>
      <c r="F16411">
        <v>1</v>
      </c>
      <c r="G16411">
        <v>1</v>
      </c>
      <c r="H16411" t="str">
        <f>IF(IFERROR(VLOOKUP($B16411,Siniestro!$D:$D,1,0),0)&gt;0,"SI","NO")</f>
        <v>NO</v>
      </c>
    </row>
    <row r="16412" spans="1:8" x14ac:dyDescent="0.25">
      <c r="A16412" t="s">
        <v>245</v>
      </c>
      <c r="B16412">
        <v>97067570203</v>
      </c>
      <c r="C16412" t="s">
        <v>1892</v>
      </c>
      <c r="D16412" t="s">
        <v>247</v>
      </c>
      <c r="E16412" t="s">
        <v>247</v>
      </c>
      <c r="F16412">
        <v>2</v>
      </c>
      <c r="G16412">
        <v>2</v>
      </c>
      <c r="H16412" t="str">
        <f>IF(IFERROR(VLOOKUP($B16412,Siniestro!$D:$D,1,0),0)&gt;0,"SI","NO")</f>
        <v>NO</v>
      </c>
    </row>
    <row r="16413" spans="1:8" x14ac:dyDescent="0.25">
      <c r="A16413" t="s">
        <v>245</v>
      </c>
      <c r="B16413">
        <v>97067580101</v>
      </c>
      <c r="C16413" t="s">
        <v>1893</v>
      </c>
      <c r="D16413" t="s">
        <v>247</v>
      </c>
      <c r="E16413" t="s">
        <v>247</v>
      </c>
      <c r="F16413">
        <v>2</v>
      </c>
      <c r="G16413">
        <v>2</v>
      </c>
      <c r="H16413" t="str">
        <f>IF(IFERROR(VLOOKUP($B16413,Siniestro!$D:$D,1,0),0)&gt;0,"SI","NO")</f>
        <v>NO</v>
      </c>
    </row>
    <row r="16414" spans="1:8" x14ac:dyDescent="0.25">
      <c r="A16414" t="s">
        <v>245</v>
      </c>
      <c r="B16414">
        <v>97067580102</v>
      </c>
      <c r="C16414" t="s">
        <v>1893</v>
      </c>
      <c r="D16414" t="s">
        <v>247</v>
      </c>
      <c r="E16414" t="s">
        <v>247</v>
      </c>
      <c r="F16414">
        <v>5</v>
      </c>
      <c r="G16414">
        <v>5</v>
      </c>
      <c r="H16414" t="str">
        <f>IF(IFERROR(VLOOKUP($B16414,Siniestro!$D:$D,1,0),0)&gt;0,"SI","NO")</f>
        <v>NO</v>
      </c>
    </row>
    <row r="16415" spans="1:8" x14ac:dyDescent="0.25">
      <c r="A16415" t="s">
        <v>245</v>
      </c>
      <c r="B16415">
        <v>97067580103</v>
      </c>
      <c r="C16415" t="s">
        <v>1893</v>
      </c>
      <c r="D16415" t="s">
        <v>247</v>
      </c>
      <c r="E16415" t="s">
        <v>247</v>
      </c>
      <c r="F16415">
        <v>10</v>
      </c>
      <c r="G16415">
        <v>10</v>
      </c>
      <c r="H16415" t="str">
        <f>IF(IFERROR(VLOOKUP($B16415,Siniestro!$D:$D,1,0),0)&gt;0,"SI","NO")</f>
        <v>NO</v>
      </c>
    </row>
    <row r="16416" spans="1:8" x14ac:dyDescent="0.25">
      <c r="A16416" t="s">
        <v>245</v>
      </c>
      <c r="B16416">
        <v>97067580104</v>
      </c>
      <c r="C16416" t="s">
        <v>1893</v>
      </c>
      <c r="D16416" t="s">
        <v>247</v>
      </c>
      <c r="E16416" t="s">
        <v>247</v>
      </c>
      <c r="F16416">
        <v>6</v>
      </c>
      <c r="G16416">
        <v>6</v>
      </c>
      <c r="H16416" t="str">
        <f>IF(IFERROR(VLOOKUP($B16416,Siniestro!$D:$D,1,0),0)&gt;0,"SI","NO")</f>
        <v>NO</v>
      </c>
    </row>
    <row r="16417" spans="1:8" x14ac:dyDescent="0.25">
      <c r="A16417" t="s">
        <v>245</v>
      </c>
      <c r="B16417">
        <v>97067580105</v>
      </c>
      <c r="C16417" t="s">
        <v>1893</v>
      </c>
      <c r="D16417" t="s">
        <v>247</v>
      </c>
      <c r="E16417" t="s">
        <v>247</v>
      </c>
      <c r="F16417">
        <v>3</v>
      </c>
      <c r="G16417">
        <v>3</v>
      </c>
      <c r="H16417" t="str">
        <f>IF(IFERROR(VLOOKUP($B16417,Siniestro!$D:$D,1,0),0)&gt;0,"SI","NO")</f>
        <v>NO</v>
      </c>
    </row>
    <row r="16418" spans="1:8" x14ac:dyDescent="0.25">
      <c r="A16418" t="s">
        <v>245</v>
      </c>
      <c r="B16418">
        <v>97067580106</v>
      </c>
      <c r="C16418" t="s">
        <v>1893</v>
      </c>
      <c r="D16418" t="s">
        <v>247</v>
      </c>
      <c r="E16418" t="s">
        <v>247</v>
      </c>
      <c r="F16418">
        <v>4</v>
      </c>
      <c r="G16418">
        <v>4</v>
      </c>
      <c r="H16418" t="str">
        <f>IF(IFERROR(VLOOKUP($B16418,Siniestro!$D:$D,1,0),0)&gt;0,"SI","NO")</f>
        <v>NO</v>
      </c>
    </row>
    <row r="16419" spans="1:8" x14ac:dyDescent="0.25">
      <c r="A16419" t="s">
        <v>245</v>
      </c>
      <c r="B16419">
        <v>97067580203</v>
      </c>
      <c r="C16419" t="s">
        <v>1893</v>
      </c>
      <c r="D16419" t="s">
        <v>247</v>
      </c>
      <c r="E16419" t="s">
        <v>247</v>
      </c>
      <c r="F16419">
        <v>2</v>
      </c>
      <c r="G16419">
        <v>2</v>
      </c>
      <c r="H16419" t="str">
        <f>IF(IFERROR(VLOOKUP($B16419,Siniestro!$D:$D,1,0),0)&gt;0,"SI","NO")</f>
        <v>NO</v>
      </c>
    </row>
    <row r="16420" spans="1:8" x14ac:dyDescent="0.25">
      <c r="A16420" t="s">
        <v>245</v>
      </c>
      <c r="B16420">
        <v>97067580204</v>
      </c>
      <c r="C16420" t="s">
        <v>1893</v>
      </c>
      <c r="D16420" t="s">
        <v>247</v>
      </c>
      <c r="E16420" t="s">
        <v>247</v>
      </c>
      <c r="F16420">
        <v>4</v>
      </c>
      <c r="G16420">
        <v>4</v>
      </c>
      <c r="H16420" t="str">
        <f>IF(IFERROR(VLOOKUP($B16420,Siniestro!$D:$D,1,0),0)&gt;0,"SI","NO")</f>
        <v>NO</v>
      </c>
    </row>
    <row r="16421" spans="1:8" x14ac:dyDescent="0.25">
      <c r="A16421" t="s">
        <v>245</v>
      </c>
      <c r="B16421">
        <v>97067580205</v>
      </c>
      <c r="C16421" t="s">
        <v>1893</v>
      </c>
      <c r="D16421" t="s">
        <v>247</v>
      </c>
      <c r="E16421" t="s">
        <v>247</v>
      </c>
      <c r="F16421">
        <v>3</v>
      </c>
      <c r="G16421">
        <v>3</v>
      </c>
      <c r="H16421" t="str">
        <f>IF(IFERROR(VLOOKUP($B16421,Siniestro!$D:$D,1,0),0)&gt;0,"SI","NO")</f>
        <v>NO</v>
      </c>
    </row>
    <row r="16422" spans="1:8" x14ac:dyDescent="0.25">
      <c r="A16422" t="s">
        <v>245</v>
      </c>
      <c r="B16422">
        <v>97067580206</v>
      </c>
      <c r="C16422" t="s">
        <v>1893</v>
      </c>
      <c r="D16422" t="s">
        <v>247</v>
      </c>
      <c r="E16422" t="s">
        <v>247</v>
      </c>
      <c r="F16422">
        <v>2</v>
      </c>
      <c r="G16422">
        <v>2</v>
      </c>
      <c r="H16422" t="str">
        <f>IF(IFERROR(VLOOKUP($B16422,Siniestro!$D:$D,1,0),0)&gt;0,"SI","NO")</f>
        <v>NO</v>
      </c>
    </row>
    <row r="16423" spans="1:8" x14ac:dyDescent="0.25">
      <c r="A16423" t="s">
        <v>245</v>
      </c>
      <c r="B16423">
        <v>97067580301</v>
      </c>
      <c r="C16423" t="s">
        <v>1893</v>
      </c>
      <c r="D16423" t="s">
        <v>247</v>
      </c>
      <c r="E16423" t="s">
        <v>247</v>
      </c>
      <c r="F16423">
        <v>1</v>
      </c>
      <c r="G16423">
        <v>1</v>
      </c>
      <c r="H16423" t="str">
        <f>IF(IFERROR(VLOOKUP($B16423,Siniestro!$D:$D,1,0),0)&gt;0,"SI","NO")</f>
        <v>NO</v>
      </c>
    </row>
    <row r="16424" spans="1:8" x14ac:dyDescent="0.25">
      <c r="A16424" t="s">
        <v>245</v>
      </c>
      <c r="B16424">
        <v>97067580302</v>
      </c>
      <c r="C16424" t="s">
        <v>1893</v>
      </c>
      <c r="D16424" t="s">
        <v>247</v>
      </c>
      <c r="E16424" t="s">
        <v>247</v>
      </c>
      <c r="F16424">
        <v>3</v>
      </c>
      <c r="G16424">
        <v>3</v>
      </c>
      <c r="H16424" t="str">
        <f>IF(IFERROR(VLOOKUP($B16424,Siniestro!$D:$D,1,0),0)&gt;0,"SI","NO")</f>
        <v>NO</v>
      </c>
    </row>
    <row r="16425" spans="1:8" x14ac:dyDescent="0.25">
      <c r="A16425" t="s">
        <v>245</v>
      </c>
      <c r="B16425">
        <v>97067580303</v>
      </c>
      <c r="C16425" t="s">
        <v>1893</v>
      </c>
      <c r="D16425" t="s">
        <v>247</v>
      </c>
      <c r="E16425" t="s">
        <v>247</v>
      </c>
      <c r="F16425">
        <v>3</v>
      </c>
      <c r="G16425">
        <v>3</v>
      </c>
      <c r="H16425" t="str">
        <f>IF(IFERROR(VLOOKUP($B16425,Siniestro!$D:$D,1,0),0)&gt;0,"SI","NO")</f>
        <v>NO</v>
      </c>
    </row>
    <row r="16426" spans="1:8" x14ac:dyDescent="0.25">
      <c r="A16426" t="s">
        <v>245</v>
      </c>
      <c r="B16426">
        <v>97067580304</v>
      </c>
      <c r="C16426" t="s">
        <v>1893</v>
      </c>
      <c r="D16426" t="s">
        <v>247</v>
      </c>
      <c r="E16426" t="s">
        <v>247</v>
      </c>
      <c r="F16426">
        <v>4</v>
      </c>
      <c r="G16426">
        <v>4</v>
      </c>
      <c r="H16426" t="str">
        <f>IF(IFERROR(VLOOKUP($B16426,Siniestro!$D:$D,1,0),0)&gt;0,"SI","NO")</f>
        <v>NO</v>
      </c>
    </row>
    <row r="16427" spans="1:8" x14ac:dyDescent="0.25">
      <c r="A16427" t="s">
        <v>245</v>
      </c>
      <c r="B16427">
        <v>97067580305</v>
      </c>
      <c r="C16427" t="s">
        <v>1893</v>
      </c>
      <c r="D16427" t="s">
        <v>247</v>
      </c>
      <c r="E16427" t="s">
        <v>247</v>
      </c>
      <c r="F16427">
        <v>2</v>
      </c>
      <c r="G16427">
        <v>2</v>
      </c>
      <c r="H16427" t="str">
        <f>IF(IFERROR(VLOOKUP($B16427,Siniestro!$D:$D,1,0),0)&gt;0,"SI","NO")</f>
        <v>NO</v>
      </c>
    </row>
    <row r="16428" spans="1:8" x14ac:dyDescent="0.25">
      <c r="A16428" t="s">
        <v>245</v>
      </c>
      <c r="B16428">
        <v>97067580306</v>
      </c>
      <c r="C16428" t="s">
        <v>1893</v>
      </c>
      <c r="D16428" t="s">
        <v>247</v>
      </c>
      <c r="E16428" t="s">
        <v>247</v>
      </c>
      <c r="F16428">
        <v>2</v>
      </c>
      <c r="G16428">
        <v>2</v>
      </c>
      <c r="H16428" t="str">
        <f>IF(IFERROR(VLOOKUP($B16428,Siniestro!$D:$D,1,0),0)&gt;0,"SI","NO")</f>
        <v>NO</v>
      </c>
    </row>
    <row r="16429" spans="1:8" x14ac:dyDescent="0.25">
      <c r="A16429" t="s">
        <v>245</v>
      </c>
      <c r="B16429">
        <v>97067580402</v>
      </c>
      <c r="C16429" t="s">
        <v>1893</v>
      </c>
      <c r="D16429" t="s">
        <v>247</v>
      </c>
      <c r="E16429" t="s">
        <v>247</v>
      </c>
      <c r="F16429">
        <v>2</v>
      </c>
      <c r="G16429">
        <v>2</v>
      </c>
      <c r="H16429" t="str">
        <f>IF(IFERROR(VLOOKUP($B16429,Siniestro!$D:$D,1,0),0)&gt;0,"SI","NO")</f>
        <v>NO</v>
      </c>
    </row>
    <row r="16430" spans="1:8" x14ac:dyDescent="0.25">
      <c r="A16430" t="s">
        <v>245</v>
      </c>
      <c r="B16430">
        <v>97067580403</v>
      </c>
      <c r="C16430" t="s">
        <v>1893</v>
      </c>
      <c r="D16430" t="s">
        <v>247</v>
      </c>
      <c r="E16430" t="s">
        <v>247</v>
      </c>
      <c r="F16430">
        <v>3</v>
      </c>
      <c r="G16430">
        <v>3</v>
      </c>
      <c r="H16430" t="str">
        <f>IF(IFERROR(VLOOKUP($B16430,Siniestro!$D:$D,1,0),0)&gt;0,"SI","NO")</f>
        <v>NO</v>
      </c>
    </row>
    <row r="16431" spans="1:8" x14ac:dyDescent="0.25">
      <c r="A16431" t="s">
        <v>245</v>
      </c>
      <c r="B16431">
        <v>97067580404</v>
      </c>
      <c r="C16431" t="s">
        <v>1893</v>
      </c>
      <c r="D16431" t="s">
        <v>247</v>
      </c>
      <c r="E16431" t="s">
        <v>247</v>
      </c>
      <c r="F16431">
        <v>3</v>
      </c>
      <c r="G16431">
        <v>3</v>
      </c>
      <c r="H16431" t="str">
        <f>IF(IFERROR(VLOOKUP($B16431,Siniestro!$D:$D,1,0),0)&gt;0,"SI","NO")</f>
        <v>NO</v>
      </c>
    </row>
    <row r="16432" spans="1:8" x14ac:dyDescent="0.25">
      <c r="A16432" t="s">
        <v>245</v>
      </c>
      <c r="B16432">
        <v>97067580405</v>
      </c>
      <c r="C16432" t="s">
        <v>1893</v>
      </c>
      <c r="D16432" t="s">
        <v>247</v>
      </c>
      <c r="E16432" t="s">
        <v>247</v>
      </c>
      <c r="F16432">
        <v>2</v>
      </c>
      <c r="G16432">
        <v>2</v>
      </c>
      <c r="H16432" t="str">
        <f>IF(IFERROR(VLOOKUP($B16432,Siniestro!$D:$D,1,0),0)&gt;0,"SI","NO")</f>
        <v>NO</v>
      </c>
    </row>
    <row r="16433" spans="1:8" x14ac:dyDescent="0.25">
      <c r="A16433" t="s">
        <v>245</v>
      </c>
      <c r="B16433">
        <v>97067590101</v>
      </c>
      <c r="C16433" t="s">
        <v>1793</v>
      </c>
      <c r="D16433" t="s">
        <v>247</v>
      </c>
      <c r="E16433" t="s">
        <v>247</v>
      </c>
      <c r="F16433">
        <v>3</v>
      </c>
      <c r="G16433">
        <v>3</v>
      </c>
      <c r="H16433" t="str">
        <f>IF(IFERROR(VLOOKUP($B16433,Siniestro!$D:$D,1,0),0)&gt;0,"SI","NO")</f>
        <v>NO</v>
      </c>
    </row>
    <row r="16434" spans="1:8" x14ac:dyDescent="0.25">
      <c r="A16434" t="s">
        <v>245</v>
      </c>
      <c r="B16434">
        <v>97067590102</v>
      </c>
      <c r="C16434" t="s">
        <v>1793</v>
      </c>
      <c r="D16434" t="s">
        <v>247</v>
      </c>
      <c r="E16434" t="s">
        <v>247</v>
      </c>
      <c r="F16434">
        <v>9</v>
      </c>
      <c r="G16434">
        <v>9</v>
      </c>
      <c r="H16434" t="str">
        <f>IF(IFERROR(VLOOKUP($B16434,Siniestro!$D:$D,1,0),0)&gt;0,"SI","NO")</f>
        <v>NO</v>
      </c>
    </row>
    <row r="16435" spans="1:8" x14ac:dyDescent="0.25">
      <c r="A16435" t="s">
        <v>245</v>
      </c>
      <c r="B16435">
        <v>97067590103</v>
      </c>
      <c r="C16435" t="s">
        <v>1793</v>
      </c>
      <c r="D16435" t="s">
        <v>247</v>
      </c>
      <c r="E16435" t="s">
        <v>247</v>
      </c>
      <c r="F16435">
        <v>11</v>
      </c>
      <c r="G16435">
        <v>11</v>
      </c>
      <c r="H16435" t="str">
        <f>IF(IFERROR(VLOOKUP($B16435,Siniestro!$D:$D,1,0),0)&gt;0,"SI","NO")</f>
        <v>NO</v>
      </c>
    </row>
    <row r="16436" spans="1:8" x14ac:dyDescent="0.25">
      <c r="A16436" t="s">
        <v>245</v>
      </c>
      <c r="B16436">
        <v>97067590104</v>
      </c>
      <c r="C16436" t="s">
        <v>1793</v>
      </c>
      <c r="D16436" t="s">
        <v>247</v>
      </c>
      <c r="E16436" t="s">
        <v>247</v>
      </c>
      <c r="F16436">
        <v>9</v>
      </c>
      <c r="G16436">
        <v>9</v>
      </c>
      <c r="H16436" t="str">
        <f>IF(IFERROR(VLOOKUP($B16436,Siniestro!$D:$D,1,0),0)&gt;0,"SI","NO")</f>
        <v>NO</v>
      </c>
    </row>
    <row r="16437" spans="1:8" x14ac:dyDescent="0.25">
      <c r="A16437" t="s">
        <v>245</v>
      </c>
      <c r="B16437">
        <v>97067590105</v>
      </c>
      <c r="C16437" t="s">
        <v>1793</v>
      </c>
      <c r="D16437" t="s">
        <v>247</v>
      </c>
      <c r="E16437" t="s">
        <v>247</v>
      </c>
      <c r="F16437">
        <v>5</v>
      </c>
      <c r="G16437">
        <v>5</v>
      </c>
      <c r="H16437" t="str">
        <f>IF(IFERROR(VLOOKUP($B16437,Siniestro!$D:$D,1,0),0)&gt;0,"SI","NO")</f>
        <v>NO</v>
      </c>
    </row>
    <row r="16438" spans="1:8" x14ac:dyDescent="0.25">
      <c r="A16438" t="s">
        <v>245</v>
      </c>
      <c r="B16438">
        <v>97067590106</v>
      </c>
      <c r="C16438" t="s">
        <v>1793</v>
      </c>
      <c r="D16438" t="s">
        <v>247</v>
      </c>
      <c r="E16438" t="s">
        <v>247</v>
      </c>
      <c r="F16438">
        <v>2</v>
      </c>
      <c r="G16438">
        <v>2</v>
      </c>
      <c r="H16438" t="str">
        <f>IF(IFERROR(VLOOKUP($B16438,Siniestro!$D:$D,1,0),0)&gt;0,"SI","NO")</f>
        <v>NO</v>
      </c>
    </row>
    <row r="16439" spans="1:8" x14ac:dyDescent="0.25">
      <c r="A16439" t="s">
        <v>245</v>
      </c>
      <c r="B16439">
        <v>97067590201</v>
      </c>
      <c r="C16439" t="s">
        <v>1793</v>
      </c>
      <c r="D16439" t="s">
        <v>247</v>
      </c>
      <c r="E16439" t="s">
        <v>247</v>
      </c>
      <c r="F16439">
        <v>1</v>
      </c>
      <c r="G16439">
        <v>1</v>
      </c>
      <c r="H16439" t="str">
        <f>IF(IFERROR(VLOOKUP($B16439,Siniestro!$D:$D,1,0),0)&gt;0,"SI","NO")</f>
        <v>NO</v>
      </c>
    </row>
    <row r="16440" spans="1:8" x14ac:dyDescent="0.25">
      <c r="A16440" t="s">
        <v>245</v>
      </c>
      <c r="B16440">
        <v>97067590202</v>
      </c>
      <c r="C16440" t="s">
        <v>1793</v>
      </c>
      <c r="D16440" t="s">
        <v>247</v>
      </c>
      <c r="E16440" t="s">
        <v>247</v>
      </c>
      <c r="F16440">
        <v>3</v>
      </c>
      <c r="G16440">
        <v>3</v>
      </c>
      <c r="H16440" t="str">
        <f>IF(IFERROR(VLOOKUP($B16440,Siniestro!$D:$D,1,0),0)&gt;0,"SI","NO")</f>
        <v>NO</v>
      </c>
    </row>
    <row r="16441" spans="1:8" x14ac:dyDescent="0.25">
      <c r="A16441" t="s">
        <v>245</v>
      </c>
      <c r="B16441">
        <v>97067590203</v>
      </c>
      <c r="C16441" t="s">
        <v>1793</v>
      </c>
      <c r="D16441" t="s">
        <v>247</v>
      </c>
      <c r="E16441" t="s">
        <v>247</v>
      </c>
      <c r="F16441">
        <v>2</v>
      </c>
      <c r="G16441">
        <v>2</v>
      </c>
      <c r="H16441" t="str">
        <f>IF(IFERROR(VLOOKUP($B16441,Siniestro!$D:$D,1,0),0)&gt;0,"SI","NO")</f>
        <v>NO</v>
      </c>
    </row>
    <row r="16442" spans="1:8" x14ac:dyDescent="0.25">
      <c r="A16442" t="s">
        <v>245</v>
      </c>
      <c r="B16442">
        <v>97067590301</v>
      </c>
      <c r="C16442" t="s">
        <v>1793</v>
      </c>
      <c r="D16442" t="s">
        <v>247</v>
      </c>
      <c r="E16442" t="s">
        <v>247</v>
      </c>
      <c r="F16442">
        <v>2</v>
      </c>
      <c r="G16442">
        <v>2</v>
      </c>
      <c r="H16442" t="str">
        <f>IF(IFERROR(VLOOKUP($B16442,Siniestro!$D:$D,1,0),0)&gt;0,"SI","NO")</f>
        <v>NO</v>
      </c>
    </row>
    <row r="16443" spans="1:8" x14ac:dyDescent="0.25">
      <c r="A16443" t="s">
        <v>245</v>
      </c>
      <c r="B16443">
        <v>97067590302</v>
      </c>
      <c r="C16443" t="s">
        <v>1793</v>
      </c>
      <c r="D16443" t="s">
        <v>247</v>
      </c>
      <c r="E16443" t="s">
        <v>247</v>
      </c>
      <c r="F16443">
        <v>6</v>
      </c>
      <c r="G16443">
        <v>6</v>
      </c>
      <c r="H16443" t="str">
        <f>IF(IFERROR(VLOOKUP($B16443,Siniestro!$D:$D,1,0),0)&gt;0,"SI","NO")</f>
        <v>NO</v>
      </c>
    </row>
    <row r="16444" spans="1:8" x14ac:dyDescent="0.25">
      <c r="A16444" t="s">
        <v>245</v>
      </c>
      <c r="B16444">
        <v>97067590303</v>
      </c>
      <c r="C16444" t="s">
        <v>1793</v>
      </c>
      <c r="D16444" t="s">
        <v>247</v>
      </c>
      <c r="E16444" t="s">
        <v>247</v>
      </c>
      <c r="F16444">
        <v>6</v>
      </c>
      <c r="G16444">
        <v>6</v>
      </c>
      <c r="H16444" t="str">
        <f>IF(IFERROR(VLOOKUP($B16444,Siniestro!$D:$D,1,0),0)&gt;0,"SI","NO")</f>
        <v>NO</v>
      </c>
    </row>
    <row r="16445" spans="1:8" x14ac:dyDescent="0.25">
      <c r="A16445" t="s">
        <v>245</v>
      </c>
      <c r="B16445">
        <v>97067590304</v>
      </c>
      <c r="C16445" t="s">
        <v>1793</v>
      </c>
      <c r="D16445" t="s">
        <v>247</v>
      </c>
      <c r="E16445" t="s">
        <v>247</v>
      </c>
      <c r="F16445">
        <v>6</v>
      </c>
      <c r="G16445">
        <v>6</v>
      </c>
      <c r="H16445" t="str">
        <f>IF(IFERROR(VLOOKUP($B16445,Siniestro!$D:$D,1,0),0)&gt;0,"SI","NO")</f>
        <v>NO</v>
      </c>
    </row>
    <row r="16446" spans="1:8" x14ac:dyDescent="0.25">
      <c r="A16446" t="s">
        <v>245</v>
      </c>
      <c r="B16446">
        <v>97067590305</v>
      </c>
      <c r="C16446" t="s">
        <v>1793</v>
      </c>
      <c r="D16446" t="s">
        <v>247</v>
      </c>
      <c r="E16446" t="s">
        <v>247</v>
      </c>
      <c r="F16446">
        <v>2</v>
      </c>
      <c r="G16446">
        <v>2</v>
      </c>
      <c r="H16446" t="str">
        <f>IF(IFERROR(VLOOKUP($B16446,Siniestro!$D:$D,1,0),0)&gt;0,"SI","NO")</f>
        <v>NO</v>
      </c>
    </row>
    <row r="16447" spans="1:8" x14ac:dyDescent="0.25">
      <c r="A16447" t="s">
        <v>245</v>
      </c>
      <c r="B16447">
        <v>97067590306</v>
      </c>
      <c r="C16447" t="s">
        <v>1793</v>
      </c>
      <c r="D16447" t="s">
        <v>247</v>
      </c>
      <c r="E16447" t="s">
        <v>247</v>
      </c>
      <c r="F16447">
        <v>1</v>
      </c>
      <c r="G16447">
        <v>1</v>
      </c>
      <c r="H16447" t="str">
        <f>IF(IFERROR(VLOOKUP($B16447,Siniestro!$D:$D,1,0),0)&gt;0,"SI","NO")</f>
        <v>NO</v>
      </c>
    </row>
    <row r="16448" spans="1:8" x14ac:dyDescent="0.25">
      <c r="A16448" t="s">
        <v>245</v>
      </c>
      <c r="B16448">
        <v>97067590401</v>
      </c>
      <c r="C16448" t="s">
        <v>1793</v>
      </c>
      <c r="D16448" t="s">
        <v>247</v>
      </c>
      <c r="E16448" t="s">
        <v>247</v>
      </c>
      <c r="F16448">
        <v>4</v>
      </c>
      <c r="G16448">
        <v>4</v>
      </c>
      <c r="H16448" t="str">
        <f>IF(IFERROR(VLOOKUP($B16448,Siniestro!$D:$D,1,0),0)&gt;0,"SI","NO")</f>
        <v>NO</v>
      </c>
    </row>
    <row r="16449" spans="1:8" x14ac:dyDescent="0.25">
      <c r="A16449" t="s">
        <v>245</v>
      </c>
      <c r="B16449">
        <v>97067590402</v>
      </c>
      <c r="C16449" t="s">
        <v>1793</v>
      </c>
      <c r="D16449" t="s">
        <v>247</v>
      </c>
      <c r="E16449" t="s">
        <v>247</v>
      </c>
      <c r="F16449">
        <v>12</v>
      </c>
      <c r="G16449">
        <v>12</v>
      </c>
      <c r="H16449" t="str">
        <f>IF(IFERROR(VLOOKUP($B16449,Siniestro!$D:$D,1,0),0)&gt;0,"SI","NO")</f>
        <v>NO</v>
      </c>
    </row>
    <row r="16450" spans="1:8" x14ac:dyDescent="0.25">
      <c r="A16450" t="s">
        <v>245</v>
      </c>
      <c r="B16450">
        <v>97067590403</v>
      </c>
      <c r="C16450" t="s">
        <v>1793</v>
      </c>
      <c r="D16450" t="s">
        <v>247</v>
      </c>
      <c r="E16450" t="s">
        <v>247</v>
      </c>
      <c r="F16450">
        <v>16</v>
      </c>
      <c r="G16450">
        <v>16</v>
      </c>
      <c r="H16450" t="str">
        <f>IF(IFERROR(VLOOKUP($B16450,Siniestro!$D:$D,1,0),0)&gt;0,"SI","NO")</f>
        <v>NO</v>
      </c>
    </row>
    <row r="16451" spans="1:8" x14ac:dyDescent="0.25">
      <c r="A16451" t="s">
        <v>245</v>
      </c>
      <c r="B16451">
        <v>97067590404</v>
      </c>
      <c r="C16451" t="s">
        <v>1793</v>
      </c>
      <c r="D16451" t="s">
        <v>247</v>
      </c>
      <c r="E16451" t="s">
        <v>247</v>
      </c>
      <c r="F16451">
        <v>11</v>
      </c>
      <c r="G16451">
        <v>11</v>
      </c>
      <c r="H16451" t="str">
        <f>IF(IFERROR(VLOOKUP($B16451,Siniestro!$D:$D,1,0),0)&gt;0,"SI","NO")</f>
        <v>NO</v>
      </c>
    </row>
    <row r="16452" spans="1:8" x14ac:dyDescent="0.25">
      <c r="A16452" t="s">
        <v>245</v>
      </c>
      <c r="B16452">
        <v>97067590406</v>
      </c>
      <c r="C16452" t="s">
        <v>1793</v>
      </c>
      <c r="D16452" t="s">
        <v>247</v>
      </c>
      <c r="E16452" t="s">
        <v>247</v>
      </c>
      <c r="F16452">
        <v>4</v>
      </c>
      <c r="G16452">
        <v>4</v>
      </c>
      <c r="H16452" t="str">
        <f>IF(IFERROR(VLOOKUP($B16452,Siniestro!$D:$D,1,0),0)&gt;0,"SI","NO")</f>
        <v>NO</v>
      </c>
    </row>
    <row r="16453" spans="1:8" x14ac:dyDescent="0.25">
      <c r="A16453" t="s">
        <v>245</v>
      </c>
      <c r="B16453">
        <v>97067590501</v>
      </c>
      <c r="C16453" t="s">
        <v>1793</v>
      </c>
      <c r="D16453" t="s">
        <v>247</v>
      </c>
      <c r="E16453" t="s">
        <v>247</v>
      </c>
      <c r="F16453">
        <v>2</v>
      </c>
      <c r="G16453">
        <v>2</v>
      </c>
      <c r="H16453" t="str">
        <f>IF(IFERROR(VLOOKUP($B16453,Siniestro!$D:$D,1,0),0)&gt;0,"SI","NO")</f>
        <v>NO</v>
      </c>
    </row>
    <row r="16454" spans="1:8" x14ac:dyDescent="0.25">
      <c r="A16454" t="s">
        <v>245</v>
      </c>
      <c r="B16454">
        <v>97067590502</v>
      </c>
      <c r="C16454" t="s">
        <v>1793</v>
      </c>
      <c r="D16454" t="s">
        <v>247</v>
      </c>
      <c r="E16454" t="s">
        <v>247</v>
      </c>
      <c r="F16454">
        <v>3</v>
      </c>
      <c r="G16454">
        <v>3</v>
      </c>
      <c r="H16454" t="str">
        <f>IF(IFERROR(VLOOKUP($B16454,Siniestro!$D:$D,1,0),0)&gt;0,"SI","NO")</f>
        <v>NO</v>
      </c>
    </row>
    <row r="16455" spans="1:8" x14ac:dyDescent="0.25">
      <c r="A16455" t="s">
        <v>245</v>
      </c>
      <c r="B16455">
        <v>97067590503</v>
      </c>
      <c r="C16455" t="s">
        <v>1793</v>
      </c>
      <c r="D16455" t="s">
        <v>247</v>
      </c>
      <c r="E16455" t="s">
        <v>247</v>
      </c>
      <c r="F16455">
        <v>5</v>
      </c>
      <c r="G16455">
        <v>5</v>
      </c>
      <c r="H16455" t="str">
        <f>IF(IFERROR(VLOOKUP($B16455,Siniestro!$D:$D,1,0),0)&gt;0,"SI","NO")</f>
        <v>NO</v>
      </c>
    </row>
    <row r="16456" spans="1:8" x14ac:dyDescent="0.25">
      <c r="A16456" t="s">
        <v>245</v>
      </c>
      <c r="B16456">
        <v>97067590504</v>
      </c>
      <c r="C16456" t="s">
        <v>1793</v>
      </c>
      <c r="D16456" t="s">
        <v>247</v>
      </c>
      <c r="E16456" t="s">
        <v>247</v>
      </c>
      <c r="F16456">
        <v>5</v>
      </c>
      <c r="G16456">
        <v>5</v>
      </c>
      <c r="H16456" t="str">
        <f>IF(IFERROR(VLOOKUP($B16456,Siniestro!$D:$D,1,0),0)&gt;0,"SI","NO")</f>
        <v>NO</v>
      </c>
    </row>
    <row r="16457" spans="1:8" x14ac:dyDescent="0.25">
      <c r="A16457" t="s">
        <v>245</v>
      </c>
      <c r="B16457">
        <v>97067590505</v>
      </c>
      <c r="C16457" t="s">
        <v>1793</v>
      </c>
      <c r="D16457" t="s">
        <v>247</v>
      </c>
      <c r="E16457" t="s">
        <v>247</v>
      </c>
      <c r="F16457">
        <v>4</v>
      </c>
      <c r="G16457">
        <v>4</v>
      </c>
      <c r="H16457" t="str">
        <f>IF(IFERROR(VLOOKUP($B16457,Siniestro!$D:$D,1,0),0)&gt;0,"SI","NO")</f>
        <v>NO</v>
      </c>
    </row>
    <row r="16458" spans="1:8" x14ac:dyDescent="0.25">
      <c r="A16458" t="s">
        <v>245</v>
      </c>
      <c r="B16458">
        <v>97067590506</v>
      </c>
      <c r="C16458" t="s">
        <v>1793</v>
      </c>
      <c r="D16458" t="s">
        <v>247</v>
      </c>
      <c r="E16458" t="s">
        <v>247</v>
      </c>
      <c r="F16458">
        <v>2</v>
      </c>
      <c r="G16458">
        <v>2</v>
      </c>
      <c r="H16458" t="str">
        <f>IF(IFERROR(VLOOKUP($B16458,Siniestro!$D:$D,1,0),0)&gt;0,"SI","NO")</f>
        <v>NO</v>
      </c>
    </row>
    <row r="16459" spans="1:8" x14ac:dyDescent="0.25">
      <c r="A16459" t="s">
        <v>245</v>
      </c>
      <c r="B16459">
        <v>97067590601</v>
      </c>
      <c r="C16459" t="s">
        <v>1793</v>
      </c>
      <c r="D16459" t="s">
        <v>247</v>
      </c>
      <c r="E16459" t="s">
        <v>247</v>
      </c>
      <c r="F16459">
        <v>3</v>
      </c>
      <c r="G16459">
        <v>3</v>
      </c>
      <c r="H16459" t="str">
        <f>IF(IFERROR(VLOOKUP($B16459,Siniestro!$D:$D,1,0),0)&gt;0,"SI","NO")</f>
        <v>NO</v>
      </c>
    </row>
    <row r="16460" spans="1:8" x14ac:dyDescent="0.25">
      <c r="A16460" t="s">
        <v>245</v>
      </c>
      <c r="B16460">
        <v>97067590602</v>
      </c>
      <c r="C16460" t="s">
        <v>1793</v>
      </c>
      <c r="D16460" t="s">
        <v>247</v>
      </c>
      <c r="E16460" t="s">
        <v>247</v>
      </c>
      <c r="F16460">
        <v>8</v>
      </c>
      <c r="G16460">
        <v>8</v>
      </c>
      <c r="H16460" t="str">
        <f>IF(IFERROR(VLOOKUP($B16460,Siniestro!$D:$D,1,0),0)&gt;0,"SI","NO")</f>
        <v>NO</v>
      </c>
    </row>
    <row r="16461" spans="1:8" x14ac:dyDescent="0.25">
      <c r="A16461" t="s">
        <v>245</v>
      </c>
      <c r="B16461">
        <v>97067590603</v>
      </c>
      <c r="C16461" t="s">
        <v>1793</v>
      </c>
      <c r="D16461" t="s">
        <v>247</v>
      </c>
      <c r="E16461" t="s">
        <v>247</v>
      </c>
      <c r="F16461">
        <v>11</v>
      </c>
      <c r="G16461">
        <v>11</v>
      </c>
      <c r="H16461" t="str">
        <f>IF(IFERROR(VLOOKUP($B16461,Siniestro!$D:$D,1,0),0)&gt;0,"SI","NO")</f>
        <v>NO</v>
      </c>
    </row>
    <row r="16462" spans="1:8" x14ac:dyDescent="0.25">
      <c r="A16462" t="s">
        <v>245</v>
      </c>
      <c r="B16462">
        <v>97067590604</v>
      </c>
      <c r="C16462" t="s">
        <v>1793</v>
      </c>
      <c r="D16462" t="s">
        <v>247</v>
      </c>
      <c r="E16462" t="s">
        <v>247</v>
      </c>
      <c r="F16462">
        <v>9</v>
      </c>
      <c r="G16462">
        <v>9</v>
      </c>
      <c r="H16462" t="str">
        <f>IF(IFERROR(VLOOKUP($B16462,Siniestro!$D:$D,1,0),0)&gt;0,"SI","NO")</f>
        <v>NO</v>
      </c>
    </row>
    <row r="16463" spans="1:8" x14ac:dyDescent="0.25">
      <c r="A16463" t="s">
        <v>245</v>
      </c>
      <c r="B16463">
        <v>97067590605</v>
      </c>
      <c r="C16463" t="s">
        <v>1793</v>
      </c>
      <c r="D16463" t="s">
        <v>247</v>
      </c>
      <c r="E16463" t="s">
        <v>247</v>
      </c>
      <c r="F16463">
        <v>3</v>
      </c>
      <c r="G16463">
        <v>3</v>
      </c>
      <c r="H16463" t="str">
        <f>IF(IFERROR(VLOOKUP($B16463,Siniestro!$D:$D,1,0),0)&gt;0,"SI","NO")</f>
        <v>NO</v>
      </c>
    </row>
    <row r="16464" spans="1:8" x14ac:dyDescent="0.25">
      <c r="A16464" t="s">
        <v>245</v>
      </c>
      <c r="B16464">
        <v>97067590606</v>
      </c>
      <c r="C16464" t="s">
        <v>1793</v>
      </c>
      <c r="D16464" t="s">
        <v>247</v>
      </c>
      <c r="E16464" t="s">
        <v>247</v>
      </c>
      <c r="F16464">
        <v>2</v>
      </c>
      <c r="G16464">
        <v>2</v>
      </c>
      <c r="H16464" t="str">
        <f>IF(IFERROR(VLOOKUP($B16464,Siniestro!$D:$D,1,0),0)&gt;0,"SI","NO")</f>
        <v>NO</v>
      </c>
    </row>
    <row r="16465" spans="1:8" x14ac:dyDescent="0.25">
      <c r="A16465" t="s">
        <v>245</v>
      </c>
      <c r="B16465">
        <v>97067610101</v>
      </c>
      <c r="C16465" t="s">
        <v>1894</v>
      </c>
      <c r="D16465" t="s">
        <v>247</v>
      </c>
      <c r="E16465" t="s">
        <v>247</v>
      </c>
      <c r="F16465">
        <v>2</v>
      </c>
      <c r="G16465">
        <v>2</v>
      </c>
      <c r="H16465" t="str">
        <f>IF(IFERROR(VLOOKUP($B16465,Siniestro!$D:$D,1,0),0)&gt;0,"SI","NO")</f>
        <v>NO</v>
      </c>
    </row>
    <row r="16466" spans="1:8" x14ac:dyDescent="0.25">
      <c r="A16466" t="s">
        <v>245</v>
      </c>
      <c r="B16466">
        <v>97067610102</v>
      </c>
      <c r="C16466" t="s">
        <v>1894</v>
      </c>
      <c r="D16466" t="s">
        <v>247</v>
      </c>
      <c r="E16466" t="s">
        <v>247</v>
      </c>
      <c r="F16466">
        <v>2</v>
      </c>
      <c r="G16466">
        <v>2</v>
      </c>
      <c r="H16466" t="str">
        <f>IF(IFERROR(VLOOKUP($B16466,Siniestro!$D:$D,1,0),0)&gt;0,"SI","NO")</f>
        <v>NO</v>
      </c>
    </row>
    <row r="16467" spans="1:8" x14ac:dyDescent="0.25">
      <c r="A16467" t="s">
        <v>245</v>
      </c>
      <c r="B16467">
        <v>97067610103</v>
      </c>
      <c r="C16467" t="s">
        <v>1894</v>
      </c>
      <c r="D16467" t="s">
        <v>247</v>
      </c>
      <c r="E16467" t="s">
        <v>247</v>
      </c>
      <c r="F16467">
        <v>3</v>
      </c>
      <c r="G16467">
        <v>3</v>
      </c>
      <c r="H16467" t="str">
        <f>IF(IFERROR(VLOOKUP($B16467,Siniestro!$D:$D,1,0),0)&gt;0,"SI","NO")</f>
        <v>NO</v>
      </c>
    </row>
    <row r="16468" spans="1:8" x14ac:dyDescent="0.25">
      <c r="A16468" t="s">
        <v>245</v>
      </c>
      <c r="B16468">
        <v>97067610105</v>
      </c>
      <c r="C16468" t="s">
        <v>1894</v>
      </c>
      <c r="D16468" t="s">
        <v>247</v>
      </c>
      <c r="E16468" t="s">
        <v>247</v>
      </c>
      <c r="F16468">
        <v>1</v>
      </c>
      <c r="G16468">
        <v>1</v>
      </c>
      <c r="H16468" t="str">
        <f>IF(IFERROR(VLOOKUP($B16468,Siniestro!$D:$D,1,0),0)&gt;0,"SI","NO")</f>
        <v>NO</v>
      </c>
    </row>
    <row r="16469" spans="1:8" x14ac:dyDescent="0.25">
      <c r="A16469" t="s">
        <v>245</v>
      </c>
      <c r="B16469">
        <v>97067610203</v>
      </c>
      <c r="C16469" t="s">
        <v>1894</v>
      </c>
      <c r="D16469" t="s">
        <v>247</v>
      </c>
      <c r="E16469" t="s">
        <v>247</v>
      </c>
      <c r="F16469">
        <v>1</v>
      </c>
      <c r="G16469">
        <v>1</v>
      </c>
      <c r="H16469" t="str">
        <f>IF(IFERROR(VLOOKUP($B16469,Siniestro!$D:$D,1,0),0)&gt;0,"SI","NO")</f>
        <v>NO</v>
      </c>
    </row>
    <row r="16470" spans="1:8" x14ac:dyDescent="0.25">
      <c r="A16470" t="s">
        <v>245</v>
      </c>
      <c r="B16470">
        <v>97067650102</v>
      </c>
      <c r="C16470" t="s">
        <v>1895</v>
      </c>
      <c r="D16470" t="s">
        <v>247</v>
      </c>
      <c r="E16470" t="s">
        <v>247</v>
      </c>
      <c r="F16470">
        <v>4</v>
      </c>
      <c r="G16470">
        <v>4</v>
      </c>
      <c r="H16470" t="str">
        <f>IF(IFERROR(VLOOKUP($B16470,Siniestro!$D:$D,1,0),0)&gt;0,"SI","NO")</f>
        <v>NO</v>
      </c>
    </row>
    <row r="16471" spans="1:8" x14ac:dyDescent="0.25">
      <c r="A16471" t="s">
        <v>245</v>
      </c>
      <c r="B16471">
        <v>97067650103</v>
      </c>
      <c r="C16471" t="s">
        <v>1895</v>
      </c>
      <c r="D16471" t="s">
        <v>247</v>
      </c>
      <c r="E16471" t="s">
        <v>247</v>
      </c>
      <c r="F16471">
        <v>4</v>
      </c>
      <c r="G16471">
        <v>4</v>
      </c>
      <c r="H16471" t="str">
        <f>IF(IFERROR(VLOOKUP($B16471,Siniestro!$D:$D,1,0),0)&gt;0,"SI","NO")</f>
        <v>NO</v>
      </c>
    </row>
    <row r="16472" spans="1:8" x14ac:dyDescent="0.25">
      <c r="A16472" t="s">
        <v>245</v>
      </c>
      <c r="B16472">
        <v>97067650104</v>
      </c>
      <c r="C16472" t="s">
        <v>1895</v>
      </c>
      <c r="D16472" t="s">
        <v>247</v>
      </c>
      <c r="E16472" t="s">
        <v>247</v>
      </c>
      <c r="F16472">
        <v>8</v>
      </c>
      <c r="G16472">
        <v>8</v>
      </c>
      <c r="H16472" t="str">
        <f>IF(IFERROR(VLOOKUP($B16472,Siniestro!$D:$D,1,0),0)&gt;0,"SI","NO")</f>
        <v>NO</v>
      </c>
    </row>
    <row r="16473" spans="1:8" x14ac:dyDescent="0.25">
      <c r="A16473" t="s">
        <v>245</v>
      </c>
      <c r="B16473">
        <v>97067650105</v>
      </c>
      <c r="C16473" t="s">
        <v>1895</v>
      </c>
      <c r="D16473" t="s">
        <v>247</v>
      </c>
      <c r="E16473" t="s">
        <v>247</v>
      </c>
      <c r="F16473">
        <v>7</v>
      </c>
      <c r="G16473">
        <v>7</v>
      </c>
      <c r="H16473" t="str">
        <f>IF(IFERROR(VLOOKUP($B16473,Siniestro!$D:$D,1,0),0)&gt;0,"SI","NO")</f>
        <v>NO</v>
      </c>
    </row>
    <row r="16474" spans="1:8" x14ac:dyDescent="0.25">
      <c r="A16474" t="s">
        <v>245</v>
      </c>
      <c r="B16474">
        <v>97067650202</v>
      </c>
      <c r="C16474" t="s">
        <v>1895</v>
      </c>
      <c r="D16474" t="s">
        <v>247</v>
      </c>
      <c r="E16474" t="s">
        <v>247</v>
      </c>
      <c r="F16474">
        <v>8</v>
      </c>
      <c r="G16474">
        <v>8</v>
      </c>
      <c r="H16474" t="str">
        <f>IF(IFERROR(VLOOKUP($B16474,Siniestro!$D:$D,1,0),0)&gt;0,"SI","NO")</f>
        <v>NO</v>
      </c>
    </row>
    <row r="16475" spans="1:8" x14ac:dyDescent="0.25">
      <c r="A16475" t="s">
        <v>245</v>
      </c>
      <c r="B16475">
        <v>97067650203</v>
      </c>
      <c r="C16475" t="s">
        <v>1895</v>
      </c>
      <c r="D16475" t="s">
        <v>247</v>
      </c>
      <c r="E16475" t="s">
        <v>247</v>
      </c>
      <c r="F16475">
        <v>9</v>
      </c>
      <c r="G16475">
        <v>9</v>
      </c>
      <c r="H16475" t="str">
        <f>IF(IFERROR(VLOOKUP($B16475,Siniestro!$D:$D,1,0),0)&gt;0,"SI","NO")</f>
        <v>NO</v>
      </c>
    </row>
    <row r="16476" spans="1:8" x14ac:dyDescent="0.25">
      <c r="A16476" t="s">
        <v>245</v>
      </c>
      <c r="B16476">
        <v>97067650204</v>
      </c>
      <c r="C16476" t="s">
        <v>1895</v>
      </c>
      <c r="D16476" t="s">
        <v>247</v>
      </c>
      <c r="E16476" t="s">
        <v>247</v>
      </c>
      <c r="F16476">
        <v>8</v>
      </c>
      <c r="G16476">
        <v>8</v>
      </c>
      <c r="H16476" t="str">
        <f>IF(IFERROR(VLOOKUP($B16476,Siniestro!$D:$D,1,0),0)&gt;0,"SI","NO")</f>
        <v>NO</v>
      </c>
    </row>
    <row r="16477" spans="1:8" x14ac:dyDescent="0.25">
      <c r="A16477" t="s">
        <v>245</v>
      </c>
      <c r="B16477">
        <v>97067650205</v>
      </c>
      <c r="C16477" t="s">
        <v>1895</v>
      </c>
      <c r="D16477" t="s">
        <v>247</v>
      </c>
      <c r="E16477" t="s">
        <v>247</v>
      </c>
      <c r="F16477">
        <v>11</v>
      </c>
      <c r="G16477">
        <v>11</v>
      </c>
      <c r="H16477" t="str">
        <f>IF(IFERROR(VLOOKUP($B16477,Siniestro!$D:$D,1,0),0)&gt;0,"SI","NO")</f>
        <v>NO</v>
      </c>
    </row>
    <row r="16478" spans="1:8" x14ac:dyDescent="0.25">
      <c r="A16478" t="s">
        <v>245</v>
      </c>
      <c r="B16478">
        <v>97067660102</v>
      </c>
      <c r="C16478" t="s">
        <v>1896</v>
      </c>
      <c r="D16478" t="s">
        <v>247</v>
      </c>
      <c r="E16478" t="s">
        <v>247</v>
      </c>
      <c r="F16478">
        <v>5</v>
      </c>
      <c r="G16478">
        <v>5</v>
      </c>
      <c r="H16478" t="str">
        <f>IF(IFERROR(VLOOKUP($B16478,Siniestro!$D:$D,1,0),0)&gt;0,"SI","NO")</f>
        <v>NO</v>
      </c>
    </row>
    <row r="16479" spans="1:8" x14ac:dyDescent="0.25">
      <c r="A16479" t="s">
        <v>245</v>
      </c>
      <c r="B16479">
        <v>97067660103</v>
      </c>
      <c r="C16479" t="s">
        <v>1896</v>
      </c>
      <c r="D16479" t="s">
        <v>247</v>
      </c>
      <c r="E16479" t="s">
        <v>247</v>
      </c>
      <c r="F16479">
        <v>9</v>
      </c>
      <c r="G16479">
        <v>9</v>
      </c>
      <c r="H16479" t="str">
        <f>IF(IFERROR(VLOOKUP($B16479,Siniestro!$D:$D,1,0),0)&gt;0,"SI","NO")</f>
        <v>NO</v>
      </c>
    </row>
    <row r="16480" spans="1:8" x14ac:dyDescent="0.25">
      <c r="A16480" t="s">
        <v>245</v>
      </c>
      <c r="B16480">
        <v>97067660104</v>
      </c>
      <c r="C16480" t="s">
        <v>1896</v>
      </c>
      <c r="D16480" t="s">
        <v>247</v>
      </c>
      <c r="E16480" t="s">
        <v>247</v>
      </c>
      <c r="F16480">
        <v>5</v>
      </c>
      <c r="G16480">
        <v>5</v>
      </c>
      <c r="H16480" t="str">
        <f>IF(IFERROR(VLOOKUP($B16480,Siniestro!$D:$D,1,0),0)&gt;0,"SI","NO")</f>
        <v>NO</v>
      </c>
    </row>
    <row r="16481" spans="1:8" x14ac:dyDescent="0.25">
      <c r="A16481" t="s">
        <v>245</v>
      </c>
      <c r="B16481">
        <v>97067660105</v>
      </c>
      <c r="C16481" t="s">
        <v>1896</v>
      </c>
      <c r="D16481" t="s">
        <v>247</v>
      </c>
      <c r="E16481" t="s">
        <v>247</v>
      </c>
      <c r="F16481">
        <v>8</v>
      </c>
      <c r="G16481">
        <v>8</v>
      </c>
      <c r="H16481" t="str">
        <f>IF(IFERROR(VLOOKUP($B16481,Siniestro!$D:$D,1,0),0)&gt;0,"SI","NO")</f>
        <v>NO</v>
      </c>
    </row>
    <row r="16482" spans="1:8" x14ac:dyDescent="0.25">
      <c r="A16482" t="s">
        <v>245</v>
      </c>
      <c r="B16482">
        <v>97067660202</v>
      </c>
      <c r="C16482" t="s">
        <v>1896</v>
      </c>
      <c r="D16482" t="s">
        <v>247</v>
      </c>
      <c r="E16482" t="s">
        <v>247</v>
      </c>
      <c r="F16482">
        <v>4</v>
      </c>
      <c r="G16482">
        <v>4</v>
      </c>
      <c r="H16482" t="str">
        <f>IF(IFERROR(VLOOKUP($B16482,Siniestro!$D:$D,1,0),0)&gt;0,"SI","NO")</f>
        <v>NO</v>
      </c>
    </row>
    <row r="16483" spans="1:8" x14ac:dyDescent="0.25">
      <c r="A16483" t="s">
        <v>245</v>
      </c>
      <c r="B16483">
        <v>97067660203</v>
      </c>
      <c r="C16483" t="s">
        <v>1896</v>
      </c>
      <c r="D16483" t="s">
        <v>247</v>
      </c>
      <c r="E16483" t="s">
        <v>247</v>
      </c>
      <c r="F16483">
        <v>4</v>
      </c>
      <c r="G16483">
        <v>4</v>
      </c>
      <c r="H16483" t="str">
        <f>IF(IFERROR(VLOOKUP($B16483,Siniestro!$D:$D,1,0),0)&gt;0,"SI","NO")</f>
        <v>NO</v>
      </c>
    </row>
    <row r="16484" spans="1:8" x14ac:dyDescent="0.25">
      <c r="A16484" t="s">
        <v>245</v>
      </c>
      <c r="B16484">
        <v>97067660204</v>
      </c>
      <c r="C16484" t="s">
        <v>1896</v>
      </c>
      <c r="D16484" t="s">
        <v>247</v>
      </c>
      <c r="E16484" t="s">
        <v>247</v>
      </c>
      <c r="F16484">
        <v>4</v>
      </c>
      <c r="G16484">
        <v>4</v>
      </c>
      <c r="H16484" t="str">
        <f>IF(IFERROR(VLOOKUP($B16484,Siniestro!$D:$D,1,0),0)&gt;0,"SI","NO")</f>
        <v>NO</v>
      </c>
    </row>
    <row r="16485" spans="1:8" x14ac:dyDescent="0.25">
      <c r="A16485" t="s">
        <v>245</v>
      </c>
      <c r="B16485">
        <v>97067660205</v>
      </c>
      <c r="C16485" t="s">
        <v>1896</v>
      </c>
      <c r="D16485" t="s">
        <v>247</v>
      </c>
      <c r="E16485" t="s">
        <v>247</v>
      </c>
      <c r="F16485">
        <v>5</v>
      </c>
      <c r="G16485">
        <v>5</v>
      </c>
      <c r="H16485" t="str">
        <f>IF(IFERROR(VLOOKUP($B16485,Siniestro!$D:$D,1,0),0)&gt;0,"SI","NO")</f>
        <v>NO</v>
      </c>
    </row>
    <row r="16486" spans="1:8" x14ac:dyDescent="0.25">
      <c r="A16486" t="s">
        <v>245</v>
      </c>
      <c r="B16486">
        <v>97067670102</v>
      </c>
      <c r="C16486" t="s">
        <v>1897</v>
      </c>
      <c r="D16486" t="s">
        <v>247</v>
      </c>
      <c r="E16486" t="s">
        <v>247</v>
      </c>
      <c r="F16486">
        <v>7</v>
      </c>
      <c r="G16486">
        <v>7</v>
      </c>
      <c r="H16486" t="str">
        <f>IF(IFERROR(VLOOKUP($B16486,Siniestro!$D:$D,1,0),0)&gt;0,"SI","NO")</f>
        <v>NO</v>
      </c>
    </row>
    <row r="16487" spans="1:8" x14ac:dyDescent="0.25">
      <c r="A16487" t="s">
        <v>245</v>
      </c>
      <c r="B16487">
        <v>97067670103</v>
      </c>
      <c r="C16487" t="s">
        <v>1897</v>
      </c>
      <c r="D16487" t="s">
        <v>247</v>
      </c>
      <c r="E16487" t="s">
        <v>247</v>
      </c>
      <c r="F16487">
        <v>8</v>
      </c>
      <c r="G16487">
        <v>8</v>
      </c>
      <c r="H16487" t="str">
        <f>IF(IFERROR(VLOOKUP($B16487,Siniestro!$D:$D,1,0),0)&gt;0,"SI","NO")</f>
        <v>NO</v>
      </c>
    </row>
    <row r="16488" spans="1:8" x14ac:dyDescent="0.25">
      <c r="A16488" t="s">
        <v>245</v>
      </c>
      <c r="B16488">
        <v>97067670104</v>
      </c>
      <c r="C16488" t="s">
        <v>1897</v>
      </c>
      <c r="D16488" t="s">
        <v>247</v>
      </c>
      <c r="E16488" t="s">
        <v>247</v>
      </c>
      <c r="F16488">
        <v>9</v>
      </c>
      <c r="G16488">
        <v>9</v>
      </c>
      <c r="H16488" t="str">
        <f>IF(IFERROR(VLOOKUP($B16488,Siniestro!$D:$D,1,0),0)&gt;0,"SI","NO")</f>
        <v>NO</v>
      </c>
    </row>
    <row r="16489" spans="1:8" x14ac:dyDescent="0.25">
      <c r="A16489" t="s">
        <v>245</v>
      </c>
      <c r="B16489">
        <v>97067670105</v>
      </c>
      <c r="C16489" t="s">
        <v>1897</v>
      </c>
      <c r="D16489" t="s">
        <v>247</v>
      </c>
      <c r="E16489" t="s">
        <v>247</v>
      </c>
      <c r="F16489">
        <v>11</v>
      </c>
      <c r="G16489">
        <v>11</v>
      </c>
      <c r="H16489" t="str">
        <f>IF(IFERROR(VLOOKUP($B16489,Siniestro!$D:$D,1,0),0)&gt;0,"SI","NO")</f>
        <v>NO</v>
      </c>
    </row>
    <row r="16490" spans="1:8" x14ac:dyDescent="0.25">
      <c r="A16490" t="s">
        <v>245</v>
      </c>
      <c r="B16490">
        <v>97067670202</v>
      </c>
      <c r="C16490" t="s">
        <v>1897</v>
      </c>
      <c r="D16490" t="s">
        <v>247</v>
      </c>
      <c r="E16490" t="s">
        <v>247</v>
      </c>
      <c r="F16490">
        <v>7</v>
      </c>
      <c r="G16490">
        <v>7</v>
      </c>
      <c r="H16490" t="str">
        <f>IF(IFERROR(VLOOKUP($B16490,Siniestro!$D:$D,1,0),0)&gt;0,"SI","NO")</f>
        <v>NO</v>
      </c>
    </row>
    <row r="16491" spans="1:8" x14ac:dyDescent="0.25">
      <c r="A16491" t="s">
        <v>245</v>
      </c>
      <c r="B16491">
        <v>97067670203</v>
      </c>
      <c r="C16491" t="s">
        <v>1897</v>
      </c>
      <c r="D16491" t="s">
        <v>247</v>
      </c>
      <c r="E16491" t="s">
        <v>247</v>
      </c>
      <c r="F16491">
        <v>10</v>
      </c>
      <c r="G16491">
        <v>10</v>
      </c>
      <c r="H16491" t="str">
        <f>IF(IFERROR(VLOOKUP($B16491,Siniestro!$D:$D,1,0),0)&gt;0,"SI","NO")</f>
        <v>NO</v>
      </c>
    </row>
    <row r="16492" spans="1:8" x14ac:dyDescent="0.25">
      <c r="A16492" t="s">
        <v>245</v>
      </c>
      <c r="B16492">
        <v>97067670204</v>
      </c>
      <c r="C16492" t="s">
        <v>1897</v>
      </c>
      <c r="D16492" t="s">
        <v>247</v>
      </c>
      <c r="E16492" t="s">
        <v>247</v>
      </c>
      <c r="F16492">
        <v>12</v>
      </c>
      <c r="G16492">
        <v>12</v>
      </c>
      <c r="H16492" t="str">
        <f>IF(IFERROR(VLOOKUP($B16492,Siniestro!$D:$D,1,0),0)&gt;0,"SI","NO")</f>
        <v>NO</v>
      </c>
    </row>
    <row r="16493" spans="1:8" x14ac:dyDescent="0.25">
      <c r="A16493" t="s">
        <v>245</v>
      </c>
      <c r="B16493">
        <v>97067670205</v>
      </c>
      <c r="C16493" t="s">
        <v>1897</v>
      </c>
      <c r="D16493" t="s">
        <v>247</v>
      </c>
      <c r="E16493" t="s">
        <v>247</v>
      </c>
      <c r="F16493">
        <v>13</v>
      </c>
      <c r="G16493">
        <v>13</v>
      </c>
      <c r="H16493" t="str">
        <f>IF(IFERROR(VLOOKUP($B16493,Siniestro!$D:$D,1,0),0)&gt;0,"SI","NO")</f>
        <v>NO</v>
      </c>
    </row>
    <row r="16494" spans="1:8" x14ac:dyDescent="0.25">
      <c r="A16494" t="s">
        <v>245</v>
      </c>
      <c r="B16494">
        <v>97067680102</v>
      </c>
      <c r="C16494" t="s">
        <v>1898</v>
      </c>
      <c r="D16494" t="s">
        <v>247</v>
      </c>
      <c r="E16494" t="s">
        <v>247</v>
      </c>
      <c r="F16494">
        <v>1</v>
      </c>
      <c r="G16494">
        <v>1</v>
      </c>
      <c r="H16494" t="str">
        <f>IF(IFERROR(VLOOKUP($B16494,Siniestro!$D:$D,1,0),0)&gt;0,"SI","NO")</f>
        <v>NO</v>
      </c>
    </row>
    <row r="16495" spans="1:8" x14ac:dyDescent="0.25">
      <c r="A16495" t="s">
        <v>245</v>
      </c>
      <c r="B16495">
        <v>97067680103</v>
      </c>
      <c r="C16495" t="s">
        <v>1898</v>
      </c>
      <c r="D16495" t="s">
        <v>247</v>
      </c>
      <c r="E16495" t="s">
        <v>247</v>
      </c>
      <c r="F16495">
        <v>3</v>
      </c>
      <c r="G16495">
        <v>3</v>
      </c>
      <c r="H16495" t="str">
        <f>IF(IFERROR(VLOOKUP($B16495,Siniestro!$D:$D,1,0),0)&gt;0,"SI","NO")</f>
        <v>NO</v>
      </c>
    </row>
    <row r="16496" spans="1:8" x14ac:dyDescent="0.25">
      <c r="A16496" t="s">
        <v>245</v>
      </c>
      <c r="B16496">
        <v>97067690102</v>
      </c>
      <c r="C16496" t="s">
        <v>110</v>
      </c>
      <c r="D16496" t="s">
        <v>247</v>
      </c>
      <c r="E16496" t="s">
        <v>247</v>
      </c>
      <c r="F16496">
        <v>3</v>
      </c>
      <c r="G16496">
        <v>3</v>
      </c>
      <c r="H16496" t="str">
        <f>IF(IFERROR(VLOOKUP($B16496,Siniestro!$D:$D,1,0),0)&gt;0,"SI","NO")</f>
        <v>NO</v>
      </c>
    </row>
    <row r="16497" spans="1:8" x14ac:dyDescent="0.25">
      <c r="A16497" t="s">
        <v>245</v>
      </c>
      <c r="B16497">
        <v>97067690103</v>
      </c>
      <c r="C16497" t="s">
        <v>110</v>
      </c>
      <c r="D16497" t="s">
        <v>247</v>
      </c>
      <c r="E16497" t="s">
        <v>247</v>
      </c>
      <c r="F16497">
        <v>2</v>
      </c>
      <c r="G16497">
        <v>2</v>
      </c>
      <c r="H16497" t="str">
        <f>IF(IFERROR(VLOOKUP($B16497,Siniestro!$D:$D,1,0),0)&gt;0,"SI","NO")</f>
        <v>NO</v>
      </c>
    </row>
    <row r="16498" spans="1:8" x14ac:dyDescent="0.25">
      <c r="A16498" t="s">
        <v>245</v>
      </c>
      <c r="B16498">
        <v>97067690104</v>
      </c>
      <c r="C16498" t="s">
        <v>110</v>
      </c>
      <c r="D16498" t="s">
        <v>247</v>
      </c>
      <c r="E16498" t="s">
        <v>247</v>
      </c>
      <c r="F16498">
        <v>6</v>
      </c>
      <c r="G16498">
        <v>6</v>
      </c>
      <c r="H16498" t="str">
        <f>IF(IFERROR(VLOOKUP($B16498,Siniestro!$D:$D,1,0),0)&gt;0,"SI","NO")</f>
        <v>NO</v>
      </c>
    </row>
    <row r="16499" spans="1:8" x14ac:dyDescent="0.25">
      <c r="A16499" t="s">
        <v>245</v>
      </c>
      <c r="B16499">
        <v>97067690202</v>
      </c>
      <c r="C16499" t="s">
        <v>110</v>
      </c>
      <c r="D16499" t="s">
        <v>247</v>
      </c>
      <c r="E16499" t="s">
        <v>247</v>
      </c>
      <c r="F16499">
        <v>1</v>
      </c>
      <c r="G16499">
        <v>1</v>
      </c>
      <c r="H16499" t="str">
        <f>IF(IFERROR(VLOOKUP($B16499,Siniestro!$D:$D,1,0),0)&gt;0,"SI","NO")</f>
        <v>NO</v>
      </c>
    </row>
    <row r="16500" spans="1:8" x14ac:dyDescent="0.25">
      <c r="A16500" t="s">
        <v>245</v>
      </c>
      <c r="B16500">
        <v>97067690205</v>
      </c>
      <c r="C16500" t="s">
        <v>110</v>
      </c>
      <c r="D16500" t="s">
        <v>247</v>
      </c>
      <c r="E16500" t="s">
        <v>247</v>
      </c>
      <c r="F16500">
        <v>1</v>
      </c>
      <c r="G16500">
        <v>1</v>
      </c>
      <c r="H16500" t="str">
        <f>IF(IFERROR(VLOOKUP($B16500,Siniestro!$D:$D,1,0),0)&gt;0,"SI","NO")</f>
        <v>NO</v>
      </c>
    </row>
    <row r="16501" spans="1:8" x14ac:dyDescent="0.25">
      <c r="A16501" t="s">
        <v>245</v>
      </c>
      <c r="B16501">
        <v>97067730102</v>
      </c>
      <c r="C16501" t="s">
        <v>1899</v>
      </c>
      <c r="D16501" t="s">
        <v>247</v>
      </c>
      <c r="E16501" t="s">
        <v>247</v>
      </c>
      <c r="F16501">
        <v>1</v>
      </c>
      <c r="G16501">
        <v>1</v>
      </c>
      <c r="H16501" t="str">
        <f>IF(IFERROR(VLOOKUP($B16501,Siniestro!$D:$D,1,0),0)&gt;0,"SI","NO")</f>
        <v>NO</v>
      </c>
    </row>
    <row r="16502" spans="1:8" x14ac:dyDescent="0.25">
      <c r="A16502" t="s">
        <v>245</v>
      </c>
      <c r="B16502">
        <v>97067730204</v>
      </c>
      <c r="C16502" t="s">
        <v>1899</v>
      </c>
      <c r="D16502" t="s">
        <v>247</v>
      </c>
      <c r="E16502" t="s">
        <v>247</v>
      </c>
      <c r="F16502">
        <v>-1</v>
      </c>
      <c r="G16502">
        <v>-1</v>
      </c>
      <c r="H16502" t="str">
        <f>IF(IFERROR(VLOOKUP($B16502,Siniestro!$D:$D,1,0),0)&gt;0,"SI","NO")</f>
        <v>NO</v>
      </c>
    </row>
    <row r="16503" spans="1:8" x14ac:dyDescent="0.25">
      <c r="A16503" t="s">
        <v>245</v>
      </c>
      <c r="B16503">
        <v>97067730205</v>
      </c>
      <c r="C16503" t="s">
        <v>1899</v>
      </c>
      <c r="D16503" t="s">
        <v>247</v>
      </c>
      <c r="E16503" t="s">
        <v>247</v>
      </c>
      <c r="F16503">
        <v>1</v>
      </c>
      <c r="G16503">
        <v>1</v>
      </c>
      <c r="H16503" t="str">
        <f>IF(IFERROR(VLOOKUP($B16503,Siniestro!$D:$D,1,0),0)&gt;0,"SI","NO")</f>
        <v>NO</v>
      </c>
    </row>
    <row r="16504" spans="1:8" x14ac:dyDescent="0.25">
      <c r="A16504" t="s">
        <v>245</v>
      </c>
      <c r="B16504">
        <v>97067760101</v>
      </c>
      <c r="C16504" t="s">
        <v>1900</v>
      </c>
      <c r="D16504" t="s">
        <v>247</v>
      </c>
      <c r="E16504" t="s">
        <v>247</v>
      </c>
      <c r="F16504">
        <v>3</v>
      </c>
      <c r="G16504">
        <v>3</v>
      </c>
      <c r="H16504" t="str">
        <f>IF(IFERROR(VLOOKUP($B16504,Siniestro!$D:$D,1,0),0)&gt;0,"SI","NO")</f>
        <v>NO</v>
      </c>
    </row>
    <row r="16505" spans="1:8" x14ac:dyDescent="0.25">
      <c r="A16505" t="s">
        <v>245</v>
      </c>
      <c r="B16505">
        <v>97067760102</v>
      </c>
      <c r="C16505" t="s">
        <v>1900</v>
      </c>
      <c r="D16505" t="s">
        <v>247</v>
      </c>
      <c r="E16505" t="s">
        <v>247</v>
      </c>
      <c r="F16505">
        <v>3</v>
      </c>
      <c r="G16505">
        <v>3</v>
      </c>
      <c r="H16505" t="str">
        <f>IF(IFERROR(VLOOKUP($B16505,Siniestro!$D:$D,1,0),0)&gt;0,"SI","NO")</f>
        <v>NO</v>
      </c>
    </row>
    <row r="16506" spans="1:8" x14ac:dyDescent="0.25">
      <c r="A16506" t="s">
        <v>245</v>
      </c>
      <c r="B16506">
        <v>97067760103</v>
      </c>
      <c r="C16506" t="s">
        <v>1900</v>
      </c>
      <c r="D16506" t="s">
        <v>247</v>
      </c>
      <c r="E16506" t="s">
        <v>247</v>
      </c>
      <c r="F16506">
        <v>7</v>
      </c>
      <c r="G16506">
        <v>7</v>
      </c>
      <c r="H16506" t="str">
        <f>IF(IFERROR(VLOOKUP($B16506,Siniestro!$D:$D,1,0),0)&gt;0,"SI","NO")</f>
        <v>NO</v>
      </c>
    </row>
    <row r="16507" spans="1:8" x14ac:dyDescent="0.25">
      <c r="A16507" t="s">
        <v>245</v>
      </c>
      <c r="B16507">
        <v>97067760104</v>
      </c>
      <c r="C16507" t="s">
        <v>1900</v>
      </c>
      <c r="D16507" t="s">
        <v>247</v>
      </c>
      <c r="E16507" t="s">
        <v>247</v>
      </c>
      <c r="F16507">
        <v>3</v>
      </c>
      <c r="G16507">
        <v>3</v>
      </c>
      <c r="H16507" t="str">
        <f>IF(IFERROR(VLOOKUP($B16507,Siniestro!$D:$D,1,0),0)&gt;0,"SI","NO")</f>
        <v>NO</v>
      </c>
    </row>
    <row r="16508" spans="1:8" x14ac:dyDescent="0.25">
      <c r="A16508" t="s">
        <v>245</v>
      </c>
      <c r="B16508">
        <v>97067760105</v>
      </c>
      <c r="C16508" t="s">
        <v>1900</v>
      </c>
      <c r="D16508" t="s">
        <v>247</v>
      </c>
      <c r="E16508" t="s">
        <v>247</v>
      </c>
      <c r="F16508">
        <v>2</v>
      </c>
      <c r="G16508">
        <v>2</v>
      </c>
      <c r="H16508" t="str">
        <f>IF(IFERROR(VLOOKUP($B16508,Siniestro!$D:$D,1,0),0)&gt;0,"SI","NO")</f>
        <v>NO</v>
      </c>
    </row>
    <row r="16509" spans="1:8" x14ac:dyDescent="0.25">
      <c r="A16509" t="s">
        <v>245</v>
      </c>
      <c r="B16509">
        <v>97067760201</v>
      </c>
      <c r="C16509" t="s">
        <v>1900</v>
      </c>
      <c r="D16509" t="s">
        <v>247</v>
      </c>
      <c r="E16509" t="s">
        <v>247</v>
      </c>
      <c r="F16509">
        <v>2</v>
      </c>
      <c r="G16509">
        <v>2</v>
      </c>
      <c r="H16509" t="str">
        <f>IF(IFERROR(VLOOKUP($B16509,Siniestro!$D:$D,1,0),0)&gt;0,"SI","NO")</f>
        <v>NO</v>
      </c>
    </row>
    <row r="16510" spans="1:8" x14ac:dyDescent="0.25">
      <c r="A16510" t="s">
        <v>245</v>
      </c>
      <c r="B16510">
        <v>97067760203</v>
      </c>
      <c r="C16510" t="s">
        <v>1900</v>
      </c>
      <c r="D16510" t="s">
        <v>247</v>
      </c>
      <c r="E16510" t="s">
        <v>247</v>
      </c>
      <c r="F16510">
        <v>5</v>
      </c>
      <c r="G16510">
        <v>5</v>
      </c>
      <c r="H16510" t="str">
        <f>IF(IFERROR(VLOOKUP($B16510,Siniestro!$D:$D,1,0),0)&gt;0,"SI","NO")</f>
        <v>NO</v>
      </c>
    </row>
    <row r="16511" spans="1:8" x14ac:dyDescent="0.25">
      <c r="A16511" t="s">
        <v>245</v>
      </c>
      <c r="B16511">
        <v>97067760204</v>
      </c>
      <c r="C16511" t="s">
        <v>1900</v>
      </c>
      <c r="D16511" t="s">
        <v>247</v>
      </c>
      <c r="E16511" t="s">
        <v>247</v>
      </c>
      <c r="F16511">
        <v>1</v>
      </c>
      <c r="G16511">
        <v>1</v>
      </c>
      <c r="H16511" t="str">
        <f>IF(IFERROR(VLOOKUP($B16511,Siniestro!$D:$D,1,0),0)&gt;0,"SI","NO")</f>
        <v>NO</v>
      </c>
    </row>
    <row r="16512" spans="1:8" x14ac:dyDescent="0.25">
      <c r="A16512" t="s">
        <v>245</v>
      </c>
      <c r="B16512">
        <v>97067760206</v>
      </c>
      <c r="C16512" t="s">
        <v>1900</v>
      </c>
      <c r="D16512" t="s">
        <v>247</v>
      </c>
      <c r="E16512" t="s">
        <v>247</v>
      </c>
      <c r="F16512">
        <v>1</v>
      </c>
      <c r="G16512">
        <v>1</v>
      </c>
      <c r="H16512" t="str">
        <f>IF(IFERROR(VLOOKUP($B16512,Siniestro!$D:$D,1,0),0)&gt;0,"SI","NO")</f>
        <v>NO</v>
      </c>
    </row>
    <row r="16513" spans="1:8" x14ac:dyDescent="0.25">
      <c r="A16513" t="s">
        <v>245</v>
      </c>
      <c r="B16513">
        <v>97067790101</v>
      </c>
      <c r="C16513" t="s">
        <v>1901</v>
      </c>
      <c r="D16513" t="s">
        <v>247</v>
      </c>
      <c r="E16513" t="s">
        <v>247</v>
      </c>
      <c r="F16513">
        <v>4</v>
      </c>
      <c r="G16513">
        <v>4</v>
      </c>
      <c r="H16513" t="str">
        <f>IF(IFERROR(VLOOKUP($B16513,Siniestro!$D:$D,1,0),0)&gt;0,"SI","NO")</f>
        <v>NO</v>
      </c>
    </row>
    <row r="16514" spans="1:8" x14ac:dyDescent="0.25">
      <c r="A16514" t="s">
        <v>245</v>
      </c>
      <c r="B16514">
        <v>97067790102</v>
      </c>
      <c r="C16514" t="s">
        <v>1901</v>
      </c>
      <c r="D16514" t="s">
        <v>247</v>
      </c>
      <c r="E16514" t="s">
        <v>247</v>
      </c>
      <c r="F16514">
        <v>5</v>
      </c>
      <c r="G16514">
        <v>5</v>
      </c>
      <c r="H16514" t="str">
        <f>IF(IFERROR(VLOOKUP($B16514,Siniestro!$D:$D,1,0),0)&gt;0,"SI","NO")</f>
        <v>NO</v>
      </c>
    </row>
    <row r="16515" spans="1:8" x14ac:dyDescent="0.25">
      <c r="A16515" t="s">
        <v>245</v>
      </c>
      <c r="B16515">
        <v>97067790103</v>
      </c>
      <c r="C16515" t="s">
        <v>1901</v>
      </c>
      <c r="D16515" t="s">
        <v>247</v>
      </c>
      <c r="E16515" t="s">
        <v>247</v>
      </c>
      <c r="F16515">
        <v>16</v>
      </c>
      <c r="G16515">
        <v>16</v>
      </c>
      <c r="H16515" t="str">
        <f>IF(IFERROR(VLOOKUP($B16515,Siniestro!$D:$D,1,0),0)&gt;0,"SI","NO")</f>
        <v>NO</v>
      </c>
    </row>
    <row r="16516" spans="1:8" x14ac:dyDescent="0.25">
      <c r="A16516" t="s">
        <v>245</v>
      </c>
      <c r="B16516">
        <v>97067790104</v>
      </c>
      <c r="C16516" t="s">
        <v>1901</v>
      </c>
      <c r="D16516" t="s">
        <v>247</v>
      </c>
      <c r="E16516" t="s">
        <v>247</v>
      </c>
      <c r="F16516">
        <v>19</v>
      </c>
      <c r="G16516">
        <v>19</v>
      </c>
      <c r="H16516" t="str">
        <f>IF(IFERROR(VLOOKUP($B16516,Siniestro!$D:$D,1,0),0)&gt;0,"SI","NO")</f>
        <v>NO</v>
      </c>
    </row>
    <row r="16517" spans="1:8" x14ac:dyDescent="0.25">
      <c r="A16517" t="s">
        <v>245</v>
      </c>
      <c r="B16517">
        <v>97067790105</v>
      </c>
      <c r="C16517" t="s">
        <v>1901</v>
      </c>
      <c r="D16517" t="s">
        <v>247</v>
      </c>
      <c r="E16517" t="s">
        <v>247</v>
      </c>
      <c r="F16517">
        <v>11</v>
      </c>
      <c r="G16517">
        <v>11</v>
      </c>
      <c r="H16517" t="str">
        <f>IF(IFERROR(VLOOKUP($B16517,Siniestro!$D:$D,1,0),0)&gt;0,"SI","NO")</f>
        <v>NO</v>
      </c>
    </row>
    <row r="16518" spans="1:8" x14ac:dyDescent="0.25">
      <c r="A16518" t="s">
        <v>245</v>
      </c>
      <c r="B16518">
        <v>97067790106</v>
      </c>
      <c r="C16518" t="s">
        <v>1901</v>
      </c>
      <c r="D16518" t="s">
        <v>247</v>
      </c>
      <c r="E16518" t="s">
        <v>247</v>
      </c>
      <c r="F16518">
        <v>6</v>
      </c>
      <c r="G16518">
        <v>6</v>
      </c>
      <c r="H16518" t="str">
        <f>IF(IFERROR(VLOOKUP($B16518,Siniestro!$D:$D,1,0),0)&gt;0,"SI","NO")</f>
        <v>NO</v>
      </c>
    </row>
    <row r="16519" spans="1:8" x14ac:dyDescent="0.25">
      <c r="A16519" t="s">
        <v>245</v>
      </c>
      <c r="B16519">
        <v>97067790201</v>
      </c>
      <c r="C16519" t="s">
        <v>1901</v>
      </c>
      <c r="D16519" t="s">
        <v>247</v>
      </c>
      <c r="E16519" t="s">
        <v>247</v>
      </c>
      <c r="F16519">
        <v>1</v>
      </c>
      <c r="G16519">
        <v>1</v>
      </c>
      <c r="H16519" t="str">
        <f>IF(IFERROR(VLOOKUP($B16519,Siniestro!$D:$D,1,0),0)&gt;0,"SI","NO")</f>
        <v>NO</v>
      </c>
    </row>
    <row r="16520" spans="1:8" x14ac:dyDescent="0.25">
      <c r="A16520" t="s">
        <v>245</v>
      </c>
      <c r="B16520">
        <v>97067790202</v>
      </c>
      <c r="C16520" t="s">
        <v>1901</v>
      </c>
      <c r="D16520" t="s">
        <v>247</v>
      </c>
      <c r="E16520" t="s">
        <v>247</v>
      </c>
      <c r="F16520">
        <v>4</v>
      </c>
      <c r="G16520">
        <v>4</v>
      </c>
      <c r="H16520" t="str">
        <f>IF(IFERROR(VLOOKUP($B16520,Siniestro!$D:$D,1,0),0)&gt;0,"SI","NO")</f>
        <v>NO</v>
      </c>
    </row>
    <row r="16521" spans="1:8" x14ac:dyDescent="0.25">
      <c r="A16521" t="s">
        <v>245</v>
      </c>
      <c r="B16521">
        <v>97067790203</v>
      </c>
      <c r="C16521" t="s">
        <v>1901</v>
      </c>
      <c r="D16521" t="s">
        <v>247</v>
      </c>
      <c r="E16521" t="s">
        <v>247</v>
      </c>
      <c r="F16521">
        <v>9</v>
      </c>
      <c r="G16521">
        <v>9</v>
      </c>
      <c r="H16521" t="str">
        <f>IF(IFERROR(VLOOKUP($B16521,Siniestro!$D:$D,1,0),0)&gt;0,"SI","NO")</f>
        <v>NO</v>
      </c>
    </row>
    <row r="16522" spans="1:8" x14ac:dyDescent="0.25">
      <c r="A16522" t="s">
        <v>245</v>
      </c>
      <c r="B16522">
        <v>97067790204</v>
      </c>
      <c r="C16522" t="s">
        <v>1901</v>
      </c>
      <c r="D16522" t="s">
        <v>247</v>
      </c>
      <c r="E16522" t="s">
        <v>247</v>
      </c>
      <c r="F16522">
        <v>8</v>
      </c>
      <c r="G16522">
        <v>8</v>
      </c>
      <c r="H16522" t="str">
        <f>IF(IFERROR(VLOOKUP($B16522,Siniestro!$D:$D,1,0),0)&gt;0,"SI","NO")</f>
        <v>NO</v>
      </c>
    </row>
    <row r="16523" spans="1:8" x14ac:dyDescent="0.25">
      <c r="A16523" t="s">
        <v>245</v>
      </c>
      <c r="B16523">
        <v>97067790205</v>
      </c>
      <c r="C16523" t="s">
        <v>1901</v>
      </c>
      <c r="D16523" t="s">
        <v>247</v>
      </c>
      <c r="E16523" t="s">
        <v>247</v>
      </c>
      <c r="F16523">
        <v>6</v>
      </c>
      <c r="G16523">
        <v>6</v>
      </c>
      <c r="H16523" t="str">
        <f>IF(IFERROR(VLOOKUP($B16523,Siniestro!$D:$D,1,0),0)&gt;0,"SI","NO")</f>
        <v>NO</v>
      </c>
    </row>
    <row r="16524" spans="1:8" x14ac:dyDescent="0.25">
      <c r="A16524" t="s">
        <v>245</v>
      </c>
      <c r="B16524">
        <v>97067790206</v>
      </c>
      <c r="C16524" t="s">
        <v>1901</v>
      </c>
      <c r="D16524" t="s">
        <v>247</v>
      </c>
      <c r="E16524" t="s">
        <v>247</v>
      </c>
      <c r="F16524">
        <v>4</v>
      </c>
      <c r="G16524">
        <v>4</v>
      </c>
      <c r="H16524" t="str">
        <f>IF(IFERROR(VLOOKUP($B16524,Siniestro!$D:$D,1,0),0)&gt;0,"SI","NO")</f>
        <v>NO</v>
      </c>
    </row>
    <row r="16525" spans="1:8" x14ac:dyDescent="0.25">
      <c r="A16525" t="s">
        <v>245</v>
      </c>
      <c r="B16525">
        <v>97067790301</v>
      </c>
      <c r="C16525" t="s">
        <v>1901</v>
      </c>
      <c r="D16525" t="s">
        <v>247</v>
      </c>
      <c r="E16525" t="s">
        <v>247</v>
      </c>
      <c r="F16525">
        <v>2</v>
      </c>
      <c r="G16525">
        <v>2</v>
      </c>
      <c r="H16525" t="str">
        <f>IF(IFERROR(VLOOKUP($B16525,Siniestro!$D:$D,1,0),0)&gt;0,"SI","NO")</f>
        <v>NO</v>
      </c>
    </row>
    <row r="16526" spans="1:8" x14ac:dyDescent="0.25">
      <c r="A16526" t="s">
        <v>245</v>
      </c>
      <c r="B16526">
        <v>97067790302</v>
      </c>
      <c r="C16526" t="s">
        <v>1901</v>
      </c>
      <c r="D16526" t="s">
        <v>247</v>
      </c>
      <c r="E16526" t="s">
        <v>247</v>
      </c>
      <c r="F16526">
        <v>4</v>
      </c>
      <c r="G16526">
        <v>4</v>
      </c>
      <c r="H16526" t="str">
        <f>IF(IFERROR(VLOOKUP($B16526,Siniestro!$D:$D,1,0),0)&gt;0,"SI","NO")</f>
        <v>NO</v>
      </c>
    </row>
    <row r="16527" spans="1:8" x14ac:dyDescent="0.25">
      <c r="A16527" t="s">
        <v>245</v>
      </c>
      <c r="B16527">
        <v>97067790303</v>
      </c>
      <c r="C16527" t="s">
        <v>1901</v>
      </c>
      <c r="D16527" t="s">
        <v>247</v>
      </c>
      <c r="E16527" t="s">
        <v>247</v>
      </c>
      <c r="F16527">
        <v>9</v>
      </c>
      <c r="G16527">
        <v>9</v>
      </c>
      <c r="H16527" t="str">
        <f>IF(IFERROR(VLOOKUP($B16527,Siniestro!$D:$D,1,0),0)&gt;0,"SI","NO")</f>
        <v>NO</v>
      </c>
    </row>
    <row r="16528" spans="1:8" x14ac:dyDescent="0.25">
      <c r="A16528" t="s">
        <v>245</v>
      </c>
      <c r="B16528">
        <v>97067790304</v>
      </c>
      <c r="C16528" t="s">
        <v>1901</v>
      </c>
      <c r="D16528" t="s">
        <v>247</v>
      </c>
      <c r="E16528" t="s">
        <v>247</v>
      </c>
      <c r="F16528">
        <v>3</v>
      </c>
      <c r="G16528">
        <v>3</v>
      </c>
      <c r="H16528" t="str">
        <f>IF(IFERROR(VLOOKUP($B16528,Siniestro!$D:$D,1,0),0)&gt;0,"SI","NO")</f>
        <v>NO</v>
      </c>
    </row>
    <row r="16529" spans="1:8" x14ac:dyDescent="0.25">
      <c r="A16529" t="s">
        <v>245</v>
      </c>
      <c r="B16529">
        <v>97067790305</v>
      </c>
      <c r="C16529" t="s">
        <v>1901</v>
      </c>
      <c r="D16529" t="s">
        <v>247</v>
      </c>
      <c r="E16529" t="s">
        <v>247</v>
      </c>
      <c r="F16529">
        <v>5</v>
      </c>
      <c r="G16529">
        <v>5</v>
      </c>
      <c r="H16529" t="str">
        <f>IF(IFERROR(VLOOKUP($B16529,Siniestro!$D:$D,1,0),0)&gt;0,"SI","NO")</f>
        <v>NO</v>
      </c>
    </row>
    <row r="16530" spans="1:8" x14ac:dyDescent="0.25">
      <c r="A16530" t="s">
        <v>245</v>
      </c>
      <c r="B16530">
        <v>97067790306</v>
      </c>
      <c r="C16530" t="s">
        <v>1901</v>
      </c>
      <c r="D16530" t="s">
        <v>247</v>
      </c>
      <c r="E16530" t="s">
        <v>247</v>
      </c>
      <c r="F16530">
        <v>1</v>
      </c>
      <c r="G16530">
        <v>1</v>
      </c>
      <c r="H16530" t="str">
        <f>IF(IFERROR(VLOOKUP($B16530,Siniestro!$D:$D,1,0),0)&gt;0,"SI","NO")</f>
        <v>NO</v>
      </c>
    </row>
    <row r="16531" spans="1:8" x14ac:dyDescent="0.25">
      <c r="A16531" t="s">
        <v>245</v>
      </c>
      <c r="B16531">
        <v>97067790401</v>
      </c>
      <c r="C16531" t="s">
        <v>1901</v>
      </c>
      <c r="D16531" t="s">
        <v>247</v>
      </c>
      <c r="E16531" t="s">
        <v>247</v>
      </c>
      <c r="F16531">
        <v>1</v>
      </c>
      <c r="G16531">
        <v>1</v>
      </c>
      <c r="H16531" t="str">
        <f>IF(IFERROR(VLOOKUP($B16531,Siniestro!$D:$D,1,0),0)&gt;0,"SI","NO")</f>
        <v>NO</v>
      </c>
    </row>
    <row r="16532" spans="1:8" x14ac:dyDescent="0.25">
      <c r="A16532" t="s">
        <v>245</v>
      </c>
      <c r="B16532">
        <v>97067790402</v>
      </c>
      <c r="C16532" t="s">
        <v>1901</v>
      </c>
      <c r="D16532" t="s">
        <v>247</v>
      </c>
      <c r="E16532" t="s">
        <v>247</v>
      </c>
      <c r="F16532">
        <v>2</v>
      </c>
      <c r="G16532">
        <v>2</v>
      </c>
      <c r="H16532" t="str">
        <f>IF(IFERROR(VLOOKUP($B16532,Siniestro!$D:$D,1,0),0)&gt;0,"SI","NO")</f>
        <v>NO</v>
      </c>
    </row>
    <row r="16533" spans="1:8" x14ac:dyDescent="0.25">
      <c r="A16533" t="s">
        <v>245</v>
      </c>
      <c r="B16533">
        <v>97067790403</v>
      </c>
      <c r="C16533" t="s">
        <v>1901</v>
      </c>
      <c r="D16533" t="s">
        <v>247</v>
      </c>
      <c r="E16533" t="s">
        <v>247</v>
      </c>
      <c r="F16533">
        <v>6</v>
      </c>
      <c r="G16533">
        <v>6</v>
      </c>
      <c r="H16533" t="str">
        <f>IF(IFERROR(VLOOKUP($B16533,Siniestro!$D:$D,1,0),0)&gt;0,"SI","NO")</f>
        <v>NO</v>
      </c>
    </row>
    <row r="16534" spans="1:8" x14ac:dyDescent="0.25">
      <c r="A16534" t="s">
        <v>245</v>
      </c>
      <c r="B16534">
        <v>97067790405</v>
      </c>
      <c r="C16534" t="s">
        <v>1901</v>
      </c>
      <c r="D16534" t="s">
        <v>247</v>
      </c>
      <c r="E16534" t="s">
        <v>247</v>
      </c>
      <c r="F16534">
        <v>1</v>
      </c>
      <c r="G16534">
        <v>1</v>
      </c>
      <c r="H16534" t="str">
        <f>IF(IFERROR(VLOOKUP($B16534,Siniestro!$D:$D,1,0),0)&gt;0,"SI","NO")</f>
        <v>NO</v>
      </c>
    </row>
    <row r="16535" spans="1:8" x14ac:dyDescent="0.25">
      <c r="A16535" t="s">
        <v>245</v>
      </c>
      <c r="B16535">
        <v>97067800105</v>
      </c>
      <c r="C16535" t="s">
        <v>1902</v>
      </c>
      <c r="D16535" t="s">
        <v>247</v>
      </c>
      <c r="E16535" t="s">
        <v>247</v>
      </c>
      <c r="F16535">
        <v>1</v>
      </c>
      <c r="G16535">
        <v>1</v>
      </c>
      <c r="H16535" t="str">
        <f>IF(IFERROR(VLOOKUP($B16535,Siniestro!$D:$D,1,0),0)&gt;0,"SI","NO")</f>
        <v>NO</v>
      </c>
    </row>
    <row r="16536" spans="1:8" x14ac:dyDescent="0.25">
      <c r="A16536" t="s">
        <v>245</v>
      </c>
      <c r="B16536">
        <v>97067800106</v>
      </c>
      <c r="C16536" t="s">
        <v>1902</v>
      </c>
      <c r="D16536" t="s">
        <v>247</v>
      </c>
      <c r="E16536" t="s">
        <v>247</v>
      </c>
      <c r="F16536">
        <v>2</v>
      </c>
      <c r="G16536">
        <v>2</v>
      </c>
      <c r="H16536" t="str">
        <f>IF(IFERROR(VLOOKUP($B16536,Siniestro!$D:$D,1,0),0)&gt;0,"SI","NO")</f>
        <v>NO</v>
      </c>
    </row>
    <row r="16537" spans="1:8" x14ac:dyDescent="0.25">
      <c r="A16537" t="s">
        <v>245</v>
      </c>
      <c r="B16537">
        <v>97067800202</v>
      </c>
      <c r="C16537" t="s">
        <v>1902</v>
      </c>
      <c r="D16537" t="s">
        <v>247</v>
      </c>
      <c r="E16537" t="s">
        <v>247</v>
      </c>
      <c r="F16537">
        <v>1</v>
      </c>
      <c r="G16537">
        <v>1</v>
      </c>
      <c r="H16537" t="str">
        <f>IF(IFERROR(VLOOKUP($B16537,Siniestro!$D:$D,1,0),0)&gt;0,"SI","NO")</f>
        <v>NO</v>
      </c>
    </row>
    <row r="16538" spans="1:8" x14ac:dyDescent="0.25">
      <c r="A16538" t="s">
        <v>245</v>
      </c>
      <c r="B16538">
        <v>97067800203</v>
      </c>
      <c r="C16538" t="s">
        <v>1902</v>
      </c>
      <c r="D16538" t="s">
        <v>247</v>
      </c>
      <c r="E16538" t="s">
        <v>247</v>
      </c>
      <c r="F16538">
        <v>1</v>
      </c>
      <c r="G16538">
        <v>1</v>
      </c>
      <c r="H16538" t="str">
        <f>IF(IFERROR(VLOOKUP($B16538,Siniestro!$D:$D,1,0),0)&gt;0,"SI","NO")</f>
        <v>NO</v>
      </c>
    </row>
    <row r="16539" spans="1:8" x14ac:dyDescent="0.25">
      <c r="A16539" t="s">
        <v>245</v>
      </c>
      <c r="B16539">
        <v>97067800204</v>
      </c>
      <c r="C16539" t="s">
        <v>1902</v>
      </c>
      <c r="D16539" t="s">
        <v>247</v>
      </c>
      <c r="E16539" t="s">
        <v>247</v>
      </c>
      <c r="F16539">
        <v>1</v>
      </c>
      <c r="G16539">
        <v>1</v>
      </c>
      <c r="H16539" t="str">
        <f>IF(IFERROR(VLOOKUP($B16539,Siniestro!$D:$D,1,0),0)&gt;0,"SI","NO")</f>
        <v>NO</v>
      </c>
    </row>
    <row r="16540" spans="1:8" x14ac:dyDescent="0.25">
      <c r="A16540" t="s">
        <v>245</v>
      </c>
      <c r="B16540">
        <v>97067800205</v>
      </c>
      <c r="C16540" t="s">
        <v>1902</v>
      </c>
      <c r="D16540" t="s">
        <v>247</v>
      </c>
      <c r="E16540" t="s">
        <v>247</v>
      </c>
      <c r="F16540">
        <v>1</v>
      </c>
      <c r="G16540">
        <v>1</v>
      </c>
      <c r="H16540" t="str">
        <f>IF(IFERROR(VLOOKUP($B16540,Siniestro!$D:$D,1,0),0)&gt;0,"SI","NO")</f>
        <v>NO</v>
      </c>
    </row>
    <row r="16541" spans="1:8" x14ac:dyDescent="0.25">
      <c r="A16541" t="s">
        <v>245</v>
      </c>
      <c r="B16541">
        <v>97067810101</v>
      </c>
      <c r="C16541" t="s">
        <v>1903</v>
      </c>
      <c r="D16541" t="s">
        <v>247</v>
      </c>
      <c r="E16541" t="s">
        <v>247</v>
      </c>
      <c r="F16541">
        <v>2</v>
      </c>
      <c r="G16541">
        <v>2</v>
      </c>
      <c r="H16541" t="str">
        <f>IF(IFERROR(VLOOKUP($B16541,Siniestro!$D:$D,1,0),0)&gt;0,"SI","NO")</f>
        <v>NO</v>
      </c>
    </row>
    <row r="16542" spans="1:8" x14ac:dyDescent="0.25">
      <c r="A16542" t="s">
        <v>245</v>
      </c>
      <c r="B16542">
        <v>97067810102</v>
      </c>
      <c r="C16542" t="s">
        <v>1903</v>
      </c>
      <c r="D16542" t="s">
        <v>247</v>
      </c>
      <c r="E16542" t="s">
        <v>247</v>
      </c>
      <c r="F16542">
        <v>2</v>
      </c>
      <c r="G16542">
        <v>2</v>
      </c>
      <c r="H16542" t="str">
        <f>IF(IFERROR(VLOOKUP($B16542,Siniestro!$D:$D,1,0),0)&gt;0,"SI","NO")</f>
        <v>NO</v>
      </c>
    </row>
    <row r="16543" spans="1:8" x14ac:dyDescent="0.25">
      <c r="A16543" t="s">
        <v>245</v>
      </c>
      <c r="B16543">
        <v>97067810103</v>
      </c>
      <c r="C16543" t="s">
        <v>1903</v>
      </c>
      <c r="D16543" t="s">
        <v>247</v>
      </c>
      <c r="E16543" t="s">
        <v>247</v>
      </c>
      <c r="F16543">
        <v>4</v>
      </c>
      <c r="G16543">
        <v>4</v>
      </c>
      <c r="H16543" t="str">
        <f>IF(IFERROR(VLOOKUP($B16543,Siniestro!$D:$D,1,0),0)&gt;0,"SI","NO")</f>
        <v>NO</v>
      </c>
    </row>
    <row r="16544" spans="1:8" x14ac:dyDescent="0.25">
      <c r="A16544" t="s">
        <v>245</v>
      </c>
      <c r="B16544">
        <v>97067810104</v>
      </c>
      <c r="C16544" t="s">
        <v>1903</v>
      </c>
      <c r="D16544" t="s">
        <v>247</v>
      </c>
      <c r="E16544" t="s">
        <v>247</v>
      </c>
      <c r="F16544">
        <v>4</v>
      </c>
      <c r="G16544">
        <v>4</v>
      </c>
      <c r="H16544" t="str">
        <f>IF(IFERROR(VLOOKUP($B16544,Siniestro!$D:$D,1,0),0)&gt;0,"SI","NO")</f>
        <v>NO</v>
      </c>
    </row>
    <row r="16545" spans="1:8" x14ac:dyDescent="0.25">
      <c r="A16545" t="s">
        <v>245</v>
      </c>
      <c r="B16545">
        <v>97067810105</v>
      </c>
      <c r="C16545" t="s">
        <v>1903</v>
      </c>
      <c r="D16545" t="s">
        <v>247</v>
      </c>
      <c r="E16545" t="s">
        <v>247</v>
      </c>
      <c r="F16545">
        <v>3</v>
      </c>
      <c r="G16545">
        <v>3</v>
      </c>
      <c r="H16545" t="str">
        <f>IF(IFERROR(VLOOKUP($B16545,Siniestro!$D:$D,1,0),0)&gt;0,"SI","NO")</f>
        <v>NO</v>
      </c>
    </row>
    <row r="16546" spans="1:8" x14ac:dyDescent="0.25">
      <c r="A16546" t="s">
        <v>245</v>
      </c>
      <c r="B16546">
        <v>97067810106</v>
      </c>
      <c r="C16546" t="s">
        <v>1903</v>
      </c>
      <c r="D16546" t="s">
        <v>247</v>
      </c>
      <c r="E16546" t="s">
        <v>247</v>
      </c>
      <c r="F16546">
        <v>2</v>
      </c>
      <c r="G16546">
        <v>2</v>
      </c>
      <c r="H16546" t="str">
        <f>IF(IFERROR(VLOOKUP($B16546,Siniestro!$D:$D,1,0),0)&gt;0,"SI","NO")</f>
        <v>NO</v>
      </c>
    </row>
    <row r="16547" spans="1:8" x14ac:dyDescent="0.25">
      <c r="A16547" t="s">
        <v>245</v>
      </c>
      <c r="B16547">
        <v>97067810201</v>
      </c>
      <c r="C16547" t="s">
        <v>1903</v>
      </c>
      <c r="D16547" t="s">
        <v>247</v>
      </c>
      <c r="E16547" t="s">
        <v>247</v>
      </c>
      <c r="F16547">
        <v>2</v>
      </c>
      <c r="G16547">
        <v>2</v>
      </c>
      <c r="H16547" t="str">
        <f>IF(IFERROR(VLOOKUP($B16547,Siniestro!$D:$D,1,0),0)&gt;0,"SI","NO")</f>
        <v>NO</v>
      </c>
    </row>
    <row r="16548" spans="1:8" x14ac:dyDescent="0.25">
      <c r="A16548" t="s">
        <v>245</v>
      </c>
      <c r="B16548">
        <v>97067810202</v>
      </c>
      <c r="C16548" t="s">
        <v>1903</v>
      </c>
      <c r="D16548" t="s">
        <v>247</v>
      </c>
      <c r="E16548" t="s">
        <v>247</v>
      </c>
      <c r="F16548">
        <v>3</v>
      </c>
      <c r="G16548">
        <v>3</v>
      </c>
      <c r="H16548" t="str">
        <f>IF(IFERROR(VLOOKUP($B16548,Siniestro!$D:$D,1,0),0)&gt;0,"SI","NO")</f>
        <v>NO</v>
      </c>
    </row>
    <row r="16549" spans="1:8" x14ac:dyDescent="0.25">
      <c r="A16549" t="s">
        <v>245</v>
      </c>
      <c r="B16549">
        <v>97067810203</v>
      </c>
      <c r="C16549" t="s">
        <v>1903</v>
      </c>
      <c r="D16549" t="s">
        <v>247</v>
      </c>
      <c r="E16549" t="s">
        <v>247</v>
      </c>
      <c r="F16549">
        <v>8</v>
      </c>
      <c r="G16549">
        <v>8</v>
      </c>
      <c r="H16549" t="str">
        <f>IF(IFERROR(VLOOKUP($B16549,Siniestro!$D:$D,1,0),0)&gt;0,"SI","NO")</f>
        <v>NO</v>
      </c>
    </row>
    <row r="16550" spans="1:8" x14ac:dyDescent="0.25">
      <c r="A16550" t="s">
        <v>245</v>
      </c>
      <c r="B16550">
        <v>97067810204</v>
      </c>
      <c r="C16550" t="s">
        <v>1903</v>
      </c>
      <c r="D16550" t="s">
        <v>247</v>
      </c>
      <c r="E16550" t="s">
        <v>247</v>
      </c>
      <c r="F16550">
        <v>3</v>
      </c>
      <c r="G16550">
        <v>3</v>
      </c>
      <c r="H16550" t="str">
        <f>IF(IFERROR(VLOOKUP($B16550,Siniestro!$D:$D,1,0),0)&gt;0,"SI","NO")</f>
        <v>NO</v>
      </c>
    </row>
    <row r="16551" spans="1:8" x14ac:dyDescent="0.25">
      <c r="A16551" t="s">
        <v>245</v>
      </c>
      <c r="B16551">
        <v>97067810205</v>
      </c>
      <c r="C16551" t="s">
        <v>1903</v>
      </c>
      <c r="D16551" t="s">
        <v>247</v>
      </c>
      <c r="E16551" t="s">
        <v>247</v>
      </c>
      <c r="F16551">
        <v>6</v>
      </c>
      <c r="G16551">
        <v>6</v>
      </c>
      <c r="H16551" t="str">
        <f>IF(IFERROR(VLOOKUP($B16551,Siniestro!$D:$D,1,0),0)&gt;0,"SI","NO")</f>
        <v>NO</v>
      </c>
    </row>
    <row r="16552" spans="1:8" x14ac:dyDescent="0.25">
      <c r="A16552" t="s">
        <v>245</v>
      </c>
      <c r="B16552">
        <v>97067810206</v>
      </c>
      <c r="C16552" t="s">
        <v>1903</v>
      </c>
      <c r="D16552" t="s">
        <v>247</v>
      </c>
      <c r="E16552" t="s">
        <v>247</v>
      </c>
      <c r="F16552">
        <v>3</v>
      </c>
      <c r="G16552">
        <v>3</v>
      </c>
      <c r="H16552" t="str">
        <f>IF(IFERROR(VLOOKUP($B16552,Siniestro!$D:$D,1,0),0)&gt;0,"SI","NO")</f>
        <v>NO</v>
      </c>
    </row>
    <row r="16553" spans="1:8" x14ac:dyDescent="0.25">
      <c r="A16553" t="s">
        <v>245</v>
      </c>
      <c r="B16553">
        <v>97067820101</v>
      </c>
      <c r="C16553" t="s">
        <v>1904</v>
      </c>
      <c r="D16553" t="s">
        <v>247</v>
      </c>
      <c r="E16553" t="s">
        <v>247</v>
      </c>
      <c r="F16553">
        <v>1</v>
      </c>
      <c r="G16553">
        <v>1</v>
      </c>
      <c r="H16553" t="str">
        <f>IF(IFERROR(VLOOKUP($B16553,Siniestro!$D:$D,1,0),0)&gt;0,"SI","NO")</f>
        <v>NO</v>
      </c>
    </row>
    <row r="16554" spans="1:8" x14ac:dyDescent="0.25">
      <c r="A16554" t="s">
        <v>245</v>
      </c>
      <c r="B16554">
        <v>97067820102</v>
      </c>
      <c r="C16554" t="s">
        <v>1904</v>
      </c>
      <c r="D16554" t="s">
        <v>247</v>
      </c>
      <c r="E16554" t="s">
        <v>247</v>
      </c>
      <c r="F16554">
        <v>1</v>
      </c>
      <c r="G16554">
        <v>1</v>
      </c>
      <c r="H16554" t="str">
        <f>IF(IFERROR(VLOOKUP($B16554,Siniestro!$D:$D,1,0),0)&gt;0,"SI","NO")</f>
        <v>NO</v>
      </c>
    </row>
    <row r="16555" spans="1:8" x14ac:dyDescent="0.25">
      <c r="A16555" t="s">
        <v>245</v>
      </c>
      <c r="B16555">
        <v>97067820201</v>
      </c>
      <c r="C16555" t="s">
        <v>1904</v>
      </c>
      <c r="D16555" t="s">
        <v>247</v>
      </c>
      <c r="E16555" t="s">
        <v>247</v>
      </c>
      <c r="F16555">
        <v>2</v>
      </c>
      <c r="G16555">
        <v>2</v>
      </c>
      <c r="H16555" t="str">
        <f>IF(IFERROR(VLOOKUP($B16555,Siniestro!$D:$D,1,0),0)&gt;0,"SI","NO")</f>
        <v>NO</v>
      </c>
    </row>
    <row r="16556" spans="1:8" x14ac:dyDescent="0.25">
      <c r="A16556" t="s">
        <v>245</v>
      </c>
      <c r="B16556">
        <v>97067820202</v>
      </c>
      <c r="C16556" t="s">
        <v>1904</v>
      </c>
      <c r="D16556" t="s">
        <v>247</v>
      </c>
      <c r="E16556" t="s">
        <v>247</v>
      </c>
      <c r="F16556">
        <v>4</v>
      </c>
      <c r="G16556">
        <v>4</v>
      </c>
      <c r="H16556" t="str">
        <f>IF(IFERROR(VLOOKUP($B16556,Siniestro!$D:$D,1,0),0)&gt;0,"SI","NO")</f>
        <v>NO</v>
      </c>
    </row>
    <row r="16557" spans="1:8" x14ac:dyDescent="0.25">
      <c r="A16557" t="s">
        <v>245</v>
      </c>
      <c r="B16557">
        <v>97067820203</v>
      </c>
      <c r="C16557" t="s">
        <v>1904</v>
      </c>
      <c r="D16557" t="s">
        <v>247</v>
      </c>
      <c r="E16557" t="s">
        <v>247</v>
      </c>
      <c r="F16557">
        <v>8</v>
      </c>
      <c r="G16557">
        <v>8</v>
      </c>
      <c r="H16557" t="str">
        <f>IF(IFERROR(VLOOKUP($B16557,Siniestro!$D:$D,1,0),0)&gt;0,"SI","NO")</f>
        <v>NO</v>
      </c>
    </row>
    <row r="16558" spans="1:8" x14ac:dyDescent="0.25">
      <c r="A16558" t="s">
        <v>245</v>
      </c>
      <c r="B16558">
        <v>97067820204</v>
      </c>
      <c r="C16558" t="s">
        <v>1904</v>
      </c>
      <c r="D16558" t="s">
        <v>247</v>
      </c>
      <c r="E16558" t="s">
        <v>247</v>
      </c>
      <c r="F16558">
        <v>3</v>
      </c>
      <c r="G16558">
        <v>3</v>
      </c>
      <c r="H16558" t="str">
        <f>IF(IFERROR(VLOOKUP($B16558,Siniestro!$D:$D,1,0),0)&gt;0,"SI","NO")</f>
        <v>NO</v>
      </c>
    </row>
    <row r="16559" spans="1:8" x14ac:dyDescent="0.25">
      <c r="A16559" t="s">
        <v>245</v>
      </c>
      <c r="B16559">
        <v>97067820205</v>
      </c>
      <c r="C16559" t="s">
        <v>1904</v>
      </c>
      <c r="D16559" t="s">
        <v>247</v>
      </c>
      <c r="E16559" t="s">
        <v>247</v>
      </c>
      <c r="F16559">
        <v>4</v>
      </c>
      <c r="G16559">
        <v>4</v>
      </c>
      <c r="H16559" t="str">
        <f>IF(IFERROR(VLOOKUP($B16559,Siniestro!$D:$D,1,0),0)&gt;0,"SI","NO")</f>
        <v>NO</v>
      </c>
    </row>
    <row r="16560" spans="1:8" x14ac:dyDescent="0.25">
      <c r="A16560" t="s">
        <v>245</v>
      </c>
      <c r="B16560">
        <v>97067820206</v>
      </c>
      <c r="C16560" t="s">
        <v>1904</v>
      </c>
      <c r="D16560" t="s">
        <v>247</v>
      </c>
      <c r="E16560" t="s">
        <v>247</v>
      </c>
      <c r="F16560">
        <v>3</v>
      </c>
      <c r="G16560">
        <v>3</v>
      </c>
      <c r="H16560" t="str">
        <f>IF(IFERROR(VLOOKUP($B16560,Siniestro!$D:$D,1,0),0)&gt;0,"SI","NO")</f>
        <v>NO</v>
      </c>
    </row>
    <row r="16561" spans="1:8" x14ac:dyDescent="0.25">
      <c r="A16561" t="s">
        <v>245</v>
      </c>
      <c r="B16561">
        <v>97067830201</v>
      </c>
      <c r="C16561" t="s">
        <v>1905</v>
      </c>
      <c r="D16561" t="s">
        <v>247</v>
      </c>
      <c r="E16561" t="s">
        <v>247</v>
      </c>
      <c r="F16561">
        <v>-2</v>
      </c>
      <c r="G16561">
        <v>-2</v>
      </c>
      <c r="H16561" t="str">
        <f>IF(IFERROR(VLOOKUP($B16561,Siniestro!$D:$D,1,0),0)&gt;0,"SI","NO")</f>
        <v>NO</v>
      </c>
    </row>
    <row r="16562" spans="1:8" x14ac:dyDescent="0.25">
      <c r="A16562" t="s">
        <v>245</v>
      </c>
      <c r="B16562">
        <v>97067830202</v>
      </c>
      <c r="C16562" t="s">
        <v>1905</v>
      </c>
      <c r="D16562" t="s">
        <v>247</v>
      </c>
      <c r="E16562" t="s">
        <v>247</v>
      </c>
      <c r="F16562">
        <v>1</v>
      </c>
      <c r="G16562">
        <v>1</v>
      </c>
      <c r="H16562" t="str">
        <f>IF(IFERROR(VLOOKUP($B16562,Siniestro!$D:$D,1,0),0)&gt;0,"SI","NO")</f>
        <v>NO</v>
      </c>
    </row>
    <row r="16563" spans="1:8" x14ac:dyDescent="0.25">
      <c r="A16563" t="s">
        <v>245</v>
      </c>
      <c r="B16563">
        <v>97067830203</v>
      </c>
      <c r="C16563" t="s">
        <v>1905</v>
      </c>
      <c r="D16563" t="s">
        <v>247</v>
      </c>
      <c r="E16563" t="s">
        <v>247</v>
      </c>
      <c r="F16563">
        <v>4</v>
      </c>
      <c r="G16563">
        <v>4</v>
      </c>
      <c r="H16563" t="str">
        <f>IF(IFERROR(VLOOKUP($B16563,Siniestro!$D:$D,1,0),0)&gt;0,"SI","NO")</f>
        <v>NO</v>
      </c>
    </row>
    <row r="16564" spans="1:8" x14ac:dyDescent="0.25">
      <c r="A16564" t="s">
        <v>245</v>
      </c>
      <c r="B16564">
        <v>97067830205</v>
      </c>
      <c r="C16564" t="s">
        <v>1905</v>
      </c>
      <c r="D16564" t="s">
        <v>247</v>
      </c>
      <c r="E16564" t="s">
        <v>247</v>
      </c>
      <c r="F16564">
        <v>-2</v>
      </c>
      <c r="G16564">
        <v>-2</v>
      </c>
      <c r="H16564" t="str">
        <f>IF(IFERROR(VLOOKUP($B16564,Siniestro!$D:$D,1,0),0)&gt;0,"SI","NO")</f>
        <v>NO</v>
      </c>
    </row>
    <row r="16565" spans="1:8" x14ac:dyDescent="0.25">
      <c r="A16565" t="s">
        <v>245</v>
      </c>
      <c r="B16565">
        <v>97067850101</v>
      </c>
      <c r="C16565" t="s">
        <v>1906</v>
      </c>
      <c r="D16565" t="s">
        <v>247</v>
      </c>
      <c r="E16565" t="s">
        <v>247</v>
      </c>
      <c r="F16565">
        <v>2</v>
      </c>
      <c r="G16565">
        <v>2</v>
      </c>
      <c r="H16565" t="str">
        <f>IF(IFERROR(VLOOKUP($B16565,Siniestro!$D:$D,1,0),0)&gt;0,"SI","NO")</f>
        <v>NO</v>
      </c>
    </row>
    <row r="16566" spans="1:8" x14ac:dyDescent="0.25">
      <c r="A16566" t="s">
        <v>245</v>
      </c>
      <c r="B16566">
        <v>97067850102</v>
      </c>
      <c r="C16566" t="s">
        <v>1906</v>
      </c>
      <c r="D16566" t="s">
        <v>247</v>
      </c>
      <c r="E16566" t="s">
        <v>247</v>
      </c>
      <c r="F16566">
        <v>8</v>
      </c>
      <c r="G16566">
        <v>8</v>
      </c>
      <c r="H16566" t="str">
        <f>IF(IFERROR(VLOOKUP($B16566,Siniestro!$D:$D,1,0),0)&gt;0,"SI","NO")</f>
        <v>NO</v>
      </c>
    </row>
    <row r="16567" spans="1:8" x14ac:dyDescent="0.25">
      <c r="A16567" t="s">
        <v>245</v>
      </c>
      <c r="B16567">
        <v>97067850103</v>
      </c>
      <c r="C16567" t="s">
        <v>1906</v>
      </c>
      <c r="D16567" t="s">
        <v>247</v>
      </c>
      <c r="E16567" t="s">
        <v>247</v>
      </c>
      <c r="F16567">
        <v>10</v>
      </c>
      <c r="G16567">
        <v>10</v>
      </c>
      <c r="H16567" t="str">
        <f>IF(IFERROR(VLOOKUP($B16567,Siniestro!$D:$D,1,0),0)&gt;0,"SI","NO")</f>
        <v>NO</v>
      </c>
    </row>
    <row r="16568" spans="1:8" x14ac:dyDescent="0.25">
      <c r="A16568" t="s">
        <v>245</v>
      </c>
      <c r="B16568">
        <v>97067850104</v>
      </c>
      <c r="C16568" t="s">
        <v>1906</v>
      </c>
      <c r="D16568" t="s">
        <v>247</v>
      </c>
      <c r="E16568" t="s">
        <v>247</v>
      </c>
      <c r="F16568">
        <v>8</v>
      </c>
      <c r="G16568">
        <v>8</v>
      </c>
      <c r="H16568" t="str">
        <f>IF(IFERROR(VLOOKUP($B16568,Siniestro!$D:$D,1,0),0)&gt;0,"SI","NO")</f>
        <v>NO</v>
      </c>
    </row>
    <row r="16569" spans="1:8" x14ac:dyDescent="0.25">
      <c r="A16569" t="s">
        <v>245</v>
      </c>
      <c r="B16569">
        <v>97067850105</v>
      </c>
      <c r="C16569" t="s">
        <v>1906</v>
      </c>
      <c r="D16569" t="s">
        <v>247</v>
      </c>
      <c r="E16569" t="s">
        <v>247</v>
      </c>
      <c r="F16569">
        <v>5</v>
      </c>
      <c r="G16569">
        <v>5</v>
      </c>
      <c r="H16569" t="str">
        <f>IF(IFERROR(VLOOKUP($B16569,Siniestro!$D:$D,1,0),0)&gt;0,"SI","NO")</f>
        <v>NO</v>
      </c>
    </row>
    <row r="16570" spans="1:8" x14ac:dyDescent="0.25">
      <c r="A16570" t="s">
        <v>245</v>
      </c>
      <c r="B16570">
        <v>97067850106</v>
      </c>
      <c r="C16570" t="s">
        <v>1906</v>
      </c>
      <c r="D16570" t="s">
        <v>247</v>
      </c>
      <c r="E16570" t="s">
        <v>247</v>
      </c>
      <c r="F16570">
        <v>1</v>
      </c>
      <c r="G16570">
        <v>1</v>
      </c>
      <c r="H16570" t="str">
        <f>IF(IFERROR(VLOOKUP($B16570,Siniestro!$D:$D,1,0),0)&gt;0,"SI","NO")</f>
        <v>NO</v>
      </c>
    </row>
    <row r="16571" spans="1:8" x14ac:dyDescent="0.25">
      <c r="A16571" t="s">
        <v>245</v>
      </c>
      <c r="B16571">
        <v>97067850201</v>
      </c>
      <c r="C16571" t="s">
        <v>1906</v>
      </c>
      <c r="D16571" t="s">
        <v>247</v>
      </c>
      <c r="E16571" t="s">
        <v>247</v>
      </c>
      <c r="F16571">
        <v>1</v>
      </c>
      <c r="G16571">
        <v>1</v>
      </c>
      <c r="H16571" t="str">
        <f>IF(IFERROR(VLOOKUP($B16571,Siniestro!$D:$D,1,0),0)&gt;0,"SI","NO")</f>
        <v>NO</v>
      </c>
    </row>
    <row r="16572" spans="1:8" x14ac:dyDescent="0.25">
      <c r="A16572" t="s">
        <v>245</v>
      </c>
      <c r="B16572">
        <v>97067850202</v>
      </c>
      <c r="C16572" t="s">
        <v>1906</v>
      </c>
      <c r="D16572" t="s">
        <v>247</v>
      </c>
      <c r="E16572" t="s">
        <v>247</v>
      </c>
      <c r="F16572">
        <v>7</v>
      </c>
      <c r="G16572">
        <v>7</v>
      </c>
      <c r="H16572" t="str">
        <f>IF(IFERROR(VLOOKUP($B16572,Siniestro!$D:$D,1,0),0)&gt;0,"SI","NO")</f>
        <v>NO</v>
      </c>
    </row>
    <row r="16573" spans="1:8" x14ac:dyDescent="0.25">
      <c r="A16573" t="s">
        <v>245</v>
      </c>
      <c r="B16573">
        <v>97067850203</v>
      </c>
      <c r="C16573" t="s">
        <v>1906</v>
      </c>
      <c r="D16573" t="s">
        <v>247</v>
      </c>
      <c r="E16573" t="s">
        <v>247</v>
      </c>
      <c r="F16573">
        <v>10</v>
      </c>
      <c r="G16573">
        <v>10</v>
      </c>
      <c r="H16573" t="str">
        <f>IF(IFERROR(VLOOKUP($B16573,Siniestro!$D:$D,1,0),0)&gt;0,"SI","NO")</f>
        <v>NO</v>
      </c>
    </row>
    <row r="16574" spans="1:8" x14ac:dyDescent="0.25">
      <c r="A16574" t="s">
        <v>245</v>
      </c>
      <c r="B16574">
        <v>97067850204</v>
      </c>
      <c r="C16574" t="s">
        <v>1906</v>
      </c>
      <c r="D16574" t="s">
        <v>247</v>
      </c>
      <c r="E16574" t="s">
        <v>247</v>
      </c>
      <c r="F16574">
        <v>4</v>
      </c>
      <c r="G16574">
        <v>4</v>
      </c>
      <c r="H16574" t="str">
        <f>IF(IFERROR(VLOOKUP($B16574,Siniestro!$D:$D,1,0),0)&gt;0,"SI","NO")</f>
        <v>NO</v>
      </c>
    </row>
    <row r="16575" spans="1:8" x14ac:dyDescent="0.25">
      <c r="A16575" t="s">
        <v>245</v>
      </c>
      <c r="B16575">
        <v>97067850205</v>
      </c>
      <c r="C16575" t="s">
        <v>1906</v>
      </c>
      <c r="D16575" t="s">
        <v>247</v>
      </c>
      <c r="E16575" t="s">
        <v>247</v>
      </c>
      <c r="F16575">
        <v>2</v>
      </c>
      <c r="G16575">
        <v>2</v>
      </c>
      <c r="H16575" t="str">
        <f>IF(IFERROR(VLOOKUP($B16575,Siniestro!$D:$D,1,0),0)&gt;0,"SI","NO")</f>
        <v>NO</v>
      </c>
    </row>
    <row r="16576" spans="1:8" x14ac:dyDescent="0.25">
      <c r="A16576" t="s">
        <v>245</v>
      </c>
      <c r="B16576">
        <v>97067850206</v>
      </c>
      <c r="C16576" t="s">
        <v>1906</v>
      </c>
      <c r="D16576" t="s">
        <v>247</v>
      </c>
      <c r="E16576" t="s">
        <v>247</v>
      </c>
      <c r="F16576">
        <v>1</v>
      </c>
      <c r="G16576">
        <v>1</v>
      </c>
      <c r="H16576" t="str">
        <f>IF(IFERROR(VLOOKUP($B16576,Siniestro!$D:$D,1,0),0)&gt;0,"SI","NO")</f>
        <v>NO</v>
      </c>
    </row>
    <row r="16577" spans="1:8" x14ac:dyDescent="0.25">
      <c r="A16577" t="s">
        <v>245</v>
      </c>
      <c r="B16577">
        <v>97067860101</v>
      </c>
      <c r="C16577" t="s">
        <v>1907</v>
      </c>
      <c r="D16577" t="s">
        <v>247</v>
      </c>
      <c r="E16577" t="s">
        <v>247</v>
      </c>
      <c r="F16577">
        <v>1</v>
      </c>
      <c r="G16577">
        <v>1</v>
      </c>
      <c r="H16577" t="str">
        <f>IF(IFERROR(VLOOKUP($B16577,Siniestro!$D:$D,1,0),0)&gt;0,"SI","NO")</f>
        <v>NO</v>
      </c>
    </row>
    <row r="16578" spans="1:8" x14ac:dyDescent="0.25">
      <c r="A16578" t="s">
        <v>245</v>
      </c>
      <c r="B16578">
        <v>97067860102</v>
      </c>
      <c r="C16578" t="s">
        <v>1907</v>
      </c>
      <c r="D16578" t="s">
        <v>247</v>
      </c>
      <c r="E16578" t="s">
        <v>247</v>
      </c>
      <c r="F16578">
        <v>6</v>
      </c>
      <c r="G16578">
        <v>6</v>
      </c>
      <c r="H16578" t="str">
        <f>IF(IFERROR(VLOOKUP($B16578,Siniestro!$D:$D,1,0),0)&gt;0,"SI","NO")</f>
        <v>NO</v>
      </c>
    </row>
    <row r="16579" spans="1:8" x14ac:dyDescent="0.25">
      <c r="A16579" t="s">
        <v>245</v>
      </c>
      <c r="B16579">
        <v>97067860103</v>
      </c>
      <c r="C16579" t="s">
        <v>1907</v>
      </c>
      <c r="D16579" t="s">
        <v>247</v>
      </c>
      <c r="E16579" t="s">
        <v>247</v>
      </c>
      <c r="F16579">
        <v>7</v>
      </c>
      <c r="G16579">
        <v>7</v>
      </c>
      <c r="H16579" t="str">
        <f>IF(IFERROR(VLOOKUP($B16579,Siniestro!$D:$D,1,0),0)&gt;0,"SI","NO")</f>
        <v>NO</v>
      </c>
    </row>
    <row r="16580" spans="1:8" x14ac:dyDescent="0.25">
      <c r="A16580" t="s">
        <v>245</v>
      </c>
      <c r="B16580">
        <v>97067860104</v>
      </c>
      <c r="C16580" t="s">
        <v>1907</v>
      </c>
      <c r="D16580" t="s">
        <v>247</v>
      </c>
      <c r="E16580" t="s">
        <v>247</v>
      </c>
      <c r="F16580">
        <v>6</v>
      </c>
      <c r="G16580">
        <v>6</v>
      </c>
      <c r="H16580" t="str">
        <f>IF(IFERROR(VLOOKUP($B16580,Siniestro!$D:$D,1,0),0)&gt;0,"SI","NO")</f>
        <v>NO</v>
      </c>
    </row>
    <row r="16581" spans="1:8" x14ac:dyDescent="0.25">
      <c r="A16581" t="s">
        <v>245</v>
      </c>
      <c r="B16581">
        <v>97067860105</v>
      </c>
      <c r="C16581" t="s">
        <v>1907</v>
      </c>
      <c r="D16581" t="s">
        <v>247</v>
      </c>
      <c r="E16581" t="s">
        <v>247</v>
      </c>
      <c r="F16581">
        <v>4</v>
      </c>
      <c r="G16581">
        <v>4</v>
      </c>
      <c r="H16581" t="str">
        <f>IF(IFERROR(VLOOKUP($B16581,Siniestro!$D:$D,1,0),0)&gt;0,"SI","NO")</f>
        <v>NO</v>
      </c>
    </row>
    <row r="16582" spans="1:8" x14ac:dyDescent="0.25">
      <c r="A16582" t="s">
        <v>245</v>
      </c>
      <c r="B16582">
        <v>97067860106</v>
      </c>
      <c r="C16582" t="s">
        <v>1907</v>
      </c>
      <c r="D16582" t="s">
        <v>247</v>
      </c>
      <c r="E16582" t="s">
        <v>247</v>
      </c>
      <c r="F16582">
        <v>2</v>
      </c>
      <c r="G16582">
        <v>2</v>
      </c>
      <c r="H16582" t="str">
        <f>IF(IFERROR(VLOOKUP($B16582,Siniestro!$D:$D,1,0),0)&gt;0,"SI","NO")</f>
        <v>NO</v>
      </c>
    </row>
    <row r="16583" spans="1:8" x14ac:dyDescent="0.25">
      <c r="A16583" t="s">
        <v>245</v>
      </c>
      <c r="B16583">
        <v>97067860201</v>
      </c>
      <c r="C16583" t="s">
        <v>1907</v>
      </c>
      <c r="D16583" t="s">
        <v>247</v>
      </c>
      <c r="E16583" t="s">
        <v>247</v>
      </c>
      <c r="F16583">
        <v>2</v>
      </c>
      <c r="G16583">
        <v>2</v>
      </c>
      <c r="H16583" t="str">
        <f>IF(IFERROR(VLOOKUP($B16583,Siniestro!$D:$D,1,0),0)&gt;0,"SI","NO")</f>
        <v>NO</v>
      </c>
    </row>
    <row r="16584" spans="1:8" x14ac:dyDescent="0.25">
      <c r="A16584" t="s">
        <v>245</v>
      </c>
      <c r="B16584">
        <v>97067860202</v>
      </c>
      <c r="C16584" t="s">
        <v>1907</v>
      </c>
      <c r="D16584" t="s">
        <v>247</v>
      </c>
      <c r="E16584" t="s">
        <v>247</v>
      </c>
      <c r="F16584">
        <v>4</v>
      </c>
      <c r="G16584">
        <v>4</v>
      </c>
      <c r="H16584" t="str">
        <f>IF(IFERROR(VLOOKUP($B16584,Siniestro!$D:$D,1,0),0)&gt;0,"SI","NO")</f>
        <v>NO</v>
      </c>
    </row>
    <row r="16585" spans="1:8" x14ac:dyDescent="0.25">
      <c r="A16585" t="s">
        <v>245</v>
      </c>
      <c r="B16585">
        <v>97067860203</v>
      </c>
      <c r="C16585" t="s">
        <v>1907</v>
      </c>
      <c r="D16585" t="s">
        <v>247</v>
      </c>
      <c r="E16585" t="s">
        <v>247</v>
      </c>
      <c r="F16585">
        <v>3</v>
      </c>
      <c r="G16585">
        <v>3</v>
      </c>
      <c r="H16585" t="str">
        <f>IF(IFERROR(VLOOKUP($B16585,Siniestro!$D:$D,1,0),0)&gt;0,"SI","NO")</f>
        <v>NO</v>
      </c>
    </row>
    <row r="16586" spans="1:8" x14ac:dyDescent="0.25">
      <c r="A16586" t="s">
        <v>245</v>
      </c>
      <c r="B16586">
        <v>97067860204</v>
      </c>
      <c r="C16586" t="s">
        <v>1907</v>
      </c>
      <c r="D16586" t="s">
        <v>247</v>
      </c>
      <c r="E16586" t="s">
        <v>247</v>
      </c>
      <c r="F16586">
        <v>1</v>
      </c>
      <c r="G16586">
        <v>1</v>
      </c>
      <c r="H16586" t="str">
        <f>IF(IFERROR(VLOOKUP($B16586,Siniestro!$D:$D,1,0),0)&gt;0,"SI","NO")</f>
        <v>NO</v>
      </c>
    </row>
    <row r="16587" spans="1:8" x14ac:dyDescent="0.25">
      <c r="A16587" t="s">
        <v>245</v>
      </c>
      <c r="B16587">
        <v>97067870101</v>
      </c>
      <c r="C16587" t="s">
        <v>1908</v>
      </c>
      <c r="D16587" t="s">
        <v>247</v>
      </c>
      <c r="E16587" t="s">
        <v>247</v>
      </c>
      <c r="F16587">
        <v>1</v>
      </c>
      <c r="G16587">
        <v>1</v>
      </c>
      <c r="H16587" t="str">
        <f>IF(IFERROR(VLOOKUP($B16587,Siniestro!$D:$D,1,0),0)&gt;0,"SI","NO")</f>
        <v>NO</v>
      </c>
    </row>
    <row r="16588" spans="1:8" x14ac:dyDescent="0.25">
      <c r="A16588" t="s">
        <v>245</v>
      </c>
      <c r="B16588">
        <v>97067870102</v>
      </c>
      <c r="C16588" t="s">
        <v>1908</v>
      </c>
      <c r="D16588" t="s">
        <v>247</v>
      </c>
      <c r="E16588" t="s">
        <v>247</v>
      </c>
      <c r="F16588">
        <v>4</v>
      </c>
      <c r="G16588">
        <v>4</v>
      </c>
      <c r="H16588" t="str">
        <f>IF(IFERROR(VLOOKUP($B16588,Siniestro!$D:$D,1,0),0)&gt;0,"SI","NO")</f>
        <v>NO</v>
      </c>
    </row>
    <row r="16589" spans="1:8" x14ac:dyDescent="0.25">
      <c r="A16589" t="s">
        <v>245</v>
      </c>
      <c r="B16589">
        <v>97067870103</v>
      </c>
      <c r="C16589" t="s">
        <v>1908</v>
      </c>
      <c r="D16589" t="s">
        <v>247</v>
      </c>
      <c r="E16589" t="s">
        <v>247</v>
      </c>
      <c r="F16589">
        <v>3</v>
      </c>
      <c r="G16589">
        <v>3</v>
      </c>
      <c r="H16589" t="str">
        <f>IF(IFERROR(VLOOKUP($B16589,Siniestro!$D:$D,1,0),0)&gt;0,"SI","NO")</f>
        <v>NO</v>
      </c>
    </row>
    <row r="16590" spans="1:8" x14ac:dyDescent="0.25">
      <c r="A16590" t="s">
        <v>245</v>
      </c>
      <c r="B16590">
        <v>97067870104</v>
      </c>
      <c r="C16590" t="s">
        <v>1908</v>
      </c>
      <c r="D16590" t="s">
        <v>247</v>
      </c>
      <c r="E16590" t="s">
        <v>247</v>
      </c>
      <c r="F16590">
        <v>1</v>
      </c>
      <c r="G16590">
        <v>1</v>
      </c>
      <c r="H16590" t="str">
        <f>IF(IFERROR(VLOOKUP($B16590,Siniestro!$D:$D,1,0),0)&gt;0,"SI","NO")</f>
        <v>NO</v>
      </c>
    </row>
    <row r="16591" spans="1:8" x14ac:dyDescent="0.25">
      <c r="A16591" t="s">
        <v>245</v>
      </c>
      <c r="B16591">
        <v>97067870105</v>
      </c>
      <c r="C16591" t="s">
        <v>1908</v>
      </c>
      <c r="D16591" t="s">
        <v>247</v>
      </c>
      <c r="E16591" t="s">
        <v>247</v>
      </c>
      <c r="F16591">
        <v>1</v>
      </c>
      <c r="G16591">
        <v>1</v>
      </c>
      <c r="H16591" t="str">
        <f>IF(IFERROR(VLOOKUP($B16591,Siniestro!$D:$D,1,0),0)&gt;0,"SI","NO")</f>
        <v>NO</v>
      </c>
    </row>
    <row r="16592" spans="1:8" x14ac:dyDescent="0.25">
      <c r="A16592" t="s">
        <v>245</v>
      </c>
      <c r="B16592">
        <v>97067870106</v>
      </c>
      <c r="C16592" t="s">
        <v>1908</v>
      </c>
      <c r="D16592" t="s">
        <v>247</v>
      </c>
      <c r="E16592" t="s">
        <v>247</v>
      </c>
      <c r="F16592">
        <v>-1</v>
      </c>
      <c r="G16592">
        <v>-1</v>
      </c>
      <c r="H16592" t="str">
        <f>IF(IFERROR(VLOOKUP($B16592,Siniestro!$D:$D,1,0),0)&gt;0,"SI","NO")</f>
        <v>NO</v>
      </c>
    </row>
    <row r="16593" spans="1:8" x14ac:dyDescent="0.25">
      <c r="A16593" t="s">
        <v>245</v>
      </c>
      <c r="B16593">
        <v>97067870201</v>
      </c>
      <c r="C16593" t="s">
        <v>1908</v>
      </c>
      <c r="D16593" t="s">
        <v>247</v>
      </c>
      <c r="E16593" t="s">
        <v>247</v>
      </c>
      <c r="F16593">
        <v>1</v>
      </c>
      <c r="G16593">
        <v>1</v>
      </c>
      <c r="H16593" t="str">
        <f>IF(IFERROR(VLOOKUP($B16593,Siniestro!$D:$D,1,0),0)&gt;0,"SI","NO")</f>
        <v>NO</v>
      </c>
    </row>
    <row r="16594" spans="1:8" x14ac:dyDescent="0.25">
      <c r="A16594" t="s">
        <v>245</v>
      </c>
      <c r="B16594">
        <v>97067870202</v>
      </c>
      <c r="C16594" t="s">
        <v>1908</v>
      </c>
      <c r="D16594" t="s">
        <v>247</v>
      </c>
      <c r="E16594" t="s">
        <v>247</v>
      </c>
      <c r="F16594">
        <v>3</v>
      </c>
      <c r="G16594">
        <v>3</v>
      </c>
      <c r="H16594" t="str">
        <f>IF(IFERROR(VLOOKUP($B16594,Siniestro!$D:$D,1,0),0)&gt;0,"SI","NO")</f>
        <v>NO</v>
      </c>
    </row>
    <row r="16595" spans="1:8" x14ac:dyDescent="0.25">
      <c r="A16595" t="s">
        <v>245</v>
      </c>
      <c r="B16595">
        <v>97067870203</v>
      </c>
      <c r="C16595" t="s">
        <v>1908</v>
      </c>
      <c r="D16595" t="s">
        <v>247</v>
      </c>
      <c r="E16595" t="s">
        <v>247</v>
      </c>
      <c r="F16595">
        <v>4</v>
      </c>
      <c r="G16595">
        <v>4</v>
      </c>
      <c r="H16595" t="str">
        <f>IF(IFERROR(VLOOKUP($B16595,Siniestro!$D:$D,1,0),0)&gt;0,"SI","NO")</f>
        <v>NO</v>
      </c>
    </row>
    <row r="16596" spans="1:8" x14ac:dyDescent="0.25">
      <c r="A16596" t="s">
        <v>245</v>
      </c>
      <c r="B16596">
        <v>97067870204</v>
      </c>
      <c r="C16596" t="s">
        <v>1908</v>
      </c>
      <c r="D16596" t="s">
        <v>247</v>
      </c>
      <c r="E16596" t="s">
        <v>247</v>
      </c>
      <c r="F16596">
        <v>6</v>
      </c>
      <c r="G16596">
        <v>6</v>
      </c>
      <c r="H16596" t="str">
        <f>IF(IFERROR(VLOOKUP($B16596,Siniestro!$D:$D,1,0),0)&gt;0,"SI","NO")</f>
        <v>NO</v>
      </c>
    </row>
    <row r="16597" spans="1:8" x14ac:dyDescent="0.25">
      <c r="A16597" t="s">
        <v>245</v>
      </c>
      <c r="B16597">
        <v>97067870205</v>
      </c>
      <c r="C16597" t="s">
        <v>1908</v>
      </c>
      <c r="D16597" t="s">
        <v>247</v>
      </c>
      <c r="E16597" t="s">
        <v>247</v>
      </c>
      <c r="F16597">
        <v>3</v>
      </c>
      <c r="G16597">
        <v>3</v>
      </c>
      <c r="H16597" t="str">
        <f>IF(IFERROR(VLOOKUP($B16597,Siniestro!$D:$D,1,0),0)&gt;0,"SI","NO")</f>
        <v>NO</v>
      </c>
    </row>
    <row r="16598" spans="1:8" x14ac:dyDescent="0.25">
      <c r="A16598" t="s">
        <v>245</v>
      </c>
      <c r="B16598">
        <v>97067870206</v>
      </c>
      <c r="C16598" t="s">
        <v>1908</v>
      </c>
      <c r="D16598" t="s">
        <v>247</v>
      </c>
      <c r="E16598" t="s">
        <v>247</v>
      </c>
      <c r="F16598">
        <v>1</v>
      </c>
      <c r="G16598">
        <v>1</v>
      </c>
      <c r="H16598" t="str">
        <f>IF(IFERROR(VLOOKUP($B16598,Siniestro!$D:$D,1,0),0)&gt;0,"SI","NO")</f>
        <v>NO</v>
      </c>
    </row>
    <row r="16599" spans="1:8" x14ac:dyDescent="0.25">
      <c r="A16599" t="s">
        <v>245</v>
      </c>
      <c r="B16599">
        <v>97067870301</v>
      </c>
      <c r="C16599" t="s">
        <v>1908</v>
      </c>
      <c r="D16599" t="s">
        <v>247</v>
      </c>
      <c r="E16599" t="s">
        <v>247</v>
      </c>
      <c r="F16599">
        <v>1</v>
      </c>
      <c r="G16599">
        <v>1</v>
      </c>
      <c r="H16599" t="str">
        <f>IF(IFERROR(VLOOKUP($B16599,Siniestro!$D:$D,1,0),0)&gt;0,"SI","NO")</f>
        <v>NO</v>
      </c>
    </row>
    <row r="16600" spans="1:8" x14ac:dyDescent="0.25">
      <c r="A16600" t="s">
        <v>245</v>
      </c>
      <c r="B16600">
        <v>97067870302</v>
      </c>
      <c r="C16600" t="s">
        <v>1908</v>
      </c>
      <c r="D16600" t="s">
        <v>247</v>
      </c>
      <c r="E16600" t="s">
        <v>247</v>
      </c>
      <c r="F16600">
        <v>3</v>
      </c>
      <c r="G16600">
        <v>3</v>
      </c>
      <c r="H16600" t="str">
        <f>IF(IFERROR(VLOOKUP($B16600,Siniestro!$D:$D,1,0),0)&gt;0,"SI","NO")</f>
        <v>NO</v>
      </c>
    </row>
    <row r="16601" spans="1:8" x14ac:dyDescent="0.25">
      <c r="A16601" t="s">
        <v>245</v>
      </c>
      <c r="B16601">
        <v>97067870303</v>
      </c>
      <c r="C16601" t="s">
        <v>1908</v>
      </c>
      <c r="D16601" t="s">
        <v>247</v>
      </c>
      <c r="E16601" t="s">
        <v>247</v>
      </c>
      <c r="F16601">
        <v>4</v>
      </c>
      <c r="G16601">
        <v>4</v>
      </c>
      <c r="H16601" t="str">
        <f>IF(IFERROR(VLOOKUP($B16601,Siniestro!$D:$D,1,0),0)&gt;0,"SI","NO")</f>
        <v>NO</v>
      </c>
    </row>
    <row r="16602" spans="1:8" x14ac:dyDescent="0.25">
      <c r="A16602" t="s">
        <v>245</v>
      </c>
      <c r="B16602">
        <v>97067870304</v>
      </c>
      <c r="C16602" t="s">
        <v>1908</v>
      </c>
      <c r="D16602" t="s">
        <v>247</v>
      </c>
      <c r="E16602" t="s">
        <v>247</v>
      </c>
      <c r="F16602">
        <v>6</v>
      </c>
      <c r="G16602">
        <v>6</v>
      </c>
      <c r="H16602" t="str">
        <f>IF(IFERROR(VLOOKUP($B16602,Siniestro!$D:$D,1,0),0)&gt;0,"SI","NO")</f>
        <v>NO</v>
      </c>
    </row>
    <row r="16603" spans="1:8" x14ac:dyDescent="0.25">
      <c r="A16603" t="s">
        <v>245</v>
      </c>
      <c r="B16603">
        <v>97067870305</v>
      </c>
      <c r="C16603" t="s">
        <v>1908</v>
      </c>
      <c r="D16603" t="s">
        <v>247</v>
      </c>
      <c r="E16603" t="s">
        <v>247</v>
      </c>
      <c r="F16603">
        <v>3</v>
      </c>
      <c r="G16603">
        <v>3</v>
      </c>
      <c r="H16603" t="str">
        <f>IF(IFERROR(VLOOKUP($B16603,Siniestro!$D:$D,1,0),0)&gt;0,"SI","NO")</f>
        <v>NO</v>
      </c>
    </row>
    <row r="16604" spans="1:8" x14ac:dyDescent="0.25">
      <c r="A16604" t="s">
        <v>245</v>
      </c>
      <c r="B16604">
        <v>97067870306</v>
      </c>
      <c r="C16604" t="s">
        <v>1908</v>
      </c>
      <c r="D16604" t="s">
        <v>247</v>
      </c>
      <c r="E16604" t="s">
        <v>247</v>
      </c>
      <c r="F16604">
        <v>1</v>
      </c>
      <c r="G16604">
        <v>1</v>
      </c>
      <c r="H16604" t="str">
        <f>IF(IFERROR(VLOOKUP($B16604,Siniestro!$D:$D,1,0),0)&gt;0,"SI","NO")</f>
        <v>NO</v>
      </c>
    </row>
    <row r="16605" spans="1:8" x14ac:dyDescent="0.25">
      <c r="A16605" t="s">
        <v>245</v>
      </c>
      <c r="B16605">
        <v>97067880306</v>
      </c>
      <c r="C16605" t="s">
        <v>1909</v>
      </c>
      <c r="D16605" t="s">
        <v>247</v>
      </c>
      <c r="E16605" t="s">
        <v>247</v>
      </c>
      <c r="F16605">
        <v>1</v>
      </c>
      <c r="G16605">
        <v>1</v>
      </c>
      <c r="H16605" t="str">
        <f>IF(IFERROR(VLOOKUP($B16605,Siniestro!$D:$D,1,0),0)&gt;0,"SI","NO")</f>
        <v>NO</v>
      </c>
    </row>
    <row r="16606" spans="1:8" x14ac:dyDescent="0.25">
      <c r="A16606" t="s">
        <v>245</v>
      </c>
      <c r="B16606">
        <v>97067880405</v>
      </c>
      <c r="C16606" t="s">
        <v>1909</v>
      </c>
      <c r="D16606" t="s">
        <v>247</v>
      </c>
      <c r="E16606" t="s">
        <v>247</v>
      </c>
      <c r="F16606">
        <v>1</v>
      </c>
      <c r="G16606">
        <v>1</v>
      </c>
      <c r="H16606" t="str">
        <f>IF(IFERROR(VLOOKUP($B16606,Siniestro!$D:$D,1,0),0)&gt;0,"SI","NO")</f>
        <v>NO</v>
      </c>
    </row>
    <row r="16607" spans="1:8" x14ac:dyDescent="0.25">
      <c r="A16607" t="s">
        <v>245</v>
      </c>
      <c r="B16607">
        <v>97067910101</v>
      </c>
      <c r="C16607" t="s">
        <v>1910</v>
      </c>
      <c r="D16607" t="s">
        <v>247</v>
      </c>
      <c r="E16607" t="s">
        <v>247</v>
      </c>
      <c r="F16607">
        <v>4</v>
      </c>
      <c r="G16607">
        <v>4</v>
      </c>
      <c r="H16607" t="str">
        <f>IF(IFERROR(VLOOKUP($B16607,Siniestro!$D:$D,1,0),0)&gt;0,"SI","NO")</f>
        <v>NO</v>
      </c>
    </row>
    <row r="16608" spans="1:8" x14ac:dyDescent="0.25">
      <c r="A16608" t="s">
        <v>245</v>
      </c>
      <c r="B16608">
        <v>97067910102</v>
      </c>
      <c r="C16608" t="s">
        <v>1910</v>
      </c>
      <c r="D16608" t="s">
        <v>247</v>
      </c>
      <c r="E16608" t="s">
        <v>247</v>
      </c>
      <c r="F16608">
        <v>8</v>
      </c>
      <c r="G16608">
        <v>8</v>
      </c>
      <c r="H16608" t="str">
        <f>IF(IFERROR(VLOOKUP($B16608,Siniestro!$D:$D,1,0),0)&gt;0,"SI","NO")</f>
        <v>NO</v>
      </c>
    </row>
    <row r="16609" spans="1:8" x14ac:dyDescent="0.25">
      <c r="A16609" t="s">
        <v>245</v>
      </c>
      <c r="B16609">
        <v>97067910103</v>
      </c>
      <c r="C16609" t="s">
        <v>1910</v>
      </c>
      <c r="D16609" t="s">
        <v>247</v>
      </c>
      <c r="E16609" t="s">
        <v>247</v>
      </c>
      <c r="F16609">
        <v>18</v>
      </c>
      <c r="G16609">
        <v>18</v>
      </c>
      <c r="H16609" t="str">
        <f>IF(IFERROR(VLOOKUP($B16609,Siniestro!$D:$D,1,0),0)&gt;0,"SI","NO")</f>
        <v>NO</v>
      </c>
    </row>
    <row r="16610" spans="1:8" x14ac:dyDescent="0.25">
      <c r="A16610" t="s">
        <v>245</v>
      </c>
      <c r="B16610">
        <v>97067910104</v>
      </c>
      <c r="C16610" t="s">
        <v>1910</v>
      </c>
      <c r="D16610" t="s">
        <v>247</v>
      </c>
      <c r="E16610" t="s">
        <v>247</v>
      </c>
      <c r="F16610">
        <v>17</v>
      </c>
      <c r="G16610">
        <v>17</v>
      </c>
      <c r="H16610" t="str">
        <f>IF(IFERROR(VLOOKUP($B16610,Siniestro!$D:$D,1,0),0)&gt;0,"SI","NO")</f>
        <v>NO</v>
      </c>
    </row>
    <row r="16611" spans="1:8" x14ac:dyDescent="0.25">
      <c r="A16611" t="s">
        <v>245</v>
      </c>
      <c r="B16611">
        <v>97067910105</v>
      </c>
      <c r="C16611" t="s">
        <v>1910</v>
      </c>
      <c r="D16611" t="s">
        <v>247</v>
      </c>
      <c r="E16611" t="s">
        <v>247</v>
      </c>
      <c r="F16611">
        <v>13</v>
      </c>
      <c r="G16611">
        <v>13</v>
      </c>
      <c r="H16611" t="str">
        <f>IF(IFERROR(VLOOKUP($B16611,Siniestro!$D:$D,1,0),0)&gt;0,"SI","NO")</f>
        <v>NO</v>
      </c>
    </row>
    <row r="16612" spans="1:8" x14ac:dyDescent="0.25">
      <c r="A16612" t="s">
        <v>245</v>
      </c>
      <c r="B16612">
        <v>97067910106</v>
      </c>
      <c r="C16612" t="s">
        <v>1910</v>
      </c>
      <c r="D16612" t="s">
        <v>247</v>
      </c>
      <c r="E16612" t="s">
        <v>247</v>
      </c>
      <c r="F16612">
        <v>3</v>
      </c>
      <c r="G16612">
        <v>3</v>
      </c>
      <c r="H16612" t="str">
        <f>IF(IFERROR(VLOOKUP($B16612,Siniestro!$D:$D,1,0),0)&gt;0,"SI","NO")</f>
        <v>NO</v>
      </c>
    </row>
    <row r="16613" spans="1:8" x14ac:dyDescent="0.25">
      <c r="A16613" t="s">
        <v>245</v>
      </c>
      <c r="B16613">
        <v>97067910201</v>
      </c>
      <c r="C16613" t="s">
        <v>1910</v>
      </c>
      <c r="D16613" t="s">
        <v>247</v>
      </c>
      <c r="E16613" t="s">
        <v>247</v>
      </c>
      <c r="F16613">
        <v>4</v>
      </c>
      <c r="G16613">
        <v>4</v>
      </c>
      <c r="H16613" t="str">
        <f>IF(IFERROR(VLOOKUP($B16613,Siniestro!$D:$D,1,0),0)&gt;0,"SI","NO")</f>
        <v>NO</v>
      </c>
    </row>
    <row r="16614" spans="1:8" x14ac:dyDescent="0.25">
      <c r="A16614" t="s">
        <v>245</v>
      </c>
      <c r="B16614">
        <v>97067910202</v>
      </c>
      <c r="C16614" t="s">
        <v>1910</v>
      </c>
      <c r="D16614" t="s">
        <v>247</v>
      </c>
      <c r="E16614" t="s">
        <v>247</v>
      </c>
      <c r="F16614">
        <v>6</v>
      </c>
      <c r="G16614">
        <v>6</v>
      </c>
      <c r="H16614" t="str">
        <f>IF(IFERROR(VLOOKUP($B16614,Siniestro!$D:$D,1,0),0)&gt;0,"SI","NO")</f>
        <v>NO</v>
      </c>
    </row>
    <row r="16615" spans="1:8" x14ac:dyDescent="0.25">
      <c r="A16615" t="s">
        <v>245</v>
      </c>
      <c r="B16615">
        <v>97067910203</v>
      </c>
      <c r="C16615" t="s">
        <v>1910</v>
      </c>
      <c r="D16615" t="s">
        <v>247</v>
      </c>
      <c r="E16615" t="s">
        <v>247</v>
      </c>
      <c r="F16615">
        <v>17</v>
      </c>
      <c r="G16615">
        <v>17</v>
      </c>
      <c r="H16615" t="str">
        <f>IF(IFERROR(VLOOKUP($B16615,Siniestro!$D:$D,1,0),0)&gt;0,"SI","NO")</f>
        <v>NO</v>
      </c>
    </row>
    <row r="16616" spans="1:8" x14ac:dyDescent="0.25">
      <c r="A16616" t="s">
        <v>245</v>
      </c>
      <c r="B16616">
        <v>97067910204</v>
      </c>
      <c r="C16616" t="s">
        <v>1910</v>
      </c>
      <c r="D16616" t="s">
        <v>247</v>
      </c>
      <c r="E16616" t="s">
        <v>247</v>
      </c>
      <c r="F16616">
        <v>18</v>
      </c>
      <c r="G16616">
        <v>18</v>
      </c>
      <c r="H16616" t="str">
        <f>IF(IFERROR(VLOOKUP($B16616,Siniestro!$D:$D,1,0),0)&gt;0,"SI","NO")</f>
        <v>NO</v>
      </c>
    </row>
    <row r="16617" spans="1:8" x14ac:dyDescent="0.25">
      <c r="A16617" t="s">
        <v>245</v>
      </c>
      <c r="B16617">
        <v>97067910205</v>
      </c>
      <c r="C16617" t="s">
        <v>1910</v>
      </c>
      <c r="D16617" t="s">
        <v>247</v>
      </c>
      <c r="E16617" t="s">
        <v>247</v>
      </c>
      <c r="F16617">
        <v>14</v>
      </c>
      <c r="G16617">
        <v>14</v>
      </c>
      <c r="H16617" t="str">
        <f>IF(IFERROR(VLOOKUP($B16617,Siniestro!$D:$D,1,0),0)&gt;0,"SI","NO")</f>
        <v>NO</v>
      </c>
    </row>
    <row r="16618" spans="1:8" x14ac:dyDescent="0.25">
      <c r="A16618" t="s">
        <v>245</v>
      </c>
      <c r="B16618">
        <v>97067910206</v>
      </c>
      <c r="C16618" t="s">
        <v>1910</v>
      </c>
      <c r="D16618" t="s">
        <v>247</v>
      </c>
      <c r="E16618" t="s">
        <v>247</v>
      </c>
      <c r="F16618">
        <v>4</v>
      </c>
      <c r="G16618">
        <v>4</v>
      </c>
      <c r="H16618" t="str">
        <f>IF(IFERROR(VLOOKUP($B16618,Siniestro!$D:$D,1,0),0)&gt;0,"SI","NO")</f>
        <v>NO</v>
      </c>
    </row>
    <row r="16619" spans="1:8" x14ac:dyDescent="0.25">
      <c r="A16619" t="s">
        <v>245</v>
      </c>
      <c r="B16619">
        <v>97067910301</v>
      </c>
      <c r="C16619" t="s">
        <v>1910</v>
      </c>
      <c r="D16619" t="s">
        <v>247</v>
      </c>
      <c r="E16619" t="s">
        <v>247</v>
      </c>
      <c r="F16619">
        <v>4</v>
      </c>
      <c r="G16619">
        <v>4</v>
      </c>
      <c r="H16619" t="str">
        <f>IF(IFERROR(VLOOKUP($B16619,Siniestro!$D:$D,1,0),0)&gt;0,"SI","NO")</f>
        <v>NO</v>
      </c>
    </row>
    <row r="16620" spans="1:8" x14ac:dyDescent="0.25">
      <c r="A16620" t="s">
        <v>245</v>
      </c>
      <c r="B16620">
        <v>97067910302</v>
      </c>
      <c r="C16620" t="s">
        <v>1910</v>
      </c>
      <c r="D16620" t="s">
        <v>247</v>
      </c>
      <c r="E16620" t="s">
        <v>247</v>
      </c>
      <c r="F16620">
        <v>7</v>
      </c>
      <c r="G16620">
        <v>7</v>
      </c>
      <c r="H16620" t="str">
        <f>IF(IFERROR(VLOOKUP($B16620,Siniestro!$D:$D,1,0),0)&gt;0,"SI","NO")</f>
        <v>NO</v>
      </c>
    </row>
    <row r="16621" spans="1:8" x14ac:dyDescent="0.25">
      <c r="A16621" t="s">
        <v>245</v>
      </c>
      <c r="B16621">
        <v>97067910303</v>
      </c>
      <c r="C16621" t="s">
        <v>1910</v>
      </c>
      <c r="D16621" t="s">
        <v>247</v>
      </c>
      <c r="E16621" t="s">
        <v>247</v>
      </c>
      <c r="F16621">
        <v>16</v>
      </c>
      <c r="G16621">
        <v>16</v>
      </c>
      <c r="H16621" t="str">
        <f>IF(IFERROR(VLOOKUP($B16621,Siniestro!$D:$D,1,0),0)&gt;0,"SI","NO")</f>
        <v>NO</v>
      </c>
    </row>
    <row r="16622" spans="1:8" x14ac:dyDescent="0.25">
      <c r="A16622" t="s">
        <v>245</v>
      </c>
      <c r="B16622">
        <v>97067910304</v>
      </c>
      <c r="C16622" t="s">
        <v>1910</v>
      </c>
      <c r="D16622" t="s">
        <v>247</v>
      </c>
      <c r="E16622" t="s">
        <v>247</v>
      </c>
      <c r="F16622">
        <v>17</v>
      </c>
      <c r="G16622">
        <v>17</v>
      </c>
      <c r="H16622" t="str">
        <f>IF(IFERROR(VLOOKUP($B16622,Siniestro!$D:$D,1,0),0)&gt;0,"SI","NO")</f>
        <v>NO</v>
      </c>
    </row>
    <row r="16623" spans="1:8" x14ac:dyDescent="0.25">
      <c r="A16623" t="s">
        <v>245</v>
      </c>
      <c r="B16623">
        <v>97067910305</v>
      </c>
      <c r="C16623" t="s">
        <v>1910</v>
      </c>
      <c r="D16623" t="s">
        <v>247</v>
      </c>
      <c r="E16623" t="s">
        <v>247</v>
      </c>
      <c r="F16623">
        <v>14</v>
      </c>
      <c r="G16623">
        <v>14</v>
      </c>
      <c r="H16623" t="str">
        <f>IF(IFERROR(VLOOKUP($B16623,Siniestro!$D:$D,1,0),0)&gt;0,"SI","NO")</f>
        <v>NO</v>
      </c>
    </row>
    <row r="16624" spans="1:8" x14ac:dyDescent="0.25">
      <c r="A16624" t="s">
        <v>245</v>
      </c>
      <c r="B16624">
        <v>97067910306</v>
      </c>
      <c r="C16624" t="s">
        <v>1910</v>
      </c>
      <c r="D16624" t="s">
        <v>247</v>
      </c>
      <c r="E16624" t="s">
        <v>247</v>
      </c>
      <c r="F16624">
        <v>3</v>
      </c>
      <c r="G16624">
        <v>3</v>
      </c>
      <c r="H16624" t="str">
        <f>IF(IFERROR(VLOOKUP($B16624,Siniestro!$D:$D,1,0),0)&gt;0,"SI","NO")</f>
        <v>NO</v>
      </c>
    </row>
    <row r="16625" spans="1:8" x14ac:dyDescent="0.25">
      <c r="A16625" t="s">
        <v>245</v>
      </c>
      <c r="B16625">
        <v>97067920101</v>
      </c>
      <c r="C16625" t="s">
        <v>1793</v>
      </c>
      <c r="D16625" t="s">
        <v>247</v>
      </c>
      <c r="E16625" t="s">
        <v>247</v>
      </c>
      <c r="F16625">
        <v>1</v>
      </c>
      <c r="G16625">
        <v>1</v>
      </c>
      <c r="H16625" t="str">
        <f>IF(IFERROR(VLOOKUP($B16625,Siniestro!$D:$D,1,0),0)&gt;0,"SI","NO")</f>
        <v>NO</v>
      </c>
    </row>
    <row r="16626" spans="1:8" x14ac:dyDescent="0.25">
      <c r="A16626" t="s">
        <v>245</v>
      </c>
      <c r="B16626">
        <v>97067920102</v>
      </c>
      <c r="C16626" t="s">
        <v>1793</v>
      </c>
      <c r="D16626" t="s">
        <v>247</v>
      </c>
      <c r="E16626" t="s">
        <v>247</v>
      </c>
      <c r="F16626">
        <v>2</v>
      </c>
      <c r="G16626">
        <v>2</v>
      </c>
      <c r="H16626" t="str">
        <f>IF(IFERROR(VLOOKUP($B16626,Siniestro!$D:$D,1,0),0)&gt;0,"SI","NO")</f>
        <v>NO</v>
      </c>
    </row>
    <row r="16627" spans="1:8" x14ac:dyDescent="0.25">
      <c r="A16627" t="s">
        <v>245</v>
      </c>
      <c r="B16627">
        <v>97067920103</v>
      </c>
      <c r="C16627" t="s">
        <v>1793</v>
      </c>
      <c r="D16627" t="s">
        <v>247</v>
      </c>
      <c r="E16627" t="s">
        <v>247</v>
      </c>
      <c r="F16627">
        <v>4</v>
      </c>
      <c r="G16627">
        <v>4</v>
      </c>
      <c r="H16627" t="str">
        <f>IF(IFERROR(VLOOKUP($B16627,Siniestro!$D:$D,1,0),0)&gt;0,"SI","NO")</f>
        <v>NO</v>
      </c>
    </row>
    <row r="16628" spans="1:8" x14ac:dyDescent="0.25">
      <c r="A16628" t="s">
        <v>245</v>
      </c>
      <c r="B16628">
        <v>97067920104</v>
      </c>
      <c r="C16628" t="s">
        <v>1793</v>
      </c>
      <c r="D16628" t="s">
        <v>247</v>
      </c>
      <c r="E16628" t="s">
        <v>247</v>
      </c>
      <c r="F16628">
        <v>5</v>
      </c>
      <c r="G16628">
        <v>5</v>
      </c>
      <c r="H16628" t="str">
        <f>IF(IFERROR(VLOOKUP($B16628,Siniestro!$D:$D,1,0),0)&gt;0,"SI","NO")</f>
        <v>NO</v>
      </c>
    </row>
    <row r="16629" spans="1:8" x14ac:dyDescent="0.25">
      <c r="A16629" t="s">
        <v>245</v>
      </c>
      <c r="B16629">
        <v>97067920105</v>
      </c>
      <c r="C16629" t="s">
        <v>1793</v>
      </c>
      <c r="D16629" t="s">
        <v>247</v>
      </c>
      <c r="E16629" t="s">
        <v>247</v>
      </c>
      <c r="F16629">
        <v>4</v>
      </c>
      <c r="G16629">
        <v>4</v>
      </c>
      <c r="H16629" t="str">
        <f>IF(IFERROR(VLOOKUP($B16629,Siniestro!$D:$D,1,0),0)&gt;0,"SI","NO")</f>
        <v>NO</v>
      </c>
    </row>
    <row r="16630" spans="1:8" x14ac:dyDescent="0.25">
      <c r="A16630" t="s">
        <v>245</v>
      </c>
      <c r="B16630">
        <v>97067920106</v>
      </c>
      <c r="C16630" t="s">
        <v>1793</v>
      </c>
      <c r="D16630" t="s">
        <v>247</v>
      </c>
      <c r="E16630" t="s">
        <v>247</v>
      </c>
      <c r="F16630">
        <v>2</v>
      </c>
      <c r="G16630">
        <v>2</v>
      </c>
      <c r="H16630" t="str">
        <f>IF(IFERROR(VLOOKUP($B16630,Siniestro!$D:$D,1,0),0)&gt;0,"SI","NO")</f>
        <v>NO</v>
      </c>
    </row>
    <row r="16631" spans="1:8" x14ac:dyDescent="0.25">
      <c r="A16631" t="s">
        <v>245</v>
      </c>
      <c r="B16631">
        <v>97067920201</v>
      </c>
      <c r="C16631" t="s">
        <v>1793</v>
      </c>
      <c r="D16631" t="s">
        <v>247</v>
      </c>
      <c r="E16631" t="s">
        <v>247</v>
      </c>
      <c r="F16631">
        <v>1</v>
      </c>
      <c r="G16631">
        <v>1</v>
      </c>
      <c r="H16631" t="str">
        <f>IF(IFERROR(VLOOKUP($B16631,Siniestro!$D:$D,1,0),0)&gt;0,"SI","NO")</f>
        <v>NO</v>
      </c>
    </row>
    <row r="16632" spans="1:8" x14ac:dyDescent="0.25">
      <c r="A16632" t="s">
        <v>245</v>
      </c>
      <c r="B16632">
        <v>97067920202</v>
      </c>
      <c r="C16632" t="s">
        <v>1793</v>
      </c>
      <c r="D16632" t="s">
        <v>247</v>
      </c>
      <c r="E16632" t="s">
        <v>247</v>
      </c>
      <c r="F16632">
        <v>2</v>
      </c>
      <c r="G16632">
        <v>2</v>
      </c>
      <c r="H16632" t="str">
        <f>IF(IFERROR(VLOOKUP($B16632,Siniestro!$D:$D,1,0),0)&gt;0,"SI","NO")</f>
        <v>NO</v>
      </c>
    </row>
    <row r="16633" spans="1:8" x14ac:dyDescent="0.25">
      <c r="A16633" t="s">
        <v>245</v>
      </c>
      <c r="B16633">
        <v>97067920203</v>
      </c>
      <c r="C16633" t="s">
        <v>1793</v>
      </c>
      <c r="D16633" t="s">
        <v>247</v>
      </c>
      <c r="E16633" t="s">
        <v>247</v>
      </c>
      <c r="F16633">
        <v>4</v>
      </c>
      <c r="G16633">
        <v>4</v>
      </c>
      <c r="H16633" t="str">
        <f>IF(IFERROR(VLOOKUP($B16633,Siniestro!$D:$D,1,0),0)&gt;0,"SI","NO")</f>
        <v>NO</v>
      </c>
    </row>
    <row r="16634" spans="1:8" x14ac:dyDescent="0.25">
      <c r="A16634" t="s">
        <v>245</v>
      </c>
      <c r="B16634">
        <v>97067920204</v>
      </c>
      <c r="C16634" t="s">
        <v>1793</v>
      </c>
      <c r="D16634" t="s">
        <v>247</v>
      </c>
      <c r="E16634" t="s">
        <v>247</v>
      </c>
      <c r="F16634">
        <v>5</v>
      </c>
      <c r="G16634">
        <v>5</v>
      </c>
      <c r="H16634" t="str">
        <f>IF(IFERROR(VLOOKUP($B16634,Siniestro!$D:$D,1,0),0)&gt;0,"SI","NO")</f>
        <v>NO</v>
      </c>
    </row>
    <row r="16635" spans="1:8" x14ac:dyDescent="0.25">
      <c r="A16635" t="s">
        <v>245</v>
      </c>
      <c r="B16635">
        <v>97067920205</v>
      </c>
      <c r="C16635" t="s">
        <v>1793</v>
      </c>
      <c r="D16635" t="s">
        <v>247</v>
      </c>
      <c r="E16635" t="s">
        <v>247</v>
      </c>
      <c r="F16635">
        <v>4</v>
      </c>
      <c r="G16635">
        <v>4</v>
      </c>
      <c r="H16635" t="str">
        <f>IF(IFERROR(VLOOKUP($B16635,Siniestro!$D:$D,1,0),0)&gt;0,"SI","NO")</f>
        <v>NO</v>
      </c>
    </row>
    <row r="16636" spans="1:8" x14ac:dyDescent="0.25">
      <c r="A16636" t="s">
        <v>245</v>
      </c>
      <c r="B16636">
        <v>97067920206</v>
      </c>
      <c r="C16636" t="s">
        <v>1793</v>
      </c>
      <c r="D16636" t="s">
        <v>247</v>
      </c>
      <c r="E16636" t="s">
        <v>247</v>
      </c>
      <c r="F16636">
        <v>2</v>
      </c>
      <c r="G16636">
        <v>2</v>
      </c>
      <c r="H16636" t="str">
        <f>IF(IFERROR(VLOOKUP($B16636,Siniestro!$D:$D,1,0),0)&gt;0,"SI","NO")</f>
        <v>NO</v>
      </c>
    </row>
    <row r="16637" spans="1:8" x14ac:dyDescent="0.25">
      <c r="A16637" t="s">
        <v>245</v>
      </c>
      <c r="B16637">
        <v>97067920301</v>
      </c>
      <c r="C16637" t="s">
        <v>1793</v>
      </c>
      <c r="D16637" t="s">
        <v>247</v>
      </c>
      <c r="E16637" t="s">
        <v>247</v>
      </c>
      <c r="F16637">
        <v>1</v>
      </c>
      <c r="G16637">
        <v>1</v>
      </c>
      <c r="H16637" t="str">
        <f>IF(IFERROR(VLOOKUP($B16637,Siniestro!$D:$D,1,0),0)&gt;0,"SI","NO")</f>
        <v>NO</v>
      </c>
    </row>
    <row r="16638" spans="1:8" x14ac:dyDescent="0.25">
      <c r="A16638" t="s">
        <v>245</v>
      </c>
      <c r="B16638">
        <v>97067920302</v>
      </c>
      <c r="C16638" t="s">
        <v>1793</v>
      </c>
      <c r="D16638" t="s">
        <v>247</v>
      </c>
      <c r="E16638" t="s">
        <v>247</v>
      </c>
      <c r="F16638">
        <v>2</v>
      </c>
      <c r="G16638">
        <v>2</v>
      </c>
      <c r="H16638" t="str">
        <f>IF(IFERROR(VLOOKUP($B16638,Siniestro!$D:$D,1,0),0)&gt;0,"SI","NO")</f>
        <v>NO</v>
      </c>
    </row>
    <row r="16639" spans="1:8" x14ac:dyDescent="0.25">
      <c r="A16639" t="s">
        <v>245</v>
      </c>
      <c r="B16639">
        <v>97067920303</v>
      </c>
      <c r="C16639" t="s">
        <v>1793</v>
      </c>
      <c r="D16639" t="s">
        <v>247</v>
      </c>
      <c r="E16639" t="s">
        <v>247</v>
      </c>
      <c r="F16639">
        <v>4</v>
      </c>
      <c r="G16639">
        <v>4</v>
      </c>
      <c r="H16639" t="str">
        <f>IF(IFERROR(VLOOKUP($B16639,Siniestro!$D:$D,1,0),0)&gt;0,"SI","NO")</f>
        <v>NO</v>
      </c>
    </row>
    <row r="16640" spans="1:8" x14ac:dyDescent="0.25">
      <c r="A16640" t="s">
        <v>245</v>
      </c>
      <c r="B16640">
        <v>97067920304</v>
      </c>
      <c r="C16640" t="s">
        <v>1793</v>
      </c>
      <c r="D16640" t="s">
        <v>247</v>
      </c>
      <c r="E16640" t="s">
        <v>247</v>
      </c>
      <c r="F16640">
        <v>5</v>
      </c>
      <c r="G16640">
        <v>5</v>
      </c>
      <c r="H16640" t="str">
        <f>IF(IFERROR(VLOOKUP($B16640,Siniestro!$D:$D,1,0),0)&gt;0,"SI","NO")</f>
        <v>NO</v>
      </c>
    </row>
    <row r="16641" spans="1:8" x14ac:dyDescent="0.25">
      <c r="A16641" t="s">
        <v>245</v>
      </c>
      <c r="B16641">
        <v>97067920305</v>
      </c>
      <c r="C16641" t="s">
        <v>1793</v>
      </c>
      <c r="D16641" t="s">
        <v>247</v>
      </c>
      <c r="E16641" t="s">
        <v>247</v>
      </c>
      <c r="F16641">
        <v>4</v>
      </c>
      <c r="G16641">
        <v>4</v>
      </c>
      <c r="H16641" t="str">
        <f>IF(IFERROR(VLOOKUP($B16641,Siniestro!$D:$D,1,0),0)&gt;0,"SI","NO")</f>
        <v>NO</v>
      </c>
    </row>
    <row r="16642" spans="1:8" x14ac:dyDescent="0.25">
      <c r="A16642" t="s">
        <v>245</v>
      </c>
      <c r="B16642">
        <v>97067920306</v>
      </c>
      <c r="C16642" t="s">
        <v>1793</v>
      </c>
      <c r="D16642" t="s">
        <v>247</v>
      </c>
      <c r="E16642" t="s">
        <v>247</v>
      </c>
      <c r="F16642">
        <v>2</v>
      </c>
      <c r="G16642">
        <v>2</v>
      </c>
      <c r="H16642" t="str">
        <f>IF(IFERROR(VLOOKUP($B16642,Siniestro!$D:$D,1,0),0)&gt;0,"SI","NO")</f>
        <v>NO</v>
      </c>
    </row>
    <row r="16643" spans="1:8" x14ac:dyDescent="0.25">
      <c r="A16643" t="s">
        <v>245</v>
      </c>
      <c r="B16643">
        <v>97067920401</v>
      </c>
      <c r="C16643" t="s">
        <v>1793</v>
      </c>
      <c r="D16643" t="s">
        <v>247</v>
      </c>
      <c r="E16643" t="s">
        <v>247</v>
      </c>
      <c r="F16643">
        <v>1</v>
      </c>
      <c r="G16643">
        <v>1</v>
      </c>
      <c r="H16643" t="str">
        <f>IF(IFERROR(VLOOKUP($B16643,Siniestro!$D:$D,1,0),0)&gt;0,"SI","NO")</f>
        <v>NO</v>
      </c>
    </row>
    <row r="16644" spans="1:8" x14ac:dyDescent="0.25">
      <c r="A16644" t="s">
        <v>245</v>
      </c>
      <c r="B16644">
        <v>97067920402</v>
      </c>
      <c r="C16644" t="s">
        <v>1793</v>
      </c>
      <c r="D16644" t="s">
        <v>247</v>
      </c>
      <c r="E16644" t="s">
        <v>247</v>
      </c>
      <c r="F16644">
        <v>2</v>
      </c>
      <c r="G16644">
        <v>2</v>
      </c>
      <c r="H16644" t="str">
        <f>IF(IFERROR(VLOOKUP($B16644,Siniestro!$D:$D,1,0),0)&gt;0,"SI","NO")</f>
        <v>NO</v>
      </c>
    </row>
    <row r="16645" spans="1:8" x14ac:dyDescent="0.25">
      <c r="A16645" t="s">
        <v>245</v>
      </c>
      <c r="B16645">
        <v>97067920403</v>
      </c>
      <c r="C16645" t="s">
        <v>1793</v>
      </c>
      <c r="D16645" t="s">
        <v>247</v>
      </c>
      <c r="E16645" t="s">
        <v>247</v>
      </c>
      <c r="F16645">
        <v>4</v>
      </c>
      <c r="G16645">
        <v>4</v>
      </c>
      <c r="H16645" t="str">
        <f>IF(IFERROR(VLOOKUP($B16645,Siniestro!$D:$D,1,0),0)&gt;0,"SI","NO")</f>
        <v>NO</v>
      </c>
    </row>
    <row r="16646" spans="1:8" x14ac:dyDescent="0.25">
      <c r="A16646" t="s">
        <v>245</v>
      </c>
      <c r="B16646">
        <v>97067920404</v>
      </c>
      <c r="C16646" t="s">
        <v>1793</v>
      </c>
      <c r="D16646" t="s">
        <v>247</v>
      </c>
      <c r="E16646" t="s">
        <v>247</v>
      </c>
      <c r="F16646">
        <v>5</v>
      </c>
      <c r="G16646">
        <v>5</v>
      </c>
      <c r="H16646" t="str">
        <f>IF(IFERROR(VLOOKUP($B16646,Siniestro!$D:$D,1,0),0)&gt;0,"SI","NO")</f>
        <v>NO</v>
      </c>
    </row>
    <row r="16647" spans="1:8" x14ac:dyDescent="0.25">
      <c r="A16647" t="s">
        <v>245</v>
      </c>
      <c r="B16647">
        <v>97067920405</v>
      </c>
      <c r="C16647" t="s">
        <v>1793</v>
      </c>
      <c r="D16647" t="s">
        <v>247</v>
      </c>
      <c r="E16647" t="s">
        <v>247</v>
      </c>
      <c r="F16647">
        <v>5</v>
      </c>
      <c r="G16647">
        <v>5</v>
      </c>
      <c r="H16647" t="str">
        <f>IF(IFERROR(VLOOKUP($B16647,Siniestro!$D:$D,1,0),0)&gt;0,"SI","NO")</f>
        <v>NO</v>
      </c>
    </row>
    <row r="16648" spans="1:8" x14ac:dyDescent="0.25">
      <c r="A16648" t="s">
        <v>245</v>
      </c>
      <c r="B16648">
        <v>97067920406</v>
      </c>
      <c r="C16648" t="s">
        <v>1793</v>
      </c>
      <c r="D16648" t="s">
        <v>247</v>
      </c>
      <c r="E16648" t="s">
        <v>247</v>
      </c>
      <c r="F16648">
        <v>1</v>
      </c>
      <c r="G16648">
        <v>1</v>
      </c>
      <c r="H16648" t="str">
        <f>IF(IFERROR(VLOOKUP($B16648,Siniestro!$D:$D,1,0),0)&gt;0,"SI","NO")</f>
        <v>NO</v>
      </c>
    </row>
    <row r="16649" spans="1:8" x14ac:dyDescent="0.25">
      <c r="A16649" t="s">
        <v>245</v>
      </c>
      <c r="B16649">
        <v>97067920501</v>
      </c>
      <c r="C16649" t="s">
        <v>1793</v>
      </c>
      <c r="D16649" t="s">
        <v>247</v>
      </c>
      <c r="E16649" t="s">
        <v>247</v>
      </c>
      <c r="F16649">
        <v>1</v>
      </c>
      <c r="G16649">
        <v>1</v>
      </c>
      <c r="H16649" t="str">
        <f>IF(IFERROR(VLOOKUP($B16649,Siniestro!$D:$D,1,0),0)&gt;0,"SI","NO")</f>
        <v>NO</v>
      </c>
    </row>
    <row r="16650" spans="1:8" x14ac:dyDescent="0.25">
      <c r="A16650" t="s">
        <v>245</v>
      </c>
      <c r="B16650">
        <v>97067920502</v>
      </c>
      <c r="C16650" t="s">
        <v>1793</v>
      </c>
      <c r="D16650" t="s">
        <v>247</v>
      </c>
      <c r="E16650" t="s">
        <v>247</v>
      </c>
      <c r="F16650">
        <v>2</v>
      </c>
      <c r="G16650">
        <v>2</v>
      </c>
      <c r="H16650" t="str">
        <f>IF(IFERROR(VLOOKUP($B16650,Siniestro!$D:$D,1,0),0)&gt;0,"SI","NO")</f>
        <v>NO</v>
      </c>
    </row>
    <row r="16651" spans="1:8" x14ac:dyDescent="0.25">
      <c r="A16651" t="s">
        <v>245</v>
      </c>
      <c r="B16651">
        <v>97067920503</v>
      </c>
      <c r="C16651" t="s">
        <v>1793</v>
      </c>
      <c r="D16651" t="s">
        <v>247</v>
      </c>
      <c r="E16651" t="s">
        <v>247</v>
      </c>
      <c r="F16651">
        <v>4</v>
      </c>
      <c r="G16651">
        <v>4</v>
      </c>
      <c r="H16651" t="str">
        <f>IF(IFERROR(VLOOKUP($B16651,Siniestro!$D:$D,1,0),0)&gt;0,"SI","NO")</f>
        <v>NO</v>
      </c>
    </row>
    <row r="16652" spans="1:8" x14ac:dyDescent="0.25">
      <c r="A16652" t="s">
        <v>245</v>
      </c>
      <c r="B16652">
        <v>97067920504</v>
      </c>
      <c r="C16652" t="s">
        <v>1793</v>
      </c>
      <c r="D16652" t="s">
        <v>247</v>
      </c>
      <c r="E16652" t="s">
        <v>247</v>
      </c>
      <c r="F16652">
        <v>5</v>
      </c>
      <c r="G16652">
        <v>5</v>
      </c>
      <c r="H16652" t="str">
        <f>IF(IFERROR(VLOOKUP($B16652,Siniestro!$D:$D,1,0),0)&gt;0,"SI","NO")</f>
        <v>NO</v>
      </c>
    </row>
    <row r="16653" spans="1:8" x14ac:dyDescent="0.25">
      <c r="A16653" t="s">
        <v>245</v>
      </c>
      <c r="B16653">
        <v>97067920505</v>
      </c>
      <c r="C16653" t="s">
        <v>1793</v>
      </c>
      <c r="D16653" t="s">
        <v>247</v>
      </c>
      <c r="E16653" t="s">
        <v>247</v>
      </c>
      <c r="F16653">
        <v>4</v>
      </c>
      <c r="G16653">
        <v>4</v>
      </c>
      <c r="H16653" t="str">
        <f>IF(IFERROR(VLOOKUP($B16653,Siniestro!$D:$D,1,0),0)&gt;0,"SI","NO")</f>
        <v>NO</v>
      </c>
    </row>
    <row r="16654" spans="1:8" x14ac:dyDescent="0.25">
      <c r="A16654" t="s">
        <v>245</v>
      </c>
      <c r="B16654">
        <v>97067920506</v>
      </c>
      <c r="C16654" t="s">
        <v>1793</v>
      </c>
      <c r="D16654" t="s">
        <v>247</v>
      </c>
      <c r="E16654" t="s">
        <v>247</v>
      </c>
      <c r="F16654">
        <v>2</v>
      </c>
      <c r="G16654">
        <v>2</v>
      </c>
      <c r="H16654" t="str">
        <f>IF(IFERROR(VLOOKUP($B16654,Siniestro!$D:$D,1,0),0)&gt;0,"SI","NO")</f>
        <v>NO</v>
      </c>
    </row>
    <row r="16655" spans="1:8" x14ac:dyDescent="0.25">
      <c r="A16655" t="s">
        <v>245</v>
      </c>
      <c r="B16655">
        <v>97067920601</v>
      </c>
      <c r="C16655" t="s">
        <v>1793</v>
      </c>
      <c r="D16655" t="s">
        <v>247</v>
      </c>
      <c r="E16655" t="s">
        <v>247</v>
      </c>
      <c r="F16655">
        <v>1</v>
      </c>
      <c r="G16655">
        <v>1</v>
      </c>
      <c r="H16655" t="str">
        <f>IF(IFERROR(VLOOKUP($B16655,Siniestro!$D:$D,1,0),0)&gt;0,"SI","NO")</f>
        <v>NO</v>
      </c>
    </row>
    <row r="16656" spans="1:8" x14ac:dyDescent="0.25">
      <c r="A16656" t="s">
        <v>245</v>
      </c>
      <c r="B16656">
        <v>97067920602</v>
      </c>
      <c r="C16656" t="s">
        <v>1793</v>
      </c>
      <c r="D16656" t="s">
        <v>247</v>
      </c>
      <c r="E16656" t="s">
        <v>247</v>
      </c>
      <c r="F16656">
        <v>2</v>
      </c>
      <c r="G16656">
        <v>2</v>
      </c>
      <c r="H16656" t="str">
        <f>IF(IFERROR(VLOOKUP($B16656,Siniestro!$D:$D,1,0),0)&gt;0,"SI","NO")</f>
        <v>NO</v>
      </c>
    </row>
    <row r="16657" spans="1:8" x14ac:dyDescent="0.25">
      <c r="A16657" t="s">
        <v>245</v>
      </c>
      <c r="B16657">
        <v>97067920603</v>
      </c>
      <c r="C16657" t="s">
        <v>1793</v>
      </c>
      <c r="D16657" t="s">
        <v>247</v>
      </c>
      <c r="E16657" t="s">
        <v>247</v>
      </c>
      <c r="F16657">
        <v>4</v>
      </c>
      <c r="G16657">
        <v>4</v>
      </c>
      <c r="H16657" t="str">
        <f>IF(IFERROR(VLOOKUP($B16657,Siniestro!$D:$D,1,0),0)&gt;0,"SI","NO")</f>
        <v>NO</v>
      </c>
    </row>
    <row r="16658" spans="1:8" x14ac:dyDescent="0.25">
      <c r="A16658" t="s">
        <v>245</v>
      </c>
      <c r="B16658">
        <v>97067920604</v>
      </c>
      <c r="C16658" t="s">
        <v>1793</v>
      </c>
      <c r="D16658" t="s">
        <v>247</v>
      </c>
      <c r="E16658" t="s">
        <v>247</v>
      </c>
      <c r="F16658">
        <v>5</v>
      </c>
      <c r="G16658">
        <v>5</v>
      </c>
      <c r="H16658" t="str">
        <f>IF(IFERROR(VLOOKUP($B16658,Siniestro!$D:$D,1,0),0)&gt;0,"SI","NO")</f>
        <v>NO</v>
      </c>
    </row>
    <row r="16659" spans="1:8" x14ac:dyDescent="0.25">
      <c r="A16659" t="s">
        <v>245</v>
      </c>
      <c r="B16659">
        <v>97067920605</v>
      </c>
      <c r="C16659" t="s">
        <v>1793</v>
      </c>
      <c r="D16659" t="s">
        <v>247</v>
      </c>
      <c r="E16659" t="s">
        <v>247</v>
      </c>
      <c r="F16659">
        <v>4</v>
      </c>
      <c r="G16659">
        <v>4</v>
      </c>
      <c r="H16659" t="str">
        <f>IF(IFERROR(VLOOKUP($B16659,Siniestro!$D:$D,1,0),0)&gt;0,"SI","NO")</f>
        <v>NO</v>
      </c>
    </row>
    <row r="16660" spans="1:8" x14ac:dyDescent="0.25">
      <c r="A16660" t="s">
        <v>245</v>
      </c>
      <c r="B16660">
        <v>97067920606</v>
      </c>
      <c r="C16660" t="s">
        <v>1793</v>
      </c>
      <c r="D16660" t="s">
        <v>247</v>
      </c>
      <c r="E16660" t="s">
        <v>247</v>
      </c>
      <c r="F16660">
        <v>2</v>
      </c>
      <c r="G16660">
        <v>2</v>
      </c>
      <c r="H16660" t="str">
        <f>IF(IFERROR(VLOOKUP($B16660,Siniestro!$D:$D,1,0),0)&gt;0,"SI","NO")</f>
        <v>NO</v>
      </c>
    </row>
    <row r="16661" spans="1:8" x14ac:dyDescent="0.25">
      <c r="A16661" t="s">
        <v>245</v>
      </c>
      <c r="B16661">
        <v>97067920701</v>
      </c>
      <c r="C16661" t="s">
        <v>1793</v>
      </c>
      <c r="D16661" t="s">
        <v>247</v>
      </c>
      <c r="E16661" t="s">
        <v>247</v>
      </c>
      <c r="F16661">
        <v>1</v>
      </c>
      <c r="G16661">
        <v>1</v>
      </c>
      <c r="H16661" t="str">
        <f>IF(IFERROR(VLOOKUP($B16661,Siniestro!$D:$D,1,0),0)&gt;0,"SI","NO")</f>
        <v>NO</v>
      </c>
    </row>
    <row r="16662" spans="1:8" x14ac:dyDescent="0.25">
      <c r="A16662" t="s">
        <v>245</v>
      </c>
      <c r="B16662">
        <v>97067920702</v>
      </c>
      <c r="C16662" t="s">
        <v>1793</v>
      </c>
      <c r="D16662" t="s">
        <v>247</v>
      </c>
      <c r="E16662" t="s">
        <v>247</v>
      </c>
      <c r="F16662">
        <v>2</v>
      </c>
      <c r="G16662">
        <v>2</v>
      </c>
      <c r="H16662" t="str">
        <f>IF(IFERROR(VLOOKUP($B16662,Siniestro!$D:$D,1,0),0)&gt;0,"SI","NO")</f>
        <v>NO</v>
      </c>
    </row>
    <row r="16663" spans="1:8" x14ac:dyDescent="0.25">
      <c r="A16663" t="s">
        <v>245</v>
      </c>
      <c r="B16663">
        <v>97067920703</v>
      </c>
      <c r="C16663" t="s">
        <v>1793</v>
      </c>
      <c r="D16663" t="s">
        <v>247</v>
      </c>
      <c r="E16663" t="s">
        <v>247</v>
      </c>
      <c r="F16663">
        <v>4</v>
      </c>
      <c r="G16663">
        <v>4</v>
      </c>
      <c r="H16663" t="str">
        <f>IF(IFERROR(VLOOKUP($B16663,Siniestro!$D:$D,1,0),0)&gt;0,"SI","NO")</f>
        <v>NO</v>
      </c>
    </row>
    <row r="16664" spans="1:8" x14ac:dyDescent="0.25">
      <c r="A16664" t="s">
        <v>245</v>
      </c>
      <c r="B16664">
        <v>97067920704</v>
      </c>
      <c r="C16664" t="s">
        <v>1793</v>
      </c>
      <c r="D16664" t="s">
        <v>247</v>
      </c>
      <c r="E16664" t="s">
        <v>247</v>
      </c>
      <c r="F16664">
        <v>5</v>
      </c>
      <c r="G16664">
        <v>5</v>
      </c>
      <c r="H16664" t="str">
        <f>IF(IFERROR(VLOOKUP($B16664,Siniestro!$D:$D,1,0),0)&gt;0,"SI","NO")</f>
        <v>NO</v>
      </c>
    </row>
    <row r="16665" spans="1:8" x14ac:dyDescent="0.25">
      <c r="A16665" t="s">
        <v>245</v>
      </c>
      <c r="B16665">
        <v>97067920705</v>
      </c>
      <c r="C16665" t="s">
        <v>1793</v>
      </c>
      <c r="D16665" t="s">
        <v>247</v>
      </c>
      <c r="E16665" t="s">
        <v>247</v>
      </c>
      <c r="F16665">
        <v>4</v>
      </c>
      <c r="G16665">
        <v>4</v>
      </c>
      <c r="H16665" t="str">
        <f>IF(IFERROR(VLOOKUP($B16665,Siniestro!$D:$D,1,0),0)&gt;0,"SI","NO")</f>
        <v>NO</v>
      </c>
    </row>
    <row r="16666" spans="1:8" x14ac:dyDescent="0.25">
      <c r="A16666" t="s">
        <v>245</v>
      </c>
      <c r="B16666">
        <v>97067920706</v>
      </c>
      <c r="C16666" t="s">
        <v>1793</v>
      </c>
      <c r="D16666" t="s">
        <v>247</v>
      </c>
      <c r="E16666" t="s">
        <v>247</v>
      </c>
      <c r="F16666">
        <v>2</v>
      </c>
      <c r="G16666">
        <v>2</v>
      </c>
      <c r="H16666" t="str">
        <f>IF(IFERROR(VLOOKUP($B16666,Siniestro!$D:$D,1,0),0)&gt;0,"SI","NO")</f>
        <v>NO</v>
      </c>
    </row>
    <row r="16667" spans="1:8" x14ac:dyDescent="0.25">
      <c r="A16667" t="s">
        <v>245</v>
      </c>
      <c r="B16667">
        <v>97067920801</v>
      </c>
      <c r="C16667" t="s">
        <v>1793</v>
      </c>
      <c r="D16667" t="s">
        <v>247</v>
      </c>
      <c r="E16667" t="s">
        <v>247</v>
      </c>
      <c r="F16667">
        <v>1</v>
      </c>
      <c r="G16667">
        <v>1</v>
      </c>
      <c r="H16667" t="str">
        <f>IF(IFERROR(VLOOKUP($B16667,Siniestro!$D:$D,1,0),0)&gt;0,"SI","NO")</f>
        <v>NO</v>
      </c>
    </row>
    <row r="16668" spans="1:8" x14ac:dyDescent="0.25">
      <c r="A16668" t="s">
        <v>245</v>
      </c>
      <c r="B16668">
        <v>97067920802</v>
      </c>
      <c r="C16668" t="s">
        <v>1793</v>
      </c>
      <c r="D16668" t="s">
        <v>247</v>
      </c>
      <c r="E16668" t="s">
        <v>247</v>
      </c>
      <c r="F16668">
        <v>2</v>
      </c>
      <c r="G16668">
        <v>2</v>
      </c>
      <c r="H16668" t="str">
        <f>IF(IFERROR(VLOOKUP($B16668,Siniestro!$D:$D,1,0),0)&gt;0,"SI","NO")</f>
        <v>NO</v>
      </c>
    </row>
    <row r="16669" spans="1:8" x14ac:dyDescent="0.25">
      <c r="A16669" t="s">
        <v>245</v>
      </c>
      <c r="B16669">
        <v>97067920803</v>
      </c>
      <c r="C16669" t="s">
        <v>1793</v>
      </c>
      <c r="D16669" t="s">
        <v>247</v>
      </c>
      <c r="E16669" t="s">
        <v>247</v>
      </c>
      <c r="F16669">
        <v>4</v>
      </c>
      <c r="G16669">
        <v>4</v>
      </c>
      <c r="H16669" t="str">
        <f>IF(IFERROR(VLOOKUP($B16669,Siniestro!$D:$D,1,0),0)&gt;0,"SI","NO")</f>
        <v>NO</v>
      </c>
    </row>
    <row r="16670" spans="1:8" x14ac:dyDescent="0.25">
      <c r="A16670" t="s">
        <v>245</v>
      </c>
      <c r="B16670">
        <v>97067920804</v>
      </c>
      <c r="C16670" t="s">
        <v>1793</v>
      </c>
      <c r="D16670" t="s">
        <v>247</v>
      </c>
      <c r="E16670" t="s">
        <v>247</v>
      </c>
      <c r="F16670">
        <v>5</v>
      </c>
      <c r="G16670">
        <v>5</v>
      </c>
      <c r="H16670" t="str">
        <f>IF(IFERROR(VLOOKUP($B16670,Siniestro!$D:$D,1,0),0)&gt;0,"SI","NO")</f>
        <v>NO</v>
      </c>
    </row>
    <row r="16671" spans="1:8" x14ac:dyDescent="0.25">
      <c r="A16671" t="s">
        <v>245</v>
      </c>
      <c r="B16671">
        <v>97067920805</v>
      </c>
      <c r="C16671" t="s">
        <v>1793</v>
      </c>
      <c r="D16671" t="s">
        <v>247</v>
      </c>
      <c r="E16671" t="s">
        <v>247</v>
      </c>
      <c r="F16671">
        <v>4</v>
      </c>
      <c r="G16671">
        <v>4</v>
      </c>
      <c r="H16671" t="str">
        <f>IF(IFERROR(VLOOKUP($B16671,Siniestro!$D:$D,1,0),0)&gt;0,"SI","NO")</f>
        <v>NO</v>
      </c>
    </row>
    <row r="16672" spans="1:8" x14ac:dyDescent="0.25">
      <c r="A16672" t="s">
        <v>245</v>
      </c>
      <c r="B16672">
        <v>97067920806</v>
      </c>
      <c r="C16672" t="s">
        <v>1793</v>
      </c>
      <c r="D16672" t="s">
        <v>247</v>
      </c>
      <c r="E16672" t="s">
        <v>247</v>
      </c>
      <c r="F16672">
        <v>2</v>
      </c>
      <c r="G16672">
        <v>2</v>
      </c>
      <c r="H16672" t="str">
        <f>IF(IFERROR(VLOOKUP($B16672,Siniestro!$D:$D,1,0),0)&gt;0,"SI","NO")</f>
        <v>NO</v>
      </c>
    </row>
    <row r="16673" spans="1:8" x14ac:dyDescent="0.25">
      <c r="A16673" t="s">
        <v>245</v>
      </c>
      <c r="B16673">
        <v>97067920901</v>
      </c>
      <c r="C16673" t="s">
        <v>1793</v>
      </c>
      <c r="D16673" t="s">
        <v>247</v>
      </c>
      <c r="E16673" t="s">
        <v>247</v>
      </c>
      <c r="F16673">
        <v>1</v>
      </c>
      <c r="G16673">
        <v>1</v>
      </c>
      <c r="H16673" t="str">
        <f>IF(IFERROR(VLOOKUP($B16673,Siniestro!$D:$D,1,0),0)&gt;0,"SI","NO")</f>
        <v>NO</v>
      </c>
    </row>
    <row r="16674" spans="1:8" x14ac:dyDescent="0.25">
      <c r="A16674" t="s">
        <v>245</v>
      </c>
      <c r="B16674">
        <v>97067920902</v>
      </c>
      <c r="C16674" t="s">
        <v>1793</v>
      </c>
      <c r="D16674" t="s">
        <v>247</v>
      </c>
      <c r="E16674" t="s">
        <v>247</v>
      </c>
      <c r="F16674">
        <v>2</v>
      </c>
      <c r="G16674">
        <v>2</v>
      </c>
      <c r="H16674" t="str">
        <f>IF(IFERROR(VLOOKUP($B16674,Siniestro!$D:$D,1,0),0)&gt;0,"SI","NO")</f>
        <v>NO</v>
      </c>
    </row>
    <row r="16675" spans="1:8" x14ac:dyDescent="0.25">
      <c r="A16675" t="s">
        <v>245</v>
      </c>
      <c r="B16675">
        <v>97067920903</v>
      </c>
      <c r="C16675" t="s">
        <v>1793</v>
      </c>
      <c r="D16675" t="s">
        <v>247</v>
      </c>
      <c r="E16675" t="s">
        <v>247</v>
      </c>
      <c r="F16675">
        <v>4</v>
      </c>
      <c r="G16675">
        <v>4</v>
      </c>
      <c r="H16675" t="str">
        <f>IF(IFERROR(VLOOKUP($B16675,Siniestro!$D:$D,1,0),0)&gt;0,"SI","NO")</f>
        <v>NO</v>
      </c>
    </row>
    <row r="16676" spans="1:8" x14ac:dyDescent="0.25">
      <c r="A16676" t="s">
        <v>245</v>
      </c>
      <c r="B16676">
        <v>97067920904</v>
      </c>
      <c r="C16676" t="s">
        <v>1793</v>
      </c>
      <c r="D16676" t="s">
        <v>247</v>
      </c>
      <c r="E16676" t="s">
        <v>247</v>
      </c>
      <c r="F16676">
        <v>5</v>
      </c>
      <c r="G16676">
        <v>5</v>
      </c>
      <c r="H16676" t="str">
        <f>IF(IFERROR(VLOOKUP($B16676,Siniestro!$D:$D,1,0),0)&gt;0,"SI","NO")</f>
        <v>NO</v>
      </c>
    </row>
    <row r="16677" spans="1:8" x14ac:dyDescent="0.25">
      <c r="A16677" t="s">
        <v>245</v>
      </c>
      <c r="B16677">
        <v>97067920905</v>
      </c>
      <c r="C16677" t="s">
        <v>1793</v>
      </c>
      <c r="D16677" t="s">
        <v>247</v>
      </c>
      <c r="E16677" t="s">
        <v>247</v>
      </c>
      <c r="F16677">
        <v>4</v>
      </c>
      <c r="G16677">
        <v>4</v>
      </c>
      <c r="H16677" t="str">
        <f>IF(IFERROR(VLOOKUP($B16677,Siniestro!$D:$D,1,0),0)&gt;0,"SI","NO")</f>
        <v>NO</v>
      </c>
    </row>
    <row r="16678" spans="1:8" x14ac:dyDescent="0.25">
      <c r="A16678" t="s">
        <v>245</v>
      </c>
      <c r="B16678">
        <v>97067920906</v>
      </c>
      <c r="C16678" t="s">
        <v>1793</v>
      </c>
      <c r="D16678" t="s">
        <v>247</v>
      </c>
      <c r="E16678" t="s">
        <v>247</v>
      </c>
      <c r="F16678">
        <v>2</v>
      </c>
      <c r="G16678">
        <v>2</v>
      </c>
      <c r="H16678" t="str">
        <f>IF(IFERROR(VLOOKUP($B16678,Siniestro!$D:$D,1,0),0)&gt;0,"SI","NO")</f>
        <v>NO</v>
      </c>
    </row>
    <row r="16679" spans="1:8" x14ac:dyDescent="0.25">
      <c r="A16679" t="s">
        <v>245</v>
      </c>
      <c r="B16679">
        <v>97067921001</v>
      </c>
      <c r="C16679" t="s">
        <v>1793</v>
      </c>
      <c r="D16679" t="s">
        <v>247</v>
      </c>
      <c r="E16679" t="s">
        <v>247</v>
      </c>
      <c r="F16679">
        <v>1</v>
      </c>
      <c r="G16679">
        <v>1</v>
      </c>
      <c r="H16679" t="str">
        <f>IF(IFERROR(VLOOKUP($B16679,Siniestro!$D:$D,1,0),0)&gt;0,"SI","NO")</f>
        <v>NO</v>
      </c>
    </row>
    <row r="16680" spans="1:8" x14ac:dyDescent="0.25">
      <c r="A16680" t="s">
        <v>245</v>
      </c>
      <c r="B16680">
        <v>97067921002</v>
      </c>
      <c r="C16680" t="s">
        <v>1793</v>
      </c>
      <c r="D16680" t="s">
        <v>247</v>
      </c>
      <c r="E16680" t="s">
        <v>247</v>
      </c>
      <c r="F16680">
        <v>2</v>
      </c>
      <c r="G16680">
        <v>2</v>
      </c>
      <c r="H16680" t="str">
        <f>IF(IFERROR(VLOOKUP($B16680,Siniestro!$D:$D,1,0),0)&gt;0,"SI","NO")</f>
        <v>NO</v>
      </c>
    </row>
    <row r="16681" spans="1:8" x14ac:dyDescent="0.25">
      <c r="A16681" t="s">
        <v>245</v>
      </c>
      <c r="B16681">
        <v>97067921003</v>
      </c>
      <c r="C16681" t="s">
        <v>1793</v>
      </c>
      <c r="D16681" t="s">
        <v>247</v>
      </c>
      <c r="E16681" t="s">
        <v>247</v>
      </c>
      <c r="F16681">
        <v>4</v>
      </c>
      <c r="G16681">
        <v>4</v>
      </c>
      <c r="H16681" t="str">
        <f>IF(IFERROR(VLOOKUP($B16681,Siniestro!$D:$D,1,0),0)&gt;0,"SI","NO")</f>
        <v>NO</v>
      </c>
    </row>
    <row r="16682" spans="1:8" x14ac:dyDescent="0.25">
      <c r="A16682" t="s">
        <v>245</v>
      </c>
      <c r="B16682">
        <v>97067921004</v>
      </c>
      <c r="C16682" t="s">
        <v>1793</v>
      </c>
      <c r="D16682" t="s">
        <v>247</v>
      </c>
      <c r="E16682" t="s">
        <v>247</v>
      </c>
      <c r="F16682">
        <v>6</v>
      </c>
      <c r="G16682">
        <v>6</v>
      </c>
      <c r="H16682" t="str">
        <f>IF(IFERROR(VLOOKUP($B16682,Siniestro!$D:$D,1,0),0)&gt;0,"SI","NO")</f>
        <v>NO</v>
      </c>
    </row>
    <row r="16683" spans="1:8" x14ac:dyDescent="0.25">
      <c r="A16683" t="s">
        <v>245</v>
      </c>
      <c r="B16683">
        <v>97067921005</v>
      </c>
      <c r="C16683" t="s">
        <v>1793</v>
      </c>
      <c r="D16683" t="s">
        <v>247</v>
      </c>
      <c r="E16683" t="s">
        <v>247</v>
      </c>
      <c r="F16683">
        <v>4</v>
      </c>
      <c r="G16683">
        <v>4</v>
      </c>
      <c r="H16683" t="str">
        <f>IF(IFERROR(VLOOKUP($B16683,Siniestro!$D:$D,1,0),0)&gt;0,"SI","NO")</f>
        <v>NO</v>
      </c>
    </row>
    <row r="16684" spans="1:8" x14ac:dyDescent="0.25">
      <c r="A16684" t="s">
        <v>245</v>
      </c>
      <c r="B16684">
        <v>97067921006</v>
      </c>
      <c r="C16684" t="s">
        <v>1793</v>
      </c>
      <c r="D16684" t="s">
        <v>247</v>
      </c>
      <c r="E16684" t="s">
        <v>247</v>
      </c>
      <c r="F16684">
        <v>1</v>
      </c>
      <c r="G16684">
        <v>1</v>
      </c>
      <c r="H16684" t="str">
        <f>IF(IFERROR(VLOOKUP($B16684,Siniestro!$D:$D,1,0),0)&gt;0,"SI","NO")</f>
        <v>NO</v>
      </c>
    </row>
    <row r="16685" spans="1:8" x14ac:dyDescent="0.25">
      <c r="A16685" t="s">
        <v>245</v>
      </c>
      <c r="B16685">
        <v>97067921101</v>
      </c>
      <c r="C16685" t="s">
        <v>1793</v>
      </c>
      <c r="D16685" t="s">
        <v>247</v>
      </c>
      <c r="E16685" t="s">
        <v>247</v>
      </c>
      <c r="F16685">
        <v>1</v>
      </c>
      <c r="G16685">
        <v>1</v>
      </c>
      <c r="H16685" t="str">
        <f>IF(IFERROR(VLOOKUP($B16685,Siniestro!$D:$D,1,0),0)&gt;0,"SI","NO")</f>
        <v>NO</v>
      </c>
    </row>
    <row r="16686" spans="1:8" x14ac:dyDescent="0.25">
      <c r="A16686" t="s">
        <v>245</v>
      </c>
      <c r="B16686">
        <v>97067921102</v>
      </c>
      <c r="C16686" t="s">
        <v>1793</v>
      </c>
      <c r="D16686" t="s">
        <v>247</v>
      </c>
      <c r="E16686" t="s">
        <v>247</v>
      </c>
      <c r="F16686">
        <v>2</v>
      </c>
      <c r="G16686">
        <v>2</v>
      </c>
      <c r="H16686" t="str">
        <f>IF(IFERROR(VLOOKUP($B16686,Siniestro!$D:$D,1,0),0)&gt;0,"SI","NO")</f>
        <v>NO</v>
      </c>
    </row>
    <row r="16687" spans="1:8" x14ac:dyDescent="0.25">
      <c r="A16687" t="s">
        <v>245</v>
      </c>
      <c r="B16687">
        <v>97067921103</v>
      </c>
      <c r="C16687" t="s">
        <v>1793</v>
      </c>
      <c r="D16687" t="s">
        <v>247</v>
      </c>
      <c r="E16687" t="s">
        <v>247</v>
      </c>
      <c r="F16687">
        <v>4</v>
      </c>
      <c r="G16687">
        <v>4</v>
      </c>
      <c r="H16687" t="str">
        <f>IF(IFERROR(VLOOKUP($B16687,Siniestro!$D:$D,1,0),0)&gt;0,"SI","NO")</f>
        <v>NO</v>
      </c>
    </row>
    <row r="16688" spans="1:8" x14ac:dyDescent="0.25">
      <c r="A16688" t="s">
        <v>245</v>
      </c>
      <c r="B16688">
        <v>97067921104</v>
      </c>
      <c r="C16688" t="s">
        <v>1793</v>
      </c>
      <c r="D16688" t="s">
        <v>247</v>
      </c>
      <c r="E16688" t="s">
        <v>247</v>
      </c>
      <c r="F16688">
        <v>5</v>
      </c>
      <c r="G16688">
        <v>5</v>
      </c>
      <c r="H16688" t="str">
        <f>IF(IFERROR(VLOOKUP($B16688,Siniestro!$D:$D,1,0),0)&gt;0,"SI","NO")</f>
        <v>NO</v>
      </c>
    </row>
    <row r="16689" spans="1:8" x14ac:dyDescent="0.25">
      <c r="A16689" t="s">
        <v>245</v>
      </c>
      <c r="B16689">
        <v>97067921105</v>
      </c>
      <c r="C16689" t="s">
        <v>1793</v>
      </c>
      <c r="D16689" t="s">
        <v>247</v>
      </c>
      <c r="E16689" t="s">
        <v>247</v>
      </c>
      <c r="F16689">
        <v>5</v>
      </c>
      <c r="G16689">
        <v>5</v>
      </c>
      <c r="H16689" t="str">
        <f>IF(IFERROR(VLOOKUP($B16689,Siniestro!$D:$D,1,0),0)&gt;0,"SI","NO")</f>
        <v>NO</v>
      </c>
    </row>
    <row r="16690" spans="1:8" x14ac:dyDescent="0.25">
      <c r="A16690" t="s">
        <v>245</v>
      </c>
      <c r="B16690">
        <v>97067921106</v>
      </c>
      <c r="C16690" t="s">
        <v>1793</v>
      </c>
      <c r="D16690" t="s">
        <v>247</v>
      </c>
      <c r="E16690" t="s">
        <v>247</v>
      </c>
      <c r="F16690">
        <v>1</v>
      </c>
      <c r="G16690">
        <v>1</v>
      </c>
      <c r="H16690" t="str">
        <f>IF(IFERROR(VLOOKUP($B16690,Siniestro!$D:$D,1,0),0)&gt;0,"SI","NO")</f>
        <v>NO</v>
      </c>
    </row>
    <row r="16691" spans="1:8" x14ac:dyDescent="0.25">
      <c r="A16691" t="s">
        <v>245</v>
      </c>
      <c r="B16691">
        <v>97067921201</v>
      </c>
      <c r="C16691" t="s">
        <v>1793</v>
      </c>
      <c r="D16691" t="s">
        <v>247</v>
      </c>
      <c r="E16691" t="s">
        <v>247</v>
      </c>
      <c r="F16691">
        <v>1</v>
      </c>
      <c r="G16691">
        <v>1</v>
      </c>
      <c r="H16691" t="str">
        <f>IF(IFERROR(VLOOKUP($B16691,Siniestro!$D:$D,1,0),0)&gt;0,"SI","NO")</f>
        <v>NO</v>
      </c>
    </row>
    <row r="16692" spans="1:8" x14ac:dyDescent="0.25">
      <c r="A16692" t="s">
        <v>245</v>
      </c>
      <c r="B16692">
        <v>97067921202</v>
      </c>
      <c r="C16692" t="s">
        <v>1793</v>
      </c>
      <c r="D16692" t="s">
        <v>247</v>
      </c>
      <c r="E16692" t="s">
        <v>247</v>
      </c>
      <c r="F16692">
        <v>2</v>
      </c>
      <c r="G16692">
        <v>2</v>
      </c>
      <c r="H16692" t="str">
        <f>IF(IFERROR(VLOOKUP($B16692,Siniestro!$D:$D,1,0),0)&gt;0,"SI","NO")</f>
        <v>NO</v>
      </c>
    </row>
    <row r="16693" spans="1:8" x14ac:dyDescent="0.25">
      <c r="A16693" t="s">
        <v>245</v>
      </c>
      <c r="B16693">
        <v>97067921203</v>
      </c>
      <c r="C16693" t="s">
        <v>1793</v>
      </c>
      <c r="D16693" t="s">
        <v>247</v>
      </c>
      <c r="E16693" t="s">
        <v>247</v>
      </c>
      <c r="F16693">
        <v>4</v>
      </c>
      <c r="G16693">
        <v>4</v>
      </c>
      <c r="H16693" t="str">
        <f>IF(IFERROR(VLOOKUP($B16693,Siniestro!$D:$D,1,0),0)&gt;0,"SI","NO")</f>
        <v>NO</v>
      </c>
    </row>
    <row r="16694" spans="1:8" x14ac:dyDescent="0.25">
      <c r="A16694" t="s">
        <v>245</v>
      </c>
      <c r="B16694">
        <v>97067921204</v>
      </c>
      <c r="C16694" t="s">
        <v>1793</v>
      </c>
      <c r="D16694" t="s">
        <v>247</v>
      </c>
      <c r="E16694" t="s">
        <v>247</v>
      </c>
      <c r="F16694">
        <v>5</v>
      </c>
      <c r="G16694">
        <v>5</v>
      </c>
      <c r="H16694" t="str">
        <f>IF(IFERROR(VLOOKUP($B16694,Siniestro!$D:$D,1,0),0)&gt;0,"SI","NO")</f>
        <v>NO</v>
      </c>
    </row>
    <row r="16695" spans="1:8" x14ac:dyDescent="0.25">
      <c r="A16695" t="s">
        <v>245</v>
      </c>
      <c r="B16695">
        <v>97067921205</v>
      </c>
      <c r="C16695" t="s">
        <v>1793</v>
      </c>
      <c r="D16695" t="s">
        <v>247</v>
      </c>
      <c r="E16695" t="s">
        <v>247</v>
      </c>
      <c r="F16695">
        <v>5</v>
      </c>
      <c r="G16695">
        <v>5</v>
      </c>
      <c r="H16695" t="str">
        <f>IF(IFERROR(VLOOKUP($B16695,Siniestro!$D:$D,1,0),0)&gt;0,"SI","NO")</f>
        <v>NO</v>
      </c>
    </row>
    <row r="16696" spans="1:8" x14ac:dyDescent="0.25">
      <c r="A16696" t="s">
        <v>245</v>
      </c>
      <c r="B16696">
        <v>97067921206</v>
      </c>
      <c r="C16696" t="s">
        <v>1793</v>
      </c>
      <c r="D16696" t="s">
        <v>247</v>
      </c>
      <c r="E16696" t="s">
        <v>247</v>
      </c>
      <c r="F16696">
        <v>1</v>
      </c>
      <c r="G16696">
        <v>1</v>
      </c>
      <c r="H16696" t="str">
        <f>IF(IFERROR(VLOOKUP($B16696,Siniestro!$D:$D,1,0),0)&gt;0,"SI","NO")</f>
        <v>NO</v>
      </c>
    </row>
    <row r="16697" spans="1:8" x14ac:dyDescent="0.25">
      <c r="A16697" t="s">
        <v>245</v>
      </c>
      <c r="B16697">
        <v>97067921301</v>
      </c>
      <c r="C16697" t="s">
        <v>1793</v>
      </c>
      <c r="D16697" t="s">
        <v>247</v>
      </c>
      <c r="E16697" t="s">
        <v>247</v>
      </c>
      <c r="F16697">
        <v>1</v>
      </c>
      <c r="G16697">
        <v>1</v>
      </c>
      <c r="H16697" t="str">
        <f>IF(IFERROR(VLOOKUP($B16697,Siniestro!$D:$D,1,0),0)&gt;0,"SI","NO")</f>
        <v>NO</v>
      </c>
    </row>
    <row r="16698" spans="1:8" x14ac:dyDescent="0.25">
      <c r="A16698" t="s">
        <v>245</v>
      </c>
      <c r="B16698">
        <v>97067921302</v>
      </c>
      <c r="C16698" t="s">
        <v>1793</v>
      </c>
      <c r="D16698" t="s">
        <v>247</v>
      </c>
      <c r="E16698" t="s">
        <v>247</v>
      </c>
      <c r="F16698">
        <v>2</v>
      </c>
      <c r="G16698">
        <v>2</v>
      </c>
      <c r="H16698" t="str">
        <f>IF(IFERROR(VLOOKUP($B16698,Siniestro!$D:$D,1,0),0)&gt;0,"SI","NO")</f>
        <v>NO</v>
      </c>
    </row>
    <row r="16699" spans="1:8" x14ac:dyDescent="0.25">
      <c r="A16699" t="s">
        <v>245</v>
      </c>
      <c r="B16699">
        <v>97067921303</v>
      </c>
      <c r="C16699" t="s">
        <v>1793</v>
      </c>
      <c r="D16699" t="s">
        <v>247</v>
      </c>
      <c r="E16699" t="s">
        <v>247</v>
      </c>
      <c r="F16699">
        <v>4</v>
      </c>
      <c r="G16699">
        <v>4</v>
      </c>
      <c r="H16699" t="str">
        <f>IF(IFERROR(VLOOKUP($B16699,Siniestro!$D:$D,1,0),0)&gt;0,"SI","NO")</f>
        <v>NO</v>
      </c>
    </row>
    <row r="16700" spans="1:8" x14ac:dyDescent="0.25">
      <c r="A16700" t="s">
        <v>245</v>
      </c>
      <c r="B16700">
        <v>97067921304</v>
      </c>
      <c r="C16700" t="s">
        <v>1793</v>
      </c>
      <c r="D16700" t="s">
        <v>247</v>
      </c>
      <c r="E16700" t="s">
        <v>247</v>
      </c>
      <c r="F16700">
        <v>5</v>
      </c>
      <c r="G16700">
        <v>5</v>
      </c>
      <c r="H16700" t="str">
        <f>IF(IFERROR(VLOOKUP($B16700,Siniestro!$D:$D,1,0),0)&gt;0,"SI","NO")</f>
        <v>NO</v>
      </c>
    </row>
    <row r="16701" spans="1:8" x14ac:dyDescent="0.25">
      <c r="A16701" t="s">
        <v>245</v>
      </c>
      <c r="B16701">
        <v>97067921305</v>
      </c>
      <c r="C16701" t="s">
        <v>1793</v>
      </c>
      <c r="D16701" t="s">
        <v>247</v>
      </c>
      <c r="E16701" t="s">
        <v>247</v>
      </c>
      <c r="F16701">
        <v>5</v>
      </c>
      <c r="G16701">
        <v>5</v>
      </c>
      <c r="H16701" t="str">
        <f>IF(IFERROR(VLOOKUP($B16701,Siniestro!$D:$D,1,0),0)&gt;0,"SI","NO")</f>
        <v>NO</v>
      </c>
    </row>
    <row r="16702" spans="1:8" x14ac:dyDescent="0.25">
      <c r="A16702" t="s">
        <v>245</v>
      </c>
      <c r="B16702">
        <v>97067921306</v>
      </c>
      <c r="C16702" t="s">
        <v>1793</v>
      </c>
      <c r="D16702" t="s">
        <v>247</v>
      </c>
      <c r="E16702" t="s">
        <v>247</v>
      </c>
      <c r="F16702">
        <v>1</v>
      </c>
      <c r="G16702">
        <v>1</v>
      </c>
      <c r="H16702" t="str">
        <f>IF(IFERROR(VLOOKUP($B16702,Siniestro!$D:$D,1,0),0)&gt;0,"SI","NO")</f>
        <v>NO</v>
      </c>
    </row>
    <row r="16703" spans="1:8" x14ac:dyDescent="0.25">
      <c r="A16703" t="s">
        <v>245</v>
      </c>
      <c r="B16703">
        <v>97067921401</v>
      </c>
      <c r="C16703" t="s">
        <v>1793</v>
      </c>
      <c r="D16703" t="s">
        <v>247</v>
      </c>
      <c r="E16703" t="s">
        <v>247</v>
      </c>
      <c r="F16703">
        <v>1</v>
      </c>
      <c r="G16703">
        <v>1</v>
      </c>
      <c r="H16703" t="str">
        <f>IF(IFERROR(VLOOKUP($B16703,Siniestro!$D:$D,1,0),0)&gt;0,"SI","NO")</f>
        <v>NO</v>
      </c>
    </row>
    <row r="16704" spans="1:8" x14ac:dyDescent="0.25">
      <c r="A16704" t="s">
        <v>245</v>
      </c>
      <c r="B16704">
        <v>97067921402</v>
      </c>
      <c r="C16704" t="s">
        <v>1793</v>
      </c>
      <c r="D16704" t="s">
        <v>247</v>
      </c>
      <c r="E16704" t="s">
        <v>247</v>
      </c>
      <c r="F16704">
        <v>2</v>
      </c>
      <c r="G16704">
        <v>2</v>
      </c>
      <c r="H16704" t="str">
        <f>IF(IFERROR(VLOOKUP($B16704,Siniestro!$D:$D,1,0),0)&gt;0,"SI","NO")</f>
        <v>NO</v>
      </c>
    </row>
    <row r="16705" spans="1:8" x14ac:dyDescent="0.25">
      <c r="A16705" t="s">
        <v>245</v>
      </c>
      <c r="B16705">
        <v>97067921403</v>
      </c>
      <c r="C16705" t="s">
        <v>1793</v>
      </c>
      <c r="D16705" t="s">
        <v>247</v>
      </c>
      <c r="E16705" t="s">
        <v>247</v>
      </c>
      <c r="F16705">
        <v>4</v>
      </c>
      <c r="G16705">
        <v>4</v>
      </c>
      <c r="H16705" t="str">
        <f>IF(IFERROR(VLOOKUP($B16705,Siniestro!$D:$D,1,0),0)&gt;0,"SI","NO")</f>
        <v>NO</v>
      </c>
    </row>
    <row r="16706" spans="1:8" x14ac:dyDescent="0.25">
      <c r="A16706" t="s">
        <v>245</v>
      </c>
      <c r="B16706">
        <v>97067921404</v>
      </c>
      <c r="C16706" t="s">
        <v>1793</v>
      </c>
      <c r="D16706" t="s">
        <v>247</v>
      </c>
      <c r="E16706" t="s">
        <v>247</v>
      </c>
      <c r="F16706">
        <v>5</v>
      </c>
      <c r="G16706">
        <v>5</v>
      </c>
      <c r="H16706" t="str">
        <f>IF(IFERROR(VLOOKUP($B16706,Siniestro!$D:$D,1,0),0)&gt;0,"SI","NO")</f>
        <v>NO</v>
      </c>
    </row>
    <row r="16707" spans="1:8" x14ac:dyDescent="0.25">
      <c r="A16707" t="s">
        <v>245</v>
      </c>
      <c r="B16707">
        <v>97067921405</v>
      </c>
      <c r="C16707" t="s">
        <v>1793</v>
      </c>
      <c r="D16707" t="s">
        <v>247</v>
      </c>
      <c r="E16707" t="s">
        <v>247</v>
      </c>
      <c r="F16707">
        <v>5</v>
      </c>
      <c r="G16707">
        <v>5</v>
      </c>
      <c r="H16707" t="str">
        <f>IF(IFERROR(VLOOKUP($B16707,Siniestro!$D:$D,1,0),0)&gt;0,"SI","NO")</f>
        <v>NO</v>
      </c>
    </row>
    <row r="16708" spans="1:8" x14ac:dyDescent="0.25">
      <c r="A16708" t="s">
        <v>245</v>
      </c>
      <c r="B16708">
        <v>97067921406</v>
      </c>
      <c r="C16708" t="s">
        <v>1793</v>
      </c>
      <c r="D16708" t="s">
        <v>247</v>
      </c>
      <c r="E16708" t="s">
        <v>247</v>
      </c>
      <c r="F16708">
        <v>1</v>
      </c>
      <c r="G16708">
        <v>1</v>
      </c>
      <c r="H16708" t="str">
        <f>IF(IFERROR(VLOOKUP($B16708,Siniestro!$D:$D,1,0),0)&gt;0,"SI","NO")</f>
        <v>NO</v>
      </c>
    </row>
    <row r="16709" spans="1:8" x14ac:dyDescent="0.25">
      <c r="A16709" t="s">
        <v>245</v>
      </c>
      <c r="B16709">
        <v>97067980103</v>
      </c>
      <c r="C16709" t="s">
        <v>1911</v>
      </c>
      <c r="D16709" t="s">
        <v>247</v>
      </c>
      <c r="E16709" t="s">
        <v>247</v>
      </c>
      <c r="F16709">
        <v>2</v>
      </c>
      <c r="G16709">
        <v>2</v>
      </c>
      <c r="H16709" t="str">
        <f>IF(IFERROR(VLOOKUP($B16709,Siniestro!$D:$D,1,0),0)&gt;0,"SI","NO")</f>
        <v>NO</v>
      </c>
    </row>
    <row r="16710" spans="1:8" x14ac:dyDescent="0.25">
      <c r="A16710" t="s">
        <v>245</v>
      </c>
      <c r="B16710">
        <v>97067980104</v>
      </c>
      <c r="C16710" t="s">
        <v>1911</v>
      </c>
      <c r="D16710" t="s">
        <v>247</v>
      </c>
      <c r="E16710" t="s">
        <v>247</v>
      </c>
      <c r="F16710">
        <v>5</v>
      </c>
      <c r="G16710">
        <v>5</v>
      </c>
      <c r="H16710" t="str">
        <f>IF(IFERROR(VLOOKUP($B16710,Siniestro!$D:$D,1,0),0)&gt;0,"SI","NO")</f>
        <v>NO</v>
      </c>
    </row>
    <row r="16711" spans="1:8" x14ac:dyDescent="0.25">
      <c r="A16711" t="s">
        <v>245</v>
      </c>
      <c r="B16711">
        <v>97067980105</v>
      </c>
      <c r="C16711" t="s">
        <v>1911</v>
      </c>
      <c r="D16711" t="s">
        <v>247</v>
      </c>
      <c r="E16711" t="s">
        <v>247</v>
      </c>
      <c r="F16711">
        <v>4</v>
      </c>
      <c r="G16711">
        <v>4</v>
      </c>
      <c r="H16711" t="str">
        <f>IF(IFERROR(VLOOKUP($B16711,Siniestro!$D:$D,1,0),0)&gt;0,"SI","NO")</f>
        <v>NO</v>
      </c>
    </row>
    <row r="16712" spans="1:8" x14ac:dyDescent="0.25">
      <c r="A16712" t="s">
        <v>245</v>
      </c>
      <c r="B16712">
        <v>97067980106</v>
      </c>
      <c r="C16712" t="s">
        <v>1911</v>
      </c>
      <c r="D16712" t="s">
        <v>247</v>
      </c>
      <c r="E16712" t="s">
        <v>247</v>
      </c>
      <c r="F16712">
        <v>1</v>
      </c>
      <c r="G16712">
        <v>1</v>
      </c>
      <c r="H16712" t="str">
        <f>IF(IFERROR(VLOOKUP($B16712,Siniestro!$D:$D,1,0),0)&gt;0,"SI","NO")</f>
        <v>NO</v>
      </c>
    </row>
    <row r="16713" spans="1:8" x14ac:dyDescent="0.25">
      <c r="A16713" t="s">
        <v>245</v>
      </c>
      <c r="B16713">
        <v>97067980401</v>
      </c>
      <c r="C16713" t="s">
        <v>1911</v>
      </c>
      <c r="D16713" t="s">
        <v>247</v>
      </c>
      <c r="E16713" t="s">
        <v>247</v>
      </c>
      <c r="F16713">
        <v>1</v>
      </c>
      <c r="G16713">
        <v>1</v>
      </c>
      <c r="H16713" t="str">
        <f>IF(IFERROR(VLOOKUP($B16713,Siniestro!$D:$D,1,0),0)&gt;0,"SI","NO")</f>
        <v>NO</v>
      </c>
    </row>
    <row r="16714" spans="1:8" x14ac:dyDescent="0.25">
      <c r="A16714" t="s">
        <v>245</v>
      </c>
      <c r="B16714">
        <v>97067980402</v>
      </c>
      <c r="C16714" t="s">
        <v>1911</v>
      </c>
      <c r="D16714" t="s">
        <v>247</v>
      </c>
      <c r="E16714" t="s">
        <v>247</v>
      </c>
      <c r="F16714">
        <v>2</v>
      </c>
      <c r="G16714">
        <v>2</v>
      </c>
      <c r="H16714" t="str">
        <f>IF(IFERROR(VLOOKUP($B16714,Siniestro!$D:$D,1,0),0)&gt;0,"SI","NO")</f>
        <v>NO</v>
      </c>
    </row>
    <row r="16715" spans="1:8" x14ac:dyDescent="0.25">
      <c r="A16715" t="s">
        <v>245</v>
      </c>
      <c r="B16715">
        <v>97067980403</v>
      </c>
      <c r="C16715" t="s">
        <v>1911</v>
      </c>
      <c r="D16715" t="s">
        <v>247</v>
      </c>
      <c r="E16715" t="s">
        <v>247</v>
      </c>
      <c r="F16715">
        <v>3</v>
      </c>
      <c r="G16715">
        <v>3</v>
      </c>
      <c r="H16715" t="str">
        <f>IF(IFERROR(VLOOKUP($B16715,Siniestro!$D:$D,1,0),0)&gt;0,"SI","NO")</f>
        <v>NO</v>
      </c>
    </row>
    <row r="16716" spans="1:8" x14ac:dyDescent="0.25">
      <c r="A16716" t="s">
        <v>245</v>
      </c>
      <c r="B16716">
        <v>97067980404</v>
      </c>
      <c r="C16716" t="s">
        <v>1911</v>
      </c>
      <c r="D16716" t="s">
        <v>247</v>
      </c>
      <c r="E16716" t="s">
        <v>247</v>
      </c>
      <c r="F16716">
        <v>3</v>
      </c>
      <c r="G16716">
        <v>3</v>
      </c>
      <c r="H16716" t="str">
        <f>IF(IFERROR(VLOOKUP($B16716,Siniestro!$D:$D,1,0),0)&gt;0,"SI","NO")</f>
        <v>NO</v>
      </c>
    </row>
    <row r="16717" spans="1:8" x14ac:dyDescent="0.25">
      <c r="A16717" t="s">
        <v>245</v>
      </c>
      <c r="B16717">
        <v>97067980501</v>
      </c>
      <c r="C16717" t="s">
        <v>1911</v>
      </c>
      <c r="D16717" t="s">
        <v>247</v>
      </c>
      <c r="E16717" t="s">
        <v>247</v>
      </c>
      <c r="F16717">
        <v>1</v>
      </c>
      <c r="G16717">
        <v>1</v>
      </c>
      <c r="H16717" t="str">
        <f>IF(IFERROR(VLOOKUP($B16717,Siniestro!$D:$D,1,0),0)&gt;0,"SI","NO")</f>
        <v>NO</v>
      </c>
    </row>
    <row r="16718" spans="1:8" x14ac:dyDescent="0.25">
      <c r="A16718" t="s">
        <v>245</v>
      </c>
      <c r="B16718">
        <v>97067980502</v>
      </c>
      <c r="C16718" t="s">
        <v>1911</v>
      </c>
      <c r="D16718" t="s">
        <v>247</v>
      </c>
      <c r="E16718" t="s">
        <v>247</v>
      </c>
      <c r="F16718">
        <v>4</v>
      </c>
      <c r="G16718">
        <v>4</v>
      </c>
      <c r="H16718" t="str">
        <f>IF(IFERROR(VLOOKUP($B16718,Siniestro!$D:$D,1,0),0)&gt;0,"SI","NO")</f>
        <v>NO</v>
      </c>
    </row>
    <row r="16719" spans="1:8" x14ac:dyDescent="0.25">
      <c r="A16719" t="s">
        <v>245</v>
      </c>
      <c r="B16719">
        <v>97067980503</v>
      </c>
      <c r="C16719" t="s">
        <v>1911</v>
      </c>
      <c r="D16719" t="s">
        <v>247</v>
      </c>
      <c r="E16719" t="s">
        <v>247</v>
      </c>
      <c r="F16719">
        <v>6</v>
      </c>
      <c r="G16719">
        <v>6</v>
      </c>
      <c r="H16719" t="str">
        <f>IF(IFERROR(VLOOKUP($B16719,Siniestro!$D:$D,1,0),0)&gt;0,"SI","NO")</f>
        <v>NO</v>
      </c>
    </row>
    <row r="16720" spans="1:8" x14ac:dyDescent="0.25">
      <c r="A16720" t="s">
        <v>245</v>
      </c>
      <c r="B16720">
        <v>97067980504</v>
      </c>
      <c r="C16720" t="s">
        <v>1911</v>
      </c>
      <c r="D16720" t="s">
        <v>247</v>
      </c>
      <c r="E16720" t="s">
        <v>247</v>
      </c>
      <c r="F16720">
        <v>10</v>
      </c>
      <c r="G16720">
        <v>10</v>
      </c>
      <c r="H16720" t="str">
        <f>IF(IFERROR(VLOOKUP($B16720,Siniestro!$D:$D,1,0),0)&gt;0,"SI","NO")</f>
        <v>NO</v>
      </c>
    </row>
    <row r="16721" spans="1:8" x14ac:dyDescent="0.25">
      <c r="A16721" t="s">
        <v>245</v>
      </c>
      <c r="B16721">
        <v>97067980505</v>
      </c>
      <c r="C16721" t="s">
        <v>1911</v>
      </c>
      <c r="D16721" t="s">
        <v>247</v>
      </c>
      <c r="E16721" t="s">
        <v>247</v>
      </c>
      <c r="F16721">
        <v>9</v>
      </c>
      <c r="G16721">
        <v>9</v>
      </c>
      <c r="H16721" t="str">
        <f>IF(IFERROR(VLOOKUP($B16721,Siniestro!$D:$D,1,0),0)&gt;0,"SI","NO")</f>
        <v>NO</v>
      </c>
    </row>
    <row r="16722" spans="1:8" x14ac:dyDescent="0.25">
      <c r="A16722" t="s">
        <v>245</v>
      </c>
      <c r="B16722">
        <v>97067980506</v>
      </c>
      <c r="C16722" t="s">
        <v>1911</v>
      </c>
      <c r="D16722" t="s">
        <v>247</v>
      </c>
      <c r="E16722" t="s">
        <v>247</v>
      </c>
      <c r="F16722">
        <v>-2</v>
      </c>
      <c r="G16722">
        <v>-2</v>
      </c>
      <c r="H16722" t="str">
        <f>IF(IFERROR(VLOOKUP($B16722,Siniestro!$D:$D,1,0),0)&gt;0,"SI","NO")</f>
        <v>NO</v>
      </c>
    </row>
    <row r="16723" spans="1:8" x14ac:dyDescent="0.25">
      <c r="A16723" t="s">
        <v>245</v>
      </c>
      <c r="B16723">
        <v>97068000102</v>
      </c>
      <c r="C16723" t="s">
        <v>1912</v>
      </c>
      <c r="D16723" t="s">
        <v>247</v>
      </c>
      <c r="E16723" t="s">
        <v>247</v>
      </c>
      <c r="F16723">
        <v>1</v>
      </c>
      <c r="G16723">
        <v>1</v>
      </c>
      <c r="H16723" t="str">
        <f>IF(IFERROR(VLOOKUP($B16723,Siniestro!$D:$D,1,0),0)&gt;0,"SI","NO")</f>
        <v>NO</v>
      </c>
    </row>
    <row r="16724" spans="1:8" x14ac:dyDescent="0.25">
      <c r="A16724" t="s">
        <v>245</v>
      </c>
      <c r="B16724">
        <v>97068000103</v>
      </c>
      <c r="C16724" t="s">
        <v>1912</v>
      </c>
      <c r="D16724" t="s">
        <v>247</v>
      </c>
      <c r="E16724" t="s">
        <v>247</v>
      </c>
      <c r="F16724">
        <v>3</v>
      </c>
      <c r="G16724">
        <v>3</v>
      </c>
      <c r="H16724" t="str">
        <f>IF(IFERROR(VLOOKUP($B16724,Siniestro!$D:$D,1,0),0)&gt;0,"SI","NO")</f>
        <v>NO</v>
      </c>
    </row>
    <row r="16725" spans="1:8" x14ac:dyDescent="0.25">
      <c r="A16725" t="s">
        <v>245</v>
      </c>
      <c r="B16725">
        <v>97068000104</v>
      </c>
      <c r="C16725" t="s">
        <v>1912</v>
      </c>
      <c r="D16725" t="s">
        <v>247</v>
      </c>
      <c r="E16725" t="s">
        <v>247</v>
      </c>
      <c r="F16725">
        <v>5</v>
      </c>
      <c r="G16725">
        <v>5</v>
      </c>
      <c r="H16725" t="str">
        <f>IF(IFERROR(VLOOKUP($B16725,Siniestro!$D:$D,1,0),0)&gt;0,"SI","NO")</f>
        <v>NO</v>
      </c>
    </row>
    <row r="16726" spans="1:8" x14ac:dyDescent="0.25">
      <c r="A16726" t="s">
        <v>245</v>
      </c>
      <c r="B16726">
        <v>97068000105</v>
      </c>
      <c r="C16726" t="s">
        <v>1912</v>
      </c>
      <c r="D16726" t="s">
        <v>247</v>
      </c>
      <c r="E16726" t="s">
        <v>247</v>
      </c>
      <c r="F16726">
        <v>3</v>
      </c>
      <c r="G16726">
        <v>3</v>
      </c>
      <c r="H16726" t="str">
        <f>IF(IFERROR(VLOOKUP($B16726,Siniestro!$D:$D,1,0),0)&gt;0,"SI","NO")</f>
        <v>NO</v>
      </c>
    </row>
    <row r="16727" spans="1:8" x14ac:dyDescent="0.25">
      <c r="A16727" t="s">
        <v>245</v>
      </c>
      <c r="B16727">
        <v>97068000106</v>
      </c>
      <c r="C16727" t="s">
        <v>1912</v>
      </c>
      <c r="D16727" t="s">
        <v>247</v>
      </c>
      <c r="E16727" t="s">
        <v>247</v>
      </c>
      <c r="F16727">
        <v>1</v>
      </c>
      <c r="G16727">
        <v>1</v>
      </c>
      <c r="H16727" t="str">
        <f>IF(IFERROR(VLOOKUP($B16727,Siniestro!$D:$D,1,0),0)&gt;0,"SI","NO")</f>
        <v>NO</v>
      </c>
    </row>
    <row r="16728" spans="1:8" x14ac:dyDescent="0.25">
      <c r="A16728" t="s">
        <v>245</v>
      </c>
      <c r="B16728">
        <v>97068000201</v>
      </c>
      <c r="C16728" t="s">
        <v>1912</v>
      </c>
      <c r="D16728" t="s">
        <v>247</v>
      </c>
      <c r="E16728" t="s">
        <v>247</v>
      </c>
      <c r="F16728">
        <v>1</v>
      </c>
      <c r="G16728">
        <v>1</v>
      </c>
      <c r="H16728" t="str">
        <f>IF(IFERROR(VLOOKUP($B16728,Siniestro!$D:$D,1,0),0)&gt;0,"SI","NO")</f>
        <v>NO</v>
      </c>
    </row>
    <row r="16729" spans="1:8" x14ac:dyDescent="0.25">
      <c r="A16729" t="s">
        <v>245</v>
      </c>
      <c r="B16729">
        <v>97068000202</v>
      </c>
      <c r="C16729" t="s">
        <v>1912</v>
      </c>
      <c r="D16729" t="s">
        <v>247</v>
      </c>
      <c r="E16729" t="s">
        <v>247</v>
      </c>
      <c r="F16729">
        <v>2</v>
      </c>
      <c r="G16729">
        <v>2</v>
      </c>
      <c r="H16729" t="str">
        <f>IF(IFERROR(VLOOKUP($B16729,Siniestro!$D:$D,1,0),0)&gt;0,"SI","NO")</f>
        <v>NO</v>
      </c>
    </row>
    <row r="16730" spans="1:8" x14ac:dyDescent="0.25">
      <c r="A16730" t="s">
        <v>245</v>
      </c>
      <c r="B16730">
        <v>97068000203</v>
      </c>
      <c r="C16730" t="s">
        <v>1912</v>
      </c>
      <c r="D16730" t="s">
        <v>247</v>
      </c>
      <c r="E16730" t="s">
        <v>247</v>
      </c>
      <c r="F16730">
        <v>4</v>
      </c>
      <c r="G16730">
        <v>4</v>
      </c>
      <c r="H16730" t="str">
        <f>IF(IFERROR(VLOOKUP($B16730,Siniestro!$D:$D,1,0),0)&gt;0,"SI","NO")</f>
        <v>NO</v>
      </c>
    </row>
    <row r="16731" spans="1:8" x14ac:dyDescent="0.25">
      <c r="A16731" t="s">
        <v>245</v>
      </c>
      <c r="B16731">
        <v>97068000204</v>
      </c>
      <c r="C16731" t="s">
        <v>1912</v>
      </c>
      <c r="D16731" t="s">
        <v>247</v>
      </c>
      <c r="E16731" t="s">
        <v>247</v>
      </c>
      <c r="F16731">
        <v>6</v>
      </c>
      <c r="G16731">
        <v>6</v>
      </c>
      <c r="H16731" t="str">
        <f>IF(IFERROR(VLOOKUP($B16731,Siniestro!$D:$D,1,0),0)&gt;0,"SI","NO")</f>
        <v>NO</v>
      </c>
    </row>
    <row r="16732" spans="1:8" x14ac:dyDescent="0.25">
      <c r="A16732" t="s">
        <v>245</v>
      </c>
      <c r="B16732">
        <v>97068000205</v>
      </c>
      <c r="C16732" t="s">
        <v>1912</v>
      </c>
      <c r="D16732" t="s">
        <v>247</v>
      </c>
      <c r="E16732" t="s">
        <v>247</v>
      </c>
      <c r="F16732">
        <v>4</v>
      </c>
      <c r="G16732">
        <v>4</v>
      </c>
      <c r="H16732" t="str">
        <f>IF(IFERROR(VLOOKUP($B16732,Siniestro!$D:$D,1,0),0)&gt;0,"SI","NO")</f>
        <v>NO</v>
      </c>
    </row>
    <row r="16733" spans="1:8" x14ac:dyDescent="0.25">
      <c r="A16733" t="s">
        <v>245</v>
      </c>
      <c r="B16733">
        <v>97068000206</v>
      </c>
      <c r="C16733" t="s">
        <v>1912</v>
      </c>
      <c r="D16733" t="s">
        <v>247</v>
      </c>
      <c r="E16733" t="s">
        <v>247</v>
      </c>
      <c r="F16733">
        <v>1</v>
      </c>
      <c r="G16733">
        <v>1</v>
      </c>
      <c r="H16733" t="str">
        <f>IF(IFERROR(VLOOKUP($B16733,Siniestro!$D:$D,1,0),0)&gt;0,"SI","NO")</f>
        <v>NO</v>
      </c>
    </row>
    <row r="16734" spans="1:8" x14ac:dyDescent="0.25">
      <c r="A16734" t="s">
        <v>245</v>
      </c>
      <c r="B16734">
        <v>97068000301</v>
      </c>
      <c r="C16734" t="s">
        <v>1912</v>
      </c>
      <c r="D16734" t="s">
        <v>247</v>
      </c>
      <c r="E16734" t="s">
        <v>247</v>
      </c>
      <c r="F16734">
        <v>1</v>
      </c>
      <c r="G16734">
        <v>1</v>
      </c>
      <c r="H16734" t="str">
        <f>IF(IFERROR(VLOOKUP($B16734,Siniestro!$D:$D,1,0),0)&gt;0,"SI","NO")</f>
        <v>NO</v>
      </c>
    </row>
    <row r="16735" spans="1:8" x14ac:dyDescent="0.25">
      <c r="A16735" t="s">
        <v>245</v>
      </c>
      <c r="B16735">
        <v>97068000302</v>
      </c>
      <c r="C16735" t="s">
        <v>1912</v>
      </c>
      <c r="D16735" t="s">
        <v>247</v>
      </c>
      <c r="E16735" t="s">
        <v>247</v>
      </c>
      <c r="F16735">
        <v>2</v>
      </c>
      <c r="G16735">
        <v>2</v>
      </c>
      <c r="H16735" t="str">
        <f>IF(IFERROR(VLOOKUP($B16735,Siniestro!$D:$D,1,0),0)&gt;0,"SI","NO")</f>
        <v>NO</v>
      </c>
    </row>
    <row r="16736" spans="1:8" x14ac:dyDescent="0.25">
      <c r="A16736" t="s">
        <v>245</v>
      </c>
      <c r="B16736">
        <v>97068000303</v>
      </c>
      <c r="C16736" t="s">
        <v>1912</v>
      </c>
      <c r="D16736" t="s">
        <v>247</v>
      </c>
      <c r="E16736" t="s">
        <v>247</v>
      </c>
      <c r="F16736">
        <v>5</v>
      </c>
      <c r="G16736">
        <v>5</v>
      </c>
      <c r="H16736" t="str">
        <f>IF(IFERROR(VLOOKUP($B16736,Siniestro!$D:$D,1,0),0)&gt;0,"SI","NO")</f>
        <v>NO</v>
      </c>
    </row>
    <row r="16737" spans="1:8" x14ac:dyDescent="0.25">
      <c r="A16737" t="s">
        <v>245</v>
      </c>
      <c r="B16737">
        <v>97068000304</v>
      </c>
      <c r="C16737" t="s">
        <v>1912</v>
      </c>
      <c r="D16737" t="s">
        <v>247</v>
      </c>
      <c r="E16737" t="s">
        <v>247</v>
      </c>
      <c r="F16737">
        <v>5</v>
      </c>
      <c r="G16737">
        <v>5</v>
      </c>
      <c r="H16737" t="str">
        <f>IF(IFERROR(VLOOKUP($B16737,Siniestro!$D:$D,1,0),0)&gt;0,"SI","NO")</f>
        <v>NO</v>
      </c>
    </row>
    <row r="16738" spans="1:8" x14ac:dyDescent="0.25">
      <c r="A16738" t="s">
        <v>245</v>
      </c>
      <c r="B16738">
        <v>97068000305</v>
      </c>
      <c r="C16738" t="s">
        <v>1912</v>
      </c>
      <c r="D16738" t="s">
        <v>247</v>
      </c>
      <c r="E16738" t="s">
        <v>247</v>
      </c>
      <c r="F16738">
        <v>4</v>
      </c>
      <c r="G16738">
        <v>4</v>
      </c>
      <c r="H16738" t="str">
        <f>IF(IFERROR(VLOOKUP($B16738,Siniestro!$D:$D,1,0),0)&gt;0,"SI","NO")</f>
        <v>NO</v>
      </c>
    </row>
    <row r="16739" spans="1:8" x14ac:dyDescent="0.25">
      <c r="A16739" t="s">
        <v>245</v>
      </c>
      <c r="B16739">
        <v>97068000306</v>
      </c>
      <c r="C16739" t="s">
        <v>1912</v>
      </c>
      <c r="D16739" t="s">
        <v>247</v>
      </c>
      <c r="E16739" t="s">
        <v>247</v>
      </c>
      <c r="F16739">
        <v>1</v>
      </c>
      <c r="G16739">
        <v>1</v>
      </c>
      <c r="H16739" t="str">
        <f>IF(IFERROR(VLOOKUP($B16739,Siniestro!$D:$D,1,0),0)&gt;0,"SI","NO")</f>
        <v>NO</v>
      </c>
    </row>
    <row r="16740" spans="1:8" x14ac:dyDescent="0.25">
      <c r="A16740" t="s">
        <v>245</v>
      </c>
      <c r="B16740">
        <v>97068000401</v>
      </c>
      <c r="C16740" t="s">
        <v>1912</v>
      </c>
      <c r="D16740" t="s">
        <v>247</v>
      </c>
      <c r="E16740" t="s">
        <v>247</v>
      </c>
      <c r="F16740">
        <v>1</v>
      </c>
      <c r="G16740">
        <v>1</v>
      </c>
      <c r="H16740" t="str">
        <f>IF(IFERROR(VLOOKUP($B16740,Siniestro!$D:$D,1,0),0)&gt;0,"SI","NO")</f>
        <v>NO</v>
      </c>
    </row>
    <row r="16741" spans="1:8" x14ac:dyDescent="0.25">
      <c r="A16741" t="s">
        <v>245</v>
      </c>
      <c r="B16741">
        <v>97068000402</v>
      </c>
      <c r="C16741" t="s">
        <v>1912</v>
      </c>
      <c r="D16741" t="s">
        <v>247</v>
      </c>
      <c r="E16741" t="s">
        <v>247</v>
      </c>
      <c r="F16741">
        <v>2</v>
      </c>
      <c r="G16741">
        <v>2</v>
      </c>
      <c r="H16741" t="str">
        <f>IF(IFERROR(VLOOKUP($B16741,Siniestro!$D:$D,1,0),0)&gt;0,"SI","NO")</f>
        <v>NO</v>
      </c>
    </row>
    <row r="16742" spans="1:8" x14ac:dyDescent="0.25">
      <c r="A16742" t="s">
        <v>245</v>
      </c>
      <c r="B16742">
        <v>97068000403</v>
      </c>
      <c r="C16742" t="s">
        <v>1912</v>
      </c>
      <c r="D16742" t="s">
        <v>247</v>
      </c>
      <c r="E16742" t="s">
        <v>247</v>
      </c>
      <c r="F16742">
        <v>5</v>
      </c>
      <c r="G16742">
        <v>5</v>
      </c>
      <c r="H16742" t="str">
        <f>IF(IFERROR(VLOOKUP($B16742,Siniestro!$D:$D,1,0),0)&gt;0,"SI","NO")</f>
        <v>NO</v>
      </c>
    </row>
    <row r="16743" spans="1:8" x14ac:dyDescent="0.25">
      <c r="A16743" t="s">
        <v>245</v>
      </c>
      <c r="B16743">
        <v>97068000404</v>
      </c>
      <c r="C16743" t="s">
        <v>1912</v>
      </c>
      <c r="D16743" t="s">
        <v>247</v>
      </c>
      <c r="E16743" t="s">
        <v>247</v>
      </c>
      <c r="F16743">
        <v>5</v>
      </c>
      <c r="G16743">
        <v>5</v>
      </c>
      <c r="H16743" t="str">
        <f>IF(IFERROR(VLOOKUP($B16743,Siniestro!$D:$D,1,0),0)&gt;0,"SI","NO")</f>
        <v>NO</v>
      </c>
    </row>
    <row r="16744" spans="1:8" x14ac:dyDescent="0.25">
      <c r="A16744" t="s">
        <v>245</v>
      </c>
      <c r="B16744">
        <v>97068000405</v>
      </c>
      <c r="C16744" t="s">
        <v>1912</v>
      </c>
      <c r="D16744" t="s">
        <v>247</v>
      </c>
      <c r="E16744" t="s">
        <v>247</v>
      </c>
      <c r="F16744">
        <v>4</v>
      </c>
      <c r="G16744">
        <v>4</v>
      </c>
      <c r="H16744" t="str">
        <f>IF(IFERROR(VLOOKUP($B16744,Siniestro!$D:$D,1,0),0)&gt;0,"SI","NO")</f>
        <v>NO</v>
      </c>
    </row>
    <row r="16745" spans="1:8" x14ac:dyDescent="0.25">
      <c r="A16745" t="s">
        <v>245</v>
      </c>
      <c r="B16745">
        <v>97068000406</v>
      </c>
      <c r="C16745" t="s">
        <v>1912</v>
      </c>
      <c r="D16745" t="s">
        <v>247</v>
      </c>
      <c r="E16745" t="s">
        <v>247</v>
      </c>
      <c r="F16745">
        <v>1</v>
      </c>
      <c r="G16745">
        <v>1</v>
      </c>
      <c r="H16745" t="str">
        <f>IF(IFERROR(VLOOKUP($B16745,Siniestro!$D:$D,1,0),0)&gt;0,"SI","NO")</f>
        <v>NO</v>
      </c>
    </row>
    <row r="16746" spans="1:8" x14ac:dyDescent="0.25">
      <c r="A16746" t="s">
        <v>245</v>
      </c>
      <c r="B16746">
        <v>97068000501</v>
      </c>
      <c r="C16746" t="s">
        <v>1912</v>
      </c>
      <c r="D16746" t="s">
        <v>247</v>
      </c>
      <c r="E16746" t="s">
        <v>247</v>
      </c>
      <c r="F16746">
        <v>1</v>
      </c>
      <c r="G16746">
        <v>1</v>
      </c>
      <c r="H16746" t="str">
        <f>IF(IFERROR(VLOOKUP($B16746,Siniestro!$D:$D,1,0),0)&gt;0,"SI","NO")</f>
        <v>NO</v>
      </c>
    </row>
    <row r="16747" spans="1:8" x14ac:dyDescent="0.25">
      <c r="A16747" t="s">
        <v>245</v>
      </c>
      <c r="B16747">
        <v>97068000502</v>
      </c>
      <c r="C16747" t="s">
        <v>1912</v>
      </c>
      <c r="D16747" t="s">
        <v>247</v>
      </c>
      <c r="E16747" t="s">
        <v>247</v>
      </c>
      <c r="F16747">
        <v>2</v>
      </c>
      <c r="G16747">
        <v>2</v>
      </c>
      <c r="H16747" t="str">
        <f>IF(IFERROR(VLOOKUP($B16747,Siniestro!$D:$D,1,0),0)&gt;0,"SI","NO")</f>
        <v>NO</v>
      </c>
    </row>
    <row r="16748" spans="1:8" x14ac:dyDescent="0.25">
      <c r="A16748" t="s">
        <v>245</v>
      </c>
      <c r="B16748">
        <v>97068000503</v>
      </c>
      <c r="C16748" t="s">
        <v>1912</v>
      </c>
      <c r="D16748" t="s">
        <v>247</v>
      </c>
      <c r="E16748" t="s">
        <v>247</v>
      </c>
      <c r="F16748">
        <v>4</v>
      </c>
      <c r="G16748">
        <v>4</v>
      </c>
      <c r="H16748" t="str">
        <f>IF(IFERROR(VLOOKUP($B16748,Siniestro!$D:$D,1,0),0)&gt;0,"SI","NO")</f>
        <v>NO</v>
      </c>
    </row>
    <row r="16749" spans="1:8" x14ac:dyDescent="0.25">
      <c r="A16749" t="s">
        <v>245</v>
      </c>
      <c r="B16749">
        <v>97068000504</v>
      </c>
      <c r="C16749" t="s">
        <v>1912</v>
      </c>
      <c r="D16749" t="s">
        <v>247</v>
      </c>
      <c r="E16749" t="s">
        <v>247</v>
      </c>
      <c r="F16749">
        <v>6</v>
      </c>
      <c r="G16749">
        <v>6</v>
      </c>
      <c r="H16749" t="str">
        <f>IF(IFERROR(VLOOKUP($B16749,Siniestro!$D:$D,1,0),0)&gt;0,"SI","NO")</f>
        <v>NO</v>
      </c>
    </row>
    <row r="16750" spans="1:8" x14ac:dyDescent="0.25">
      <c r="A16750" t="s">
        <v>245</v>
      </c>
      <c r="B16750">
        <v>97068000505</v>
      </c>
      <c r="C16750" t="s">
        <v>1912</v>
      </c>
      <c r="D16750" t="s">
        <v>247</v>
      </c>
      <c r="E16750" t="s">
        <v>247</v>
      </c>
      <c r="F16750">
        <v>4</v>
      </c>
      <c r="G16750">
        <v>4</v>
      </c>
      <c r="H16750" t="str">
        <f>IF(IFERROR(VLOOKUP($B16750,Siniestro!$D:$D,1,0),0)&gt;0,"SI","NO")</f>
        <v>NO</v>
      </c>
    </row>
    <row r="16751" spans="1:8" x14ac:dyDescent="0.25">
      <c r="A16751" t="s">
        <v>245</v>
      </c>
      <c r="B16751">
        <v>97068000506</v>
      </c>
      <c r="C16751" t="s">
        <v>1912</v>
      </c>
      <c r="D16751" t="s">
        <v>247</v>
      </c>
      <c r="E16751" t="s">
        <v>247</v>
      </c>
      <c r="F16751">
        <v>1</v>
      </c>
      <c r="G16751">
        <v>1</v>
      </c>
      <c r="H16751" t="str">
        <f>IF(IFERROR(VLOOKUP($B16751,Siniestro!$D:$D,1,0),0)&gt;0,"SI","NO")</f>
        <v>NO</v>
      </c>
    </row>
    <row r="16752" spans="1:8" x14ac:dyDescent="0.25">
      <c r="A16752" t="s">
        <v>245</v>
      </c>
      <c r="B16752">
        <v>97068020101</v>
      </c>
      <c r="C16752" t="s">
        <v>1912</v>
      </c>
      <c r="D16752" t="s">
        <v>247</v>
      </c>
      <c r="E16752" t="s">
        <v>247</v>
      </c>
      <c r="F16752">
        <v>1</v>
      </c>
      <c r="G16752">
        <v>1</v>
      </c>
      <c r="H16752" t="str">
        <f>IF(IFERROR(VLOOKUP($B16752,Siniestro!$D:$D,1,0),0)&gt;0,"SI","NO")</f>
        <v>NO</v>
      </c>
    </row>
    <row r="16753" spans="1:8" x14ac:dyDescent="0.25">
      <c r="A16753" t="s">
        <v>245</v>
      </c>
      <c r="B16753">
        <v>97068020102</v>
      </c>
      <c r="C16753" t="s">
        <v>1912</v>
      </c>
      <c r="D16753" t="s">
        <v>247</v>
      </c>
      <c r="E16753" t="s">
        <v>247</v>
      </c>
      <c r="F16753">
        <v>3</v>
      </c>
      <c r="G16753">
        <v>3</v>
      </c>
      <c r="H16753" t="str">
        <f>IF(IFERROR(VLOOKUP($B16753,Siniestro!$D:$D,1,0),0)&gt;0,"SI","NO")</f>
        <v>NO</v>
      </c>
    </row>
    <row r="16754" spans="1:8" x14ac:dyDescent="0.25">
      <c r="A16754" t="s">
        <v>245</v>
      </c>
      <c r="B16754">
        <v>97068020103</v>
      </c>
      <c r="C16754" t="s">
        <v>1912</v>
      </c>
      <c r="D16754" t="s">
        <v>247</v>
      </c>
      <c r="E16754" t="s">
        <v>247</v>
      </c>
      <c r="F16754">
        <v>5</v>
      </c>
      <c r="G16754">
        <v>5</v>
      </c>
      <c r="H16754" t="str">
        <f>IF(IFERROR(VLOOKUP($B16754,Siniestro!$D:$D,1,0),0)&gt;0,"SI","NO")</f>
        <v>NO</v>
      </c>
    </row>
    <row r="16755" spans="1:8" x14ac:dyDescent="0.25">
      <c r="A16755" t="s">
        <v>245</v>
      </c>
      <c r="B16755">
        <v>97068020104</v>
      </c>
      <c r="C16755" t="s">
        <v>1912</v>
      </c>
      <c r="D16755" t="s">
        <v>247</v>
      </c>
      <c r="E16755" t="s">
        <v>247</v>
      </c>
      <c r="F16755">
        <v>5</v>
      </c>
      <c r="G16755">
        <v>5</v>
      </c>
      <c r="H16755" t="str">
        <f>IF(IFERROR(VLOOKUP($B16755,Siniestro!$D:$D,1,0),0)&gt;0,"SI","NO")</f>
        <v>NO</v>
      </c>
    </row>
    <row r="16756" spans="1:8" x14ac:dyDescent="0.25">
      <c r="A16756" t="s">
        <v>245</v>
      </c>
      <c r="B16756">
        <v>97068020105</v>
      </c>
      <c r="C16756" t="s">
        <v>1912</v>
      </c>
      <c r="D16756" t="s">
        <v>247</v>
      </c>
      <c r="E16756" t="s">
        <v>247</v>
      </c>
      <c r="F16756">
        <v>3</v>
      </c>
      <c r="G16756">
        <v>3</v>
      </c>
      <c r="H16756" t="str">
        <f>IF(IFERROR(VLOOKUP($B16756,Siniestro!$D:$D,1,0),0)&gt;0,"SI","NO")</f>
        <v>NO</v>
      </c>
    </row>
    <row r="16757" spans="1:8" x14ac:dyDescent="0.25">
      <c r="A16757" t="s">
        <v>245</v>
      </c>
      <c r="B16757">
        <v>97068020106</v>
      </c>
      <c r="C16757" t="s">
        <v>1912</v>
      </c>
      <c r="D16757" t="s">
        <v>247</v>
      </c>
      <c r="E16757" t="s">
        <v>247</v>
      </c>
      <c r="F16757">
        <v>1</v>
      </c>
      <c r="G16757">
        <v>1</v>
      </c>
      <c r="H16757" t="str">
        <f>IF(IFERROR(VLOOKUP($B16757,Siniestro!$D:$D,1,0),0)&gt;0,"SI","NO")</f>
        <v>NO</v>
      </c>
    </row>
    <row r="16758" spans="1:8" x14ac:dyDescent="0.25">
      <c r="A16758" t="s">
        <v>245</v>
      </c>
      <c r="B16758">
        <v>97068020201</v>
      </c>
      <c r="C16758" t="s">
        <v>1912</v>
      </c>
      <c r="D16758" t="s">
        <v>247</v>
      </c>
      <c r="E16758" t="s">
        <v>247</v>
      </c>
      <c r="F16758">
        <v>1</v>
      </c>
      <c r="G16758">
        <v>1</v>
      </c>
      <c r="H16758" t="str">
        <f>IF(IFERROR(VLOOKUP($B16758,Siniestro!$D:$D,1,0),0)&gt;0,"SI","NO")</f>
        <v>NO</v>
      </c>
    </row>
    <row r="16759" spans="1:8" x14ac:dyDescent="0.25">
      <c r="A16759" t="s">
        <v>245</v>
      </c>
      <c r="B16759">
        <v>97068020202</v>
      </c>
      <c r="C16759" t="s">
        <v>1912</v>
      </c>
      <c r="D16759" t="s">
        <v>247</v>
      </c>
      <c r="E16759" t="s">
        <v>247</v>
      </c>
      <c r="F16759">
        <v>1</v>
      </c>
      <c r="G16759">
        <v>1</v>
      </c>
      <c r="H16759" t="str">
        <f>IF(IFERROR(VLOOKUP($B16759,Siniestro!$D:$D,1,0),0)&gt;0,"SI","NO")</f>
        <v>NO</v>
      </c>
    </row>
    <row r="16760" spans="1:8" x14ac:dyDescent="0.25">
      <c r="A16760" t="s">
        <v>245</v>
      </c>
      <c r="B16760">
        <v>97068020203</v>
      </c>
      <c r="C16760" t="s">
        <v>1912</v>
      </c>
      <c r="D16760" t="s">
        <v>247</v>
      </c>
      <c r="E16760" t="s">
        <v>247</v>
      </c>
      <c r="F16760">
        <v>3</v>
      </c>
      <c r="G16760">
        <v>3</v>
      </c>
      <c r="H16760" t="str">
        <f>IF(IFERROR(VLOOKUP($B16760,Siniestro!$D:$D,1,0),0)&gt;0,"SI","NO")</f>
        <v>NO</v>
      </c>
    </row>
    <row r="16761" spans="1:8" x14ac:dyDescent="0.25">
      <c r="A16761" t="s">
        <v>245</v>
      </c>
      <c r="B16761">
        <v>97068020204</v>
      </c>
      <c r="C16761" t="s">
        <v>1912</v>
      </c>
      <c r="D16761" t="s">
        <v>247</v>
      </c>
      <c r="E16761" t="s">
        <v>247</v>
      </c>
      <c r="F16761">
        <v>5</v>
      </c>
      <c r="G16761">
        <v>5</v>
      </c>
      <c r="H16761" t="str">
        <f>IF(IFERROR(VLOOKUP($B16761,Siniestro!$D:$D,1,0),0)&gt;0,"SI","NO")</f>
        <v>NO</v>
      </c>
    </row>
    <row r="16762" spans="1:8" x14ac:dyDescent="0.25">
      <c r="A16762" t="s">
        <v>245</v>
      </c>
      <c r="B16762">
        <v>97068020205</v>
      </c>
      <c r="C16762" t="s">
        <v>1912</v>
      </c>
      <c r="D16762" t="s">
        <v>247</v>
      </c>
      <c r="E16762" t="s">
        <v>247</v>
      </c>
      <c r="F16762">
        <v>3</v>
      </c>
      <c r="G16762">
        <v>3</v>
      </c>
      <c r="H16762" t="str">
        <f>IF(IFERROR(VLOOKUP($B16762,Siniestro!$D:$D,1,0),0)&gt;0,"SI","NO")</f>
        <v>NO</v>
      </c>
    </row>
    <row r="16763" spans="1:8" x14ac:dyDescent="0.25">
      <c r="A16763" t="s">
        <v>245</v>
      </c>
      <c r="B16763">
        <v>97068020301</v>
      </c>
      <c r="C16763" t="s">
        <v>1912</v>
      </c>
      <c r="D16763" t="s">
        <v>247</v>
      </c>
      <c r="E16763" t="s">
        <v>247</v>
      </c>
      <c r="F16763">
        <v>1</v>
      </c>
      <c r="G16763">
        <v>1</v>
      </c>
      <c r="H16763" t="str">
        <f>IF(IFERROR(VLOOKUP($B16763,Siniestro!$D:$D,1,0),0)&gt;0,"SI","NO")</f>
        <v>NO</v>
      </c>
    </row>
    <row r="16764" spans="1:8" x14ac:dyDescent="0.25">
      <c r="A16764" t="s">
        <v>245</v>
      </c>
      <c r="B16764">
        <v>97068020302</v>
      </c>
      <c r="C16764" t="s">
        <v>1912</v>
      </c>
      <c r="D16764" t="s">
        <v>247</v>
      </c>
      <c r="E16764" t="s">
        <v>247</v>
      </c>
      <c r="F16764">
        <v>2</v>
      </c>
      <c r="G16764">
        <v>2</v>
      </c>
      <c r="H16764" t="str">
        <f>IF(IFERROR(VLOOKUP($B16764,Siniestro!$D:$D,1,0),0)&gt;0,"SI","NO")</f>
        <v>NO</v>
      </c>
    </row>
    <row r="16765" spans="1:8" x14ac:dyDescent="0.25">
      <c r="A16765" t="s">
        <v>245</v>
      </c>
      <c r="B16765">
        <v>97068020303</v>
      </c>
      <c r="C16765" t="s">
        <v>1912</v>
      </c>
      <c r="D16765" t="s">
        <v>247</v>
      </c>
      <c r="E16765" t="s">
        <v>247</v>
      </c>
      <c r="F16765">
        <v>5</v>
      </c>
      <c r="G16765">
        <v>5</v>
      </c>
      <c r="H16765" t="str">
        <f>IF(IFERROR(VLOOKUP($B16765,Siniestro!$D:$D,1,0),0)&gt;0,"SI","NO")</f>
        <v>NO</v>
      </c>
    </row>
    <row r="16766" spans="1:8" x14ac:dyDescent="0.25">
      <c r="A16766" t="s">
        <v>245</v>
      </c>
      <c r="B16766">
        <v>97068020304</v>
      </c>
      <c r="C16766" t="s">
        <v>1912</v>
      </c>
      <c r="D16766" t="s">
        <v>247</v>
      </c>
      <c r="E16766" t="s">
        <v>247</v>
      </c>
      <c r="F16766">
        <v>5</v>
      </c>
      <c r="G16766">
        <v>5</v>
      </c>
      <c r="H16766" t="str">
        <f>IF(IFERROR(VLOOKUP($B16766,Siniestro!$D:$D,1,0),0)&gt;0,"SI","NO")</f>
        <v>NO</v>
      </c>
    </row>
    <row r="16767" spans="1:8" x14ac:dyDescent="0.25">
      <c r="A16767" t="s">
        <v>245</v>
      </c>
      <c r="B16767">
        <v>97068020305</v>
      </c>
      <c r="C16767" t="s">
        <v>1912</v>
      </c>
      <c r="D16767" t="s">
        <v>247</v>
      </c>
      <c r="E16767" t="s">
        <v>247</v>
      </c>
      <c r="F16767">
        <v>4</v>
      </c>
      <c r="G16767">
        <v>4</v>
      </c>
      <c r="H16767" t="str">
        <f>IF(IFERROR(VLOOKUP($B16767,Siniestro!$D:$D,1,0),0)&gt;0,"SI","NO")</f>
        <v>NO</v>
      </c>
    </row>
    <row r="16768" spans="1:8" x14ac:dyDescent="0.25">
      <c r="A16768" t="s">
        <v>245</v>
      </c>
      <c r="B16768">
        <v>97068020306</v>
      </c>
      <c r="C16768" t="s">
        <v>1912</v>
      </c>
      <c r="D16768" t="s">
        <v>247</v>
      </c>
      <c r="E16768" t="s">
        <v>247</v>
      </c>
      <c r="F16768">
        <v>1</v>
      </c>
      <c r="G16768">
        <v>1</v>
      </c>
      <c r="H16768" t="str">
        <f>IF(IFERROR(VLOOKUP($B16768,Siniestro!$D:$D,1,0),0)&gt;0,"SI","NO")</f>
        <v>NO</v>
      </c>
    </row>
    <row r="16769" spans="1:8" x14ac:dyDescent="0.25">
      <c r="A16769" t="s">
        <v>245</v>
      </c>
      <c r="B16769">
        <v>97068020401</v>
      </c>
      <c r="C16769" t="s">
        <v>1912</v>
      </c>
      <c r="D16769" t="s">
        <v>247</v>
      </c>
      <c r="E16769" t="s">
        <v>247</v>
      </c>
      <c r="F16769">
        <v>1</v>
      </c>
      <c r="G16769">
        <v>1</v>
      </c>
      <c r="H16769" t="str">
        <f>IF(IFERROR(VLOOKUP($B16769,Siniestro!$D:$D,1,0),0)&gt;0,"SI","NO")</f>
        <v>NO</v>
      </c>
    </row>
    <row r="16770" spans="1:8" x14ac:dyDescent="0.25">
      <c r="A16770" t="s">
        <v>245</v>
      </c>
      <c r="B16770">
        <v>97068020402</v>
      </c>
      <c r="C16770" t="s">
        <v>1912</v>
      </c>
      <c r="D16770" t="s">
        <v>247</v>
      </c>
      <c r="E16770" t="s">
        <v>247</v>
      </c>
      <c r="F16770">
        <v>3</v>
      </c>
      <c r="G16770">
        <v>3</v>
      </c>
      <c r="H16770" t="str">
        <f>IF(IFERROR(VLOOKUP($B16770,Siniestro!$D:$D,1,0),0)&gt;0,"SI","NO")</f>
        <v>NO</v>
      </c>
    </row>
    <row r="16771" spans="1:8" x14ac:dyDescent="0.25">
      <c r="A16771" t="s">
        <v>245</v>
      </c>
      <c r="B16771">
        <v>97068020403</v>
      </c>
      <c r="C16771" t="s">
        <v>1912</v>
      </c>
      <c r="D16771" t="s">
        <v>247</v>
      </c>
      <c r="E16771" t="s">
        <v>247</v>
      </c>
      <c r="F16771">
        <v>5</v>
      </c>
      <c r="G16771">
        <v>5</v>
      </c>
      <c r="H16771" t="str">
        <f>IF(IFERROR(VLOOKUP($B16771,Siniestro!$D:$D,1,0),0)&gt;0,"SI","NO")</f>
        <v>NO</v>
      </c>
    </row>
    <row r="16772" spans="1:8" x14ac:dyDescent="0.25">
      <c r="A16772" t="s">
        <v>245</v>
      </c>
      <c r="B16772">
        <v>97068020404</v>
      </c>
      <c r="C16772" t="s">
        <v>1912</v>
      </c>
      <c r="D16772" t="s">
        <v>247</v>
      </c>
      <c r="E16772" t="s">
        <v>247</v>
      </c>
      <c r="F16772">
        <v>5</v>
      </c>
      <c r="G16772">
        <v>5</v>
      </c>
      <c r="H16772" t="str">
        <f>IF(IFERROR(VLOOKUP($B16772,Siniestro!$D:$D,1,0),0)&gt;0,"SI","NO")</f>
        <v>NO</v>
      </c>
    </row>
    <row r="16773" spans="1:8" x14ac:dyDescent="0.25">
      <c r="A16773" t="s">
        <v>245</v>
      </c>
      <c r="B16773">
        <v>97068020405</v>
      </c>
      <c r="C16773" t="s">
        <v>1912</v>
      </c>
      <c r="D16773" t="s">
        <v>247</v>
      </c>
      <c r="E16773" t="s">
        <v>247</v>
      </c>
      <c r="F16773">
        <v>3</v>
      </c>
      <c r="G16773">
        <v>3</v>
      </c>
      <c r="H16773" t="str">
        <f>IF(IFERROR(VLOOKUP($B16773,Siniestro!$D:$D,1,0),0)&gt;0,"SI","NO")</f>
        <v>NO</v>
      </c>
    </row>
    <row r="16774" spans="1:8" x14ac:dyDescent="0.25">
      <c r="A16774" t="s">
        <v>245</v>
      </c>
      <c r="B16774">
        <v>97068020406</v>
      </c>
      <c r="C16774" t="s">
        <v>1912</v>
      </c>
      <c r="D16774" t="s">
        <v>247</v>
      </c>
      <c r="E16774" t="s">
        <v>247</v>
      </c>
      <c r="F16774">
        <v>1</v>
      </c>
      <c r="G16774">
        <v>1</v>
      </c>
      <c r="H16774" t="str">
        <f>IF(IFERROR(VLOOKUP($B16774,Siniestro!$D:$D,1,0),0)&gt;0,"SI","NO")</f>
        <v>NO</v>
      </c>
    </row>
    <row r="16775" spans="1:8" x14ac:dyDescent="0.25">
      <c r="A16775" t="s">
        <v>245</v>
      </c>
      <c r="B16775">
        <v>97068020501</v>
      </c>
      <c r="C16775" t="s">
        <v>1912</v>
      </c>
      <c r="D16775" t="s">
        <v>247</v>
      </c>
      <c r="E16775" t="s">
        <v>247</v>
      </c>
      <c r="F16775">
        <v>1</v>
      </c>
      <c r="G16775">
        <v>1</v>
      </c>
      <c r="H16775" t="str">
        <f>IF(IFERROR(VLOOKUP($B16775,Siniestro!$D:$D,1,0),0)&gt;0,"SI","NO")</f>
        <v>NO</v>
      </c>
    </row>
    <row r="16776" spans="1:8" x14ac:dyDescent="0.25">
      <c r="A16776" t="s">
        <v>245</v>
      </c>
      <c r="B16776">
        <v>97068020502</v>
      </c>
      <c r="C16776" t="s">
        <v>1912</v>
      </c>
      <c r="D16776" t="s">
        <v>247</v>
      </c>
      <c r="E16776" t="s">
        <v>247</v>
      </c>
      <c r="F16776">
        <v>3</v>
      </c>
      <c r="G16776">
        <v>3</v>
      </c>
      <c r="H16776" t="str">
        <f>IF(IFERROR(VLOOKUP($B16776,Siniestro!$D:$D,1,0),0)&gt;0,"SI","NO")</f>
        <v>NO</v>
      </c>
    </row>
    <row r="16777" spans="1:8" x14ac:dyDescent="0.25">
      <c r="A16777" t="s">
        <v>245</v>
      </c>
      <c r="B16777">
        <v>97068020503</v>
      </c>
      <c r="C16777" t="s">
        <v>1912</v>
      </c>
      <c r="D16777" t="s">
        <v>247</v>
      </c>
      <c r="E16777" t="s">
        <v>247</v>
      </c>
      <c r="F16777">
        <v>5</v>
      </c>
      <c r="G16777">
        <v>5</v>
      </c>
      <c r="H16777" t="str">
        <f>IF(IFERROR(VLOOKUP($B16777,Siniestro!$D:$D,1,0),0)&gt;0,"SI","NO")</f>
        <v>NO</v>
      </c>
    </row>
    <row r="16778" spans="1:8" x14ac:dyDescent="0.25">
      <c r="A16778" t="s">
        <v>245</v>
      </c>
      <c r="B16778">
        <v>97068020504</v>
      </c>
      <c r="C16778" t="s">
        <v>1912</v>
      </c>
      <c r="D16778" t="s">
        <v>247</v>
      </c>
      <c r="E16778" t="s">
        <v>247</v>
      </c>
      <c r="F16778">
        <v>5</v>
      </c>
      <c r="G16778">
        <v>5</v>
      </c>
      <c r="H16778" t="str">
        <f>IF(IFERROR(VLOOKUP($B16778,Siniestro!$D:$D,1,0),0)&gt;0,"SI","NO")</f>
        <v>NO</v>
      </c>
    </row>
    <row r="16779" spans="1:8" x14ac:dyDescent="0.25">
      <c r="A16779" t="s">
        <v>245</v>
      </c>
      <c r="B16779">
        <v>97068020505</v>
      </c>
      <c r="C16779" t="s">
        <v>1912</v>
      </c>
      <c r="D16779" t="s">
        <v>247</v>
      </c>
      <c r="E16779" t="s">
        <v>247</v>
      </c>
      <c r="F16779">
        <v>3</v>
      </c>
      <c r="G16779">
        <v>3</v>
      </c>
      <c r="H16779" t="str">
        <f>IF(IFERROR(VLOOKUP($B16779,Siniestro!$D:$D,1,0),0)&gt;0,"SI","NO")</f>
        <v>NO</v>
      </c>
    </row>
    <row r="16780" spans="1:8" x14ac:dyDescent="0.25">
      <c r="A16780" t="s">
        <v>245</v>
      </c>
      <c r="B16780">
        <v>97068020506</v>
      </c>
      <c r="C16780" t="s">
        <v>1912</v>
      </c>
      <c r="D16780" t="s">
        <v>247</v>
      </c>
      <c r="E16780" t="s">
        <v>247</v>
      </c>
      <c r="F16780">
        <v>1</v>
      </c>
      <c r="G16780">
        <v>1</v>
      </c>
      <c r="H16780" t="str">
        <f>IF(IFERROR(VLOOKUP($B16780,Siniestro!$D:$D,1,0),0)&gt;0,"SI","NO")</f>
        <v>NO</v>
      </c>
    </row>
    <row r="16781" spans="1:8" x14ac:dyDescent="0.25">
      <c r="A16781" t="s">
        <v>245</v>
      </c>
      <c r="B16781">
        <v>97068030252</v>
      </c>
      <c r="C16781" t="s">
        <v>1913</v>
      </c>
      <c r="D16781" t="s">
        <v>247</v>
      </c>
      <c r="E16781" t="s">
        <v>247</v>
      </c>
      <c r="F16781">
        <v>2</v>
      </c>
      <c r="G16781">
        <v>2</v>
      </c>
      <c r="H16781" t="str">
        <f>IF(IFERROR(VLOOKUP($B16781,Siniestro!$D:$D,1,0),0)&gt;0,"SI","NO")</f>
        <v>NO</v>
      </c>
    </row>
    <row r="16782" spans="1:8" x14ac:dyDescent="0.25">
      <c r="A16782" t="s">
        <v>245</v>
      </c>
      <c r="B16782">
        <v>97068030253</v>
      </c>
      <c r="C16782" t="s">
        <v>1913</v>
      </c>
      <c r="D16782" t="s">
        <v>247</v>
      </c>
      <c r="E16782" t="s">
        <v>247</v>
      </c>
      <c r="F16782">
        <v>4</v>
      </c>
      <c r="G16782">
        <v>4</v>
      </c>
      <c r="H16782" t="str">
        <f>IF(IFERROR(VLOOKUP($B16782,Siniestro!$D:$D,1,0),0)&gt;0,"SI","NO")</f>
        <v>NO</v>
      </c>
    </row>
    <row r="16783" spans="1:8" x14ac:dyDescent="0.25">
      <c r="A16783" t="s">
        <v>245</v>
      </c>
      <c r="B16783">
        <v>97068030254</v>
      </c>
      <c r="C16783" t="s">
        <v>1913</v>
      </c>
      <c r="D16783" t="s">
        <v>247</v>
      </c>
      <c r="E16783" t="s">
        <v>247</v>
      </c>
      <c r="F16783">
        <v>4</v>
      </c>
      <c r="G16783">
        <v>4</v>
      </c>
      <c r="H16783" t="str">
        <f>IF(IFERROR(VLOOKUP($B16783,Siniestro!$D:$D,1,0),0)&gt;0,"SI","NO")</f>
        <v>NO</v>
      </c>
    </row>
    <row r="16784" spans="1:8" x14ac:dyDescent="0.25">
      <c r="A16784" t="s">
        <v>245</v>
      </c>
      <c r="B16784">
        <v>97068030255</v>
      </c>
      <c r="C16784" t="s">
        <v>1913</v>
      </c>
      <c r="D16784" t="s">
        <v>247</v>
      </c>
      <c r="E16784" t="s">
        <v>247</v>
      </c>
      <c r="F16784">
        <v>8</v>
      </c>
      <c r="G16784">
        <v>8</v>
      </c>
      <c r="H16784" t="str">
        <f>IF(IFERROR(VLOOKUP($B16784,Siniestro!$D:$D,1,0),0)&gt;0,"SI","NO")</f>
        <v>NO</v>
      </c>
    </row>
    <row r="16785" spans="1:8" x14ac:dyDescent="0.25">
      <c r="A16785" t="s">
        <v>245</v>
      </c>
      <c r="B16785">
        <v>97068030256</v>
      </c>
      <c r="C16785" t="s">
        <v>1913</v>
      </c>
      <c r="D16785" t="s">
        <v>247</v>
      </c>
      <c r="E16785" t="s">
        <v>247</v>
      </c>
      <c r="F16785">
        <v>10</v>
      </c>
      <c r="G16785">
        <v>10</v>
      </c>
      <c r="H16785" t="str">
        <f>IF(IFERROR(VLOOKUP($B16785,Siniestro!$D:$D,1,0),0)&gt;0,"SI","NO")</f>
        <v>NO</v>
      </c>
    </row>
    <row r="16786" spans="1:8" x14ac:dyDescent="0.25">
      <c r="A16786" t="s">
        <v>245</v>
      </c>
      <c r="B16786">
        <v>97068030257</v>
      </c>
      <c r="C16786" t="s">
        <v>1913</v>
      </c>
      <c r="D16786" t="s">
        <v>247</v>
      </c>
      <c r="E16786" t="s">
        <v>247</v>
      </c>
      <c r="F16786">
        <v>3</v>
      </c>
      <c r="G16786">
        <v>3</v>
      </c>
      <c r="H16786" t="str">
        <f>IF(IFERROR(VLOOKUP($B16786,Siniestro!$D:$D,1,0),0)&gt;0,"SI","NO")</f>
        <v>NO</v>
      </c>
    </row>
    <row r="16787" spans="1:8" x14ac:dyDescent="0.25">
      <c r="A16787" t="s">
        <v>245</v>
      </c>
      <c r="B16787">
        <v>97068030258</v>
      </c>
      <c r="C16787" t="s">
        <v>1913</v>
      </c>
      <c r="D16787" t="s">
        <v>247</v>
      </c>
      <c r="E16787" t="s">
        <v>247</v>
      </c>
      <c r="F16787">
        <v>4</v>
      </c>
      <c r="G16787">
        <v>4</v>
      </c>
      <c r="H16787" t="str">
        <f>IF(IFERROR(VLOOKUP($B16787,Siniestro!$D:$D,1,0),0)&gt;0,"SI","NO")</f>
        <v>NO</v>
      </c>
    </row>
    <row r="16788" spans="1:8" x14ac:dyDescent="0.25">
      <c r="A16788" t="s">
        <v>245</v>
      </c>
      <c r="B16788">
        <v>97068030259</v>
      </c>
      <c r="C16788" t="s">
        <v>1913</v>
      </c>
      <c r="D16788" t="s">
        <v>247</v>
      </c>
      <c r="E16788" t="s">
        <v>247</v>
      </c>
      <c r="F16788">
        <v>2</v>
      </c>
      <c r="G16788">
        <v>2</v>
      </c>
      <c r="H16788" t="str">
        <f>IF(IFERROR(VLOOKUP($B16788,Siniestro!$D:$D,1,0),0)&gt;0,"SI","NO")</f>
        <v>NO</v>
      </c>
    </row>
    <row r="16789" spans="1:8" x14ac:dyDescent="0.25">
      <c r="A16789" t="s">
        <v>245</v>
      </c>
      <c r="B16789">
        <v>97068030260</v>
      </c>
      <c r="C16789" t="s">
        <v>1913</v>
      </c>
      <c r="D16789" t="s">
        <v>247</v>
      </c>
      <c r="E16789" t="s">
        <v>247</v>
      </c>
      <c r="F16789">
        <v>2</v>
      </c>
      <c r="G16789">
        <v>2</v>
      </c>
      <c r="H16789" t="str">
        <f>IF(IFERROR(VLOOKUP($B16789,Siniestro!$D:$D,1,0),0)&gt;0,"SI","NO")</f>
        <v>NO</v>
      </c>
    </row>
    <row r="16790" spans="1:8" x14ac:dyDescent="0.25">
      <c r="A16790" t="s">
        <v>245</v>
      </c>
      <c r="B16790">
        <v>97068030352</v>
      </c>
      <c r="C16790" t="s">
        <v>1913</v>
      </c>
      <c r="D16790" t="s">
        <v>247</v>
      </c>
      <c r="E16790" t="s">
        <v>247</v>
      </c>
      <c r="F16790">
        <v>2</v>
      </c>
      <c r="G16790">
        <v>2</v>
      </c>
      <c r="H16790" t="str">
        <f>IF(IFERROR(VLOOKUP($B16790,Siniestro!$D:$D,1,0),0)&gt;0,"SI","NO")</f>
        <v>NO</v>
      </c>
    </row>
    <row r="16791" spans="1:8" x14ac:dyDescent="0.25">
      <c r="A16791" t="s">
        <v>245</v>
      </c>
      <c r="B16791">
        <v>97068030353</v>
      </c>
      <c r="C16791" t="s">
        <v>1913</v>
      </c>
      <c r="D16791" t="s">
        <v>247</v>
      </c>
      <c r="E16791" t="s">
        <v>247</v>
      </c>
      <c r="F16791">
        <v>4</v>
      </c>
      <c r="G16791">
        <v>4</v>
      </c>
      <c r="H16791" t="str">
        <f>IF(IFERROR(VLOOKUP($B16791,Siniestro!$D:$D,1,0),0)&gt;0,"SI","NO")</f>
        <v>NO</v>
      </c>
    </row>
    <row r="16792" spans="1:8" x14ac:dyDescent="0.25">
      <c r="A16792" t="s">
        <v>245</v>
      </c>
      <c r="B16792">
        <v>97068030354</v>
      </c>
      <c r="C16792" t="s">
        <v>1913</v>
      </c>
      <c r="D16792" t="s">
        <v>247</v>
      </c>
      <c r="E16792" t="s">
        <v>247</v>
      </c>
      <c r="F16792">
        <v>3</v>
      </c>
      <c r="G16792">
        <v>3</v>
      </c>
      <c r="H16792" t="str">
        <f>IF(IFERROR(VLOOKUP($B16792,Siniestro!$D:$D,1,0),0)&gt;0,"SI","NO")</f>
        <v>NO</v>
      </c>
    </row>
    <row r="16793" spans="1:8" x14ac:dyDescent="0.25">
      <c r="A16793" t="s">
        <v>245</v>
      </c>
      <c r="B16793">
        <v>97068030355</v>
      </c>
      <c r="C16793" t="s">
        <v>1913</v>
      </c>
      <c r="D16793" t="s">
        <v>247</v>
      </c>
      <c r="E16793" t="s">
        <v>247</v>
      </c>
      <c r="F16793">
        <v>8</v>
      </c>
      <c r="G16793">
        <v>8</v>
      </c>
      <c r="H16793" t="str">
        <f>IF(IFERROR(VLOOKUP($B16793,Siniestro!$D:$D,1,0),0)&gt;0,"SI","NO")</f>
        <v>NO</v>
      </c>
    </row>
    <row r="16794" spans="1:8" x14ac:dyDescent="0.25">
      <c r="A16794" t="s">
        <v>245</v>
      </c>
      <c r="B16794">
        <v>97068030356</v>
      </c>
      <c r="C16794" t="s">
        <v>1913</v>
      </c>
      <c r="D16794" t="s">
        <v>247</v>
      </c>
      <c r="E16794" t="s">
        <v>247</v>
      </c>
      <c r="F16794">
        <v>10</v>
      </c>
      <c r="G16794">
        <v>10</v>
      </c>
      <c r="H16794" t="str">
        <f>IF(IFERROR(VLOOKUP($B16794,Siniestro!$D:$D,1,0),0)&gt;0,"SI","NO")</f>
        <v>NO</v>
      </c>
    </row>
    <row r="16795" spans="1:8" x14ac:dyDescent="0.25">
      <c r="A16795" t="s">
        <v>245</v>
      </c>
      <c r="B16795">
        <v>97068030357</v>
      </c>
      <c r="C16795" t="s">
        <v>1913</v>
      </c>
      <c r="D16795" t="s">
        <v>247</v>
      </c>
      <c r="E16795" t="s">
        <v>247</v>
      </c>
      <c r="F16795">
        <v>4</v>
      </c>
      <c r="G16795">
        <v>4</v>
      </c>
      <c r="H16795" t="str">
        <f>IF(IFERROR(VLOOKUP($B16795,Siniestro!$D:$D,1,0),0)&gt;0,"SI","NO")</f>
        <v>NO</v>
      </c>
    </row>
    <row r="16796" spans="1:8" x14ac:dyDescent="0.25">
      <c r="A16796" t="s">
        <v>245</v>
      </c>
      <c r="B16796">
        <v>97068030358</v>
      </c>
      <c r="C16796" t="s">
        <v>1913</v>
      </c>
      <c r="D16796" t="s">
        <v>247</v>
      </c>
      <c r="E16796" t="s">
        <v>247</v>
      </c>
      <c r="F16796">
        <v>3</v>
      </c>
      <c r="G16796">
        <v>3</v>
      </c>
      <c r="H16796" t="str">
        <f>IF(IFERROR(VLOOKUP($B16796,Siniestro!$D:$D,1,0),0)&gt;0,"SI","NO")</f>
        <v>NO</v>
      </c>
    </row>
    <row r="16797" spans="1:8" x14ac:dyDescent="0.25">
      <c r="A16797" t="s">
        <v>245</v>
      </c>
      <c r="B16797">
        <v>97068030359</v>
      </c>
      <c r="C16797" t="s">
        <v>1913</v>
      </c>
      <c r="D16797" t="s">
        <v>247</v>
      </c>
      <c r="E16797" t="s">
        <v>247</v>
      </c>
      <c r="F16797">
        <v>1</v>
      </c>
      <c r="G16797">
        <v>1</v>
      </c>
      <c r="H16797" t="str">
        <f>IF(IFERROR(VLOOKUP($B16797,Siniestro!$D:$D,1,0),0)&gt;0,"SI","NO")</f>
        <v>NO</v>
      </c>
    </row>
    <row r="16798" spans="1:8" x14ac:dyDescent="0.25">
      <c r="A16798" t="s">
        <v>245</v>
      </c>
      <c r="B16798">
        <v>97068030360</v>
      </c>
      <c r="C16798" t="s">
        <v>1913</v>
      </c>
      <c r="D16798" t="s">
        <v>247</v>
      </c>
      <c r="E16798" t="s">
        <v>247</v>
      </c>
      <c r="F16798">
        <v>2</v>
      </c>
      <c r="G16798">
        <v>2</v>
      </c>
      <c r="H16798" t="str">
        <f>IF(IFERROR(VLOOKUP($B16798,Siniestro!$D:$D,1,0),0)&gt;0,"SI","NO")</f>
        <v>NO</v>
      </c>
    </row>
    <row r="16799" spans="1:8" x14ac:dyDescent="0.25">
      <c r="A16799" t="s">
        <v>245</v>
      </c>
      <c r="B16799">
        <v>97068030452</v>
      </c>
      <c r="C16799" t="s">
        <v>1913</v>
      </c>
      <c r="D16799" t="s">
        <v>247</v>
      </c>
      <c r="E16799" t="s">
        <v>247</v>
      </c>
      <c r="F16799">
        <v>1</v>
      </c>
      <c r="G16799">
        <v>1</v>
      </c>
      <c r="H16799" t="str">
        <f>IF(IFERROR(VLOOKUP($B16799,Siniestro!$D:$D,1,0),0)&gt;0,"SI","NO")</f>
        <v>NO</v>
      </c>
    </row>
    <row r="16800" spans="1:8" x14ac:dyDescent="0.25">
      <c r="A16800" t="s">
        <v>245</v>
      </c>
      <c r="B16800">
        <v>97068030453</v>
      </c>
      <c r="C16800" t="s">
        <v>1913</v>
      </c>
      <c r="D16800" t="s">
        <v>247</v>
      </c>
      <c r="E16800" t="s">
        <v>247</v>
      </c>
      <c r="F16800">
        <v>3</v>
      </c>
      <c r="G16800">
        <v>3</v>
      </c>
      <c r="H16800" t="str">
        <f>IF(IFERROR(VLOOKUP($B16800,Siniestro!$D:$D,1,0),0)&gt;0,"SI","NO")</f>
        <v>NO</v>
      </c>
    </row>
    <row r="16801" spans="1:8" x14ac:dyDescent="0.25">
      <c r="A16801" t="s">
        <v>245</v>
      </c>
      <c r="B16801">
        <v>97068030454</v>
      </c>
      <c r="C16801" t="s">
        <v>1913</v>
      </c>
      <c r="D16801" t="s">
        <v>247</v>
      </c>
      <c r="E16801" t="s">
        <v>247</v>
      </c>
      <c r="F16801">
        <v>3</v>
      </c>
      <c r="G16801">
        <v>3</v>
      </c>
      <c r="H16801" t="str">
        <f>IF(IFERROR(VLOOKUP($B16801,Siniestro!$D:$D,1,0),0)&gt;0,"SI","NO")</f>
        <v>NO</v>
      </c>
    </row>
    <row r="16802" spans="1:8" x14ac:dyDescent="0.25">
      <c r="A16802" t="s">
        <v>245</v>
      </c>
      <c r="B16802">
        <v>97068030455</v>
      </c>
      <c r="C16802" t="s">
        <v>1913</v>
      </c>
      <c r="D16802" t="s">
        <v>247</v>
      </c>
      <c r="E16802" t="s">
        <v>247</v>
      </c>
      <c r="F16802">
        <v>8</v>
      </c>
      <c r="G16802">
        <v>8</v>
      </c>
      <c r="H16802" t="str">
        <f>IF(IFERROR(VLOOKUP($B16802,Siniestro!$D:$D,1,0),0)&gt;0,"SI","NO")</f>
        <v>NO</v>
      </c>
    </row>
    <row r="16803" spans="1:8" x14ac:dyDescent="0.25">
      <c r="A16803" t="s">
        <v>245</v>
      </c>
      <c r="B16803">
        <v>97068030456</v>
      </c>
      <c r="C16803" t="s">
        <v>1913</v>
      </c>
      <c r="D16803" t="s">
        <v>247</v>
      </c>
      <c r="E16803" t="s">
        <v>247</v>
      </c>
      <c r="F16803">
        <v>5</v>
      </c>
      <c r="G16803">
        <v>5</v>
      </c>
      <c r="H16803" t="str">
        <f>IF(IFERROR(VLOOKUP($B16803,Siniestro!$D:$D,1,0),0)&gt;0,"SI","NO")</f>
        <v>NO</v>
      </c>
    </row>
    <row r="16804" spans="1:8" x14ac:dyDescent="0.25">
      <c r="A16804" t="s">
        <v>245</v>
      </c>
      <c r="B16804">
        <v>97068030457</v>
      </c>
      <c r="C16804" t="s">
        <v>1913</v>
      </c>
      <c r="D16804" t="s">
        <v>247</v>
      </c>
      <c r="E16804" t="s">
        <v>247</v>
      </c>
      <c r="F16804">
        <v>4</v>
      </c>
      <c r="G16804">
        <v>4</v>
      </c>
      <c r="H16804" t="str">
        <f>IF(IFERROR(VLOOKUP($B16804,Siniestro!$D:$D,1,0),0)&gt;0,"SI","NO")</f>
        <v>NO</v>
      </c>
    </row>
    <row r="16805" spans="1:8" x14ac:dyDescent="0.25">
      <c r="A16805" t="s">
        <v>245</v>
      </c>
      <c r="B16805">
        <v>97068030458</v>
      </c>
      <c r="C16805" t="s">
        <v>1913</v>
      </c>
      <c r="D16805" t="s">
        <v>247</v>
      </c>
      <c r="E16805" t="s">
        <v>247</v>
      </c>
      <c r="F16805">
        <v>3</v>
      </c>
      <c r="G16805">
        <v>3</v>
      </c>
      <c r="H16805" t="str">
        <f>IF(IFERROR(VLOOKUP($B16805,Siniestro!$D:$D,1,0),0)&gt;0,"SI","NO")</f>
        <v>NO</v>
      </c>
    </row>
    <row r="16806" spans="1:8" x14ac:dyDescent="0.25">
      <c r="A16806" t="s">
        <v>245</v>
      </c>
      <c r="B16806">
        <v>97068030459</v>
      </c>
      <c r="C16806" t="s">
        <v>1913</v>
      </c>
      <c r="D16806" t="s">
        <v>247</v>
      </c>
      <c r="E16806" t="s">
        <v>247</v>
      </c>
      <c r="F16806">
        <v>2</v>
      </c>
      <c r="G16806">
        <v>2</v>
      </c>
      <c r="H16806" t="str">
        <f>IF(IFERROR(VLOOKUP($B16806,Siniestro!$D:$D,1,0),0)&gt;0,"SI","NO")</f>
        <v>NO</v>
      </c>
    </row>
    <row r="16807" spans="1:8" x14ac:dyDescent="0.25">
      <c r="A16807" t="s">
        <v>245</v>
      </c>
      <c r="B16807">
        <v>97068030460</v>
      </c>
      <c r="C16807" t="s">
        <v>1913</v>
      </c>
      <c r="D16807" t="s">
        <v>247</v>
      </c>
      <c r="E16807" t="s">
        <v>247</v>
      </c>
      <c r="F16807">
        <v>1</v>
      </c>
      <c r="G16807">
        <v>1</v>
      </c>
      <c r="H16807" t="str">
        <f>IF(IFERROR(VLOOKUP($B16807,Siniestro!$D:$D,1,0),0)&gt;0,"SI","NO")</f>
        <v>NO</v>
      </c>
    </row>
    <row r="16808" spans="1:8" x14ac:dyDescent="0.25">
      <c r="A16808" t="s">
        <v>245</v>
      </c>
      <c r="B16808">
        <v>97068030552</v>
      </c>
      <c r="C16808" t="s">
        <v>1913</v>
      </c>
      <c r="D16808" t="s">
        <v>247</v>
      </c>
      <c r="E16808" t="s">
        <v>247</v>
      </c>
      <c r="F16808">
        <v>1</v>
      </c>
      <c r="G16808">
        <v>1</v>
      </c>
      <c r="H16808" t="str">
        <f>IF(IFERROR(VLOOKUP($B16808,Siniestro!$D:$D,1,0),0)&gt;0,"SI","NO")</f>
        <v>NO</v>
      </c>
    </row>
    <row r="16809" spans="1:8" x14ac:dyDescent="0.25">
      <c r="A16809" t="s">
        <v>245</v>
      </c>
      <c r="B16809">
        <v>97068030553</v>
      </c>
      <c r="C16809" t="s">
        <v>1913</v>
      </c>
      <c r="D16809" t="s">
        <v>247</v>
      </c>
      <c r="E16809" t="s">
        <v>247</v>
      </c>
      <c r="F16809">
        <v>2</v>
      </c>
      <c r="G16809">
        <v>2</v>
      </c>
      <c r="H16809" t="str">
        <f>IF(IFERROR(VLOOKUP($B16809,Siniestro!$D:$D,1,0),0)&gt;0,"SI","NO")</f>
        <v>NO</v>
      </c>
    </row>
    <row r="16810" spans="1:8" x14ac:dyDescent="0.25">
      <c r="A16810" t="s">
        <v>245</v>
      </c>
      <c r="B16810">
        <v>97068030554</v>
      </c>
      <c r="C16810" t="s">
        <v>1913</v>
      </c>
      <c r="D16810" t="s">
        <v>247</v>
      </c>
      <c r="E16810" t="s">
        <v>247</v>
      </c>
      <c r="F16810">
        <v>3</v>
      </c>
      <c r="G16810">
        <v>3</v>
      </c>
      <c r="H16810" t="str">
        <f>IF(IFERROR(VLOOKUP($B16810,Siniestro!$D:$D,1,0),0)&gt;0,"SI","NO")</f>
        <v>NO</v>
      </c>
    </row>
    <row r="16811" spans="1:8" x14ac:dyDescent="0.25">
      <c r="A16811" t="s">
        <v>245</v>
      </c>
      <c r="B16811">
        <v>97068030555</v>
      </c>
      <c r="C16811" t="s">
        <v>1913</v>
      </c>
      <c r="D16811" t="s">
        <v>247</v>
      </c>
      <c r="E16811" t="s">
        <v>247</v>
      </c>
      <c r="F16811">
        <v>8</v>
      </c>
      <c r="G16811">
        <v>8</v>
      </c>
      <c r="H16811" t="str">
        <f>IF(IFERROR(VLOOKUP($B16811,Siniestro!$D:$D,1,0),0)&gt;0,"SI","NO")</f>
        <v>NO</v>
      </c>
    </row>
    <row r="16812" spans="1:8" x14ac:dyDescent="0.25">
      <c r="A16812" t="s">
        <v>245</v>
      </c>
      <c r="B16812">
        <v>97068030556</v>
      </c>
      <c r="C16812" t="s">
        <v>1913</v>
      </c>
      <c r="D16812" t="s">
        <v>247</v>
      </c>
      <c r="E16812" t="s">
        <v>247</v>
      </c>
      <c r="F16812">
        <v>10</v>
      </c>
      <c r="G16812">
        <v>10</v>
      </c>
      <c r="H16812" t="str">
        <f>IF(IFERROR(VLOOKUP($B16812,Siniestro!$D:$D,1,0),0)&gt;0,"SI","NO")</f>
        <v>NO</v>
      </c>
    </row>
    <row r="16813" spans="1:8" x14ac:dyDescent="0.25">
      <c r="A16813" t="s">
        <v>245</v>
      </c>
      <c r="B16813">
        <v>97068030557</v>
      </c>
      <c r="C16813" t="s">
        <v>1913</v>
      </c>
      <c r="D16813" t="s">
        <v>247</v>
      </c>
      <c r="E16813" t="s">
        <v>247</v>
      </c>
      <c r="F16813">
        <v>3</v>
      </c>
      <c r="G16813">
        <v>3</v>
      </c>
      <c r="H16813" t="str">
        <f>IF(IFERROR(VLOOKUP($B16813,Siniestro!$D:$D,1,0),0)&gt;0,"SI","NO")</f>
        <v>NO</v>
      </c>
    </row>
    <row r="16814" spans="1:8" x14ac:dyDescent="0.25">
      <c r="A16814" t="s">
        <v>245</v>
      </c>
      <c r="B16814">
        <v>97068030558</v>
      </c>
      <c r="C16814" t="s">
        <v>1913</v>
      </c>
      <c r="D16814" t="s">
        <v>247</v>
      </c>
      <c r="E16814" t="s">
        <v>247</v>
      </c>
      <c r="F16814">
        <v>4</v>
      </c>
      <c r="G16814">
        <v>4</v>
      </c>
      <c r="H16814" t="str">
        <f>IF(IFERROR(VLOOKUP($B16814,Siniestro!$D:$D,1,0),0)&gt;0,"SI","NO")</f>
        <v>NO</v>
      </c>
    </row>
    <row r="16815" spans="1:8" x14ac:dyDescent="0.25">
      <c r="A16815" t="s">
        <v>245</v>
      </c>
      <c r="B16815">
        <v>97068030559</v>
      </c>
      <c r="C16815" t="s">
        <v>1913</v>
      </c>
      <c r="D16815" t="s">
        <v>247</v>
      </c>
      <c r="E16815" t="s">
        <v>247</v>
      </c>
      <c r="F16815">
        <v>2</v>
      </c>
      <c r="G16815">
        <v>2</v>
      </c>
      <c r="H16815" t="str">
        <f>IF(IFERROR(VLOOKUP($B16815,Siniestro!$D:$D,1,0),0)&gt;0,"SI","NO")</f>
        <v>NO</v>
      </c>
    </row>
    <row r="16816" spans="1:8" x14ac:dyDescent="0.25">
      <c r="A16816" t="s">
        <v>245</v>
      </c>
      <c r="B16816">
        <v>97068030560</v>
      </c>
      <c r="C16816" t="s">
        <v>1913</v>
      </c>
      <c r="D16816" t="s">
        <v>247</v>
      </c>
      <c r="E16816" t="s">
        <v>247</v>
      </c>
      <c r="F16816">
        <v>2</v>
      </c>
      <c r="G16816">
        <v>2</v>
      </c>
      <c r="H16816" t="str">
        <f>IF(IFERROR(VLOOKUP($B16816,Siniestro!$D:$D,1,0),0)&gt;0,"SI","NO")</f>
        <v>NO</v>
      </c>
    </row>
    <row r="16817" spans="1:8" x14ac:dyDescent="0.25">
      <c r="A16817" t="s">
        <v>245</v>
      </c>
      <c r="B16817">
        <v>97068050101</v>
      </c>
      <c r="C16817" t="s">
        <v>1851</v>
      </c>
      <c r="D16817" t="s">
        <v>247</v>
      </c>
      <c r="E16817" t="s">
        <v>247</v>
      </c>
      <c r="F16817">
        <v>1</v>
      </c>
      <c r="G16817">
        <v>1</v>
      </c>
      <c r="H16817" t="str">
        <f>IF(IFERROR(VLOOKUP($B16817,Siniestro!$D:$D,1,0),0)&gt;0,"SI","NO")</f>
        <v>NO</v>
      </c>
    </row>
    <row r="16818" spans="1:8" x14ac:dyDescent="0.25">
      <c r="A16818" t="s">
        <v>245</v>
      </c>
      <c r="B16818">
        <v>97068050102</v>
      </c>
      <c r="C16818" t="s">
        <v>1851</v>
      </c>
      <c r="D16818" t="s">
        <v>247</v>
      </c>
      <c r="E16818" t="s">
        <v>247</v>
      </c>
      <c r="F16818">
        <v>3</v>
      </c>
      <c r="G16818">
        <v>3</v>
      </c>
      <c r="H16818" t="str">
        <f>IF(IFERROR(VLOOKUP($B16818,Siniestro!$D:$D,1,0),0)&gt;0,"SI","NO")</f>
        <v>NO</v>
      </c>
    </row>
    <row r="16819" spans="1:8" x14ac:dyDescent="0.25">
      <c r="A16819" t="s">
        <v>245</v>
      </c>
      <c r="B16819">
        <v>97068050104</v>
      </c>
      <c r="C16819" t="s">
        <v>1851</v>
      </c>
      <c r="D16819" t="s">
        <v>247</v>
      </c>
      <c r="E16819" t="s">
        <v>247</v>
      </c>
      <c r="F16819">
        <v>2</v>
      </c>
      <c r="G16819">
        <v>2</v>
      </c>
      <c r="H16819" t="str">
        <f>IF(IFERROR(VLOOKUP($B16819,Siniestro!$D:$D,1,0),0)&gt;0,"SI","NO")</f>
        <v>NO</v>
      </c>
    </row>
    <row r="16820" spans="1:8" x14ac:dyDescent="0.25">
      <c r="A16820" t="s">
        <v>245</v>
      </c>
      <c r="B16820">
        <v>97068050106</v>
      </c>
      <c r="C16820" t="s">
        <v>1851</v>
      </c>
      <c r="D16820" t="s">
        <v>247</v>
      </c>
      <c r="E16820" t="s">
        <v>247</v>
      </c>
      <c r="F16820">
        <v>1</v>
      </c>
      <c r="G16820">
        <v>1</v>
      </c>
      <c r="H16820" t="str">
        <f>IF(IFERROR(VLOOKUP($B16820,Siniestro!$D:$D,1,0),0)&gt;0,"SI","NO")</f>
        <v>NO</v>
      </c>
    </row>
    <row r="16821" spans="1:8" x14ac:dyDescent="0.25">
      <c r="A16821" t="s">
        <v>245</v>
      </c>
      <c r="B16821">
        <v>97068050201</v>
      </c>
      <c r="C16821" t="s">
        <v>1851</v>
      </c>
      <c r="D16821" t="s">
        <v>247</v>
      </c>
      <c r="E16821" t="s">
        <v>247</v>
      </c>
      <c r="F16821">
        <v>3</v>
      </c>
      <c r="G16821">
        <v>3</v>
      </c>
      <c r="H16821" t="str">
        <f>IF(IFERROR(VLOOKUP($B16821,Siniestro!$D:$D,1,0),0)&gt;0,"SI","NO")</f>
        <v>NO</v>
      </c>
    </row>
    <row r="16822" spans="1:8" x14ac:dyDescent="0.25">
      <c r="A16822" t="s">
        <v>245</v>
      </c>
      <c r="B16822">
        <v>97068050202</v>
      </c>
      <c r="C16822" t="s">
        <v>1851</v>
      </c>
      <c r="D16822" t="s">
        <v>247</v>
      </c>
      <c r="E16822" t="s">
        <v>247</v>
      </c>
      <c r="F16822">
        <v>2</v>
      </c>
      <c r="G16822">
        <v>2</v>
      </c>
      <c r="H16822" t="str">
        <f>IF(IFERROR(VLOOKUP($B16822,Siniestro!$D:$D,1,0),0)&gt;0,"SI","NO")</f>
        <v>NO</v>
      </c>
    </row>
    <row r="16823" spans="1:8" x14ac:dyDescent="0.25">
      <c r="A16823" t="s">
        <v>245</v>
      </c>
      <c r="B16823">
        <v>97068050203</v>
      </c>
      <c r="C16823" t="s">
        <v>1851</v>
      </c>
      <c r="D16823" t="s">
        <v>247</v>
      </c>
      <c r="E16823" t="s">
        <v>247</v>
      </c>
      <c r="F16823">
        <v>5</v>
      </c>
      <c r="G16823">
        <v>5</v>
      </c>
      <c r="H16823" t="str">
        <f>IF(IFERROR(VLOOKUP($B16823,Siniestro!$D:$D,1,0),0)&gt;0,"SI","NO")</f>
        <v>NO</v>
      </c>
    </row>
    <row r="16824" spans="1:8" x14ac:dyDescent="0.25">
      <c r="A16824" t="s">
        <v>245</v>
      </c>
      <c r="B16824">
        <v>97068050204</v>
      </c>
      <c r="C16824" t="s">
        <v>1851</v>
      </c>
      <c r="D16824" t="s">
        <v>247</v>
      </c>
      <c r="E16824" t="s">
        <v>247</v>
      </c>
      <c r="F16824">
        <v>9</v>
      </c>
      <c r="G16824">
        <v>9</v>
      </c>
      <c r="H16824" t="str">
        <f>IF(IFERROR(VLOOKUP($B16824,Siniestro!$D:$D,1,0),0)&gt;0,"SI","NO")</f>
        <v>NO</v>
      </c>
    </row>
    <row r="16825" spans="1:8" x14ac:dyDescent="0.25">
      <c r="A16825" t="s">
        <v>245</v>
      </c>
      <c r="B16825">
        <v>97068050205</v>
      </c>
      <c r="C16825" t="s">
        <v>1851</v>
      </c>
      <c r="D16825" t="s">
        <v>247</v>
      </c>
      <c r="E16825" t="s">
        <v>247</v>
      </c>
      <c r="F16825">
        <v>4</v>
      </c>
      <c r="G16825">
        <v>4</v>
      </c>
      <c r="H16825" t="str">
        <f>IF(IFERROR(VLOOKUP($B16825,Siniestro!$D:$D,1,0),0)&gt;0,"SI","NO")</f>
        <v>NO</v>
      </c>
    </row>
    <row r="16826" spans="1:8" x14ac:dyDescent="0.25">
      <c r="A16826" t="s">
        <v>245</v>
      </c>
      <c r="B16826">
        <v>97068050206</v>
      </c>
      <c r="C16826" t="s">
        <v>1851</v>
      </c>
      <c r="D16826" t="s">
        <v>247</v>
      </c>
      <c r="E16826" t="s">
        <v>247</v>
      </c>
      <c r="F16826">
        <v>9</v>
      </c>
      <c r="G16826">
        <v>9</v>
      </c>
      <c r="H16826" t="str">
        <f>IF(IFERROR(VLOOKUP($B16826,Siniestro!$D:$D,1,0),0)&gt;0,"SI","NO")</f>
        <v>NO</v>
      </c>
    </row>
    <row r="16827" spans="1:8" x14ac:dyDescent="0.25">
      <c r="A16827" t="s">
        <v>245</v>
      </c>
      <c r="B16827">
        <v>97068050301</v>
      </c>
      <c r="C16827" t="s">
        <v>1851</v>
      </c>
      <c r="D16827" t="s">
        <v>247</v>
      </c>
      <c r="E16827" t="s">
        <v>247</v>
      </c>
      <c r="F16827">
        <v>1</v>
      </c>
      <c r="G16827">
        <v>1</v>
      </c>
      <c r="H16827" t="str">
        <f>IF(IFERROR(VLOOKUP($B16827,Siniestro!$D:$D,1,0),0)&gt;0,"SI","NO")</f>
        <v>NO</v>
      </c>
    </row>
    <row r="16828" spans="1:8" x14ac:dyDescent="0.25">
      <c r="A16828" t="s">
        <v>245</v>
      </c>
      <c r="B16828">
        <v>97068050302</v>
      </c>
      <c r="C16828" t="s">
        <v>1851</v>
      </c>
      <c r="D16828" t="s">
        <v>247</v>
      </c>
      <c r="E16828" t="s">
        <v>247</v>
      </c>
      <c r="F16828">
        <v>5</v>
      </c>
      <c r="G16828">
        <v>5</v>
      </c>
      <c r="H16828" t="str">
        <f>IF(IFERROR(VLOOKUP($B16828,Siniestro!$D:$D,1,0),0)&gt;0,"SI","NO")</f>
        <v>NO</v>
      </c>
    </row>
    <row r="16829" spans="1:8" x14ac:dyDescent="0.25">
      <c r="A16829" t="s">
        <v>245</v>
      </c>
      <c r="B16829">
        <v>97068050303</v>
      </c>
      <c r="C16829" t="s">
        <v>1851</v>
      </c>
      <c r="D16829" t="s">
        <v>247</v>
      </c>
      <c r="E16829" t="s">
        <v>247</v>
      </c>
      <c r="F16829">
        <v>8</v>
      </c>
      <c r="G16829">
        <v>8</v>
      </c>
      <c r="H16829" t="str">
        <f>IF(IFERROR(VLOOKUP($B16829,Siniestro!$D:$D,1,0),0)&gt;0,"SI","NO")</f>
        <v>NO</v>
      </c>
    </row>
    <row r="16830" spans="1:8" x14ac:dyDescent="0.25">
      <c r="A16830" t="s">
        <v>245</v>
      </c>
      <c r="B16830">
        <v>97068050304</v>
      </c>
      <c r="C16830" t="s">
        <v>1851</v>
      </c>
      <c r="D16830" t="s">
        <v>247</v>
      </c>
      <c r="E16830" t="s">
        <v>247</v>
      </c>
      <c r="F16830">
        <v>3</v>
      </c>
      <c r="G16830">
        <v>3</v>
      </c>
      <c r="H16830" t="str">
        <f>IF(IFERROR(VLOOKUP($B16830,Siniestro!$D:$D,1,0),0)&gt;0,"SI","NO")</f>
        <v>NO</v>
      </c>
    </row>
    <row r="16831" spans="1:8" x14ac:dyDescent="0.25">
      <c r="A16831" t="s">
        <v>245</v>
      </c>
      <c r="B16831">
        <v>97068050305</v>
      </c>
      <c r="C16831" t="s">
        <v>1851</v>
      </c>
      <c r="D16831" t="s">
        <v>247</v>
      </c>
      <c r="E16831" t="s">
        <v>247</v>
      </c>
      <c r="F16831">
        <v>-3</v>
      </c>
      <c r="G16831">
        <v>-3</v>
      </c>
      <c r="H16831" t="str">
        <f>IF(IFERROR(VLOOKUP($B16831,Siniestro!$D:$D,1,0),0)&gt;0,"SI","NO")</f>
        <v>NO</v>
      </c>
    </row>
    <row r="16832" spans="1:8" x14ac:dyDescent="0.25">
      <c r="A16832" t="s">
        <v>245</v>
      </c>
      <c r="B16832">
        <v>97068050502</v>
      </c>
      <c r="C16832" t="s">
        <v>1851</v>
      </c>
      <c r="D16832" t="s">
        <v>247</v>
      </c>
      <c r="E16832" t="s">
        <v>247</v>
      </c>
      <c r="F16832">
        <v>3</v>
      </c>
      <c r="G16832">
        <v>3</v>
      </c>
      <c r="H16832" t="str">
        <f>IF(IFERROR(VLOOKUP($B16832,Siniestro!$D:$D,1,0),0)&gt;0,"SI","NO")</f>
        <v>NO</v>
      </c>
    </row>
    <row r="16833" spans="1:8" x14ac:dyDescent="0.25">
      <c r="A16833" t="s">
        <v>245</v>
      </c>
      <c r="B16833">
        <v>97068050503</v>
      </c>
      <c r="C16833" t="s">
        <v>1851</v>
      </c>
      <c r="D16833" t="s">
        <v>247</v>
      </c>
      <c r="E16833" t="s">
        <v>247</v>
      </c>
      <c r="F16833">
        <v>3</v>
      </c>
      <c r="G16833">
        <v>3</v>
      </c>
      <c r="H16833" t="str">
        <f>IF(IFERROR(VLOOKUP($B16833,Siniestro!$D:$D,1,0),0)&gt;0,"SI","NO")</f>
        <v>NO</v>
      </c>
    </row>
    <row r="16834" spans="1:8" x14ac:dyDescent="0.25">
      <c r="A16834" t="s">
        <v>245</v>
      </c>
      <c r="B16834">
        <v>97068050504</v>
      </c>
      <c r="C16834" t="s">
        <v>1851</v>
      </c>
      <c r="D16834" t="s">
        <v>247</v>
      </c>
      <c r="E16834" t="s">
        <v>247</v>
      </c>
      <c r="F16834">
        <v>1</v>
      </c>
      <c r="G16834">
        <v>1</v>
      </c>
      <c r="H16834" t="str">
        <f>IF(IFERROR(VLOOKUP($B16834,Siniestro!$D:$D,1,0),0)&gt;0,"SI","NO")</f>
        <v>NO</v>
      </c>
    </row>
    <row r="16835" spans="1:8" x14ac:dyDescent="0.25">
      <c r="A16835" t="s">
        <v>245</v>
      </c>
      <c r="B16835">
        <v>97068050505</v>
      </c>
      <c r="C16835" t="s">
        <v>1851</v>
      </c>
      <c r="D16835" t="s">
        <v>247</v>
      </c>
      <c r="E16835" t="s">
        <v>247</v>
      </c>
      <c r="F16835">
        <v>-3</v>
      </c>
      <c r="G16835">
        <v>-3</v>
      </c>
      <c r="H16835" t="str">
        <f>IF(IFERROR(VLOOKUP($B16835,Siniestro!$D:$D,1,0),0)&gt;0,"SI","NO")</f>
        <v>NO</v>
      </c>
    </row>
    <row r="16836" spans="1:8" x14ac:dyDescent="0.25">
      <c r="A16836" t="s">
        <v>245</v>
      </c>
      <c r="B16836">
        <v>97068050506</v>
      </c>
      <c r="C16836" t="s">
        <v>1851</v>
      </c>
      <c r="D16836" t="s">
        <v>247</v>
      </c>
      <c r="E16836" t="s">
        <v>247</v>
      </c>
      <c r="F16836">
        <v>3</v>
      </c>
      <c r="G16836">
        <v>3</v>
      </c>
      <c r="H16836" t="str">
        <f>IF(IFERROR(VLOOKUP($B16836,Siniestro!$D:$D,1,0),0)&gt;0,"SI","NO")</f>
        <v>NO</v>
      </c>
    </row>
    <row r="16837" spans="1:8" x14ac:dyDescent="0.25">
      <c r="A16837" t="s">
        <v>245</v>
      </c>
      <c r="B16837">
        <v>97068070101</v>
      </c>
      <c r="C16837" t="s">
        <v>89</v>
      </c>
      <c r="D16837" t="s">
        <v>247</v>
      </c>
      <c r="E16837" t="s">
        <v>247</v>
      </c>
      <c r="F16837">
        <v>2</v>
      </c>
      <c r="G16837">
        <v>2</v>
      </c>
      <c r="H16837" t="str">
        <f>IF(IFERROR(VLOOKUP($B16837,Siniestro!$D:$D,1,0),0)&gt;0,"SI","NO")</f>
        <v>NO</v>
      </c>
    </row>
    <row r="16838" spans="1:8" x14ac:dyDescent="0.25">
      <c r="A16838" t="s">
        <v>245</v>
      </c>
      <c r="B16838">
        <v>97068070102</v>
      </c>
      <c r="C16838" t="s">
        <v>89</v>
      </c>
      <c r="D16838" t="s">
        <v>247</v>
      </c>
      <c r="E16838" t="s">
        <v>247</v>
      </c>
      <c r="F16838">
        <v>2</v>
      </c>
      <c r="G16838">
        <v>2</v>
      </c>
      <c r="H16838" t="str">
        <f>IF(IFERROR(VLOOKUP($B16838,Siniestro!$D:$D,1,0),0)&gt;0,"SI","NO")</f>
        <v>NO</v>
      </c>
    </row>
    <row r="16839" spans="1:8" x14ac:dyDescent="0.25">
      <c r="A16839" t="s">
        <v>245</v>
      </c>
      <c r="B16839">
        <v>97068070103</v>
      </c>
      <c r="C16839" t="s">
        <v>89</v>
      </c>
      <c r="D16839" t="s">
        <v>247</v>
      </c>
      <c r="E16839" t="s">
        <v>247</v>
      </c>
      <c r="F16839">
        <v>4</v>
      </c>
      <c r="G16839">
        <v>4</v>
      </c>
      <c r="H16839" t="str">
        <f>IF(IFERROR(VLOOKUP($B16839,Siniestro!$D:$D,1,0),0)&gt;0,"SI","NO")</f>
        <v>NO</v>
      </c>
    </row>
    <row r="16840" spans="1:8" x14ac:dyDescent="0.25">
      <c r="A16840" t="s">
        <v>245</v>
      </c>
      <c r="B16840">
        <v>97068070104</v>
      </c>
      <c r="C16840" t="s">
        <v>89</v>
      </c>
      <c r="D16840" t="s">
        <v>247</v>
      </c>
      <c r="E16840" t="s">
        <v>247</v>
      </c>
      <c r="F16840">
        <v>6</v>
      </c>
      <c r="G16840">
        <v>6</v>
      </c>
      <c r="H16840" t="str">
        <f>IF(IFERROR(VLOOKUP($B16840,Siniestro!$D:$D,1,0),0)&gt;0,"SI","NO")</f>
        <v>NO</v>
      </c>
    </row>
    <row r="16841" spans="1:8" x14ac:dyDescent="0.25">
      <c r="A16841" t="s">
        <v>245</v>
      </c>
      <c r="B16841">
        <v>97068070105</v>
      </c>
      <c r="C16841" t="s">
        <v>89</v>
      </c>
      <c r="D16841" t="s">
        <v>247</v>
      </c>
      <c r="E16841" t="s">
        <v>247</v>
      </c>
      <c r="F16841">
        <v>6</v>
      </c>
      <c r="G16841">
        <v>6</v>
      </c>
      <c r="H16841" t="str">
        <f>IF(IFERROR(VLOOKUP($B16841,Siniestro!$D:$D,1,0),0)&gt;0,"SI","NO")</f>
        <v>NO</v>
      </c>
    </row>
    <row r="16842" spans="1:8" x14ac:dyDescent="0.25">
      <c r="A16842" t="s">
        <v>245</v>
      </c>
      <c r="B16842">
        <v>97068070106</v>
      </c>
      <c r="C16842" t="s">
        <v>89</v>
      </c>
      <c r="D16842" t="s">
        <v>247</v>
      </c>
      <c r="E16842" t="s">
        <v>247</v>
      </c>
      <c r="F16842">
        <v>4</v>
      </c>
      <c r="G16842">
        <v>4</v>
      </c>
      <c r="H16842" t="str">
        <f>IF(IFERROR(VLOOKUP($B16842,Siniestro!$D:$D,1,0),0)&gt;0,"SI","NO")</f>
        <v>NO</v>
      </c>
    </row>
    <row r="16843" spans="1:8" x14ac:dyDescent="0.25">
      <c r="A16843" t="s">
        <v>245</v>
      </c>
      <c r="B16843">
        <v>97068070201</v>
      </c>
      <c r="C16843" t="s">
        <v>89</v>
      </c>
      <c r="D16843" t="s">
        <v>247</v>
      </c>
      <c r="E16843" t="s">
        <v>247</v>
      </c>
      <c r="F16843">
        <v>2</v>
      </c>
      <c r="G16843">
        <v>2</v>
      </c>
      <c r="H16843" t="str">
        <f>IF(IFERROR(VLOOKUP($B16843,Siniestro!$D:$D,1,0),0)&gt;0,"SI","NO")</f>
        <v>NO</v>
      </c>
    </row>
    <row r="16844" spans="1:8" x14ac:dyDescent="0.25">
      <c r="A16844" t="s">
        <v>245</v>
      </c>
      <c r="B16844">
        <v>97068070202</v>
      </c>
      <c r="C16844" t="s">
        <v>89</v>
      </c>
      <c r="D16844" t="s">
        <v>247</v>
      </c>
      <c r="E16844" t="s">
        <v>247</v>
      </c>
      <c r="F16844">
        <v>2</v>
      </c>
      <c r="G16844">
        <v>2</v>
      </c>
      <c r="H16844" t="str">
        <f>IF(IFERROR(VLOOKUP($B16844,Siniestro!$D:$D,1,0),0)&gt;0,"SI","NO")</f>
        <v>NO</v>
      </c>
    </row>
    <row r="16845" spans="1:8" x14ac:dyDescent="0.25">
      <c r="A16845" t="s">
        <v>245</v>
      </c>
      <c r="B16845">
        <v>97068070203</v>
      </c>
      <c r="C16845" t="s">
        <v>89</v>
      </c>
      <c r="D16845" t="s">
        <v>247</v>
      </c>
      <c r="E16845" t="s">
        <v>247</v>
      </c>
      <c r="F16845">
        <v>4</v>
      </c>
      <c r="G16845">
        <v>4</v>
      </c>
      <c r="H16845" t="str">
        <f>IF(IFERROR(VLOOKUP($B16845,Siniestro!$D:$D,1,0),0)&gt;0,"SI","NO")</f>
        <v>NO</v>
      </c>
    </row>
    <row r="16846" spans="1:8" x14ac:dyDescent="0.25">
      <c r="A16846" t="s">
        <v>245</v>
      </c>
      <c r="B16846">
        <v>97068070204</v>
      </c>
      <c r="C16846" t="s">
        <v>89</v>
      </c>
      <c r="D16846" t="s">
        <v>247</v>
      </c>
      <c r="E16846" t="s">
        <v>247</v>
      </c>
      <c r="F16846">
        <v>6</v>
      </c>
      <c r="G16846">
        <v>6</v>
      </c>
      <c r="H16846" t="str">
        <f>IF(IFERROR(VLOOKUP($B16846,Siniestro!$D:$D,1,0),0)&gt;0,"SI","NO")</f>
        <v>NO</v>
      </c>
    </row>
    <row r="16847" spans="1:8" x14ac:dyDescent="0.25">
      <c r="A16847" t="s">
        <v>245</v>
      </c>
      <c r="B16847">
        <v>97068070205</v>
      </c>
      <c r="C16847" t="s">
        <v>89</v>
      </c>
      <c r="D16847" t="s">
        <v>247</v>
      </c>
      <c r="E16847" t="s">
        <v>247</v>
      </c>
      <c r="F16847">
        <v>6</v>
      </c>
      <c r="G16847">
        <v>6</v>
      </c>
      <c r="H16847" t="str">
        <f>IF(IFERROR(VLOOKUP($B16847,Siniestro!$D:$D,1,0),0)&gt;0,"SI","NO")</f>
        <v>NO</v>
      </c>
    </row>
    <row r="16848" spans="1:8" x14ac:dyDescent="0.25">
      <c r="A16848" t="s">
        <v>245</v>
      </c>
      <c r="B16848">
        <v>97068070206</v>
      </c>
      <c r="C16848" t="s">
        <v>89</v>
      </c>
      <c r="D16848" t="s">
        <v>247</v>
      </c>
      <c r="E16848" t="s">
        <v>247</v>
      </c>
      <c r="F16848">
        <v>4</v>
      </c>
      <c r="G16848">
        <v>4</v>
      </c>
      <c r="H16848" t="str">
        <f>IF(IFERROR(VLOOKUP($B16848,Siniestro!$D:$D,1,0),0)&gt;0,"SI","NO")</f>
        <v>NO</v>
      </c>
    </row>
    <row r="16849" spans="1:8" x14ac:dyDescent="0.25">
      <c r="A16849" t="s">
        <v>245</v>
      </c>
      <c r="B16849">
        <v>97068080101</v>
      </c>
      <c r="C16849" t="s">
        <v>1914</v>
      </c>
      <c r="D16849" t="s">
        <v>247</v>
      </c>
      <c r="E16849" t="s">
        <v>247</v>
      </c>
      <c r="F16849">
        <v>2</v>
      </c>
      <c r="G16849">
        <v>2</v>
      </c>
      <c r="H16849" t="str">
        <f>IF(IFERROR(VLOOKUP($B16849,Siniestro!$D:$D,1,0),0)&gt;0,"SI","NO")</f>
        <v>NO</v>
      </c>
    </row>
    <row r="16850" spans="1:8" x14ac:dyDescent="0.25">
      <c r="A16850" t="s">
        <v>245</v>
      </c>
      <c r="B16850">
        <v>97068080102</v>
      </c>
      <c r="C16850" t="s">
        <v>1914</v>
      </c>
      <c r="D16850" t="s">
        <v>247</v>
      </c>
      <c r="E16850" t="s">
        <v>247</v>
      </c>
      <c r="F16850">
        <v>2</v>
      </c>
      <c r="G16850">
        <v>2</v>
      </c>
      <c r="H16850" t="str">
        <f>IF(IFERROR(VLOOKUP($B16850,Siniestro!$D:$D,1,0),0)&gt;0,"SI","NO")</f>
        <v>NO</v>
      </c>
    </row>
    <row r="16851" spans="1:8" x14ac:dyDescent="0.25">
      <c r="A16851" t="s">
        <v>245</v>
      </c>
      <c r="B16851">
        <v>97068080103</v>
      </c>
      <c r="C16851" t="s">
        <v>1914</v>
      </c>
      <c r="D16851" t="s">
        <v>247</v>
      </c>
      <c r="E16851" t="s">
        <v>247</v>
      </c>
      <c r="F16851">
        <v>6</v>
      </c>
      <c r="G16851">
        <v>6</v>
      </c>
      <c r="H16851" t="str">
        <f>IF(IFERROR(VLOOKUP($B16851,Siniestro!$D:$D,1,0),0)&gt;0,"SI","NO")</f>
        <v>NO</v>
      </c>
    </row>
    <row r="16852" spans="1:8" x14ac:dyDescent="0.25">
      <c r="A16852" t="s">
        <v>245</v>
      </c>
      <c r="B16852">
        <v>97068080104</v>
      </c>
      <c r="C16852" t="s">
        <v>1914</v>
      </c>
      <c r="D16852" t="s">
        <v>247</v>
      </c>
      <c r="E16852" t="s">
        <v>247</v>
      </c>
      <c r="F16852">
        <v>7</v>
      </c>
      <c r="G16852">
        <v>7</v>
      </c>
      <c r="H16852" t="str">
        <f>IF(IFERROR(VLOOKUP($B16852,Siniestro!$D:$D,1,0),0)&gt;0,"SI","NO")</f>
        <v>NO</v>
      </c>
    </row>
    <row r="16853" spans="1:8" x14ac:dyDescent="0.25">
      <c r="A16853" t="s">
        <v>245</v>
      </c>
      <c r="B16853">
        <v>97068080105</v>
      </c>
      <c r="C16853" t="s">
        <v>1914</v>
      </c>
      <c r="D16853" t="s">
        <v>247</v>
      </c>
      <c r="E16853" t="s">
        <v>247</v>
      </c>
      <c r="F16853">
        <v>6</v>
      </c>
      <c r="G16853">
        <v>6</v>
      </c>
      <c r="H16853" t="str">
        <f>IF(IFERROR(VLOOKUP($B16853,Siniestro!$D:$D,1,0),0)&gt;0,"SI","NO")</f>
        <v>NO</v>
      </c>
    </row>
    <row r="16854" spans="1:8" x14ac:dyDescent="0.25">
      <c r="A16854" t="s">
        <v>245</v>
      </c>
      <c r="B16854">
        <v>97068080106</v>
      </c>
      <c r="C16854" t="s">
        <v>1914</v>
      </c>
      <c r="D16854" t="s">
        <v>247</v>
      </c>
      <c r="E16854" t="s">
        <v>247</v>
      </c>
      <c r="F16854">
        <v>3</v>
      </c>
      <c r="G16854">
        <v>3</v>
      </c>
      <c r="H16854" t="str">
        <f>IF(IFERROR(VLOOKUP($B16854,Siniestro!$D:$D,1,0),0)&gt;0,"SI","NO")</f>
        <v>NO</v>
      </c>
    </row>
    <row r="16855" spans="1:8" x14ac:dyDescent="0.25">
      <c r="A16855" t="s">
        <v>245</v>
      </c>
      <c r="B16855">
        <v>97068080201</v>
      </c>
      <c r="C16855" t="s">
        <v>1914</v>
      </c>
      <c r="D16855" t="s">
        <v>247</v>
      </c>
      <c r="E16855" t="s">
        <v>247</v>
      </c>
      <c r="F16855">
        <v>2</v>
      </c>
      <c r="G16855">
        <v>2</v>
      </c>
      <c r="H16855" t="str">
        <f>IF(IFERROR(VLOOKUP($B16855,Siniestro!$D:$D,1,0),0)&gt;0,"SI","NO")</f>
        <v>NO</v>
      </c>
    </row>
    <row r="16856" spans="1:8" x14ac:dyDescent="0.25">
      <c r="A16856" t="s">
        <v>245</v>
      </c>
      <c r="B16856">
        <v>97068080202</v>
      </c>
      <c r="C16856" t="s">
        <v>1914</v>
      </c>
      <c r="D16856" t="s">
        <v>247</v>
      </c>
      <c r="E16856" t="s">
        <v>247</v>
      </c>
      <c r="F16856">
        <v>2</v>
      </c>
      <c r="G16856">
        <v>2</v>
      </c>
      <c r="H16856" t="str">
        <f>IF(IFERROR(VLOOKUP($B16856,Siniestro!$D:$D,1,0),0)&gt;0,"SI","NO")</f>
        <v>NO</v>
      </c>
    </row>
    <row r="16857" spans="1:8" x14ac:dyDescent="0.25">
      <c r="A16857" t="s">
        <v>245</v>
      </c>
      <c r="B16857">
        <v>97068080203</v>
      </c>
      <c r="C16857" t="s">
        <v>1914</v>
      </c>
      <c r="D16857" t="s">
        <v>247</v>
      </c>
      <c r="E16857" t="s">
        <v>247</v>
      </c>
      <c r="F16857">
        <v>6</v>
      </c>
      <c r="G16857">
        <v>6</v>
      </c>
      <c r="H16857" t="str">
        <f>IF(IFERROR(VLOOKUP($B16857,Siniestro!$D:$D,1,0),0)&gt;0,"SI","NO")</f>
        <v>NO</v>
      </c>
    </row>
    <row r="16858" spans="1:8" x14ac:dyDescent="0.25">
      <c r="A16858" t="s">
        <v>245</v>
      </c>
      <c r="B16858">
        <v>97068080204</v>
      </c>
      <c r="C16858" t="s">
        <v>1914</v>
      </c>
      <c r="D16858" t="s">
        <v>247</v>
      </c>
      <c r="E16858" t="s">
        <v>247</v>
      </c>
      <c r="F16858">
        <v>8</v>
      </c>
      <c r="G16858">
        <v>8</v>
      </c>
      <c r="H16858" t="str">
        <f>IF(IFERROR(VLOOKUP($B16858,Siniestro!$D:$D,1,0),0)&gt;0,"SI","NO")</f>
        <v>NO</v>
      </c>
    </row>
    <row r="16859" spans="1:8" x14ac:dyDescent="0.25">
      <c r="A16859" t="s">
        <v>245</v>
      </c>
      <c r="B16859">
        <v>97068080205</v>
      </c>
      <c r="C16859" t="s">
        <v>1914</v>
      </c>
      <c r="D16859" t="s">
        <v>247</v>
      </c>
      <c r="E16859" t="s">
        <v>247</v>
      </c>
      <c r="F16859">
        <v>6</v>
      </c>
      <c r="G16859">
        <v>6</v>
      </c>
      <c r="H16859" t="str">
        <f>IF(IFERROR(VLOOKUP($B16859,Siniestro!$D:$D,1,0),0)&gt;0,"SI","NO")</f>
        <v>NO</v>
      </c>
    </row>
    <row r="16860" spans="1:8" x14ac:dyDescent="0.25">
      <c r="A16860" t="s">
        <v>245</v>
      </c>
      <c r="B16860">
        <v>97068080206</v>
      </c>
      <c r="C16860" t="s">
        <v>1914</v>
      </c>
      <c r="D16860" t="s">
        <v>247</v>
      </c>
      <c r="E16860" t="s">
        <v>247</v>
      </c>
      <c r="F16860">
        <v>4</v>
      </c>
      <c r="G16860">
        <v>4</v>
      </c>
      <c r="H16860" t="str">
        <f>IF(IFERROR(VLOOKUP($B16860,Siniestro!$D:$D,1,0),0)&gt;0,"SI","NO")</f>
        <v>NO</v>
      </c>
    </row>
    <row r="16861" spans="1:8" x14ac:dyDescent="0.25">
      <c r="A16861" t="s">
        <v>245</v>
      </c>
      <c r="B16861">
        <v>97068120101</v>
      </c>
      <c r="C16861" t="s">
        <v>1871</v>
      </c>
      <c r="D16861" t="s">
        <v>247</v>
      </c>
      <c r="E16861" t="s">
        <v>247</v>
      </c>
      <c r="F16861">
        <v>2</v>
      </c>
      <c r="G16861">
        <v>2</v>
      </c>
      <c r="H16861" t="str">
        <f>IF(IFERROR(VLOOKUP($B16861,Siniestro!$D:$D,1,0),0)&gt;0,"SI","NO")</f>
        <v>NO</v>
      </c>
    </row>
    <row r="16862" spans="1:8" x14ac:dyDescent="0.25">
      <c r="A16862" t="s">
        <v>245</v>
      </c>
      <c r="B16862">
        <v>97068120102</v>
      </c>
      <c r="C16862" t="s">
        <v>1871</v>
      </c>
      <c r="D16862" t="s">
        <v>247</v>
      </c>
      <c r="E16862" t="s">
        <v>247</v>
      </c>
      <c r="F16862">
        <v>1</v>
      </c>
      <c r="G16862">
        <v>1</v>
      </c>
      <c r="H16862" t="str">
        <f>IF(IFERROR(VLOOKUP($B16862,Siniestro!$D:$D,1,0),0)&gt;0,"SI","NO")</f>
        <v>NO</v>
      </c>
    </row>
    <row r="16863" spans="1:8" x14ac:dyDescent="0.25">
      <c r="A16863" t="s">
        <v>245</v>
      </c>
      <c r="B16863">
        <v>97068120103</v>
      </c>
      <c r="C16863" t="s">
        <v>1871</v>
      </c>
      <c r="D16863" t="s">
        <v>247</v>
      </c>
      <c r="E16863" t="s">
        <v>247</v>
      </c>
      <c r="F16863">
        <v>3</v>
      </c>
      <c r="G16863">
        <v>3</v>
      </c>
      <c r="H16863" t="str">
        <f>IF(IFERROR(VLOOKUP($B16863,Siniestro!$D:$D,1,0),0)&gt;0,"SI","NO")</f>
        <v>NO</v>
      </c>
    </row>
    <row r="16864" spans="1:8" x14ac:dyDescent="0.25">
      <c r="A16864" t="s">
        <v>245</v>
      </c>
      <c r="B16864">
        <v>97068120104</v>
      </c>
      <c r="C16864" t="s">
        <v>1871</v>
      </c>
      <c r="D16864" t="s">
        <v>247</v>
      </c>
      <c r="E16864" t="s">
        <v>247</v>
      </c>
      <c r="F16864">
        <v>6</v>
      </c>
      <c r="G16864">
        <v>6</v>
      </c>
      <c r="H16864" t="str">
        <f>IF(IFERROR(VLOOKUP($B16864,Siniestro!$D:$D,1,0),0)&gt;0,"SI","NO")</f>
        <v>NO</v>
      </c>
    </row>
    <row r="16865" spans="1:8" x14ac:dyDescent="0.25">
      <c r="A16865" t="s">
        <v>245</v>
      </c>
      <c r="B16865">
        <v>97068120105</v>
      </c>
      <c r="C16865" t="s">
        <v>1871</v>
      </c>
      <c r="D16865" t="s">
        <v>247</v>
      </c>
      <c r="E16865" t="s">
        <v>247</v>
      </c>
      <c r="F16865">
        <v>4</v>
      </c>
      <c r="G16865">
        <v>4</v>
      </c>
      <c r="H16865" t="str">
        <f>IF(IFERROR(VLOOKUP($B16865,Siniestro!$D:$D,1,0),0)&gt;0,"SI","NO")</f>
        <v>NO</v>
      </c>
    </row>
    <row r="16866" spans="1:8" x14ac:dyDescent="0.25">
      <c r="A16866" t="s">
        <v>245</v>
      </c>
      <c r="B16866">
        <v>97068120106</v>
      </c>
      <c r="C16866" t="s">
        <v>1871</v>
      </c>
      <c r="D16866" t="s">
        <v>247</v>
      </c>
      <c r="E16866" t="s">
        <v>247</v>
      </c>
      <c r="F16866">
        <v>4</v>
      </c>
      <c r="G16866">
        <v>4</v>
      </c>
      <c r="H16866" t="str">
        <f>IF(IFERROR(VLOOKUP($B16866,Siniestro!$D:$D,1,0),0)&gt;0,"SI","NO")</f>
        <v>NO</v>
      </c>
    </row>
    <row r="16867" spans="1:8" x14ac:dyDescent="0.25">
      <c r="A16867" t="s">
        <v>245</v>
      </c>
      <c r="B16867">
        <v>97068130101</v>
      </c>
      <c r="C16867" t="s">
        <v>1915</v>
      </c>
      <c r="D16867" t="s">
        <v>247</v>
      </c>
      <c r="E16867" t="s">
        <v>247</v>
      </c>
      <c r="F16867">
        <v>1</v>
      </c>
      <c r="G16867">
        <v>1</v>
      </c>
      <c r="H16867" t="str">
        <f>IF(IFERROR(VLOOKUP($B16867,Siniestro!$D:$D,1,0),0)&gt;0,"SI","NO")</f>
        <v>NO</v>
      </c>
    </row>
    <row r="16868" spans="1:8" x14ac:dyDescent="0.25">
      <c r="A16868" t="s">
        <v>245</v>
      </c>
      <c r="B16868">
        <v>97068130102</v>
      </c>
      <c r="C16868" t="s">
        <v>1915</v>
      </c>
      <c r="D16868" t="s">
        <v>247</v>
      </c>
      <c r="E16868" t="s">
        <v>247</v>
      </c>
      <c r="F16868">
        <v>1</v>
      </c>
      <c r="G16868">
        <v>1</v>
      </c>
      <c r="H16868" t="str">
        <f>IF(IFERROR(VLOOKUP($B16868,Siniestro!$D:$D,1,0),0)&gt;0,"SI","NO")</f>
        <v>NO</v>
      </c>
    </row>
    <row r="16869" spans="1:8" x14ac:dyDescent="0.25">
      <c r="A16869" t="s">
        <v>245</v>
      </c>
      <c r="B16869">
        <v>97068130103</v>
      </c>
      <c r="C16869" t="s">
        <v>1915</v>
      </c>
      <c r="D16869" t="s">
        <v>247</v>
      </c>
      <c r="E16869" t="s">
        <v>247</v>
      </c>
      <c r="F16869">
        <v>3</v>
      </c>
      <c r="G16869">
        <v>3</v>
      </c>
      <c r="H16869" t="str">
        <f>IF(IFERROR(VLOOKUP($B16869,Siniestro!$D:$D,1,0),0)&gt;0,"SI","NO")</f>
        <v>NO</v>
      </c>
    </row>
    <row r="16870" spans="1:8" x14ac:dyDescent="0.25">
      <c r="A16870" t="s">
        <v>245</v>
      </c>
      <c r="B16870">
        <v>97068130104</v>
      </c>
      <c r="C16870" t="s">
        <v>1915</v>
      </c>
      <c r="D16870" t="s">
        <v>247</v>
      </c>
      <c r="E16870" t="s">
        <v>247</v>
      </c>
      <c r="F16870">
        <v>4</v>
      </c>
      <c r="G16870">
        <v>4</v>
      </c>
      <c r="H16870" t="str">
        <f>IF(IFERROR(VLOOKUP($B16870,Siniestro!$D:$D,1,0),0)&gt;0,"SI","NO")</f>
        <v>NO</v>
      </c>
    </row>
    <row r="16871" spans="1:8" x14ac:dyDescent="0.25">
      <c r="A16871" t="s">
        <v>245</v>
      </c>
      <c r="B16871">
        <v>97068130105</v>
      </c>
      <c r="C16871" t="s">
        <v>1915</v>
      </c>
      <c r="D16871" t="s">
        <v>247</v>
      </c>
      <c r="E16871" t="s">
        <v>247</v>
      </c>
      <c r="F16871">
        <v>3</v>
      </c>
      <c r="G16871">
        <v>3</v>
      </c>
      <c r="H16871" t="str">
        <f>IF(IFERROR(VLOOKUP($B16871,Siniestro!$D:$D,1,0),0)&gt;0,"SI","NO")</f>
        <v>NO</v>
      </c>
    </row>
    <row r="16872" spans="1:8" x14ac:dyDescent="0.25">
      <c r="A16872" t="s">
        <v>245</v>
      </c>
      <c r="B16872">
        <v>97068130106</v>
      </c>
      <c r="C16872" t="s">
        <v>1915</v>
      </c>
      <c r="D16872" t="s">
        <v>247</v>
      </c>
      <c r="E16872" t="s">
        <v>247</v>
      </c>
      <c r="F16872">
        <v>2</v>
      </c>
      <c r="G16872">
        <v>2</v>
      </c>
      <c r="H16872" t="str">
        <f>IF(IFERROR(VLOOKUP($B16872,Siniestro!$D:$D,1,0),0)&gt;0,"SI","NO")</f>
        <v>NO</v>
      </c>
    </row>
    <row r="16873" spans="1:8" x14ac:dyDescent="0.25">
      <c r="A16873" t="s">
        <v>245</v>
      </c>
      <c r="B16873">
        <v>97068140101</v>
      </c>
      <c r="C16873" t="s">
        <v>110</v>
      </c>
      <c r="D16873" t="s">
        <v>247</v>
      </c>
      <c r="E16873" t="s">
        <v>247</v>
      </c>
      <c r="F16873">
        <v>2</v>
      </c>
      <c r="G16873">
        <v>2</v>
      </c>
      <c r="H16873" t="str">
        <f>IF(IFERROR(VLOOKUP($B16873,Siniestro!$D:$D,1,0),0)&gt;0,"SI","NO")</f>
        <v>NO</v>
      </c>
    </row>
    <row r="16874" spans="1:8" x14ac:dyDescent="0.25">
      <c r="A16874" t="s">
        <v>245</v>
      </c>
      <c r="B16874">
        <v>97068140102</v>
      </c>
      <c r="C16874" t="s">
        <v>110</v>
      </c>
      <c r="D16874" t="s">
        <v>247</v>
      </c>
      <c r="E16874" t="s">
        <v>247</v>
      </c>
      <c r="F16874">
        <v>3</v>
      </c>
      <c r="G16874">
        <v>3</v>
      </c>
      <c r="H16874" t="str">
        <f>IF(IFERROR(VLOOKUP($B16874,Siniestro!$D:$D,1,0),0)&gt;0,"SI","NO")</f>
        <v>NO</v>
      </c>
    </row>
    <row r="16875" spans="1:8" x14ac:dyDescent="0.25">
      <c r="A16875" t="s">
        <v>245</v>
      </c>
      <c r="B16875">
        <v>97068140103</v>
      </c>
      <c r="C16875" t="s">
        <v>110</v>
      </c>
      <c r="D16875" t="s">
        <v>247</v>
      </c>
      <c r="E16875" t="s">
        <v>247</v>
      </c>
      <c r="F16875">
        <v>6</v>
      </c>
      <c r="G16875">
        <v>6</v>
      </c>
      <c r="H16875" t="str">
        <f>IF(IFERROR(VLOOKUP($B16875,Siniestro!$D:$D,1,0),0)&gt;0,"SI","NO")</f>
        <v>NO</v>
      </c>
    </row>
    <row r="16876" spans="1:8" x14ac:dyDescent="0.25">
      <c r="A16876" t="s">
        <v>245</v>
      </c>
      <c r="B16876">
        <v>97068140104</v>
      </c>
      <c r="C16876" t="s">
        <v>110</v>
      </c>
      <c r="D16876" t="s">
        <v>247</v>
      </c>
      <c r="E16876" t="s">
        <v>247</v>
      </c>
      <c r="F16876">
        <v>11</v>
      </c>
      <c r="G16876">
        <v>11</v>
      </c>
      <c r="H16876" t="str">
        <f>IF(IFERROR(VLOOKUP($B16876,Siniestro!$D:$D,1,0),0)&gt;0,"SI","NO")</f>
        <v>NO</v>
      </c>
    </row>
    <row r="16877" spans="1:8" x14ac:dyDescent="0.25">
      <c r="A16877" t="s">
        <v>245</v>
      </c>
      <c r="B16877">
        <v>97068140105</v>
      </c>
      <c r="C16877" t="s">
        <v>110</v>
      </c>
      <c r="D16877" t="s">
        <v>247</v>
      </c>
      <c r="E16877" t="s">
        <v>247</v>
      </c>
      <c r="F16877">
        <v>6</v>
      </c>
      <c r="G16877">
        <v>6</v>
      </c>
      <c r="H16877" t="str">
        <f>IF(IFERROR(VLOOKUP($B16877,Siniestro!$D:$D,1,0),0)&gt;0,"SI","NO")</f>
        <v>NO</v>
      </c>
    </row>
    <row r="16878" spans="1:8" x14ac:dyDescent="0.25">
      <c r="A16878" t="s">
        <v>245</v>
      </c>
      <c r="B16878">
        <v>97068140106</v>
      </c>
      <c r="C16878" t="s">
        <v>110</v>
      </c>
      <c r="D16878" t="s">
        <v>247</v>
      </c>
      <c r="E16878" t="s">
        <v>247</v>
      </c>
      <c r="F16878">
        <v>3</v>
      </c>
      <c r="G16878">
        <v>3</v>
      </c>
      <c r="H16878" t="str">
        <f>IF(IFERROR(VLOOKUP($B16878,Siniestro!$D:$D,1,0),0)&gt;0,"SI","NO")</f>
        <v>NO</v>
      </c>
    </row>
    <row r="16879" spans="1:8" x14ac:dyDescent="0.25">
      <c r="A16879" t="s">
        <v>245</v>
      </c>
      <c r="B16879">
        <v>97068140201</v>
      </c>
      <c r="C16879" t="s">
        <v>110</v>
      </c>
      <c r="D16879" t="s">
        <v>247</v>
      </c>
      <c r="E16879" t="s">
        <v>247</v>
      </c>
      <c r="F16879">
        <v>2</v>
      </c>
      <c r="G16879">
        <v>2</v>
      </c>
      <c r="H16879" t="str">
        <f>IF(IFERROR(VLOOKUP($B16879,Siniestro!$D:$D,1,0),0)&gt;0,"SI","NO")</f>
        <v>NO</v>
      </c>
    </row>
    <row r="16880" spans="1:8" x14ac:dyDescent="0.25">
      <c r="A16880" t="s">
        <v>245</v>
      </c>
      <c r="B16880">
        <v>97068140202</v>
      </c>
      <c r="C16880" t="s">
        <v>110</v>
      </c>
      <c r="D16880" t="s">
        <v>247</v>
      </c>
      <c r="E16880" t="s">
        <v>247</v>
      </c>
      <c r="F16880">
        <v>4</v>
      </c>
      <c r="G16880">
        <v>4</v>
      </c>
      <c r="H16880" t="str">
        <f>IF(IFERROR(VLOOKUP($B16880,Siniestro!$D:$D,1,0),0)&gt;0,"SI","NO")</f>
        <v>NO</v>
      </c>
    </row>
    <row r="16881" spans="1:8" x14ac:dyDescent="0.25">
      <c r="A16881" t="s">
        <v>245</v>
      </c>
      <c r="B16881">
        <v>97068140203</v>
      </c>
      <c r="C16881" t="s">
        <v>110</v>
      </c>
      <c r="D16881" t="s">
        <v>247</v>
      </c>
      <c r="E16881" t="s">
        <v>247</v>
      </c>
      <c r="F16881">
        <v>8</v>
      </c>
      <c r="G16881">
        <v>8</v>
      </c>
      <c r="H16881" t="str">
        <f>IF(IFERROR(VLOOKUP($B16881,Siniestro!$D:$D,1,0),0)&gt;0,"SI","NO")</f>
        <v>NO</v>
      </c>
    </row>
    <row r="16882" spans="1:8" x14ac:dyDescent="0.25">
      <c r="A16882" t="s">
        <v>245</v>
      </c>
      <c r="B16882">
        <v>97068140204</v>
      </c>
      <c r="C16882" t="s">
        <v>110</v>
      </c>
      <c r="D16882" t="s">
        <v>247</v>
      </c>
      <c r="E16882" t="s">
        <v>247</v>
      </c>
      <c r="F16882">
        <v>10</v>
      </c>
      <c r="G16882">
        <v>10</v>
      </c>
      <c r="H16882" t="str">
        <f>IF(IFERROR(VLOOKUP($B16882,Siniestro!$D:$D,1,0),0)&gt;0,"SI","NO")</f>
        <v>NO</v>
      </c>
    </row>
    <row r="16883" spans="1:8" x14ac:dyDescent="0.25">
      <c r="A16883" t="s">
        <v>245</v>
      </c>
      <c r="B16883">
        <v>97068140205</v>
      </c>
      <c r="C16883" t="s">
        <v>110</v>
      </c>
      <c r="D16883" t="s">
        <v>247</v>
      </c>
      <c r="E16883" t="s">
        <v>247</v>
      </c>
      <c r="F16883">
        <v>6</v>
      </c>
      <c r="G16883">
        <v>6</v>
      </c>
      <c r="H16883" t="str">
        <f>IF(IFERROR(VLOOKUP($B16883,Siniestro!$D:$D,1,0),0)&gt;0,"SI","NO")</f>
        <v>NO</v>
      </c>
    </row>
    <row r="16884" spans="1:8" x14ac:dyDescent="0.25">
      <c r="A16884" t="s">
        <v>245</v>
      </c>
      <c r="B16884">
        <v>97068140206</v>
      </c>
      <c r="C16884" t="s">
        <v>110</v>
      </c>
      <c r="D16884" t="s">
        <v>247</v>
      </c>
      <c r="E16884" t="s">
        <v>247</v>
      </c>
      <c r="F16884">
        <v>3</v>
      </c>
      <c r="G16884">
        <v>3</v>
      </c>
      <c r="H16884" t="str">
        <f>IF(IFERROR(VLOOKUP($B16884,Siniestro!$D:$D,1,0),0)&gt;0,"SI","NO")</f>
        <v>NO</v>
      </c>
    </row>
    <row r="16885" spans="1:8" x14ac:dyDescent="0.25">
      <c r="A16885" t="s">
        <v>245</v>
      </c>
      <c r="B16885">
        <v>97068160101</v>
      </c>
      <c r="C16885" t="s">
        <v>110</v>
      </c>
      <c r="D16885" t="s">
        <v>247</v>
      </c>
      <c r="E16885" t="s">
        <v>247</v>
      </c>
      <c r="F16885">
        <v>3</v>
      </c>
      <c r="G16885">
        <v>3</v>
      </c>
      <c r="H16885" t="str">
        <f>IF(IFERROR(VLOOKUP($B16885,Siniestro!$D:$D,1,0),0)&gt;0,"SI","NO")</f>
        <v>NO</v>
      </c>
    </row>
    <row r="16886" spans="1:8" x14ac:dyDescent="0.25">
      <c r="A16886" t="s">
        <v>245</v>
      </c>
      <c r="B16886">
        <v>97068160102</v>
      </c>
      <c r="C16886" t="s">
        <v>110</v>
      </c>
      <c r="D16886" t="s">
        <v>247</v>
      </c>
      <c r="E16886" t="s">
        <v>247</v>
      </c>
      <c r="F16886">
        <v>2</v>
      </c>
      <c r="G16886">
        <v>2</v>
      </c>
      <c r="H16886" t="str">
        <f>IF(IFERROR(VLOOKUP($B16886,Siniestro!$D:$D,1,0),0)&gt;0,"SI","NO")</f>
        <v>NO</v>
      </c>
    </row>
    <row r="16887" spans="1:8" x14ac:dyDescent="0.25">
      <c r="A16887" t="s">
        <v>245</v>
      </c>
      <c r="B16887">
        <v>97068160103</v>
      </c>
      <c r="C16887" t="s">
        <v>110</v>
      </c>
      <c r="D16887" t="s">
        <v>247</v>
      </c>
      <c r="E16887" t="s">
        <v>247</v>
      </c>
      <c r="F16887">
        <v>6</v>
      </c>
      <c r="G16887">
        <v>6</v>
      </c>
      <c r="H16887" t="str">
        <f>IF(IFERROR(VLOOKUP($B16887,Siniestro!$D:$D,1,0),0)&gt;0,"SI","NO")</f>
        <v>NO</v>
      </c>
    </row>
    <row r="16888" spans="1:8" x14ac:dyDescent="0.25">
      <c r="A16888" t="s">
        <v>245</v>
      </c>
      <c r="B16888">
        <v>97068160104</v>
      </c>
      <c r="C16888" t="s">
        <v>110</v>
      </c>
      <c r="D16888" t="s">
        <v>247</v>
      </c>
      <c r="E16888" t="s">
        <v>247</v>
      </c>
      <c r="F16888">
        <v>9</v>
      </c>
      <c r="G16888">
        <v>9</v>
      </c>
      <c r="H16888" t="str">
        <f>IF(IFERROR(VLOOKUP($B16888,Siniestro!$D:$D,1,0),0)&gt;0,"SI","NO")</f>
        <v>NO</v>
      </c>
    </row>
    <row r="16889" spans="1:8" x14ac:dyDescent="0.25">
      <c r="A16889" t="s">
        <v>245</v>
      </c>
      <c r="B16889">
        <v>97068160105</v>
      </c>
      <c r="C16889" t="s">
        <v>110</v>
      </c>
      <c r="D16889" t="s">
        <v>247</v>
      </c>
      <c r="E16889" t="s">
        <v>247</v>
      </c>
      <c r="F16889">
        <v>9</v>
      </c>
      <c r="G16889">
        <v>9</v>
      </c>
      <c r="H16889" t="str">
        <f>IF(IFERROR(VLOOKUP($B16889,Siniestro!$D:$D,1,0),0)&gt;0,"SI","NO")</f>
        <v>NO</v>
      </c>
    </row>
    <row r="16890" spans="1:8" x14ac:dyDescent="0.25">
      <c r="A16890" t="s">
        <v>245</v>
      </c>
      <c r="B16890">
        <v>97068160106</v>
      </c>
      <c r="C16890" t="s">
        <v>110</v>
      </c>
      <c r="D16890" t="s">
        <v>247</v>
      </c>
      <c r="E16890" t="s">
        <v>247</v>
      </c>
      <c r="F16890">
        <v>3</v>
      </c>
      <c r="G16890">
        <v>3</v>
      </c>
      <c r="H16890" t="str">
        <f>IF(IFERROR(VLOOKUP($B16890,Siniestro!$D:$D,1,0),0)&gt;0,"SI","NO")</f>
        <v>NO</v>
      </c>
    </row>
    <row r="16891" spans="1:8" x14ac:dyDescent="0.25">
      <c r="A16891" t="s">
        <v>245</v>
      </c>
      <c r="B16891">
        <v>97068160201</v>
      </c>
      <c r="C16891" t="s">
        <v>110</v>
      </c>
      <c r="D16891" t="s">
        <v>247</v>
      </c>
      <c r="E16891" t="s">
        <v>247</v>
      </c>
      <c r="F16891">
        <v>3</v>
      </c>
      <c r="G16891">
        <v>3</v>
      </c>
      <c r="H16891" t="str">
        <f>IF(IFERROR(VLOOKUP($B16891,Siniestro!$D:$D,1,0),0)&gt;0,"SI","NO")</f>
        <v>NO</v>
      </c>
    </row>
    <row r="16892" spans="1:8" x14ac:dyDescent="0.25">
      <c r="A16892" t="s">
        <v>245</v>
      </c>
      <c r="B16892">
        <v>97068160202</v>
      </c>
      <c r="C16892" t="s">
        <v>110</v>
      </c>
      <c r="D16892" t="s">
        <v>247</v>
      </c>
      <c r="E16892" t="s">
        <v>247</v>
      </c>
      <c r="F16892">
        <v>3</v>
      </c>
      <c r="G16892">
        <v>3</v>
      </c>
      <c r="H16892" t="str">
        <f>IF(IFERROR(VLOOKUP($B16892,Siniestro!$D:$D,1,0),0)&gt;0,"SI","NO")</f>
        <v>NO</v>
      </c>
    </row>
    <row r="16893" spans="1:8" x14ac:dyDescent="0.25">
      <c r="A16893" t="s">
        <v>245</v>
      </c>
      <c r="B16893">
        <v>97068160203</v>
      </c>
      <c r="C16893" t="s">
        <v>110</v>
      </c>
      <c r="D16893" t="s">
        <v>247</v>
      </c>
      <c r="E16893" t="s">
        <v>247</v>
      </c>
      <c r="F16893">
        <v>5</v>
      </c>
      <c r="G16893">
        <v>5</v>
      </c>
      <c r="H16893" t="str">
        <f>IF(IFERROR(VLOOKUP($B16893,Siniestro!$D:$D,1,0),0)&gt;0,"SI","NO")</f>
        <v>NO</v>
      </c>
    </row>
    <row r="16894" spans="1:8" x14ac:dyDescent="0.25">
      <c r="A16894" t="s">
        <v>245</v>
      </c>
      <c r="B16894">
        <v>97068160204</v>
      </c>
      <c r="C16894" t="s">
        <v>110</v>
      </c>
      <c r="D16894" t="s">
        <v>247</v>
      </c>
      <c r="E16894" t="s">
        <v>247</v>
      </c>
      <c r="F16894">
        <v>9</v>
      </c>
      <c r="G16894">
        <v>9</v>
      </c>
      <c r="H16894" t="str">
        <f>IF(IFERROR(VLOOKUP($B16894,Siniestro!$D:$D,1,0),0)&gt;0,"SI","NO")</f>
        <v>NO</v>
      </c>
    </row>
    <row r="16895" spans="1:8" x14ac:dyDescent="0.25">
      <c r="A16895" t="s">
        <v>245</v>
      </c>
      <c r="B16895">
        <v>97068160205</v>
      </c>
      <c r="C16895" t="s">
        <v>110</v>
      </c>
      <c r="D16895" t="s">
        <v>247</v>
      </c>
      <c r="E16895" t="s">
        <v>247</v>
      </c>
      <c r="F16895">
        <v>9</v>
      </c>
      <c r="G16895">
        <v>9</v>
      </c>
      <c r="H16895" t="str">
        <f>IF(IFERROR(VLOOKUP($B16895,Siniestro!$D:$D,1,0),0)&gt;0,"SI","NO")</f>
        <v>NO</v>
      </c>
    </row>
    <row r="16896" spans="1:8" x14ac:dyDescent="0.25">
      <c r="A16896" t="s">
        <v>245</v>
      </c>
      <c r="B16896">
        <v>97068160206</v>
      </c>
      <c r="C16896" t="s">
        <v>110</v>
      </c>
      <c r="D16896" t="s">
        <v>247</v>
      </c>
      <c r="E16896" t="s">
        <v>247</v>
      </c>
      <c r="F16896">
        <v>5</v>
      </c>
      <c r="G16896">
        <v>5</v>
      </c>
      <c r="H16896" t="str">
        <f>IF(IFERROR(VLOOKUP($B16896,Siniestro!$D:$D,1,0),0)&gt;0,"SI","NO")</f>
        <v>NO</v>
      </c>
    </row>
    <row r="16897" spans="1:8" x14ac:dyDescent="0.25">
      <c r="A16897" t="s">
        <v>245</v>
      </c>
      <c r="B16897">
        <v>97068180101</v>
      </c>
      <c r="C16897" t="s">
        <v>1916</v>
      </c>
      <c r="D16897" t="s">
        <v>247</v>
      </c>
      <c r="E16897" t="s">
        <v>247</v>
      </c>
      <c r="F16897">
        <v>1</v>
      </c>
      <c r="G16897">
        <v>1</v>
      </c>
      <c r="H16897" t="str">
        <f>IF(IFERROR(VLOOKUP($B16897,Siniestro!$D:$D,1,0),0)&gt;0,"SI","NO")</f>
        <v>NO</v>
      </c>
    </row>
    <row r="16898" spans="1:8" x14ac:dyDescent="0.25">
      <c r="A16898" t="s">
        <v>245</v>
      </c>
      <c r="B16898">
        <v>97068180102</v>
      </c>
      <c r="C16898" t="s">
        <v>1916</v>
      </c>
      <c r="D16898" t="s">
        <v>247</v>
      </c>
      <c r="E16898" t="s">
        <v>247</v>
      </c>
      <c r="F16898">
        <v>2</v>
      </c>
      <c r="G16898">
        <v>2</v>
      </c>
      <c r="H16898" t="str">
        <f>IF(IFERROR(VLOOKUP($B16898,Siniestro!$D:$D,1,0),0)&gt;0,"SI","NO")</f>
        <v>NO</v>
      </c>
    </row>
    <row r="16899" spans="1:8" x14ac:dyDescent="0.25">
      <c r="A16899" t="s">
        <v>245</v>
      </c>
      <c r="B16899">
        <v>97068180103</v>
      </c>
      <c r="C16899" t="s">
        <v>1916</v>
      </c>
      <c r="D16899" t="s">
        <v>247</v>
      </c>
      <c r="E16899" t="s">
        <v>247</v>
      </c>
      <c r="F16899">
        <v>4</v>
      </c>
      <c r="G16899">
        <v>4</v>
      </c>
      <c r="H16899" t="str">
        <f>IF(IFERROR(VLOOKUP($B16899,Siniestro!$D:$D,1,0),0)&gt;0,"SI","NO")</f>
        <v>NO</v>
      </c>
    </row>
    <row r="16900" spans="1:8" x14ac:dyDescent="0.25">
      <c r="A16900" t="s">
        <v>245</v>
      </c>
      <c r="B16900">
        <v>97068180104</v>
      </c>
      <c r="C16900" t="s">
        <v>1916</v>
      </c>
      <c r="D16900" t="s">
        <v>247</v>
      </c>
      <c r="E16900" t="s">
        <v>247</v>
      </c>
      <c r="F16900">
        <v>4</v>
      </c>
      <c r="G16900">
        <v>4</v>
      </c>
      <c r="H16900" t="str">
        <f>IF(IFERROR(VLOOKUP($B16900,Siniestro!$D:$D,1,0),0)&gt;0,"SI","NO")</f>
        <v>NO</v>
      </c>
    </row>
    <row r="16901" spans="1:8" x14ac:dyDescent="0.25">
      <c r="A16901" t="s">
        <v>245</v>
      </c>
      <c r="B16901">
        <v>97068180105</v>
      </c>
      <c r="C16901" t="s">
        <v>1916</v>
      </c>
      <c r="D16901" t="s">
        <v>247</v>
      </c>
      <c r="E16901" t="s">
        <v>247</v>
      </c>
      <c r="F16901">
        <v>1</v>
      </c>
      <c r="G16901">
        <v>1</v>
      </c>
      <c r="H16901" t="str">
        <f>IF(IFERROR(VLOOKUP($B16901,Siniestro!$D:$D,1,0),0)&gt;0,"SI","NO")</f>
        <v>NO</v>
      </c>
    </row>
    <row r="16902" spans="1:8" x14ac:dyDescent="0.25">
      <c r="A16902" t="s">
        <v>245</v>
      </c>
      <c r="B16902">
        <v>97068180106</v>
      </c>
      <c r="C16902" t="s">
        <v>1916</v>
      </c>
      <c r="D16902" t="s">
        <v>247</v>
      </c>
      <c r="E16902" t="s">
        <v>247</v>
      </c>
      <c r="F16902">
        <v>2</v>
      </c>
      <c r="G16902">
        <v>2</v>
      </c>
      <c r="H16902" t="str">
        <f>IF(IFERROR(VLOOKUP($B16902,Siniestro!$D:$D,1,0),0)&gt;0,"SI","NO")</f>
        <v>NO</v>
      </c>
    </row>
    <row r="16903" spans="1:8" x14ac:dyDescent="0.25">
      <c r="A16903" t="s">
        <v>245</v>
      </c>
      <c r="B16903">
        <v>97068180201</v>
      </c>
      <c r="C16903" t="s">
        <v>1916</v>
      </c>
      <c r="D16903" t="s">
        <v>247</v>
      </c>
      <c r="E16903" t="s">
        <v>247</v>
      </c>
      <c r="F16903">
        <v>1</v>
      </c>
      <c r="G16903">
        <v>1</v>
      </c>
      <c r="H16903" t="str">
        <f>IF(IFERROR(VLOOKUP($B16903,Siniestro!$D:$D,1,0),0)&gt;0,"SI","NO")</f>
        <v>NO</v>
      </c>
    </row>
    <row r="16904" spans="1:8" x14ac:dyDescent="0.25">
      <c r="A16904" t="s">
        <v>245</v>
      </c>
      <c r="B16904">
        <v>97068180202</v>
      </c>
      <c r="C16904" t="s">
        <v>1916</v>
      </c>
      <c r="D16904" t="s">
        <v>247</v>
      </c>
      <c r="E16904" t="s">
        <v>247</v>
      </c>
      <c r="F16904">
        <v>2</v>
      </c>
      <c r="G16904">
        <v>2</v>
      </c>
      <c r="H16904" t="str">
        <f>IF(IFERROR(VLOOKUP($B16904,Siniestro!$D:$D,1,0),0)&gt;0,"SI","NO")</f>
        <v>NO</v>
      </c>
    </row>
    <row r="16905" spans="1:8" x14ac:dyDescent="0.25">
      <c r="A16905" t="s">
        <v>245</v>
      </c>
      <c r="B16905">
        <v>97068180203</v>
      </c>
      <c r="C16905" t="s">
        <v>1916</v>
      </c>
      <c r="D16905" t="s">
        <v>247</v>
      </c>
      <c r="E16905" t="s">
        <v>247</v>
      </c>
      <c r="F16905">
        <v>4</v>
      </c>
      <c r="G16905">
        <v>4</v>
      </c>
      <c r="H16905" t="str">
        <f>IF(IFERROR(VLOOKUP($B16905,Siniestro!$D:$D,1,0),0)&gt;0,"SI","NO")</f>
        <v>NO</v>
      </c>
    </row>
    <row r="16906" spans="1:8" x14ac:dyDescent="0.25">
      <c r="A16906" t="s">
        <v>245</v>
      </c>
      <c r="B16906">
        <v>97068180204</v>
      </c>
      <c r="C16906" t="s">
        <v>1916</v>
      </c>
      <c r="D16906" t="s">
        <v>247</v>
      </c>
      <c r="E16906" t="s">
        <v>247</v>
      </c>
      <c r="F16906">
        <v>5</v>
      </c>
      <c r="G16906">
        <v>5</v>
      </c>
      <c r="H16906" t="str">
        <f>IF(IFERROR(VLOOKUP($B16906,Siniestro!$D:$D,1,0),0)&gt;0,"SI","NO")</f>
        <v>NO</v>
      </c>
    </row>
    <row r="16907" spans="1:8" x14ac:dyDescent="0.25">
      <c r="A16907" t="s">
        <v>245</v>
      </c>
      <c r="B16907">
        <v>97068180205</v>
      </c>
      <c r="C16907" t="s">
        <v>1916</v>
      </c>
      <c r="D16907" t="s">
        <v>247</v>
      </c>
      <c r="E16907" t="s">
        <v>247</v>
      </c>
      <c r="F16907">
        <v>3</v>
      </c>
      <c r="G16907">
        <v>3</v>
      </c>
      <c r="H16907" t="str">
        <f>IF(IFERROR(VLOOKUP($B16907,Siniestro!$D:$D,1,0),0)&gt;0,"SI","NO")</f>
        <v>NO</v>
      </c>
    </row>
    <row r="16908" spans="1:8" x14ac:dyDescent="0.25">
      <c r="A16908" t="s">
        <v>245</v>
      </c>
      <c r="B16908">
        <v>97068180206</v>
      </c>
      <c r="C16908" t="s">
        <v>1916</v>
      </c>
      <c r="D16908" t="s">
        <v>247</v>
      </c>
      <c r="E16908" t="s">
        <v>247</v>
      </c>
      <c r="F16908">
        <v>1</v>
      </c>
      <c r="G16908">
        <v>1</v>
      </c>
      <c r="H16908" t="str">
        <f>IF(IFERROR(VLOOKUP($B16908,Siniestro!$D:$D,1,0),0)&gt;0,"SI","NO")</f>
        <v>NO</v>
      </c>
    </row>
    <row r="16909" spans="1:8" x14ac:dyDescent="0.25">
      <c r="A16909" t="s">
        <v>245</v>
      </c>
      <c r="B16909">
        <v>97068180301</v>
      </c>
      <c r="C16909" t="s">
        <v>1916</v>
      </c>
      <c r="D16909" t="s">
        <v>247</v>
      </c>
      <c r="E16909" t="s">
        <v>247</v>
      </c>
      <c r="F16909">
        <v>1</v>
      </c>
      <c r="G16909">
        <v>1</v>
      </c>
      <c r="H16909" t="str">
        <f>IF(IFERROR(VLOOKUP($B16909,Siniestro!$D:$D,1,0),0)&gt;0,"SI","NO")</f>
        <v>NO</v>
      </c>
    </row>
    <row r="16910" spans="1:8" x14ac:dyDescent="0.25">
      <c r="A16910" t="s">
        <v>245</v>
      </c>
      <c r="B16910">
        <v>97068180302</v>
      </c>
      <c r="C16910" t="s">
        <v>1916</v>
      </c>
      <c r="D16910" t="s">
        <v>247</v>
      </c>
      <c r="E16910" t="s">
        <v>247</v>
      </c>
      <c r="F16910">
        <v>2</v>
      </c>
      <c r="G16910">
        <v>2</v>
      </c>
      <c r="H16910" t="str">
        <f>IF(IFERROR(VLOOKUP($B16910,Siniestro!$D:$D,1,0),0)&gt;0,"SI","NO")</f>
        <v>NO</v>
      </c>
    </row>
    <row r="16911" spans="1:8" x14ac:dyDescent="0.25">
      <c r="A16911" t="s">
        <v>245</v>
      </c>
      <c r="B16911">
        <v>97068180303</v>
      </c>
      <c r="C16911" t="s">
        <v>1916</v>
      </c>
      <c r="D16911" t="s">
        <v>247</v>
      </c>
      <c r="E16911" t="s">
        <v>247</v>
      </c>
      <c r="F16911">
        <v>4</v>
      </c>
      <c r="G16911">
        <v>4</v>
      </c>
      <c r="H16911" t="str">
        <f>IF(IFERROR(VLOOKUP($B16911,Siniestro!$D:$D,1,0),0)&gt;0,"SI","NO")</f>
        <v>NO</v>
      </c>
    </row>
    <row r="16912" spans="1:8" x14ac:dyDescent="0.25">
      <c r="A16912" t="s">
        <v>245</v>
      </c>
      <c r="B16912">
        <v>97068180304</v>
      </c>
      <c r="C16912" t="s">
        <v>1916</v>
      </c>
      <c r="D16912" t="s">
        <v>247</v>
      </c>
      <c r="E16912" t="s">
        <v>247</v>
      </c>
      <c r="F16912">
        <v>5</v>
      </c>
      <c r="G16912">
        <v>5</v>
      </c>
      <c r="H16912" t="str">
        <f>IF(IFERROR(VLOOKUP($B16912,Siniestro!$D:$D,1,0),0)&gt;0,"SI","NO")</f>
        <v>NO</v>
      </c>
    </row>
    <row r="16913" spans="1:8" x14ac:dyDescent="0.25">
      <c r="A16913" t="s">
        <v>245</v>
      </c>
      <c r="B16913">
        <v>97068180305</v>
      </c>
      <c r="C16913" t="s">
        <v>1916</v>
      </c>
      <c r="D16913" t="s">
        <v>247</v>
      </c>
      <c r="E16913" t="s">
        <v>247</v>
      </c>
      <c r="F16913">
        <v>3</v>
      </c>
      <c r="G16913">
        <v>3</v>
      </c>
      <c r="H16913" t="str">
        <f>IF(IFERROR(VLOOKUP($B16913,Siniestro!$D:$D,1,0),0)&gt;0,"SI","NO")</f>
        <v>NO</v>
      </c>
    </row>
    <row r="16914" spans="1:8" x14ac:dyDescent="0.25">
      <c r="A16914" t="s">
        <v>245</v>
      </c>
      <c r="B16914">
        <v>97068180306</v>
      </c>
      <c r="C16914" t="s">
        <v>1916</v>
      </c>
      <c r="D16914" t="s">
        <v>247</v>
      </c>
      <c r="E16914" t="s">
        <v>247</v>
      </c>
      <c r="F16914">
        <v>2</v>
      </c>
      <c r="G16914">
        <v>2</v>
      </c>
      <c r="H16914" t="str">
        <f>IF(IFERROR(VLOOKUP($B16914,Siniestro!$D:$D,1,0),0)&gt;0,"SI","NO")</f>
        <v>NO</v>
      </c>
    </row>
    <row r="16915" spans="1:8" x14ac:dyDescent="0.25">
      <c r="A16915" t="s">
        <v>245</v>
      </c>
      <c r="B16915">
        <v>97068190101</v>
      </c>
      <c r="C16915" t="s">
        <v>1917</v>
      </c>
      <c r="D16915" t="s">
        <v>247</v>
      </c>
      <c r="E16915" t="s">
        <v>247</v>
      </c>
      <c r="F16915">
        <v>2</v>
      </c>
      <c r="G16915">
        <v>2</v>
      </c>
      <c r="H16915" t="str">
        <f>IF(IFERROR(VLOOKUP($B16915,Siniestro!$D:$D,1,0),0)&gt;0,"SI","NO")</f>
        <v>NO</v>
      </c>
    </row>
    <row r="16916" spans="1:8" x14ac:dyDescent="0.25">
      <c r="A16916" t="s">
        <v>245</v>
      </c>
      <c r="B16916">
        <v>97068190102</v>
      </c>
      <c r="C16916" t="s">
        <v>1917</v>
      </c>
      <c r="D16916" t="s">
        <v>247</v>
      </c>
      <c r="E16916" t="s">
        <v>247</v>
      </c>
      <c r="F16916">
        <v>1</v>
      </c>
      <c r="G16916">
        <v>1</v>
      </c>
      <c r="H16916" t="str">
        <f>IF(IFERROR(VLOOKUP($B16916,Siniestro!$D:$D,1,0),0)&gt;0,"SI","NO")</f>
        <v>NO</v>
      </c>
    </row>
    <row r="16917" spans="1:8" x14ac:dyDescent="0.25">
      <c r="A16917" t="s">
        <v>245</v>
      </c>
      <c r="B16917">
        <v>97068190103</v>
      </c>
      <c r="C16917" t="s">
        <v>1917</v>
      </c>
      <c r="D16917" t="s">
        <v>247</v>
      </c>
      <c r="E16917" t="s">
        <v>247</v>
      </c>
      <c r="F16917">
        <v>4</v>
      </c>
      <c r="G16917">
        <v>4</v>
      </c>
      <c r="H16917" t="str">
        <f>IF(IFERROR(VLOOKUP($B16917,Siniestro!$D:$D,1,0),0)&gt;0,"SI","NO")</f>
        <v>NO</v>
      </c>
    </row>
    <row r="16918" spans="1:8" x14ac:dyDescent="0.25">
      <c r="A16918" t="s">
        <v>245</v>
      </c>
      <c r="B16918">
        <v>97068190104</v>
      </c>
      <c r="C16918" t="s">
        <v>1917</v>
      </c>
      <c r="D16918" t="s">
        <v>247</v>
      </c>
      <c r="E16918" t="s">
        <v>247</v>
      </c>
      <c r="F16918">
        <v>5</v>
      </c>
      <c r="G16918">
        <v>5</v>
      </c>
      <c r="H16918" t="str">
        <f>IF(IFERROR(VLOOKUP($B16918,Siniestro!$D:$D,1,0),0)&gt;0,"SI","NO")</f>
        <v>NO</v>
      </c>
    </row>
    <row r="16919" spans="1:8" x14ac:dyDescent="0.25">
      <c r="A16919" t="s">
        <v>245</v>
      </c>
      <c r="B16919">
        <v>97068190105</v>
      </c>
      <c r="C16919" t="s">
        <v>1917</v>
      </c>
      <c r="D16919" t="s">
        <v>247</v>
      </c>
      <c r="E16919" t="s">
        <v>247</v>
      </c>
      <c r="F16919">
        <v>5</v>
      </c>
      <c r="G16919">
        <v>5</v>
      </c>
      <c r="H16919" t="str">
        <f>IF(IFERROR(VLOOKUP($B16919,Siniestro!$D:$D,1,0),0)&gt;0,"SI","NO")</f>
        <v>NO</v>
      </c>
    </row>
    <row r="16920" spans="1:8" x14ac:dyDescent="0.25">
      <c r="A16920" t="s">
        <v>245</v>
      </c>
      <c r="B16920">
        <v>97068190106</v>
      </c>
      <c r="C16920" t="s">
        <v>1917</v>
      </c>
      <c r="D16920" t="s">
        <v>247</v>
      </c>
      <c r="E16920" t="s">
        <v>247</v>
      </c>
      <c r="F16920">
        <v>4</v>
      </c>
      <c r="G16920">
        <v>4</v>
      </c>
      <c r="H16920" t="str">
        <f>IF(IFERROR(VLOOKUP($B16920,Siniestro!$D:$D,1,0),0)&gt;0,"SI","NO")</f>
        <v>NO</v>
      </c>
    </row>
    <row r="16921" spans="1:8" x14ac:dyDescent="0.25">
      <c r="A16921" t="s">
        <v>245</v>
      </c>
      <c r="B16921">
        <v>97068190201</v>
      </c>
      <c r="C16921" t="s">
        <v>1917</v>
      </c>
      <c r="D16921" t="s">
        <v>247</v>
      </c>
      <c r="E16921" t="s">
        <v>247</v>
      </c>
      <c r="F16921">
        <v>2</v>
      </c>
      <c r="G16921">
        <v>2</v>
      </c>
      <c r="H16921" t="str">
        <f>IF(IFERROR(VLOOKUP($B16921,Siniestro!$D:$D,1,0),0)&gt;0,"SI","NO")</f>
        <v>NO</v>
      </c>
    </row>
    <row r="16922" spans="1:8" x14ac:dyDescent="0.25">
      <c r="A16922" t="s">
        <v>245</v>
      </c>
      <c r="B16922">
        <v>97068190202</v>
      </c>
      <c r="C16922" t="s">
        <v>1917</v>
      </c>
      <c r="D16922" t="s">
        <v>247</v>
      </c>
      <c r="E16922" t="s">
        <v>247</v>
      </c>
      <c r="F16922">
        <v>2</v>
      </c>
      <c r="G16922">
        <v>2</v>
      </c>
      <c r="H16922" t="str">
        <f>IF(IFERROR(VLOOKUP($B16922,Siniestro!$D:$D,1,0),0)&gt;0,"SI","NO")</f>
        <v>NO</v>
      </c>
    </row>
    <row r="16923" spans="1:8" x14ac:dyDescent="0.25">
      <c r="A16923" t="s">
        <v>245</v>
      </c>
      <c r="B16923">
        <v>97068190203</v>
      </c>
      <c r="C16923" t="s">
        <v>1917</v>
      </c>
      <c r="D16923" t="s">
        <v>247</v>
      </c>
      <c r="E16923" t="s">
        <v>247</v>
      </c>
      <c r="F16923">
        <v>4</v>
      </c>
      <c r="G16923">
        <v>4</v>
      </c>
      <c r="H16923" t="str">
        <f>IF(IFERROR(VLOOKUP($B16923,Siniestro!$D:$D,1,0),0)&gt;0,"SI","NO")</f>
        <v>NO</v>
      </c>
    </row>
    <row r="16924" spans="1:8" x14ac:dyDescent="0.25">
      <c r="A16924" t="s">
        <v>245</v>
      </c>
      <c r="B16924">
        <v>97068190204</v>
      </c>
      <c r="C16924" t="s">
        <v>1917</v>
      </c>
      <c r="D16924" t="s">
        <v>247</v>
      </c>
      <c r="E16924" t="s">
        <v>247</v>
      </c>
      <c r="F16924">
        <v>6</v>
      </c>
      <c r="G16924">
        <v>6</v>
      </c>
      <c r="H16924" t="str">
        <f>IF(IFERROR(VLOOKUP($B16924,Siniestro!$D:$D,1,0),0)&gt;0,"SI","NO")</f>
        <v>NO</v>
      </c>
    </row>
    <row r="16925" spans="1:8" x14ac:dyDescent="0.25">
      <c r="A16925" t="s">
        <v>245</v>
      </c>
      <c r="B16925">
        <v>97068190205</v>
      </c>
      <c r="C16925" t="s">
        <v>1917</v>
      </c>
      <c r="D16925" t="s">
        <v>247</v>
      </c>
      <c r="E16925" t="s">
        <v>247</v>
      </c>
      <c r="F16925">
        <v>6</v>
      </c>
      <c r="G16925">
        <v>6</v>
      </c>
      <c r="H16925" t="str">
        <f>IF(IFERROR(VLOOKUP($B16925,Siniestro!$D:$D,1,0),0)&gt;0,"SI","NO")</f>
        <v>NO</v>
      </c>
    </row>
    <row r="16926" spans="1:8" x14ac:dyDescent="0.25">
      <c r="A16926" t="s">
        <v>245</v>
      </c>
      <c r="B16926">
        <v>97068190206</v>
      </c>
      <c r="C16926" t="s">
        <v>1917</v>
      </c>
      <c r="D16926" t="s">
        <v>247</v>
      </c>
      <c r="E16926" t="s">
        <v>247</v>
      </c>
      <c r="F16926">
        <v>4</v>
      </c>
      <c r="G16926">
        <v>4</v>
      </c>
      <c r="H16926" t="str">
        <f>IF(IFERROR(VLOOKUP($B16926,Siniestro!$D:$D,1,0),0)&gt;0,"SI","NO")</f>
        <v>NO</v>
      </c>
    </row>
    <row r="16927" spans="1:8" x14ac:dyDescent="0.25">
      <c r="A16927" t="s">
        <v>245</v>
      </c>
      <c r="B16927">
        <v>97068210101</v>
      </c>
      <c r="C16927" t="s">
        <v>89</v>
      </c>
      <c r="D16927" t="s">
        <v>247</v>
      </c>
      <c r="E16927" t="s">
        <v>247</v>
      </c>
      <c r="F16927">
        <v>1</v>
      </c>
      <c r="G16927">
        <v>1</v>
      </c>
      <c r="H16927" t="str">
        <f>IF(IFERROR(VLOOKUP($B16927,Siniestro!$D:$D,1,0),0)&gt;0,"SI","NO")</f>
        <v>NO</v>
      </c>
    </row>
    <row r="16928" spans="1:8" x14ac:dyDescent="0.25">
      <c r="A16928" t="s">
        <v>245</v>
      </c>
      <c r="B16928">
        <v>97068210102</v>
      </c>
      <c r="C16928" t="s">
        <v>89</v>
      </c>
      <c r="D16928" t="s">
        <v>247</v>
      </c>
      <c r="E16928" t="s">
        <v>247</v>
      </c>
      <c r="F16928">
        <v>1</v>
      </c>
      <c r="G16928">
        <v>1</v>
      </c>
      <c r="H16928" t="str">
        <f>IF(IFERROR(VLOOKUP($B16928,Siniestro!$D:$D,1,0),0)&gt;0,"SI","NO")</f>
        <v>NO</v>
      </c>
    </row>
    <row r="16929" spans="1:8" x14ac:dyDescent="0.25">
      <c r="A16929" t="s">
        <v>245</v>
      </c>
      <c r="B16929">
        <v>97068210103</v>
      </c>
      <c r="C16929" t="s">
        <v>89</v>
      </c>
      <c r="D16929" t="s">
        <v>247</v>
      </c>
      <c r="E16929" t="s">
        <v>247</v>
      </c>
      <c r="F16929">
        <v>6</v>
      </c>
      <c r="G16929">
        <v>6</v>
      </c>
      <c r="H16929" t="str">
        <f>IF(IFERROR(VLOOKUP($B16929,Siniestro!$D:$D,1,0),0)&gt;0,"SI","NO")</f>
        <v>NO</v>
      </c>
    </row>
    <row r="16930" spans="1:8" x14ac:dyDescent="0.25">
      <c r="A16930" t="s">
        <v>245</v>
      </c>
      <c r="B16930">
        <v>97068210104</v>
      </c>
      <c r="C16930" t="s">
        <v>89</v>
      </c>
      <c r="D16930" t="s">
        <v>247</v>
      </c>
      <c r="E16930" t="s">
        <v>247</v>
      </c>
      <c r="F16930">
        <v>8</v>
      </c>
      <c r="G16930">
        <v>8</v>
      </c>
      <c r="H16930" t="str">
        <f>IF(IFERROR(VLOOKUP($B16930,Siniestro!$D:$D,1,0),0)&gt;0,"SI","NO")</f>
        <v>NO</v>
      </c>
    </row>
    <row r="16931" spans="1:8" x14ac:dyDescent="0.25">
      <c r="A16931" t="s">
        <v>245</v>
      </c>
      <c r="B16931">
        <v>97068210105</v>
      </c>
      <c r="C16931" t="s">
        <v>89</v>
      </c>
      <c r="D16931" t="s">
        <v>247</v>
      </c>
      <c r="E16931" t="s">
        <v>247</v>
      </c>
      <c r="F16931">
        <v>6</v>
      </c>
      <c r="G16931">
        <v>6</v>
      </c>
      <c r="H16931" t="str">
        <f>IF(IFERROR(VLOOKUP($B16931,Siniestro!$D:$D,1,0),0)&gt;0,"SI","NO")</f>
        <v>NO</v>
      </c>
    </row>
    <row r="16932" spans="1:8" x14ac:dyDescent="0.25">
      <c r="A16932" t="s">
        <v>245</v>
      </c>
      <c r="B16932">
        <v>97068210106</v>
      </c>
      <c r="C16932" t="s">
        <v>89</v>
      </c>
      <c r="D16932" t="s">
        <v>247</v>
      </c>
      <c r="E16932" t="s">
        <v>247</v>
      </c>
      <c r="F16932">
        <v>4</v>
      </c>
      <c r="G16932">
        <v>4</v>
      </c>
      <c r="H16932" t="str">
        <f>IF(IFERROR(VLOOKUP($B16932,Siniestro!$D:$D,1,0),0)&gt;0,"SI","NO")</f>
        <v>NO</v>
      </c>
    </row>
    <row r="16933" spans="1:8" x14ac:dyDescent="0.25">
      <c r="A16933" t="s">
        <v>245</v>
      </c>
      <c r="B16933">
        <v>97068210201</v>
      </c>
      <c r="C16933" t="s">
        <v>89</v>
      </c>
      <c r="D16933" t="s">
        <v>247</v>
      </c>
      <c r="E16933" t="s">
        <v>247</v>
      </c>
      <c r="F16933">
        <v>2</v>
      </c>
      <c r="G16933">
        <v>2</v>
      </c>
      <c r="H16933" t="str">
        <f>IF(IFERROR(VLOOKUP($B16933,Siniestro!$D:$D,1,0),0)&gt;0,"SI","NO")</f>
        <v>NO</v>
      </c>
    </row>
    <row r="16934" spans="1:8" x14ac:dyDescent="0.25">
      <c r="A16934" t="s">
        <v>245</v>
      </c>
      <c r="B16934">
        <v>97068210202</v>
      </c>
      <c r="C16934" t="s">
        <v>89</v>
      </c>
      <c r="D16934" t="s">
        <v>247</v>
      </c>
      <c r="E16934" t="s">
        <v>247</v>
      </c>
      <c r="F16934">
        <v>2</v>
      </c>
      <c r="G16934">
        <v>2</v>
      </c>
      <c r="H16934" t="str">
        <f>IF(IFERROR(VLOOKUP($B16934,Siniestro!$D:$D,1,0),0)&gt;0,"SI","NO")</f>
        <v>NO</v>
      </c>
    </row>
    <row r="16935" spans="1:8" x14ac:dyDescent="0.25">
      <c r="A16935" t="s">
        <v>245</v>
      </c>
      <c r="B16935">
        <v>97068210203</v>
      </c>
      <c r="C16935" t="s">
        <v>89</v>
      </c>
      <c r="D16935" t="s">
        <v>247</v>
      </c>
      <c r="E16935" t="s">
        <v>247</v>
      </c>
      <c r="F16935">
        <v>6</v>
      </c>
      <c r="G16935">
        <v>6</v>
      </c>
      <c r="H16935" t="str">
        <f>IF(IFERROR(VLOOKUP($B16935,Siniestro!$D:$D,1,0),0)&gt;0,"SI","NO")</f>
        <v>NO</v>
      </c>
    </row>
    <row r="16936" spans="1:8" x14ac:dyDescent="0.25">
      <c r="A16936" t="s">
        <v>245</v>
      </c>
      <c r="B16936">
        <v>97068210204</v>
      </c>
      <c r="C16936" t="s">
        <v>89</v>
      </c>
      <c r="D16936" t="s">
        <v>247</v>
      </c>
      <c r="E16936" t="s">
        <v>247</v>
      </c>
      <c r="F16936">
        <v>8</v>
      </c>
      <c r="G16936">
        <v>8</v>
      </c>
      <c r="H16936" t="str">
        <f>IF(IFERROR(VLOOKUP($B16936,Siniestro!$D:$D,1,0),0)&gt;0,"SI","NO")</f>
        <v>NO</v>
      </c>
    </row>
    <row r="16937" spans="1:8" x14ac:dyDescent="0.25">
      <c r="A16937" t="s">
        <v>245</v>
      </c>
      <c r="B16937">
        <v>97068210205</v>
      </c>
      <c r="C16937" t="s">
        <v>89</v>
      </c>
      <c r="D16937" t="s">
        <v>247</v>
      </c>
      <c r="E16937" t="s">
        <v>247</v>
      </c>
      <c r="F16937">
        <v>6</v>
      </c>
      <c r="G16937">
        <v>6</v>
      </c>
      <c r="H16937" t="str">
        <f>IF(IFERROR(VLOOKUP($B16937,Siniestro!$D:$D,1,0),0)&gt;0,"SI","NO")</f>
        <v>NO</v>
      </c>
    </row>
    <row r="16938" spans="1:8" x14ac:dyDescent="0.25">
      <c r="A16938" t="s">
        <v>245</v>
      </c>
      <c r="B16938">
        <v>97068210206</v>
      </c>
      <c r="C16938" t="s">
        <v>89</v>
      </c>
      <c r="D16938" t="s">
        <v>247</v>
      </c>
      <c r="E16938" t="s">
        <v>247</v>
      </c>
      <c r="F16938">
        <v>4</v>
      </c>
      <c r="G16938">
        <v>4</v>
      </c>
      <c r="H16938" t="str">
        <f>IF(IFERROR(VLOOKUP($B16938,Siniestro!$D:$D,1,0),0)&gt;0,"SI","NO")</f>
        <v>NO</v>
      </c>
    </row>
    <row r="16939" spans="1:8" x14ac:dyDescent="0.25">
      <c r="A16939" t="s">
        <v>245</v>
      </c>
      <c r="B16939">
        <v>97068240101</v>
      </c>
      <c r="C16939" t="s">
        <v>1918</v>
      </c>
      <c r="D16939" t="s">
        <v>247</v>
      </c>
      <c r="E16939" t="s">
        <v>247</v>
      </c>
      <c r="F16939">
        <v>2</v>
      </c>
      <c r="G16939">
        <v>2</v>
      </c>
      <c r="H16939" t="str">
        <f>IF(IFERROR(VLOOKUP($B16939,Siniestro!$D:$D,1,0),0)&gt;0,"SI","NO")</f>
        <v>NO</v>
      </c>
    </row>
    <row r="16940" spans="1:8" x14ac:dyDescent="0.25">
      <c r="A16940" t="s">
        <v>245</v>
      </c>
      <c r="B16940">
        <v>97068240102</v>
      </c>
      <c r="C16940" t="s">
        <v>1918</v>
      </c>
      <c r="D16940" t="s">
        <v>247</v>
      </c>
      <c r="E16940" t="s">
        <v>247</v>
      </c>
      <c r="F16940">
        <v>4</v>
      </c>
      <c r="G16940">
        <v>4</v>
      </c>
      <c r="H16940" t="str">
        <f>IF(IFERROR(VLOOKUP($B16940,Siniestro!$D:$D,1,0),0)&gt;0,"SI","NO")</f>
        <v>NO</v>
      </c>
    </row>
    <row r="16941" spans="1:8" x14ac:dyDescent="0.25">
      <c r="A16941" t="s">
        <v>245</v>
      </c>
      <c r="B16941">
        <v>97068240103</v>
      </c>
      <c r="C16941" t="s">
        <v>1918</v>
      </c>
      <c r="D16941" t="s">
        <v>247</v>
      </c>
      <c r="E16941" t="s">
        <v>247</v>
      </c>
      <c r="F16941">
        <v>8</v>
      </c>
      <c r="G16941">
        <v>8</v>
      </c>
      <c r="H16941" t="str">
        <f>IF(IFERROR(VLOOKUP($B16941,Siniestro!$D:$D,1,0),0)&gt;0,"SI","NO")</f>
        <v>NO</v>
      </c>
    </row>
    <row r="16942" spans="1:8" x14ac:dyDescent="0.25">
      <c r="A16942" t="s">
        <v>245</v>
      </c>
      <c r="B16942">
        <v>97068240104</v>
      </c>
      <c r="C16942" t="s">
        <v>1918</v>
      </c>
      <c r="D16942" t="s">
        <v>247</v>
      </c>
      <c r="E16942" t="s">
        <v>247</v>
      </c>
      <c r="F16942">
        <v>8</v>
      </c>
      <c r="G16942">
        <v>8</v>
      </c>
      <c r="H16942" t="str">
        <f>IF(IFERROR(VLOOKUP($B16942,Siniestro!$D:$D,1,0),0)&gt;0,"SI","NO")</f>
        <v>NO</v>
      </c>
    </row>
    <row r="16943" spans="1:8" x14ac:dyDescent="0.25">
      <c r="A16943" t="s">
        <v>245</v>
      </c>
      <c r="B16943">
        <v>97068240105</v>
      </c>
      <c r="C16943" t="s">
        <v>1918</v>
      </c>
      <c r="D16943" t="s">
        <v>247</v>
      </c>
      <c r="E16943" t="s">
        <v>247</v>
      </c>
      <c r="F16943">
        <v>6</v>
      </c>
      <c r="G16943">
        <v>6</v>
      </c>
      <c r="H16943" t="str">
        <f>IF(IFERROR(VLOOKUP($B16943,Siniestro!$D:$D,1,0),0)&gt;0,"SI","NO")</f>
        <v>NO</v>
      </c>
    </row>
    <row r="16944" spans="1:8" x14ac:dyDescent="0.25">
      <c r="A16944" t="s">
        <v>245</v>
      </c>
      <c r="B16944">
        <v>97068240106</v>
      </c>
      <c r="C16944" t="s">
        <v>1918</v>
      </c>
      <c r="D16944" t="s">
        <v>247</v>
      </c>
      <c r="E16944" t="s">
        <v>247</v>
      </c>
      <c r="F16944">
        <v>3</v>
      </c>
      <c r="G16944">
        <v>3</v>
      </c>
      <c r="H16944" t="str">
        <f>IF(IFERROR(VLOOKUP($B16944,Siniestro!$D:$D,1,0),0)&gt;0,"SI","NO")</f>
        <v>NO</v>
      </c>
    </row>
    <row r="16945" spans="1:8" x14ac:dyDescent="0.25">
      <c r="A16945" t="s">
        <v>245</v>
      </c>
      <c r="B16945">
        <v>97068260102</v>
      </c>
      <c r="C16945" t="s">
        <v>1919</v>
      </c>
      <c r="D16945" t="s">
        <v>247</v>
      </c>
      <c r="E16945" t="s">
        <v>247</v>
      </c>
      <c r="F16945">
        <v>1</v>
      </c>
      <c r="G16945">
        <v>1</v>
      </c>
      <c r="H16945" t="str">
        <f>IF(IFERROR(VLOOKUP($B16945,Siniestro!$D:$D,1,0),0)&gt;0,"SI","NO")</f>
        <v>NO</v>
      </c>
    </row>
    <row r="16946" spans="1:8" x14ac:dyDescent="0.25">
      <c r="A16946" t="s">
        <v>245</v>
      </c>
      <c r="B16946">
        <v>97068260103</v>
      </c>
      <c r="C16946" t="s">
        <v>1919</v>
      </c>
      <c r="D16946" t="s">
        <v>247</v>
      </c>
      <c r="E16946" t="s">
        <v>247</v>
      </c>
      <c r="F16946">
        <v>3</v>
      </c>
      <c r="G16946">
        <v>3</v>
      </c>
      <c r="H16946" t="str">
        <f>IF(IFERROR(VLOOKUP($B16946,Siniestro!$D:$D,1,0),0)&gt;0,"SI","NO")</f>
        <v>NO</v>
      </c>
    </row>
    <row r="16947" spans="1:8" x14ac:dyDescent="0.25">
      <c r="A16947" t="s">
        <v>245</v>
      </c>
      <c r="B16947">
        <v>97068260104</v>
      </c>
      <c r="C16947" t="s">
        <v>1919</v>
      </c>
      <c r="D16947" t="s">
        <v>247</v>
      </c>
      <c r="E16947" t="s">
        <v>247</v>
      </c>
      <c r="F16947">
        <v>5</v>
      </c>
      <c r="G16947">
        <v>5</v>
      </c>
      <c r="H16947" t="str">
        <f>IF(IFERROR(VLOOKUP($B16947,Siniestro!$D:$D,1,0),0)&gt;0,"SI","NO")</f>
        <v>NO</v>
      </c>
    </row>
    <row r="16948" spans="1:8" x14ac:dyDescent="0.25">
      <c r="A16948" t="s">
        <v>245</v>
      </c>
      <c r="B16948">
        <v>97068260105</v>
      </c>
      <c r="C16948" t="s">
        <v>1919</v>
      </c>
      <c r="D16948" t="s">
        <v>247</v>
      </c>
      <c r="E16948" t="s">
        <v>247</v>
      </c>
      <c r="F16948">
        <v>4</v>
      </c>
      <c r="G16948">
        <v>4</v>
      </c>
      <c r="H16948" t="str">
        <f>IF(IFERROR(VLOOKUP($B16948,Siniestro!$D:$D,1,0),0)&gt;0,"SI","NO")</f>
        <v>NO</v>
      </c>
    </row>
    <row r="16949" spans="1:8" x14ac:dyDescent="0.25">
      <c r="A16949" t="s">
        <v>245</v>
      </c>
      <c r="B16949">
        <v>97068260106</v>
      </c>
      <c r="C16949" t="s">
        <v>1919</v>
      </c>
      <c r="D16949" t="s">
        <v>247</v>
      </c>
      <c r="E16949" t="s">
        <v>247</v>
      </c>
      <c r="F16949">
        <v>2</v>
      </c>
      <c r="G16949">
        <v>2</v>
      </c>
      <c r="H16949" t="str">
        <f>IF(IFERROR(VLOOKUP($B16949,Siniestro!$D:$D,1,0),0)&gt;0,"SI","NO")</f>
        <v>NO</v>
      </c>
    </row>
    <row r="16950" spans="1:8" x14ac:dyDescent="0.25">
      <c r="A16950" t="s">
        <v>245</v>
      </c>
      <c r="B16950">
        <v>97068260201</v>
      </c>
      <c r="C16950" t="s">
        <v>1919</v>
      </c>
      <c r="D16950" t="s">
        <v>247</v>
      </c>
      <c r="E16950" t="s">
        <v>247</v>
      </c>
      <c r="F16950">
        <v>1</v>
      </c>
      <c r="G16950">
        <v>1</v>
      </c>
      <c r="H16950" t="str">
        <f>IF(IFERROR(VLOOKUP($B16950,Siniestro!$D:$D,1,0),0)&gt;0,"SI","NO")</f>
        <v>NO</v>
      </c>
    </row>
    <row r="16951" spans="1:8" x14ac:dyDescent="0.25">
      <c r="A16951" t="s">
        <v>245</v>
      </c>
      <c r="B16951">
        <v>97068260203</v>
      </c>
      <c r="C16951" t="s">
        <v>1919</v>
      </c>
      <c r="D16951" t="s">
        <v>247</v>
      </c>
      <c r="E16951" t="s">
        <v>247</v>
      </c>
      <c r="F16951">
        <v>3</v>
      </c>
      <c r="G16951">
        <v>3</v>
      </c>
      <c r="H16951" t="str">
        <f>IF(IFERROR(VLOOKUP($B16951,Siniestro!$D:$D,1,0),0)&gt;0,"SI","NO")</f>
        <v>NO</v>
      </c>
    </row>
    <row r="16952" spans="1:8" x14ac:dyDescent="0.25">
      <c r="A16952" t="s">
        <v>245</v>
      </c>
      <c r="B16952">
        <v>97068260204</v>
      </c>
      <c r="C16952" t="s">
        <v>1919</v>
      </c>
      <c r="D16952" t="s">
        <v>247</v>
      </c>
      <c r="E16952" t="s">
        <v>247</v>
      </c>
      <c r="F16952">
        <v>5</v>
      </c>
      <c r="G16952">
        <v>5</v>
      </c>
      <c r="H16952" t="str">
        <f>IF(IFERROR(VLOOKUP($B16952,Siniestro!$D:$D,1,0),0)&gt;0,"SI","NO")</f>
        <v>NO</v>
      </c>
    </row>
    <row r="16953" spans="1:8" x14ac:dyDescent="0.25">
      <c r="A16953" t="s">
        <v>245</v>
      </c>
      <c r="B16953">
        <v>97068260205</v>
      </c>
      <c r="C16953" t="s">
        <v>1919</v>
      </c>
      <c r="D16953" t="s">
        <v>247</v>
      </c>
      <c r="E16953" t="s">
        <v>247</v>
      </c>
      <c r="F16953">
        <v>2</v>
      </c>
      <c r="G16953">
        <v>2</v>
      </c>
      <c r="H16953" t="str">
        <f>IF(IFERROR(VLOOKUP($B16953,Siniestro!$D:$D,1,0),0)&gt;0,"SI","NO")</f>
        <v>NO</v>
      </c>
    </row>
    <row r="16954" spans="1:8" x14ac:dyDescent="0.25">
      <c r="A16954" t="s">
        <v>245</v>
      </c>
      <c r="B16954">
        <v>97068260206</v>
      </c>
      <c r="C16954" t="s">
        <v>1919</v>
      </c>
      <c r="D16954" t="s">
        <v>247</v>
      </c>
      <c r="E16954" t="s">
        <v>247</v>
      </c>
      <c r="F16954">
        <v>2</v>
      </c>
      <c r="G16954">
        <v>2</v>
      </c>
      <c r="H16954" t="str">
        <f>IF(IFERROR(VLOOKUP($B16954,Siniestro!$D:$D,1,0),0)&gt;0,"SI","NO")</f>
        <v>NO</v>
      </c>
    </row>
    <row r="16955" spans="1:8" x14ac:dyDescent="0.25">
      <c r="A16955" t="s">
        <v>245</v>
      </c>
      <c r="B16955">
        <v>97068270201</v>
      </c>
      <c r="C16955" t="s">
        <v>49</v>
      </c>
      <c r="D16955" t="s">
        <v>247</v>
      </c>
      <c r="E16955" t="s">
        <v>247</v>
      </c>
      <c r="F16955">
        <v>1</v>
      </c>
      <c r="G16955">
        <v>1</v>
      </c>
      <c r="H16955" t="str">
        <f>IF(IFERROR(VLOOKUP($B16955,Siniestro!$D:$D,1,0),0)&gt;0,"SI","NO")</f>
        <v>NO</v>
      </c>
    </row>
    <row r="16956" spans="1:8" x14ac:dyDescent="0.25">
      <c r="A16956" t="s">
        <v>245</v>
      </c>
      <c r="B16956">
        <v>97068270202</v>
      </c>
      <c r="C16956" t="s">
        <v>49</v>
      </c>
      <c r="D16956" t="s">
        <v>247</v>
      </c>
      <c r="E16956" t="s">
        <v>247</v>
      </c>
      <c r="F16956">
        <v>1</v>
      </c>
      <c r="G16956">
        <v>1</v>
      </c>
      <c r="H16956" t="str">
        <f>IF(IFERROR(VLOOKUP($B16956,Siniestro!$D:$D,1,0),0)&gt;0,"SI","NO")</f>
        <v>NO</v>
      </c>
    </row>
    <row r="16957" spans="1:8" x14ac:dyDescent="0.25">
      <c r="A16957" t="s">
        <v>245</v>
      </c>
      <c r="B16957">
        <v>97068270203</v>
      </c>
      <c r="C16957" t="s">
        <v>49</v>
      </c>
      <c r="D16957" t="s">
        <v>247</v>
      </c>
      <c r="E16957" t="s">
        <v>247</v>
      </c>
      <c r="F16957">
        <v>2</v>
      </c>
      <c r="G16957">
        <v>2</v>
      </c>
      <c r="H16957" t="str">
        <f>IF(IFERROR(VLOOKUP($B16957,Siniestro!$D:$D,1,0),0)&gt;0,"SI","NO")</f>
        <v>NO</v>
      </c>
    </row>
    <row r="16958" spans="1:8" x14ac:dyDescent="0.25">
      <c r="A16958" t="s">
        <v>245</v>
      </c>
      <c r="B16958">
        <v>97068270204</v>
      </c>
      <c r="C16958" t="s">
        <v>49</v>
      </c>
      <c r="D16958" t="s">
        <v>247</v>
      </c>
      <c r="E16958" t="s">
        <v>247</v>
      </c>
      <c r="F16958">
        <v>3</v>
      </c>
      <c r="G16958">
        <v>3</v>
      </c>
      <c r="H16958" t="str">
        <f>IF(IFERROR(VLOOKUP($B16958,Siniestro!$D:$D,1,0),0)&gt;0,"SI","NO")</f>
        <v>NO</v>
      </c>
    </row>
    <row r="16959" spans="1:8" x14ac:dyDescent="0.25">
      <c r="A16959" t="s">
        <v>245</v>
      </c>
      <c r="B16959">
        <v>97068270205</v>
      </c>
      <c r="C16959" t="s">
        <v>49</v>
      </c>
      <c r="D16959" t="s">
        <v>247</v>
      </c>
      <c r="E16959" t="s">
        <v>247</v>
      </c>
      <c r="F16959">
        <v>3</v>
      </c>
      <c r="G16959">
        <v>3</v>
      </c>
      <c r="H16959" t="str">
        <f>IF(IFERROR(VLOOKUP($B16959,Siniestro!$D:$D,1,0),0)&gt;0,"SI","NO")</f>
        <v>NO</v>
      </c>
    </row>
    <row r="16960" spans="1:8" x14ac:dyDescent="0.25">
      <c r="A16960" t="s">
        <v>245</v>
      </c>
      <c r="B16960">
        <v>97068270206</v>
      </c>
      <c r="C16960" t="s">
        <v>49</v>
      </c>
      <c r="D16960" t="s">
        <v>247</v>
      </c>
      <c r="E16960" t="s">
        <v>247</v>
      </c>
      <c r="F16960">
        <v>2</v>
      </c>
      <c r="G16960">
        <v>2</v>
      </c>
      <c r="H16960" t="str">
        <f>IF(IFERROR(VLOOKUP($B16960,Siniestro!$D:$D,1,0),0)&gt;0,"SI","NO")</f>
        <v>NO</v>
      </c>
    </row>
    <row r="16961" spans="1:8" x14ac:dyDescent="0.25">
      <c r="A16961" t="s">
        <v>245</v>
      </c>
      <c r="B16961">
        <v>97068270301</v>
      </c>
      <c r="C16961" t="s">
        <v>49</v>
      </c>
      <c r="D16961" t="s">
        <v>247</v>
      </c>
      <c r="E16961" t="s">
        <v>247</v>
      </c>
      <c r="F16961">
        <v>1</v>
      </c>
      <c r="G16961">
        <v>1</v>
      </c>
      <c r="H16961" t="str">
        <f>IF(IFERROR(VLOOKUP($B16961,Siniestro!$D:$D,1,0),0)&gt;0,"SI","NO")</f>
        <v>NO</v>
      </c>
    </row>
    <row r="16962" spans="1:8" x14ac:dyDescent="0.25">
      <c r="A16962" t="s">
        <v>245</v>
      </c>
      <c r="B16962">
        <v>97068270302</v>
      </c>
      <c r="C16962" t="s">
        <v>49</v>
      </c>
      <c r="D16962" t="s">
        <v>247</v>
      </c>
      <c r="E16962" t="s">
        <v>247</v>
      </c>
      <c r="F16962">
        <v>2</v>
      </c>
      <c r="G16962">
        <v>2</v>
      </c>
      <c r="H16962" t="str">
        <f>IF(IFERROR(VLOOKUP($B16962,Siniestro!$D:$D,1,0),0)&gt;0,"SI","NO")</f>
        <v>NO</v>
      </c>
    </row>
    <row r="16963" spans="1:8" x14ac:dyDescent="0.25">
      <c r="A16963" t="s">
        <v>245</v>
      </c>
      <c r="B16963">
        <v>97068270303</v>
      </c>
      <c r="C16963" t="s">
        <v>49</v>
      </c>
      <c r="D16963" t="s">
        <v>247</v>
      </c>
      <c r="E16963" t="s">
        <v>247</v>
      </c>
      <c r="F16963">
        <v>2</v>
      </c>
      <c r="G16963">
        <v>2</v>
      </c>
      <c r="H16963" t="str">
        <f>IF(IFERROR(VLOOKUP($B16963,Siniestro!$D:$D,1,0),0)&gt;0,"SI","NO")</f>
        <v>NO</v>
      </c>
    </row>
    <row r="16964" spans="1:8" x14ac:dyDescent="0.25">
      <c r="A16964" t="s">
        <v>245</v>
      </c>
      <c r="B16964">
        <v>97068270304</v>
      </c>
      <c r="C16964" t="s">
        <v>49</v>
      </c>
      <c r="D16964" t="s">
        <v>247</v>
      </c>
      <c r="E16964" t="s">
        <v>247</v>
      </c>
      <c r="F16964">
        <v>3</v>
      </c>
      <c r="G16964">
        <v>3</v>
      </c>
      <c r="H16964" t="str">
        <f>IF(IFERROR(VLOOKUP($B16964,Siniestro!$D:$D,1,0),0)&gt;0,"SI","NO")</f>
        <v>NO</v>
      </c>
    </row>
    <row r="16965" spans="1:8" x14ac:dyDescent="0.25">
      <c r="A16965" t="s">
        <v>245</v>
      </c>
      <c r="B16965">
        <v>97068270305</v>
      </c>
      <c r="C16965" t="s">
        <v>49</v>
      </c>
      <c r="D16965" t="s">
        <v>247</v>
      </c>
      <c r="E16965" t="s">
        <v>247</v>
      </c>
      <c r="F16965">
        <v>3</v>
      </c>
      <c r="G16965">
        <v>3</v>
      </c>
      <c r="H16965" t="str">
        <f>IF(IFERROR(VLOOKUP($B16965,Siniestro!$D:$D,1,0),0)&gt;0,"SI","NO")</f>
        <v>NO</v>
      </c>
    </row>
    <row r="16966" spans="1:8" x14ac:dyDescent="0.25">
      <c r="A16966" t="s">
        <v>245</v>
      </c>
      <c r="B16966">
        <v>97068270306</v>
      </c>
      <c r="C16966" t="s">
        <v>49</v>
      </c>
      <c r="D16966" t="s">
        <v>247</v>
      </c>
      <c r="E16966" t="s">
        <v>247</v>
      </c>
      <c r="F16966">
        <v>1</v>
      </c>
      <c r="G16966">
        <v>1</v>
      </c>
      <c r="H16966" t="str">
        <f>IF(IFERROR(VLOOKUP($B16966,Siniestro!$D:$D,1,0),0)&gt;0,"SI","NO")</f>
        <v>NO</v>
      </c>
    </row>
    <row r="16967" spans="1:8" x14ac:dyDescent="0.25">
      <c r="A16967" t="s">
        <v>245</v>
      </c>
      <c r="B16967">
        <v>97068280101</v>
      </c>
      <c r="C16967" t="s">
        <v>1920</v>
      </c>
      <c r="D16967" t="s">
        <v>247</v>
      </c>
      <c r="E16967" t="s">
        <v>247</v>
      </c>
      <c r="F16967">
        <v>1</v>
      </c>
      <c r="G16967">
        <v>1</v>
      </c>
      <c r="H16967" t="str">
        <f>IF(IFERROR(VLOOKUP($B16967,Siniestro!$D:$D,1,0),0)&gt;0,"SI","NO")</f>
        <v>NO</v>
      </c>
    </row>
    <row r="16968" spans="1:8" x14ac:dyDescent="0.25">
      <c r="A16968" t="s">
        <v>245</v>
      </c>
      <c r="B16968">
        <v>97068280102</v>
      </c>
      <c r="C16968" t="s">
        <v>1920</v>
      </c>
      <c r="D16968" t="s">
        <v>247</v>
      </c>
      <c r="E16968" t="s">
        <v>247</v>
      </c>
      <c r="F16968">
        <v>1</v>
      </c>
      <c r="G16968">
        <v>1</v>
      </c>
      <c r="H16968" t="str">
        <f>IF(IFERROR(VLOOKUP($B16968,Siniestro!$D:$D,1,0),0)&gt;0,"SI","NO")</f>
        <v>NO</v>
      </c>
    </row>
    <row r="16969" spans="1:8" x14ac:dyDescent="0.25">
      <c r="A16969" t="s">
        <v>245</v>
      </c>
      <c r="B16969">
        <v>97068280103</v>
      </c>
      <c r="C16969" t="s">
        <v>1920</v>
      </c>
      <c r="D16969" t="s">
        <v>247</v>
      </c>
      <c r="E16969" t="s">
        <v>247</v>
      </c>
      <c r="F16969">
        <v>3</v>
      </c>
      <c r="G16969">
        <v>3</v>
      </c>
      <c r="H16969" t="str">
        <f>IF(IFERROR(VLOOKUP($B16969,Siniestro!$D:$D,1,0),0)&gt;0,"SI","NO")</f>
        <v>NO</v>
      </c>
    </row>
    <row r="16970" spans="1:8" x14ac:dyDescent="0.25">
      <c r="A16970" t="s">
        <v>245</v>
      </c>
      <c r="B16970">
        <v>97068280104</v>
      </c>
      <c r="C16970" t="s">
        <v>1920</v>
      </c>
      <c r="D16970" t="s">
        <v>247</v>
      </c>
      <c r="E16970" t="s">
        <v>247</v>
      </c>
      <c r="F16970">
        <v>6</v>
      </c>
      <c r="G16970">
        <v>6</v>
      </c>
      <c r="H16970" t="str">
        <f>IF(IFERROR(VLOOKUP($B16970,Siniestro!$D:$D,1,0),0)&gt;0,"SI","NO")</f>
        <v>NO</v>
      </c>
    </row>
    <row r="16971" spans="1:8" x14ac:dyDescent="0.25">
      <c r="A16971" t="s">
        <v>245</v>
      </c>
      <c r="B16971">
        <v>97068280105</v>
      </c>
      <c r="C16971" t="s">
        <v>1920</v>
      </c>
      <c r="D16971" t="s">
        <v>247</v>
      </c>
      <c r="E16971" t="s">
        <v>247</v>
      </c>
      <c r="F16971">
        <v>8</v>
      </c>
      <c r="G16971">
        <v>8</v>
      </c>
      <c r="H16971" t="str">
        <f>IF(IFERROR(VLOOKUP($B16971,Siniestro!$D:$D,1,0),0)&gt;0,"SI","NO")</f>
        <v>NO</v>
      </c>
    </row>
    <row r="16972" spans="1:8" x14ac:dyDescent="0.25">
      <c r="A16972" t="s">
        <v>245</v>
      </c>
      <c r="B16972">
        <v>97068280106</v>
      </c>
      <c r="C16972" t="s">
        <v>1920</v>
      </c>
      <c r="D16972" t="s">
        <v>247</v>
      </c>
      <c r="E16972" t="s">
        <v>247</v>
      </c>
      <c r="F16972">
        <v>2</v>
      </c>
      <c r="G16972">
        <v>2</v>
      </c>
      <c r="H16972" t="str">
        <f>IF(IFERROR(VLOOKUP($B16972,Siniestro!$D:$D,1,0),0)&gt;0,"SI","NO")</f>
        <v>NO</v>
      </c>
    </row>
    <row r="16973" spans="1:8" x14ac:dyDescent="0.25">
      <c r="A16973" t="s">
        <v>245</v>
      </c>
      <c r="B16973">
        <v>97068280201</v>
      </c>
      <c r="C16973" t="s">
        <v>1920</v>
      </c>
      <c r="D16973" t="s">
        <v>247</v>
      </c>
      <c r="E16973" t="s">
        <v>247</v>
      </c>
      <c r="F16973">
        <v>1</v>
      </c>
      <c r="G16973">
        <v>1</v>
      </c>
      <c r="H16973" t="str">
        <f>IF(IFERROR(VLOOKUP($B16973,Siniestro!$D:$D,1,0),0)&gt;0,"SI","NO")</f>
        <v>NO</v>
      </c>
    </row>
    <row r="16974" spans="1:8" x14ac:dyDescent="0.25">
      <c r="A16974" t="s">
        <v>245</v>
      </c>
      <c r="B16974">
        <v>97068280202</v>
      </c>
      <c r="C16974" t="s">
        <v>1920</v>
      </c>
      <c r="D16974" t="s">
        <v>247</v>
      </c>
      <c r="E16974" t="s">
        <v>247</v>
      </c>
      <c r="F16974">
        <v>1</v>
      </c>
      <c r="G16974">
        <v>1</v>
      </c>
      <c r="H16974" t="str">
        <f>IF(IFERROR(VLOOKUP($B16974,Siniestro!$D:$D,1,0),0)&gt;0,"SI","NO")</f>
        <v>NO</v>
      </c>
    </row>
    <row r="16975" spans="1:8" x14ac:dyDescent="0.25">
      <c r="A16975" t="s">
        <v>245</v>
      </c>
      <c r="B16975">
        <v>97068280203</v>
      </c>
      <c r="C16975" t="s">
        <v>1920</v>
      </c>
      <c r="D16975" t="s">
        <v>247</v>
      </c>
      <c r="E16975" t="s">
        <v>247</v>
      </c>
      <c r="F16975">
        <v>2</v>
      </c>
      <c r="G16975">
        <v>2</v>
      </c>
      <c r="H16975" t="str">
        <f>IF(IFERROR(VLOOKUP($B16975,Siniestro!$D:$D,1,0),0)&gt;0,"SI","NO")</f>
        <v>NO</v>
      </c>
    </row>
    <row r="16976" spans="1:8" x14ac:dyDescent="0.25">
      <c r="A16976" t="s">
        <v>245</v>
      </c>
      <c r="B16976">
        <v>97068280204</v>
      </c>
      <c r="C16976" t="s">
        <v>1920</v>
      </c>
      <c r="D16976" t="s">
        <v>247</v>
      </c>
      <c r="E16976" t="s">
        <v>247</v>
      </c>
      <c r="F16976">
        <v>4</v>
      </c>
      <c r="G16976">
        <v>4</v>
      </c>
      <c r="H16976" t="str">
        <f>IF(IFERROR(VLOOKUP($B16976,Siniestro!$D:$D,1,0),0)&gt;0,"SI","NO")</f>
        <v>NO</v>
      </c>
    </row>
    <row r="16977" spans="1:8" x14ac:dyDescent="0.25">
      <c r="A16977" t="s">
        <v>245</v>
      </c>
      <c r="B16977">
        <v>97068280205</v>
      </c>
      <c r="C16977" t="s">
        <v>1920</v>
      </c>
      <c r="D16977" t="s">
        <v>247</v>
      </c>
      <c r="E16977" t="s">
        <v>247</v>
      </c>
      <c r="F16977">
        <v>3</v>
      </c>
      <c r="G16977">
        <v>3</v>
      </c>
      <c r="H16977" t="str">
        <f>IF(IFERROR(VLOOKUP($B16977,Siniestro!$D:$D,1,0),0)&gt;0,"SI","NO")</f>
        <v>NO</v>
      </c>
    </row>
    <row r="16978" spans="1:8" x14ac:dyDescent="0.25">
      <c r="A16978" t="s">
        <v>245</v>
      </c>
      <c r="B16978">
        <v>97068280206</v>
      </c>
      <c r="C16978" t="s">
        <v>1920</v>
      </c>
      <c r="D16978" t="s">
        <v>247</v>
      </c>
      <c r="E16978" t="s">
        <v>247</v>
      </c>
      <c r="F16978">
        <v>2</v>
      </c>
      <c r="G16978">
        <v>2</v>
      </c>
      <c r="H16978" t="str">
        <f>IF(IFERROR(VLOOKUP($B16978,Siniestro!$D:$D,1,0),0)&gt;0,"SI","NO")</f>
        <v>NO</v>
      </c>
    </row>
    <row r="16979" spans="1:8" x14ac:dyDescent="0.25">
      <c r="A16979" t="s">
        <v>245</v>
      </c>
      <c r="B16979">
        <v>97068280301</v>
      </c>
      <c r="C16979" t="s">
        <v>1920</v>
      </c>
      <c r="D16979" t="s">
        <v>247</v>
      </c>
      <c r="E16979" t="s">
        <v>247</v>
      </c>
      <c r="F16979">
        <v>1</v>
      </c>
      <c r="G16979">
        <v>1</v>
      </c>
      <c r="H16979" t="str">
        <f>IF(IFERROR(VLOOKUP($B16979,Siniestro!$D:$D,1,0),0)&gt;0,"SI","NO")</f>
        <v>NO</v>
      </c>
    </row>
    <row r="16980" spans="1:8" x14ac:dyDescent="0.25">
      <c r="A16980" t="s">
        <v>245</v>
      </c>
      <c r="B16980">
        <v>97068280303</v>
      </c>
      <c r="C16980" t="s">
        <v>1920</v>
      </c>
      <c r="D16980" t="s">
        <v>247</v>
      </c>
      <c r="E16980" t="s">
        <v>247</v>
      </c>
      <c r="F16980">
        <v>2</v>
      </c>
      <c r="G16980">
        <v>2</v>
      </c>
      <c r="H16980" t="str">
        <f>IF(IFERROR(VLOOKUP($B16980,Siniestro!$D:$D,1,0),0)&gt;0,"SI","NO")</f>
        <v>NO</v>
      </c>
    </row>
    <row r="16981" spans="1:8" x14ac:dyDescent="0.25">
      <c r="A16981" t="s">
        <v>245</v>
      </c>
      <c r="B16981">
        <v>97068280304</v>
      </c>
      <c r="C16981" t="s">
        <v>1920</v>
      </c>
      <c r="D16981" t="s">
        <v>247</v>
      </c>
      <c r="E16981" t="s">
        <v>247</v>
      </c>
      <c r="F16981">
        <v>4</v>
      </c>
      <c r="G16981">
        <v>4</v>
      </c>
      <c r="H16981" t="str">
        <f>IF(IFERROR(VLOOKUP($B16981,Siniestro!$D:$D,1,0),0)&gt;0,"SI","NO")</f>
        <v>NO</v>
      </c>
    </row>
    <row r="16982" spans="1:8" x14ac:dyDescent="0.25">
      <c r="A16982" t="s">
        <v>245</v>
      </c>
      <c r="B16982">
        <v>97068280305</v>
      </c>
      <c r="C16982" t="s">
        <v>1920</v>
      </c>
      <c r="D16982" t="s">
        <v>247</v>
      </c>
      <c r="E16982" t="s">
        <v>247</v>
      </c>
      <c r="F16982">
        <v>4</v>
      </c>
      <c r="G16982">
        <v>4</v>
      </c>
      <c r="H16982" t="str">
        <f>IF(IFERROR(VLOOKUP($B16982,Siniestro!$D:$D,1,0),0)&gt;0,"SI","NO")</f>
        <v>NO</v>
      </c>
    </row>
    <row r="16983" spans="1:8" x14ac:dyDescent="0.25">
      <c r="A16983" t="s">
        <v>245</v>
      </c>
      <c r="B16983">
        <v>97068280306</v>
      </c>
      <c r="C16983" t="s">
        <v>1920</v>
      </c>
      <c r="D16983" t="s">
        <v>247</v>
      </c>
      <c r="E16983" t="s">
        <v>247</v>
      </c>
      <c r="F16983">
        <v>2</v>
      </c>
      <c r="G16983">
        <v>2</v>
      </c>
      <c r="H16983" t="str">
        <f>IF(IFERROR(VLOOKUP($B16983,Siniestro!$D:$D,1,0),0)&gt;0,"SI","NO")</f>
        <v>NO</v>
      </c>
    </row>
    <row r="16984" spans="1:8" x14ac:dyDescent="0.25">
      <c r="A16984" t="s">
        <v>245</v>
      </c>
      <c r="B16984">
        <v>97068290101</v>
      </c>
      <c r="C16984" t="s">
        <v>49</v>
      </c>
      <c r="D16984" t="s">
        <v>247</v>
      </c>
      <c r="E16984" t="s">
        <v>247</v>
      </c>
      <c r="F16984">
        <v>1</v>
      </c>
      <c r="G16984">
        <v>1</v>
      </c>
      <c r="H16984" t="str">
        <f>IF(IFERROR(VLOOKUP($B16984,Siniestro!$D:$D,1,0),0)&gt;0,"SI","NO")</f>
        <v>NO</v>
      </c>
    </row>
    <row r="16985" spans="1:8" x14ac:dyDescent="0.25">
      <c r="A16985" t="s">
        <v>245</v>
      </c>
      <c r="B16985">
        <v>97068290102</v>
      </c>
      <c r="C16985" t="s">
        <v>49</v>
      </c>
      <c r="D16985" t="s">
        <v>247</v>
      </c>
      <c r="E16985" t="s">
        <v>247</v>
      </c>
      <c r="F16985">
        <v>2</v>
      </c>
      <c r="G16985">
        <v>2</v>
      </c>
      <c r="H16985" t="str">
        <f>IF(IFERROR(VLOOKUP($B16985,Siniestro!$D:$D,1,0),0)&gt;0,"SI","NO")</f>
        <v>NO</v>
      </c>
    </row>
    <row r="16986" spans="1:8" x14ac:dyDescent="0.25">
      <c r="A16986" t="s">
        <v>245</v>
      </c>
      <c r="B16986">
        <v>97068290103</v>
      </c>
      <c r="C16986" t="s">
        <v>49</v>
      </c>
      <c r="D16986" t="s">
        <v>247</v>
      </c>
      <c r="E16986" t="s">
        <v>247</v>
      </c>
      <c r="F16986">
        <v>2</v>
      </c>
      <c r="G16986">
        <v>2</v>
      </c>
      <c r="H16986" t="str">
        <f>IF(IFERROR(VLOOKUP($B16986,Siniestro!$D:$D,1,0),0)&gt;0,"SI","NO")</f>
        <v>NO</v>
      </c>
    </row>
    <row r="16987" spans="1:8" x14ac:dyDescent="0.25">
      <c r="A16987" t="s">
        <v>245</v>
      </c>
      <c r="B16987">
        <v>97068290104</v>
      </c>
      <c r="C16987" t="s">
        <v>49</v>
      </c>
      <c r="D16987" t="s">
        <v>247</v>
      </c>
      <c r="E16987" t="s">
        <v>247</v>
      </c>
      <c r="F16987">
        <v>4</v>
      </c>
      <c r="G16987">
        <v>4</v>
      </c>
      <c r="H16987" t="str">
        <f>IF(IFERROR(VLOOKUP($B16987,Siniestro!$D:$D,1,0),0)&gt;0,"SI","NO")</f>
        <v>NO</v>
      </c>
    </row>
    <row r="16988" spans="1:8" x14ac:dyDescent="0.25">
      <c r="A16988" t="s">
        <v>245</v>
      </c>
      <c r="B16988">
        <v>97068290105</v>
      </c>
      <c r="C16988" t="s">
        <v>49</v>
      </c>
      <c r="D16988" t="s">
        <v>247</v>
      </c>
      <c r="E16988" t="s">
        <v>247</v>
      </c>
      <c r="F16988">
        <v>3</v>
      </c>
      <c r="G16988">
        <v>3</v>
      </c>
      <c r="H16988" t="str">
        <f>IF(IFERROR(VLOOKUP($B16988,Siniestro!$D:$D,1,0),0)&gt;0,"SI","NO")</f>
        <v>NO</v>
      </c>
    </row>
    <row r="16989" spans="1:8" x14ac:dyDescent="0.25">
      <c r="A16989" t="s">
        <v>245</v>
      </c>
      <c r="B16989">
        <v>97068290106</v>
      </c>
      <c r="C16989" t="s">
        <v>49</v>
      </c>
      <c r="D16989" t="s">
        <v>247</v>
      </c>
      <c r="E16989" t="s">
        <v>247</v>
      </c>
      <c r="F16989">
        <v>2</v>
      </c>
      <c r="G16989">
        <v>2</v>
      </c>
      <c r="H16989" t="str">
        <f>IF(IFERROR(VLOOKUP($B16989,Siniestro!$D:$D,1,0),0)&gt;0,"SI","NO")</f>
        <v>NO</v>
      </c>
    </row>
    <row r="16990" spans="1:8" x14ac:dyDescent="0.25">
      <c r="A16990" t="s">
        <v>245</v>
      </c>
      <c r="B16990">
        <v>97068330201</v>
      </c>
      <c r="C16990" t="s">
        <v>1920</v>
      </c>
      <c r="D16990" t="s">
        <v>247</v>
      </c>
      <c r="E16990" t="s">
        <v>247</v>
      </c>
      <c r="F16990">
        <v>1</v>
      </c>
      <c r="G16990">
        <v>1</v>
      </c>
      <c r="H16990" t="str">
        <f>IF(IFERROR(VLOOKUP($B16990,Siniestro!$D:$D,1,0),0)&gt;0,"SI","NO")</f>
        <v>NO</v>
      </c>
    </row>
    <row r="16991" spans="1:8" x14ac:dyDescent="0.25">
      <c r="A16991" t="s">
        <v>245</v>
      </c>
      <c r="B16991">
        <v>97068330202</v>
      </c>
      <c r="C16991" t="s">
        <v>1920</v>
      </c>
      <c r="D16991" t="s">
        <v>247</v>
      </c>
      <c r="E16991" t="s">
        <v>247</v>
      </c>
      <c r="F16991">
        <v>1</v>
      </c>
      <c r="G16991">
        <v>1</v>
      </c>
      <c r="H16991" t="str">
        <f>IF(IFERROR(VLOOKUP($B16991,Siniestro!$D:$D,1,0),0)&gt;0,"SI","NO")</f>
        <v>NO</v>
      </c>
    </row>
    <row r="16992" spans="1:8" x14ac:dyDescent="0.25">
      <c r="A16992" t="s">
        <v>245</v>
      </c>
      <c r="B16992">
        <v>97068330203</v>
      </c>
      <c r="C16992" t="s">
        <v>1920</v>
      </c>
      <c r="D16992" t="s">
        <v>247</v>
      </c>
      <c r="E16992" t="s">
        <v>247</v>
      </c>
      <c r="F16992">
        <v>2</v>
      </c>
      <c r="G16992">
        <v>2</v>
      </c>
      <c r="H16992" t="str">
        <f>IF(IFERROR(VLOOKUP($B16992,Siniestro!$D:$D,1,0),0)&gt;0,"SI","NO")</f>
        <v>NO</v>
      </c>
    </row>
    <row r="16993" spans="1:8" x14ac:dyDescent="0.25">
      <c r="A16993" t="s">
        <v>245</v>
      </c>
      <c r="B16993">
        <v>97068330204</v>
      </c>
      <c r="C16993" t="s">
        <v>1920</v>
      </c>
      <c r="D16993" t="s">
        <v>247</v>
      </c>
      <c r="E16993" t="s">
        <v>247</v>
      </c>
      <c r="F16993">
        <v>4</v>
      </c>
      <c r="G16993">
        <v>4</v>
      </c>
      <c r="H16993" t="str">
        <f>IF(IFERROR(VLOOKUP($B16993,Siniestro!$D:$D,1,0),0)&gt;0,"SI","NO")</f>
        <v>NO</v>
      </c>
    </row>
    <row r="16994" spans="1:8" x14ac:dyDescent="0.25">
      <c r="A16994" t="s">
        <v>245</v>
      </c>
      <c r="B16994">
        <v>97068330205</v>
      </c>
      <c r="C16994" t="s">
        <v>1920</v>
      </c>
      <c r="D16994" t="s">
        <v>247</v>
      </c>
      <c r="E16994" t="s">
        <v>247</v>
      </c>
      <c r="F16994">
        <v>4</v>
      </c>
      <c r="G16994">
        <v>4</v>
      </c>
      <c r="H16994" t="str">
        <f>IF(IFERROR(VLOOKUP($B16994,Siniestro!$D:$D,1,0),0)&gt;0,"SI","NO")</f>
        <v>NO</v>
      </c>
    </row>
    <row r="16995" spans="1:8" x14ac:dyDescent="0.25">
      <c r="A16995" t="s">
        <v>245</v>
      </c>
      <c r="B16995">
        <v>97068330206</v>
      </c>
      <c r="C16995" t="s">
        <v>1920</v>
      </c>
      <c r="D16995" t="s">
        <v>247</v>
      </c>
      <c r="E16995" t="s">
        <v>247</v>
      </c>
      <c r="F16995">
        <v>2</v>
      </c>
      <c r="G16995">
        <v>2</v>
      </c>
      <c r="H16995" t="str">
        <f>IF(IFERROR(VLOOKUP($B16995,Siniestro!$D:$D,1,0),0)&gt;0,"SI","NO")</f>
        <v>NO</v>
      </c>
    </row>
    <row r="16996" spans="1:8" x14ac:dyDescent="0.25">
      <c r="A16996" t="s">
        <v>245</v>
      </c>
      <c r="B16996">
        <v>97068330301</v>
      </c>
      <c r="C16996" t="s">
        <v>1920</v>
      </c>
      <c r="D16996" t="s">
        <v>247</v>
      </c>
      <c r="E16996" t="s">
        <v>247</v>
      </c>
      <c r="F16996">
        <v>1</v>
      </c>
      <c r="G16996">
        <v>1</v>
      </c>
      <c r="H16996" t="str">
        <f>IF(IFERROR(VLOOKUP($B16996,Siniestro!$D:$D,1,0),0)&gt;0,"SI","NO")</f>
        <v>NO</v>
      </c>
    </row>
    <row r="16997" spans="1:8" x14ac:dyDescent="0.25">
      <c r="A16997" t="s">
        <v>245</v>
      </c>
      <c r="B16997">
        <v>97068330302</v>
      </c>
      <c r="C16997" t="s">
        <v>1920</v>
      </c>
      <c r="D16997" t="s">
        <v>247</v>
      </c>
      <c r="E16997" t="s">
        <v>247</v>
      </c>
      <c r="F16997">
        <v>1</v>
      </c>
      <c r="G16997">
        <v>1</v>
      </c>
      <c r="H16997" t="str">
        <f>IF(IFERROR(VLOOKUP($B16997,Siniestro!$D:$D,1,0),0)&gt;0,"SI","NO")</f>
        <v>NO</v>
      </c>
    </row>
    <row r="16998" spans="1:8" x14ac:dyDescent="0.25">
      <c r="A16998" t="s">
        <v>245</v>
      </c>
      <c r="B16998">
        <v>97068330303</v>
      </c>
      <c r="C16998" t="s">
        <v>1920</v>
      </c>
      <c r="D16998" t="s">
        <v>247</v>
      </c>
      <c r="E16998" t="s">
        <v>247</v>
      </c>
      <c r="F16998">
        <v>2</v>
      </c>
      <c r="G16998">
        <v>2</v>
      </c>
      <c r="H16998" t="str">
        <f>IF(IFERROR(VLOOKUP($B16998,Siniestro!$D:$D,1,0),0)&gt;0,"SI","NO")</f>
        <v>NO</v>
      </c>
    </row>
    <row r="16999" spans="1:8" x14ac:dyDescent="0.25">
      <c r="A16999" t="s">
        <v>245</v>
      </c>
      <c r="B16999">
        <v>97068330304</v>
      </c>
      <c r="C16999" t="s">
        <v>1920</v>
      </c>
      <c r="D16999" t="s">
        <v>247</v>
      </c>
      <c r="E16999" t="s">
        <v>247</v>
      </c>
      <c r="F16999">
        <v>4</v>
      </c>
      <c r="G16999">
        <v>4</v>
      </c>
      <c r="H16999" t="str">
        <f>IF(IFERROR(VLOOKUP($B16999,Siniestro!$D:$D,1,0),0)&gt;0,"SI","NO")</f>
        <v>NO</v>
      </c>
    </row>
    <row r="17000" spans="1:8" x14ac:dyDescent="0.25">
      <c r="A17000" t="s">
        <v>245</v>
      </c>
      <c r="B17000">
        <v>97068330305</v>
      </c>
      <c r="C17000" t="s">
        <v>1920</v>
      </c>
      <c r="D17000" t="s">
        <v>247</v>
      </c>
      <c r="E17000" t="s">
        <v>247</v>
      </c>
      <c r="F17000">
        <v>3</v>
      </c>
      <c r="G17000">
        <v>3</v>
      </c>
      <c r="H17000" t="str">
        <f>IF(IFERROR(VLOOKUP($B17000,Siniestro!$D:$D,1,0),0)&gt;0,"SI","NO")</f>
        <v>NO</v>
      </c>
    </row>
    <row r="17001" spans="1:8" x14ac:dyDescent="0.25">
      <c r="A17001" t="s">
        <v>245</v>
      </c>
      <c r="B17001">
        <v>97068330306</v>
      </c>
      <c r="C17001" t="s">
        <v>1920</v>
      </c>
      <c r="D17001" t="s">
        <v>247</v>
      </c>
      <c r="E17001" t="s">
        <v>247</v>
      </c>
      <c r="F17001">
        <v>2</v>
      </c>
      <c r="G17001">
        <v>2</v>
      </c>
      <c r="H17001" t="str">
        <f>IF(IFERROR(VLOOKUP($B17001,Siniestro!$D:$D,1,0),0)&gt;0,"SI","NO")</f>
        <v>NO</v>
      </c>
    </row>
    <row r="17002" spans="1:8" x14ac:dyDescent="0.25">
      <c r="A17002" t="s">
        <v>245</v>
      </c>
      <c r="B17002">
        <v>97068330401</v>
      </c>
      <c r="C17002" t="s">
        <v>1920</v>
      </c>
      <c r="D17002" t="s">
        <v>247</v>
      </c>
      <c r="E17002" t="s">
        <v>247</v>
      </c>
      <c r="F17002">
        <v>1</v>
      </c>
      <c r="G17002">
        <v>1</v>
      </c>
      <c r="H17002" t="str">
        <f>IF(IFERROR(VLOOKUP($B17002,Siniestro!$D:$D,1,0),0)&gt;0,"SI","NO")</f>
        <v>NO</v>
      </c>
    </row>
    <row r="17003" spans="1:8" x14ac:dyDescent="0.25">
      <c r="A17003" t="s">
        <v>245</v>
      </c>
      <c r="B17003">
        <v>97068330402</v>
      </c>
      <c r="C17003" t="s">
        <v>1920</v>
      </c>
      <c r="D17003" t="s">
        <v>247</v>
      </c>
      <c r="E17003" t="s">
        <v>247</v>
      </c>
      <c r="F17003">
        <v>1</v>
      </c>
      <c r="G17003">
        <v>1</v>
      </c>
      <c r="H17003" t="str">
        <f>IF(IFERROR(VLOOKUP($B17003,Siniestro!$D:$D,1,0),0)&gt;0,"SI","NO")</f>
        <v>NO</v>
      </c>
    </row>
    <row r="17004" spans="1:8" x14ac:dyDescent="0.25">
      <c r="A17004" t="s">
        <v>245</v>
      </c>
      <c r="B17004">
        <v>97068330403</v>
      </c>
      <c r="C17004" t="s">
        <v>1920</v>
      </c>
      <c r="D17004" t="s">
        <v>247</v>
      </c>
      <c r="E17004" t="s">
        <v>247</v>
      </c>
      <c r="F17004">
        <v>2</v>
      </c>
      <c r="G17004">
        <v>2</v>
      </c>
      <c r="H17004" t="str">
        <f>IF(IFERROR(VLOOKUP($B17004,Siniestro!$D:$D,1,0),0)&gt;0,"SI","NO")</f>
        <v>NO</v>
      </c>
    </row>
    <row r="17005" spans="1:8" x14ac:dyDescent="0.25">
      <c r="A17005" t="s">
        <v>245</v>
      </c>
      <c r="B17005">
        <v>97068330404</v>
      </c>
      <c r="C17005" t="s">
        <v>1920</v>
      </c>
      <c r="D17005" t="s">
        <v>247</v>
      </c>
      <c r="E17005" t="s">
        <v>247</v>
      </c>
      <c r="F17005">
        <v>4</v>
      </c>
      <c r="G17005">
        <v>4</v>
      </c>
      <c r="H17005" t="str">
        <f>IF(IFERROR(VLOOKUP($B17005,Siniestro!$D:$D,1,0),0)&gt;0,"SI","NO")</f>
        <v>NO</v>
      </c>
    </row>
    <row r="17006" spans="1:8" x14ac:dyDescent="0.25">
      <c r="A17006" t="s">
        <v>245</v>
      </c>
      <c r="B17006">
        <v>97068330405</v>
      </c>
      <c r="C17006" t="s">
        <v>1920</v>
      </c>
      <c r="D17006" t="s">
        <v>247</v>
      </c>
      <c r="E17006" t="s">
        <v>247</v>
      </c>
      <c r="F17006">
        <v>4</v>
      </c>
      <c r="G17006">
        <v>4</v>
      </c>
      <c r="H17006" t="str">
        <f>IF(IFERROR(VLOOKUP($B17006,Siniestro!$D:$D,1,0),0)&gt;0,"SI","NO")</f>
        <v>NO</v>
      </c>
    </row>
    <row r="17007" spans="1:8" x14ac:dyDescent="0.25">
      <c r="A17007" t="s">
        <v>245</v>
      </c>
      <c r="B17007">
        <v>97068330406</v>
      </c>
      <c r="C17007" t="s">
        <v>1920</v>
      </c>
      <c r="D17007" t="s">
        <v>247</v>
      </c>
      <c r="E17007" t="s">
        <v>247</v>
      </c>
      <c r="F17007">
        <v>2</v>
      </c>
      <c r="G17007">
        <v>2</v>
      </c>
      <c r="H17007" t="str">
        <f>IF(IFERROR(VLOOKUP($B17007,Siniestro!$D:$D,1,0),0)&gt;0,"SI","NO")</f>
        <v>NO</v>
      </c>
    </row>
    <row r="17008" spans="1:8" x14ac:dyDescent="0.25">
      <c r="A17008" t="s">
        <v>245</v>
      </c>
      <c r="B17008">
        <v>97068360101</v>
      </c>
      <c r="C17008" t="s">
        <v>1921</v>
      </c>
      <c r="D17008" t="s">
        <v>247</v>
      </c>
      <c r="E17008" t="s">
        <v>247</v>
      </c>
      <c r="F17008">
        <v>1</v>
      </c>
      <c r="G17008">
        <v>1</v>
      </c>
      <c r="H17008" t="str">
        <f>IF(IFERROR(VLOOKUP($B17008,Siniestro!$D:$D,1,0),0)&gt;0,"SI","NO")</f>
        <v>NO</v>
      </c>
    </row>
    <row r="17009" spans="1:8" x14ac:dyDescent="0.25">
      <c r="A17009" t="s">
        <v>245</v>
      </c>
      <c r="B17009">
        <v>97068360102</v>
      </c>
      <c r="C17009" t="s">
        <v>1921</v>
      </c>
      <c r="D17009" t="s">
        <v>247</v>
      </c>
      <c r="E17009" t="s">
        <v>247</v>
      </c>
      <c r="F17009">
        <v>1</v>
      </c>
      <c r="G17009">
        <v>1</v>
      </c>
      <c r="H17009" t="str">
        <f>IF(IFERROR(VLOOKUP($B17009,Siniestro!$D:$D,1,0),0)&gt;0,"SI","NO")</f>
        <v>NO</v>
      </c>
    </row>
    <row r="17010" spans="1:8" x14ac:dyDescent="0.25">
      <c r="A17010" t="s">
        <v>245</v>
      </c>
      <c r="B17010">
        <v>97068360103</v>
      </c>
      <c r="C17010" t="s">
        <v>1921</v>
      </c>
      <c r="D17010" t="s">
        <v>247</v>
      </c>
      <c r="E17010" t="s">
        <v>247</v>
      </c>
      <c r="F17010">
        <v>5</v>
      </c>
      <c r="G17010">
        <v>5</v>
      </c>
      <c r="H17010" t="str">
        <f>IF(IFERROR(VLOOKUP($B17010,Siniestro!$D:$D,1,0),0)&gt;0,"SI","NO")</f>
        <v>NO</v>
      </c>
    </row>
    <row r="17011" spans="1:8" x14ac:dyDescent="0.25">
      <c r="A17011" t="s">
        <v>245</v>
      </c>
      <c r="B17011">
        <v>97068360104</v>
      </c>
      <c r="C17011" t="s">
        <v>1921</v>
      </c>
      <c r="D17011" t="s">
        <v>247</v>
      </c>
      <c r="E17011" t="s">
        <v>247</v>
      </c>
      <c r="F17011">
        <v>8</v>
      </c>
      <c r="G17011">
        <v>8</v>
      </c>
      <c r="H17011" t="str">
        <f>IF(IFERROR(VLOOKUP($B17011,Siniestro!$D:$D,1,0),0)&gt;0,"SI","NO")</f>
        <v>NO</v>
      </c>
    </row>
    <row r="17012" spans="1:8" x14ac:dyDescent="0.25">
      <c r="A17012" t="s">
        <v>245</v>
      </c>
      <c r="B17012">
        <v>97068360105</v>
      </c>
      <c r="C17012" t="s">
        <v>1921</v>
      </c>
      <c r="D17012" t="s">
        <v>247</v>
      </c>
      <c r="E17012" t="s">
        <v>247</v>
      </c>
      <c r="F17012">
        <v>6</v>
      </c>
      <c r="G17012">
        <v>6</v>
      </c>
      <c r="H17012" t="str">
        <f>IF(IFERROR(VLOOKUP($B17012,Siniestro!$D:$D,1,0),0)&gt;0,"SI","NO")</f>
        <v>NO</v>
      </c>
    </row>
    <row r="17013" spans="1:8" x14ac:dyDescent="0.25">
      <c r="A17013" t="s">
        <v>245</v>
      </c>
      <c r="B17013">
        <v>97068360106</v>
      </c>
      <c r="C17013" t="s">
        <v>1921</v>
      </c>
      <c r="D17013" t="s">
        <v>247</v>
      </c>
      <c r="E17013" t="s">
        <v>247</v>
      </c>
      <c r="F17013">
        <v>4</v>
      </c>
      <c r="G17013">
        <v>4</v>
      </c>
      <c r="H17013" t="str">
        <f>IF(IFERROR(VLOOKUP($B17013,Siniestro!$D:$D,1,0),0)&gt;0,"SI","NO")</f>
        <v>NO</v>
      </c>
    </row>
    <row r="17014" spans="1:8" x14ac:dyDescent="0.25">
      <c r="A17014" t="s">
        <v>245</v>
      </c>
      <c r="B17014">
        <v>97068360201</v>
      </c>
      <c r="C17014" t="s">
        <v>1921</v>
      </c>
      <c r="D17014" t="s">
        <v>247</v>
      </c>
      <c r="E17014" t="s">
        <v>247</v>
      </c>
      <c r="F17014">
        <v>1</v>
      </c>
      <c r="G17014">
        <v>1</v>
      </c>
      <c r="H17014" t="str">
        <f>IF(IFERROR(VLOOKUP($B17014,Siniestro!$D:$D,1,0),0)&gt;0,"SI","NO")</f>
        <v>NO</v>
      </c>
    </row>
    <row r="17015" spans="1:8" x14ac:dyDescent="0.25">
      <c r="A17015" t="s">
        <v>245</v>
      </c>
      <c r="B17015">
        <v>97068360202</v>
      </c>
      <c r="C17015" t="s">
        <v>1921</v>
      </c>
      <c r="D17015" t="s">
        <v>247</v>
      </c>
      <c r="E17015" t="s">
        <v>247</v>
      </c>
      <c r="F17015">
        <v>1</v>
      </c>
      <c r="G17015">
        <v>1</v>
      </c>
      <c r="H17015" t="str">
        <f>IF(IFERROR(VLOOKUP($B17015,Siniestro!$D:$D,1,0),0)&gt;0,"SI","NO")</f>
        <v>NO</v>
      </c>
    </row>
    <row r="17016" spans="1:8" x14ac:dyDescent="0.25">
      <c r="A17016" t="s">
        <v>245</v>
      </c>
      <c r="B17016">
        <v>97068360203</v>
      </c>
      <c r="C17016" t="s">
        <v>1921</v>
      </c>
      <c r="D17016" t="s">
        <v>247</v>
      </c>
      <c r="E17016" t="s">
        <v>247</v>
      </c>
      <c r="F17016">
        <v>4</v>
      </c>
      <c r="G17016">
        <v>4</v>
      </c>
      <c r="H17016" t="str">
        <f>IF(IFERROR(VLOOKUP($B17016,Siniestro!$D:$D,1,0),0)&gt;0,"SI","NO")</f>
        <v>NO</v>
      </c>
    </row>
    <row r="17017" spans="1:8" x14ac:dyDescent="0.25">
      <c r="A17017" t="s">
        <v>245</v>
      </c>
      <c r="B17017">
        <v>97068360204</v>
      </c>
      <c r="C17017" t="s">
        <v>1921</v>
      </c>
      <c r="D17017" t="s">
        <v>247</v>
      </c>
      <c r="E17017" t="s">
        <v>247</v>
      </c>
      <c r="F17017">
        <v>10</v>
      </c>
      <c r="G17017">
        <v>10</v>
      </c>
      <c r="H17017" t="str">
        <f>IF(IFERROR(VLOOKUP($B17017,Siniestro!$D:$D,1,0),0)&gt;0,"SI","NO")</f>
        <v>NO</v>
      </c>
    </row>
    <row r="17018" spans="1:8" x14ac:dyDescent="0.25">
      <c r="A17018" t="s">
        <v>245</v>
      </c>
      <c r="B17018">
        <v>97068360205</v>
      </c>
      <c r="C17018" t="s">
        <v>1921</v>
      </c>
      <c r="D17018" t="s">
        <v>247</v>
      </c>
      <c r="E17018" t="s">
        <v>247</v>
      </c>
      <c r="F17018">
        <v>8</v>
      </c>
      <c r="G17018">
        <v>8</v>
      </c>
      <c r="H17018" t="str">
        <f>IF(IFERROR(VLOOKUP($B17018,Siniestro!$D:$D,1,0),0)&gt;0,"SI","NO")</f>
        <v>NO</v>
      </c>
    </row>
    <row r="17019" spans="1:8" x14ac:dyDescent="0.25">
      <c r="A17019" t="s">
        <v>245</v>
      </c>
      <c r="B17019">
        <v>97068360206</v>
      </c>
      <c r="C17019" t="s">
        <v>1921</v>
      </c>
      <c r="D17019" t="s">
        <v>247</v>
      </c>
      <c r="E17019" t="s">
        <v>247</v>
      </c>
      <c r="F17019">
        <v>4</v>
      </c>
      <c r="G17019">
        <v>4</v>
      </c>
      <c r="H17019" t="str">
        <f>IF(IFERROR(VLOOKUP($B17019,Siniestro!$D:$D,1,0),0)&gt;0,"SI","NO")</f>
        <v>NO</v>
      </c>
    </row>
    <row r="17020" spans="1:8" x14ac:dyDescent="0.25">
      <c r="A17020" t="s">
        <v>245</v>
      </c>
      <c r="B17020">
        <v>97068360301</v>
      </c>
      <c r="C17020" t="s">
        <v>1921</v>
      </c>
      <c r="D17020" t="s">
        <v>247</v>
      </c>
      <c r="E17020" t="s">
        <v>247</v>
      </c>
      <c r="F17020">
        <v>2</v>
      </c>
      <c r="G17020">
        <v>2</v>
      </c>
      <c r="H17020" t="str">
        <f>IF(IFERROR(VLOOKUP($B17020,Siniestro!$D:$D,1,0),0)&gt;0,"SI","NO")</f>
        <v>NO</v>
      </c>
    </row>
    <row r="17021" spans="1:8" x14ac:dyDescent="0.25">
      <c r="A17021" t="s">
        <v>245</v>
      </c>
      <c r="B17021">
        <v>97068360302</v>
      </c>
      <c r="C17021" t="s">
        <v>1921</v>
      </c>
      <c r="D17021" t="s">
        <v>247</v>
      </c>
      <c r="E17021" t="s">
        <v>247</v>
      </c>
      <c r="F17021">
        <v>2</v>
      </c>
      <c r="G17021">
        <v>2</v>
      </c>
      <c r="H17021" t="str">
        <f>IF(IFERROR(VLOOKUP($B17021,Siniestro!$D:$D,1,0),0)&gt;0,"SI","NO")</f>
        <v>NO</v>
      </c>
    </row>
    <row r="17022" spans="1:8" x14ac:dyDescent="0.25">
      <c r="A17022" t="s">
        <v>245</v>
      </c>
      <c r="B17022">
        <v>97068360303</v>
      </c>
      <c r="C17022" t="s">
        <v>1921</v>
      </c>
      <c r="D17022" t="s">
        <v>247</v>
      </c>
      <c r="E17022" t="s">
        <v>247</v>
      </c>
      <c r="F17022">
        <v>6</v>
      </c>
      <c r="G17022">
        <v>6</v>
      </c>
      <c r="H17022" t="str">
        <f>IF(IFERROR(VLOOKUP($B17022,Siniestro!$D:$D,1,0),0)&gt;0,"SI","NO")</f>
        <v>NO</v>
      </c>
    </row>
    <row r="17023" spans="1:8" x14ac:dyDescent="0.25">
      <c r="A17023" t="s">
        <v>245</v>
      </c>
      <c r="B17023">
        <v>97068360304</v>
      </c>
      <c r="C17023" t="s">
        <v>1921</v>
      </c>
      <c r="D17023" t="s">
        <v>247</v>
      </c>
      <c r="E17023" t="s">
        <v>247</v>
      </c>
      <c r="F17023">
        <v>10</v>
      </c>
      <c r="G17023">
        <v>10</v>
      </c>
      <c r="H17023" t="str">
        <f>IF(IFERROR(VLOOKUP($B17023,Siniestro!$D:$D,1,0),0)&gt;0,"SI","NO")</f>
        <v>NO</v>
      </c>
    </row>
    <row r="17024" spans="1:8" x14ac:dyDescent="0.25">
      <c r="A17024" t="s">
        <v>245</v>
      </c>
      <c r="B17024">
        <v>97068360305</v>
      </c>
      <c r="C17024" t="s">
        <v>1921</v>
      </c>
      <c r="D17024" t="s">
        <v>247</v>
      </c>
      <c r="E17024" t="s">
        <v>247</v>
      </c>
      <c r="F17024">
        <v>8</v>
      </c>
      <c r="G17024">
        <v>8</v>
      </c>
      <c r="H17024" t="str">
        <f>IF(IFERROR(VLOOKUP($B17024,Siniestro!$D:$D,1,0),0)&gt;0,"SI","NO")</f>
        <v>NO</v>
      </c>
    </row>
    <row r="17025" spans="1:8" x14ac:dyDescent="0.25">
      <c r="A17025" t="s">
        <v>245</v>
      </c>
      <c r="B17025">
        <v>97068360306</v>
      </c>
      <c r="C17025" t="s">
        <v>1921</v>
      </c>
      <c r="D17025" t="s">
        <v>247</v>
      </c>
      <c r="E17025" t="s">
        <v>247</v>
      </c>
      <c r="F17025">
        <v>4</v>
      </c>
      <c r="G17025">
        <v>4</v>
      </c>
      <c r="H17025" t="str">
        <f>IF(IFERROR(VLOOKUP($B17025,Siniestro!$D:$D,1,0),0)&gt;0,"SI","NO")</f>
        <v>NO</v>
      </c>
    </row>
    <row r="17026" spans="1:8" x14ac:dyDescent="0.25">
      <c r="A17026" t="s">
        <v>245</v>
      </c>
      <c r="B17026">
        <v>97068360401</v>
      </c>
      <c r="C17026" t="s">
        <v>1921</v>
      </c>
      <c r="D17026" t="s">
        <v>247</v>
      </c>
      <c r="E17026" t="s">
        <v>247</v>
      </c>
      <c r="F17026">
        <v>1</v>
      </c>
      <c r="G17026">
        <v>1</v>
      </c>
      <c r="H17026" t="str">
        <f>IF(IFERROR(VLOOKUP($B17026,Siniestro!$D:$D,1,0),0)&gt;0,"SI","NO")</f>
        <v>NO</v>
      </c>
    </row>
    <row r="17027" spans="1:8" x14ac:dyDescent="0.25">
      <c r="A17027" t="s">
        <v>245</v>
      </c>
      <c r="B17027">
        <v>97068360402</v>
      </c>
      <c r="C17027" t="s">
        <v>1921</v>
      </c>
      <c r="D17027" t="s">
        <v>247</v>
      </c>
      <c r="E17027" t="s">
        <v>247</v>
      </c>
      <c r="F17027">
        <v>1</v>
      </c>
      <c r="G17027">
        <v>1</v>
      </c>
      <c r="H17027" t="str">
        <f>IF(IFERROR(VLOOKUP($B17027,Siniestro!$D:$D,1,0),0)&gt;0,"SI","NO")</f>
        <v>NO</v>
      </c>
    </row>
    <row r="17028" spans="1:8" x14ac:dyDescent="0.25">
      <c r="A17028" t="s">
        <v>245</v>
      </c>
      <c r="B17028">
        <v>97068360403</v>
      </c>
      <c r="C17028" t="s">
        <v>1921</v>
      </c>
      <c r="D17028" t="s">
        <v>247</v>
      </c>
      <c r="E17028" t="s">
        <v>247</v>
      </c>
      <c r="F17028">
        <v>3</v>
      </c>
      <c r="G17028">
        <v>3</v>
      </c>
      <c r="H17028" t="str">
        <f>IF(IFERROR(VLOOKUP($B17028,Siniestro!$D:$D,1,0),0)&gt;0,"SI","NO")</f>
        <v>NO</v>
      </c>
    </row>
    <row r="17029" spans="1:8" x14ac:dyDescent="0.25">
      <c r="A17029" t="s">
        <v>245</v>
      </c>
      <c r="B17029">
        <v>97068360404</v>
      </c>
      <c r="C17029" t="s">
        <v>1921</v>
      </c>
      <c r="D17029" t="s">
        <v>247</v>
      </c>
      <c r="E17029" t="s">
        <v>247</v>
      </c>
      <c r="F17029">
        <v>5</v>
      </c>
      <c r="G17029">
        <v>5</v>
      </c>
      <c r="H17029" t="str">
        <f>IF(IFERROR(VLOOKUP($B17029,Siniestro!$D:$D,1,0),0)&gt;0,"SI","NO")</f>
        <v>NO</v>
      </c>
    </row>
    <row r="17030" spans="1:8" x14ac:dyDescent="0.25">
      <c r="A17030" t="s">
        <v>245</v>
      </c>
      <c r="B17030">
        <v>97068360405</v>
      </c>
      <c r="C17030" t="s">
        <v>1921</v>
      </c>
      <c r="D17030" t="s">
        <v>247</v>
      </c>
      <c r="E17030" t="s">
        <v>247</v>
      </c>
      <c r="F17030">
        <v>4</v>
      </c>
      <c r="G17030">
        <v>4</v>
      </c>
      <c r="H17030" t="str">
        <f>IF(IFERROR(VLOOKUP($B17030,Siniestro!$D:$D,1,0),0)&gt;0,"SI","NO")</f>
        <v>NO</v>
      </c>
    </row>
    <row r="17031" spans="1:8" x14ac:dyDescent="0.25">
      <c r="A17031" t="s">
        <v>245</v>
      </c>
      <c r="B17031">
        <v>97068360406</v>
      </c>
      <c r="C17031" t="s">
        <v>1921</v>
      </c>
      <c r="D17031" t="s">
        <v>247</v>
      </c>
      <c r="E17031" t="s">
        <v>247</v>
      </c>
      <c r="F17031">
        <v>2</v>
      </c>
      <c r="G17031">
        <v>2</v>
      </c>
      <c r="H17031" t="str">
        <f>IF(IFERROR(VLOOKUP($B17031,Siniestro!$D:$D,1,0),0)&gt;0,"SI","NO")</f>
        <v>NO</v>
      </c>
    </row>
    <row r="17032" spans="1:8" x14ac:dyDescent="0.25">
      <c r="A17032" t="s">
        <v>245</v>
      </c>
      <c r="B17032">
        <v>97068360501</v>
      </c>
      <c r="C17032" t="s">
        <v>1921</v>
      </c>
      <c r="D17032" t="s">
        <v>247</v>
      </c>
      <c r="E17032" t="s">
        <v>247</v>
      </c>
      <c r="F17032">
        <v>1</v>
      </c>
      <c r="G17032">
        <v>1</v>
      </c>
      <c r="H17032" t="str">
        <f>IF(IFERROR(VLOOKUP($B17032,Siniestro!$D:$D,1,0),0)&gt;0,"SI","NO")</f>
        <v>NO</v>
      </c>
    </row>
    <row r="17033" spans="1:8" x14ac:dyDescent="0.25">
      <c r="A17033" t="s">
        <v>245</v>
      </c>
      <c r="B17033">
        <v>97068360503</v>
      </c>
      <c r="C17033" t="s">
        <v>1921</v>
      </c>
      <c r="D17033" t="s">
        <v>247</v>
      </c>
      <c r="E17033" t="s">
        <v>247</v>
      </c>
      <c r="F17033">
        <v>3</v>
      </c>
      <c r="G17033">
        <v>3</v>
      </c>
      <c r="H17033" t="str">
        <f>IF(IFERROR(VLOOKUP($B17033,Siniestro!$D:$D,1,0),0)&gt;0,"SI","NO")</f>
        <v>NO</v>
      </c>
    </row>
    <row r="17034" spans="1:8" x14ac:dyDescent="0.25">
      <c r="A17034" t="s">
        <v>245</v>
      </c>
      <c r="B17034">
        <v>97068360504</v>
      </c>
      <c r="C17034" t="s">
        <v>1921</v>
      </c>
      <c r="D17034" t="s">
        <v>247</v>
      </c>
      <c r="E17034" t="s">
        <v>247</v>
      </c>
      <c r="F17034">
        <v>3</v>
      </c>
      <c r="G17034">
        <v>3</v>
      </c>
      <c r="H17034" t="str">
        <f>IF(IFERROR(VLOOKUP($B17034,Siniestro!$D:$D,1,0),0)&gt;0,"SI","NO")</f>
        <v>NO</v>
      </c>
    </row>
    <row r="17035" spans="1:8" x14ac:dyDescent="0.25">
      <c r="A17035" t="s">
        <v>245</v>
      </c>
      <c r="B17035">
        <v>97068360505</v>
      </c>
      <c r="C17035" t="s">
        <v>1921</v>
      </c>
      <c r="D17035" t="s">
        <v>247</v>
      </c>
      <c r="E17035" t="s">
        <v>247</v>
      </c>
      <c r="F17035">
        <v>4</v>
      </c>
      <c r="G17035">
        <v>4</v>
      </c>
      <c r="H17035" t="str">
        <f>IF(IFERROR(VLOOKUP($B17035,Siniestro!$D:$D,1,0),0)&gt;0,"SI","NO")</f>
        <v>NO</v>
      </c>
    </row>
    <row r="17036" spans="1:8" x14ac:dyDescent="0.25">
      <c r="A17036" t="s">
        <v>245</v>
      </c>
      <c r="B17036">
        <v>97068370101</v>
      </c>
      <c r="C17036" t="s">
        <v>1922</v>
      </c>
      <c r="D17036" t="s">
        <v>247</v>
      </c>
      <c r="E17036" t="s">
        <v>247</v>
      </c>
      <c r="F17036">
        <v>1</v>
      </c>
      <c r="G17036">
        <v>1</v>
      </c>
      <c r="H17036" t="str">
        <f>IF(IFERROR(VLOOKUP($B17036,Siniestro!$D:$D,1,0),0)&gt;0,"SI","NO")</f>
        <v>NO</v>
      </c>
    </row>
    <row r="17037" spans="1:8" x14ac:dyDescent="0.25">
      <c r="A17037" t="s">
        <v>245</v>
      </c>
      <c r="B17037">
        <v>97068370102</v>
      </c>
      <c r="C17037" t="s">
        <v>1922</v>
      </c>
      <c r="D17037" t="s">
        <v>247</v>
      </c>
      <c r="E17037" t="s">
        <v>247</v>
      </c>
      <c r="F17037">
        <v>2</v>
      </c>
      <c r="G17037">
        <v>2</v>
      </c>
      <c r="H17037" t="str">
        <f>IF(IFERROR(VLOOKUP($B17037,Siniestro!$D:$D,1,0),0)&gt;0,"SI","NO")</f>
        <v>NO</v>
      </c>
    </row>
    <row r="17038" spans="1:8" x14ac:dyDescent="0.25">
      <c r="A17038" t="s">
        <v>245</v>
      </c>
      <c r="B17038">
        <v>97068370103</v>
      </c>
      <c r="C17038" t="s">
        <v>1922</v>
      </c>
      <c r="D17038" t="s">
        <v>247</v>
      </c>
      <c r="E17038" t="s">
        <v>247</v>
      </c>
      <c r="F17038">
        <v>4</v>
      </c>
      <c r="G17038">
        <v>4</v>
      </c>
      <c r="H17038" t="str">
        <f>IF(IFERROR(VLOOKUP($B17038,Siniestro!$D:$D,1,0),0)&gt;0,"SI","NO")</f>
        <v>NO</v>
      </c>
    </row>
    <row r="17039" spans="1:8" x14ac:dyDescent="0.25">
      <c r="A17039" t="s">
        <v>245</v>
      </c>
      <c r="B17039">
        <v>97068370104</v>
      </c>
      <c r="C17039" t="s">
        <v>1922</v>
      </c>
      <c r="D17039" t="s">
        <v>247</v>
      </c>
      <c r="E17039" t="s">
        <v>247</v>
      </c>
      <c r="F17039">
        <v>6</v>
      </c>
      <c r="G17039">
        <v>6</v>
      </c>
      <c r="H17039" t="str">
        <f>IF(IFERROR(VLOOKUP($B17039,Siniestro!$D:$D,1,0),0)&gt;0,"SI","NO")</f>
        <v>NO</v>
      </c>
    </row>
    <row r="17040" spans="1:8" x14ac:dyDescent="0.25">
      <c r="A17040" t="s">
        <v>245</v>
      </c>
      <c r="B17040">
        <v>97068370105</v>
      </c>
      <c r="C17040" t="s">
        <v>1922</v>
      </c>
      <c r="D17040" t="s">
        <v>247</v>
      </c>
      <c r="E17040" t="s">
        <v>247</v>
      </c>
      <c r="F17040">
        <v>3</v>
      </c>
      <c r="G17040">
        <v>3</v>
      </c>
      <c r="H17040" t="str">
        <f>IF(IFERROR(VLOOKUP($B17040,Siniestro!$D:$D,1,0),0)&gt;0,"SI","NO")</f>
        <v>NO</v>
      </c>
    </row>
    <row r="17041" spans="1:8" x14ac:dyDescent="0.25">
      <c r="A17041" t="s">
        <v>245</v>
      </c>
      <c r="B17041">
        <v>97068370106</v>
      </c>
      <c r="C17041" t="s">
        <v>1922</v>
      </c>
      <c r="D17041" t="s">
        <v>247</v>
      </c>
      <c r="E17041" t="s">
        <v>247</v>
      </c>
      <c r="F17041">
        <v>2</v>
      </c>
      <c r="G17041">
        <v>2</v>
      </c>
      <c r="H17041" t="str">
        <f>IF(IFERROR(VLOOKUP($B17041,Siniestro!$D:$D,1,0),0)&gt;0,"SI","NO")</f>
        <v>NO</v>
      </c>
    </row>
    <row r="17042" spans="1:8" x14ac:dyDescent="0.25">
      <c r="A17042" t="s">
        <v>245</v>
      </c>
      <c r="B17042">
        <v>97068370201</v>
      </c>
      <c r="C17042" t="s">
        <v>1922</v>
      </c>
      <c r="D17042" t="s">
        <v>247</v>
      </c>
      <c r="E17042" t="s">
        <v>247</v>
      </c>
      <c r="F17042">
        <v>1</v>
      </c>
      <c r="G17042">
        <v>1</v>
      </c>
      <c r="H17042" t="str">
        <f>IF(IFERROR(VLOOKUP($B17042,Siniestro!$D:$D,1,0),0)&gt;0,"SI","NO")</f>
        <v>NO</v>
      </c>
    </row>
    <row r="17043" spans="1:8" x14ac:dyDescent="0.25">
      <c r="A17043" t="s">
        <v>245</v>
      </c>
      <c r="B17043">
        <v>97068370202</v>
      </c>
      <c r="C17043" t="s">
        <v>1922</v>
      </c>
      <c r="D17043" t="s">
        <v>247</v>
      </c>
      <c r="E17043" t="s">
        <v>247</v>
      </c>
      <c r="F17043">
        <v>2</v>
      </c>
      <c r="G17043">
        <v>2</v>
      </c>
      <c r="H17043" t="str">
        <f>IF(IFERROR(VLOOKUP($B17043,Siniestro!$D:$D,1,0),0)&gt;0,"SI","NO")</f>
        <v>NO</v>
      </c>
    </row>
    <row r="17044" spans="1:8" x14ac:dyDescent="0.25">
      <c r="A17044" t="s">
        <v>245</v>
      </c>
      <c r="B17044">
        <v>97068370203</v>
      </c>
      <c r="C17044" t="s">
        <v>1922</v>
      </c>
      <c r="D17044" t="s">
        <v>247</v>
      </c>
      <c r="E17044" t="s">
        <v>247</v>
      </c>
      <c r="F17044">
        <v>4</v>
      </c>
      <c r="G17044">
        <v>4</v>
      </c>
      <c r="H17044" t="str">
        <f>IF(IFERROR(VLOOKUP($B17044,Siniestro!$D:$D,1,0),0)&gt;0,"SI","NO")</f>
        <v>NO</v>
      </c>
    </row>
    <row r="17045" spans="1:8" x14ac:dyDescent="0.25">
      <c r="A17045" t="s">
        <v>245</v>
      </c>
      <c r="B17045">
        <v>97068370204</v>
      </c>
      <c r="C17045" t="s">
        <v>1922</v>
      </c>
      <c r="D17045" t="s">
        <v>247</v>
      </c>
      <c r="E17045" t="s">
        <v>247</v>
      </c>
      <c r="F17045">
        <v>6</v>
      </c>
      <c r="G17045">
        <v>6</v>
      </c>
      <c r="H17045" t="str">
        <f>IF(IFERROR(VLOOKUP($B17045,Siniestro!$D:$D,1,0),0)&gt;0,"SI","NO")</f>
        <v>NO</v>
      </c>
    </row>
    <row r="17046" spans="1:8" x14ac:dyDescent="0.25">
      <c r="A17046" t="s">
        <v>245</v>
      </c>
      <c r="B17046">
        <v>97068370205</v>
      </c>
      <c r="C17046" t="s">
        <v>1922</v>
      </c>
      <c r="D17046" t="s">
        <v>247</v>
      </c>
      <c r="E17046" t="s">
        <v>247</v>
      </c>
      <c r="F17046">
        <v>3</v>
      </c>
      <c r="G17046">
        <v>3</v>
      </c>
      <c r="H17046" t="str">
        <f>IF(IFERROR(VLOOKUP($B17046,Siniestro!$D:$D,1,0),0)&gt;0,"SI","NO")</f>
        <v>NO</v>
      </c>
    </row>
    <row r="17047" spans="1:8" x14ac:dyDescent="0.25">
      <c r="A17047" t="s">
        <v>245</v>
      </c>
      <c r="B17047">
        <v>97068370206</v>
      </c>
      <c r="C17047" t="s">
        <v>1922</v>
      </c>
      <c r="D17047" t="s">
        <v>247</v>
      </c>
      <c r="E17047" t="s">
        <v>247</v>
      </c>
      <c r="F17047">
        <v>2</v>
      </c>
      <c r="G17047">
        <v>2</v>
      </c>
      <c r="H17047" t="str">
        <f>IF(IFERROR(VLOOKUP($B17047,Siniestro!$D:$D,1,0),0)&gt;0,"SI","NO")</f>
        <v>NO</v>
      </c>
    </row>
    <row r="17048" spans="1:8" x14ac:dyDescent="0.25">
      <c r="A17048" t="s">
        <v>245</v>
      </c>
      <c r="B17048">
        <v>97068370301</v>
      </c>
      <c r="C17048" t="s">
        <v>1922</v>
      </c>
      <c r="D17048" t="s">
        <v>247</v>
      </c>
      <c r="E17048" t="s">
        <v>247</v>
      </c>
      <c r="F17048">
        <v>1</v>
      </c>
      <c r="G17048">
        <v>1</v>
      </c>
      <c r="H17048" t="str">
        <f>IF(IFERROR(VLOOKUP($B17048,Siniestro!$D:$D,1,0),0)&gt;0,"SI","NO")</f>
        <v>NO</v>
      </c>
    </row>
    <row r="17049" spans="1:8" x14ac:dyDescent="0.25">
      <c r="A17049" t="s">
        <v>245</v>
      </c>
      <c r="B17049">
        <v>97068370302</v>
      </c>
      <c r="C17049" t="s">
        <v>1922</v>
      </c>
      <c r="D17049" t="s">
        <v>247</v>
      </c>
      <c r="E17049" t="s">
        <v>247</v>
      </c>
      <c r="F17049">
        <v>2</v>
      </c>
      <c r="G17049">
        <v>2</v>
      </c>
      <c r="H17049" t="str">
        <f>IF(IFERROR(VLOOKUP($B17049,Siniestro!$D:$D,1,0),0)&gt;0,"SI","NO")</f>
        <v>NO</v>
      </c>
    </row>
    <row r="17050" spans="1:8" x14ac:dyDescent="0.25">
      <c r="A17050" t="s">
        <v>245</v>
      </c>
      <c r="B17050">
        <v>97068370303</v>
      </c>
      <c r="C17050" t="s">
        <v>1922</v>
      </c>
      <c r="D17050" t="s">
        <v>247</v>
      </c>
      <c r="E17050" t="s">
        <v>247</v>
      </c>
      <c r="F17050">
        <v>4</v>
      </c>
      <c r="G17050">
        <v>4</v>
      </c>
      <c r="H17050" t="str">
        <f>IF(IFERROR(VLOOKUP($B17050,Siniestro!$D:$D,1,0),0)&gt;0,"SI","NO")</f>
        <v>NO</v>
      </c>
    </row>
    <row r="17051" spans="1:8" x14ac:dyDescent="0.25">
      <c r="A17051" t="s">
        <v>245</v>
      </c>
      <c r="B17051">
        <v>97068370304</v>
      </c>
      <c r="C17051" t="s">
        <v>1922</v>
      </c>
      <c r="D17051" t="s">
        <v>247</v>
      </c>
      <c r="E17051" t="s">
        <v>247</v>
      </c>
      <c r="F17051">
        <v>6</v>
      </c>
      <c r="G17051">
        <v>6</v>
      </c>
      <c r="H17051" t="str">
        <f>IF(IFERROR(VLOOKUP($B17051,Siniestro!$D:$D,1,0),0)&gt;0,"SI","NO")</f>
        <v>NO</v>
      </c>
    </row>
    <row r="17052" spans="1:8" x14ac:dyDescent="0.25">
      <c r="A17052" t="s">
        <v>245</v>
      </c>
      <c r="B17052">
        <v>97068370305</v>
      </c>
      <c r="C17052" t="s">
        <v>1922</v>
      </c>
      <c r="D17052" t="s">
        <v>247</v>
      </c>
      <c r="E17052" t="s">
        <v>247</v>
      </c>
      <c r="F17052">
        <v>4</v>
      </c>
      <c r="G17052">
        <v>4</v>
      </c>
      <c r="H17052" t="str">
        <f>IF(IFERROR(VLOOKUP($B17052,Siniestro!$D:$D,1,0),0)&gt;0,"SI","NO")</f>
        <v>NO</v>
      </c>
    </row>
    <row r="17053" spans="1:8" x14ac:dyDescent="0.25">
      <c r="A17053" t="s">
        <v>245</v>
      </c>
      <c r="B17053">
        <v>97068370306</v>
      </c>
      <c r="C17053" t="s">
        <v>1922</v>
      </c>
      <c r="D17053" t="s">
        <v>247</v>
      </c>
      <c r="E17053" t="s">
        <v>247</v>
      </c>
      <c r="F17053">
        <v>1</v>
      </c>
      <c r="G17053">
        <v>1</v>
      </c>
      <c r="H17053" t="str">
        <f>IF(IFERROR(VLOOKUP($B17053,Siniestro!$D:$D,1,0),0)&gt;0,"SI","NO")</f>
        <v>NO</v>
      </c>
    </row>
    <row r="17054" spans="1:8" x14ac:dyDescent="0.25">
      <c r="A17054" t="s">
        <v>245</v>
      </c>
      <c r="B17054">
        <v>97068410101</v>
      </c>
      <c r="C17054" t="s">
        <v>1923</v>
      </c>
      <c r="D17054" t="s">
        <v>247</v>
      </c>
      <c r="E17054" t="s">
        <v>247</v>
      </c>
      <c r="F17054">
        <v>2</v>
      </c>
      <c r="G17054">
        <v>2</v>
      </c>
      <c r="H17054" t="str">
        <f>IF(IFERROR(VLOOKUP($B17054,Siniestro!$D:$D,1,0),0)&gt;0,"SI","NO")</f>
        <v>NO</v>
      </c>
    </row>
    <row r="17055" spans="1:8" x14ac:dyDescent="0.25">
      <c r="A17055" t="s">
        <v>245</v>
      </c>
      <c r="B17055">
        <v>97068410102</v>
      </c>
      <c r="C17055" t="s">
        <v>1923</v>
      </c>
      <c r="D17055" t="s">
        <v>247</v>
      </c>
      <c r="E17055" t="s">
        <v>247</v>
      </c>
      <c r="F17055">
        <v>2</v>
      </c>
      <c r="G17055">
        <v>2</v>
      </c>
      <c r="H17055" t="str">
        <f>IF(IFERROR(VLOOKUP($B17055,Siniestro!$D:$D,1,0),0)&gt;0,"SI","NO")</f>
        <v>NO</v>
      </c>
    </row>
    <row r="17056" spans="1:8" x14ac:dyDescent="0.25">
      <c r="A17056" t="s">
        <v>245</v>
      </c>
      <c r="B17056">
        <v>97068410103</v>
      </c>
      <c r="C17056" t="s">
        <v>1923</v>
      </c>
      <c r="D17056" t="s">
        <v>247</v>
      </c>
      <c r="E17056" t="s">
        <v>247</v>
      </c>
      <c r="F17056">
        <v>4</v>
      </c>
      <c r="G17056">
        <v>4</v>
      </c>
      <c r="H17056" t="str">
        <f>IF(IFERROR(VLOOKUP($B17056,Siniestro!$D:$D,1,0),0)&gt;0,"SI","NO")</f>
        <v>NO</v>
      </c>
    </row>
    <row r="17057" spans="1:8" x14ac:dyDescent="0.25">
      <c r="A17057" t="s">
        <v>245</v>
      </c>
      <c r="B17057">
        <v>97068410104</v>
      </c>
      <c r="C17057" t="s">
        <v>1923</v>
      </c>
      <c r="D17057" t="s">
        <v>247</v>
      </c>
      <c r="E17057" t="s">
        <v>247</v>
      </c>
      <c r="F17057">
        <v>10</v>
      </c>
      <c r="G17057">
        <v>10</v>
      </c>
      <c r="H17057" t="str">
        <f>IF(IFERROR(VLOOKUP($B17057,Siniestro!$D:$D,1,0),0)&gt;0,"SI","NO")</f>
        <v>NO</v>
      </c>
    </row>
    <row r="17058" spans="1:8" x14ac:dyDescent="0.25">
      <c r="A17058" t="s">
        <v>245</v>
      </c>
      <c r="B17058">
        <v>97068410105</v>
      </c>
      <c r="C17058" t="s">
        <v>1923</v>
      </c>
      <c r="D17058" t="s">
        <v>247</v>
      </c>
      <c r="E17058" t="s">
        <v>247</v>
      </c>
      <c r="F17058">
        <v>6</v>
      </c>
      <c r="G17058">
        <v>6</v>
      </c>
      <c r="H17058" t="str">
        <f>IF(IFERROR(VLOOKUP($B17058,Siniestro!$D:$D,1,0),0)&gt;0,"SI","NO")</f>
        <v>NO</v>
      </c>
    </row>
    <row r="17059" spans="1:8" x14ac:dyDescent="0.25">
      <c r="A17059" t="s">
        <v>245</v>
      </c>
      <c r="B17059">
        <v>97068410106</v>
      </c>
      <c r="C17059" t="s">
        <v>1923</v>
      </c>
      <c r="D17059" t="s">
        <v>247</v>
      </c>
      <c r="E17059" t="s">
        <v>247</v>
      </c>
      <c r="F17059">
        <v>6</v>
      </c>
      <c r="G17059">
        <v>6</v>
      </c>
      <c r="H17059" t="str">
        <f>IF(IFERROR(VLOOKUP($B17059,Siniestro!$D:$D,1,0),0)&gt;0,"SI","NO")</f>
        <v>NO</v>
      </c>
    </row>
    <row r="17060" spans="1:8" x14ac:dyDescent="0.25">
      <c r="A17060" t="s">
        <v>245</v>
      </c>
      <c r="B17060">
        <v>97068410201</v>
      </c>
      <c r="C17060" t="s">
        <v>1923</v>
      </c>
      <c r="D17060" t="s">
        <v>247</v>
      </c>
      <c r="E17060" t="s">
        <v>247</v>
      </c>
      <c r="F17060">
        <v>1</v>
      </c>
      <c r="G17060">
        <v>1</v>
      </c>
      <c r="H17060" t="str">
        <f>IF(IFERROR(VLOOKUP($B17060,Siniestro!$D:$D,1,0),0)&gt;0,"SI","NO")</f>
        <v>NO</v>
      </c>
    </row>
    <row r="17061" spans="1:8" x14ac:dyDescent="0.25">
      <c r="A17061" t="s">
        <v>245</v>
      </c>
      <c r="B17061">
        <v>97068410202</v>
      </c>
      <c r="C17061" t="s">
        <v>1923</v>
      </c>
      <c r="D17061" t="s">
        <v>247</v>
      </c>
      <c r="E17061" t="s">
        <v>247</v>
      </c>
      <c r="F17061">
        <v>1</v>
      </c>
      <c r="G17061">
        <v>1</v>
      </c>
      <c r="H17061" t="str">
        <f>IF(IFERROR(VLOOKUP($B17061,Siniestro!$D:$D,1,0),0)&gt;0,"SI","NO")</f>
        <v>NO</v>
      </c>
    </row>
    <row r="17062" spans="1:8" x14ac:dyDescent="0.25">
      <c r="A17062" t="s">
        <v>245</v>
      </c>
      <c r="B17062">
        <v>97068410203</v>
      </c>
      <c r="C17062" t="s">
        <v>1923</v>
      </c>
      <c r="D17062" t="s">
        <v>247</v>
      </c>
      <c r="E17062" t="s">
        <v>247</v>
      </c>
      <c r="F17062">
        <v>4</v>
      </c>
      <c r="G17062">
        <v>4</v>
      </c>
      <c r="H17062" t="str">
        <f>IF(IFERROR(VLOOKUP($B17062,Siniestro!$D:$D,1,0),0)&gt;0,"SI","NO")</f>
        <v>NO</v>
      </c>
    </row>
    <row r="17063" spans="1:8" x14ac:dyDescent="0.25">
      <c r="A17063" t="s">
        <v>245</v>
      </c>
      <c r="B17063">
        <v>97068410204</v>
      </c>
      <c r="C17063" t="s">
        <v>1923</v>
      </c>
      <c r="D17063" t="s">
        <v>247</v>
      </c>
      <c r="E17063" t="s">
        <v>247</v>
      </c>
      <c r="F17063">
        <v>8</v>
      </c>
      <c r="G17063">
        <v>8</v>
      </c>
      <c r="H17063" t="str">
        <f>IF(IFERROR(VLOOKUP($B17063,Siniestro!$D:$D,1,0),0)&gt;0,"SI","NO")</f>
        <v>NO</v>
      </c>
    </row>
    <row r="17064" spans="1:8" x14ac:dyDescent="0.25">
      <c r="A17064" t="s">
        <v>245</v>
      </c>
      <c r="B17064">
        <v>97068410205</v>
      </c>
      <c r="C17064" t="s">
        <v>1923</v>
      </c>
      <c r="D17064" t="s">
        <v>247</v>
      </c>
      <c r="E17064" t="s">
        <v>247</v>
      </c>
      <c r="F17064">
        <v>6</v>
      </c>
      <c r="G17064">
        <v>6</v>
      </c>
      <c r="H17064" t="str">
        <f>IF(IFERROR(VLOOKUP($B17064,Siniestro!$D:$D,1,0),0)&gt;0,"SI","NO")</f>
        <v>NO</v>
      </c>
    </row>
    <row r="17065" spans="1:8" x14ac:dyDescent="0.25">
      <c r="A17065" t="s">
        <v>245</v>
      </c>
      <c r="B17065">
        <v>97068410206</v>
      </c>
      <c r="C17065" t="s">
        <v>1923</v>
      </c>
      <c r="D17065" t="s">
        <v>247</v>
      </c>
      <c r="E17065" t="s">
        <v>247</v>
      </c>
      <c r="F17065">
        <v>5</v>
      </c>
      <c r="G17065">
        <v>5</v>
      </c>
      <c r="H17065" t="str">
        <f>IF(IFERROR(VLOOKUP($B17065,Siniestro!$D:$D,1,0),0)&gt;0,"SI","NO")</f>
        <v>NO</v>
      </c>
    </row>
    <row r="17066" spans="1:8" x14ac:dyDescent="0.25">
      <c r="A17066" t="s">
        <v>245</v>
      </c>
      <c r="B17066">
        <v>97068450101</v>
      </c>
      <c r="C17066" t="s">
        <v>1924</v>
      </c>
      <c r="D17066" t="s">
        <v>247</v>
      </c>
      <c r="E17066" t="s">
        <v>247</v>
      </c>
      <c r="F17066">
        <v>1</v>
      </c>
      <c r="G17066">
        <v>1</v>
      </c>
      <c r="H17066" t="str">
        <f>IF(IFERROR(VLOOKUP($B17066,Siniestro!$D:$D,1,0),0)&gt;0,"SI","NO")</f>
        <v>NO</v>
      </c>
    </row>
    <row r="17067" spans="1:8" x14ac:dyDescent="0.25">
      <c r="A17067" t="s">
        <v>245</v>
      </c>
      <c r="B17067">
        <v>97068450102</v>
      </c>
      <c r="C17067" t="s">
        <v>1924</v>
      </c>
      <c r="D17067" t="s">
        <v>247</v>
      </c>
      <c r="E17067" t="s">
        <v>247</v>
      </c>
      <c r="F17067">
        <v>1</v>
      </c>
      <c r="G17067">
        <v>1</v>
      </c>
      <c r="H17067" t="str">
        <f>IF(IFERROR(VLOOKUP($B17067,Siniestro!$D:$D,1,0),0)&gt;0,"SI","NO")</f>
        <v>NO</v>
      </c>
    </row>
    <row r="17068" spans="1:8" x14ac:dyDescent="0.25">
      <c r="A17068" t="s">
        <v>245</v>
      </c>
      <c r="B17068">
        <v>97068450103</v>
      </c>
      <c r="C17068" t="s">
        <v>1924</v>
      </c>
      <c r="D17068" t="s">
        <v>247</v>
      </c>
      <c r="E17068" t="s">
        <v>247</v>
      </c>
      <c r="F17068">
        <v>2</v>
      </c>
      <c r="G17068">
        <v>2</v>
      </c>
      <c r="H17068" t="str">
        <f>IF(IFERROR(VLOOKUP($B17068,Siniestro!$D:$D,1,0),0)&gt;0,"SI","NO")</f>
        <v>NO</v>
      </c>
    </row>
    <row r="17069" spans="1:8" x14ac:dyDescent="0.25">
      <c r="A17069" t="s">
        <v>245</v>
      </c>
      <c r="B17069">
        <v>97068450104</v>
      </c>
      <c r="C17069" t="s">
        <v>1924</v>
      </c>
      <c r="D17069" t="s">
        <v>247</v>
      </c>
      <c r="E17069" t="s">
        <v>247</v>
      </c>
      <c r="F17069">
        <v>5</v>
      </c>
      <c r="G17069">
        <v>5</v>
      </c>
      <c r="H17069" t="str">
        <f>IF(IFERROR(VLOOKUP($B17069,Siniestro!$D:$D,1,0),0)&gt;0,"SI","NO")</f>
        <v>NO</v>
      </c>
    </row>
    <row r="17070" spans="1:8" x14ac:dyDescent="0.25">
      <c r="A17070" t="s">
        <v>245</v>
      </c>
      <c r="B17070">
        <v>97068450105</v>
      </c>
      <c r="C17070" t="s">
        <v>1924</v>
      </c>
      <c r="D17070" t="s">
        <v>247</v>
      </c>
      <c r="E17070" t="s">
        <v>247</v>
      </c>
      <c r="F17070">
        <v>3</v>
      </c>
      <c r="G17070">
        <v>3</v>
      </c>
      <c r="H17070" t="str">
        <f>IF(IFERROR(VLOOKUP($B17070,Siniestro!$D:$D,1,0),0)&gt;0,"SI","NO")</f>
        <v>NO</v>
      </c>
    </row>
    <row r="17071" spans="1:8" x14ac:dyDescent="0.25">
      <c r="A17071" t="s">
        <v>245</v>
      </c>
      <c r="B17071">
        <v>97068450106</v>
      </c>
      <c r="C17071" t="s">
        <v>1924</v>
      </c>
      <c r="D17071" t="s">
        <v>247</v>
      </c>
      <c r="E17071" t="s">
        <v>247</v>
      </c>
      <c r="F17071">
        <v>2</v>
      </c>
      <c r="G17071">
        <v>2</v>
      </c>
      <c r="H17071" t="str">
        <f>IF(IFERROR(VLOOKUP($B17071,Siniestro!$D:$D,1,0),0)&gt;0,"SI","NO")</f>
        <v>NO</v>
      </c>
    </row>
    <row r="17072" spans="1:8" x14ac:dyDescent="0.25">
      <c r="A17072" t="s">
        <v>245</v>
      </c>
      <c r="B17072">
        <v>97068450201</v>
      </c>
      <c r="C17072" t="s">
        <v>1924</v>
      </c>
      <c r="D17072" t="s">
        <v>247</v>
      </c>
      <c r="E17072" t="s">
        <v>247</v>
      </c>
      <c r="F17072">
        <v>2</v>
      </c>
      <c r="G17072">
        <v>2</v>
      </c>
      <c r="H17072" t="str">
        <f>IF(IFERROR(VLOOKUP($B17072,Siniestro!$D:$D,1,0),0)&gt;0,"SI","NO")</f>
        <v>NO</v>
      </c>
    </row>
    <row r="17073" spans="1:8" x14ac:dyDescent="0.25">
      <c r="A17073" t="s">
        <v>245</v>
      </c>
      <c r="B17073">
        <v>97068450202</v>
      </c>
      <c r="C17073" t="s">
        <v>1924</v>
      </c>
      <c r="D17073" t="s">
        <v>247</v>
      </c>
      <c r="E17073" t="s">
        <v>247</v>
      </c>
      <c r="F17073">
        <v>2</v>
      </c>
      <c r="G17073">
        <v>2</v>
      </c>
      <c r="H17073" t="str">
        <f>IF(IFERROR(VLOOKUP($B17073,Siniestro!$D:$D,1,0),0)&gt;0,"SI","NO")</f>
        <v>NO</v>
      </c>
    </row>
    <row r="17074" spans="1:8" x14ac:dyDescent="0.25">
      <c r="A17074" t="s">
        <v>245</v>
      </c>
      <c r="B17074">
        <v>97068450203</v>
      </c>
      <c r="C17074" t="s">
        <v>1924</v>
      </c>
      <c r="D17074" t="s">
        <v>247</v>
      </c>
      <c r="E17074" t="s">
        <v>247</v>
      </c>
      <c r="F17074">
        <v>4</v>
      </c>
      <c r="G17074">
        <v>4</v>
      </c>
      <c r="H17074" t="str">
        <f>IF(IFERROR(VLOOKUP($B17074,Siniestro!$D:$D,1,0),0)&gt;0,"SI","NO")</f>
        <v>NO</v>
      </c>
    </row>
    <row r="17075" spans="1:8" x14ac:dyDescent="0.25">
      <c r="A17075" t="s">
        <v>245</v>
      </c>
      <c r="B17075">
        <v>97068450204</v>
      </c>
      <c r="C17075" t="s">
        <v>1924</v>
      </c>
      <c r="D17075" t="s">
        <v>247</v>
      </c>
      <c r="E17075" t="s">
        <v>247</v>
      </c>
      <c r="F17075">
        <v>10</v>
      </c>
      <c r="G17075">
        <v>10</v>
      </c>
      <c r="H17075" t="str">
        <f>IF(IFERROR(VLOOKUP($B17075,Siniestro!$D:$D,1,0),0)&gt;0,"SI","NO")</f>
        <v>NO</v>
      </c>
    </row>
    <row r="17076" spans="1:8" x14ac:dyDescent="0.25">
      <c r="A17076" t="s">
        <v>245</v>
      </c>
      <c r="B17076">
        <v>97068450205</v>
      </c>
      <c r="C17076" t="s">
        <v>1924</v>
      </c>
      <c r="D17076" t="s">
        <v>247</v>
      </c>
      <c r="E17076" t="s">
        <v>247</v>
      </c>
      <c r="F17076">
        <v>6</v>
      </c>
      <c r="G17076">
        <v>6</v>
      </c>
      <c r="H17076" t="str">
        <f>IF(IFERROR(VLOOKUP($B17076,Siniestro!$D:$D,1,0),0)&gt;0,"SI","NO")</f>
        <v>NO</v>
      </c>
    </row>
    <row r="17077" spans="1:8" x14ac:dyDescent="0.25">
      <c r="A17077" t="s">
        <v>245</v>
      </c>
      <c r="B17077">
        <v>97068450206</v>
      </c>
      <c r="C17077" t="s">
        <v>1924</v>
      </c>
      <c r="D17077" t="s">
        <v>247</v>
      </c>
      <c r="E17077" t="s">
        <v>247</v>
      </c>
      <c r="F17077">
        <v>4</v>
      </c>
      <c r="G17077">
        <v>4</v>
      </c>
      <c r="H17077" t="str">
        <f>IF(IFERROR(VLOOKUP($B17077,Siniestro!$D:$D,1,0),0)&gt;0,"SI","NO")</f>
        <v>NO</v>
      </c>
    </row>
    <row r="17078" spans="1:8" x14ac:dyDescent="0.25">
      <c r="A17078" t="s">
        <v>245</v>
      </c>
      <c r="B17078">
        <v>97068450301</v>
      </c>
      <c r="C17078" t="s">
        <v>1924</v>
      </c>
      <c r="D17078" t="s">
        <v>247</v>
      </c>
      <c r="E17078" t="s">
        <v>247</v>
      </c>
      <c r="F17078">
        <v>2</v>
      </c>
      <c r="G17078">
        <v>2</v>
      </c>
      <c r="H17078" t="str">
        <f>IF(IFERROR(VLOOKUP($B17078,Siniestro!$D:$D,1,0),0)&gt;0,"SI","NO")</f>
        <v>NO</v>
      </c>
    </row>
    <row r="17079" spans="1:8" x14ac:dyDescent="0.25">
      <c r="A17079" t="s">
        <v>245</v>
      </c>
      <c r="B17079">
        <v>97068450302</v>
      </c>
      <c r="C17079" t="s">
        <v>1924</v>
      </c>
      <c r="D17079" t="s">
        <v>247</v>
      </c>
      <c r="E17079" t="s">
        <v>247</v>
      </c>
      <c r="F17079">
        <v>2</v>
      </c>
      <c r="G17079">
        <v>2</v>
      </c>
      <c r="H17079" t="str">
        <f>IF(IFERROR(VLOOKUP($B17079,Siniestro!$D:$D,1,0),0)&gt;0,"SI","NO")</f>
        <v>NO</v>
      </c>
    </row>
    <row r="17080" spans="1:8" x14ac:dyDescent="0.25">
      <c r="A17080" t="s">
        <v>245</v>
      </c>
      <c r="B17080">
        <v>97068450303</v>
      </c>
      <c r="C17080" t="s">
        <v>1924</v>
      </c>
      <c r="D17080" t="s">
        <v>247</v>
      </c>
      <c r="E17080" t="s">
        <v>247</v>
      </c>
      <c r="F17080">
        <v>4</v>
      </c>
      <c r="G17080">
        <v>4</v>
      </c>
      <c r="H17080" t="str">
        <f>IF(IFERROR(VLOOKUP($B17080,Siniestro!$D:$D,1,0),0)&gt;0,"SI","NO")</f>
        <v>NO</v>
      </c>
    </row>
    <row r="17081" spans="1:8" x14ac:dyDescent="0.25">
      <c r="A17081" t="s">
        <v>245</v>
      </c>
      <c r="B17081">
        <v>97068450304</v>
      </c>
      <c r="C17081" t="s">
        <v>1924</v>
      </c>
      <c r="D17081" t="s">
        <v>247</v>
      </c>
      <c r="E17081" t="s">
        <v>247</v>
      </c>
      <c r="F17081">
        <v>10</v>
      </c>
      <c r="G17081">
        <v>10</v>
      </c>
      <c r="H17081" t="str">
        <f>IF(IFERROR(VLOOKUP($B17081,Siniestro!$D:$D,1,0),0)&gt;0,"SI","NO")</f>
        <v>NO</v>
      </c>
    </row>
    <row r="17082" spans="1:8" x14ac:dyDescent="0.25">
      <c r="A17082" t="s">
        <v>245</v>
      </c>
      <c r="B17082">
        <v>97068450305</v>
      </c>
      <c r="C17082" t="s">
        <v>1924</v>
      </c>
      <c r="D17082" t="s">
        <v>247</v>
      </c>
      <c r="E17082" t="s">
        <v>247</v>
      </c>
      <c r="F17082">
        <v>6</v>
      </c>
      <c r="G17082">
        <v>6</v>
      </c>
      <c r="H17082" t="str">
        <f>IF(IFERROR(VLOOKUP($B17082,Siniestro!$D:$D,1,0),0)&gt;0,"SI","NO")</f>
        <v>NO</v>
      </c>
    </row>
    <row r="17083" spans="1:8" x14ac:dyDescent="0.25">
      <c r="A17083" t="s">
        <v>245</v>
      </c>
      <c r="B17083">
        <v>97068450306</v>
      </c>
      <c r="C17083" t="s">
        <v>1924</v>
      </c>
      <c r="D17083" t="s">
        <v>247</v>
      </c>
      <c r="E17083" t="s">
        <v>247</v>
      </c>
      <c r="F17083">
        <v>4</v>
      </c>
      <c r="G17083">
        <v>4</v>
      </c>
      <c r="H17083" t="str">
        <f>IF(IFERROR(VLOOKUP($B17083,Siniestro!$D:$D,1,0),0)&gt;0,"SI","NO")</f>
        <v>NO</v>
      </c>
    </row>
    <row r="17084" spans="1:8" x14ac:dyDescent="0.25">
      <c r="A17084" t="s">
        <v>245</v>
      </c>
      <c r="B17084">
        <v>97068460101</v>
      </c>
      <c r="C17084" t="s">
        <v>1925</v>
      </c>
      <c r="D17084" t="s">
        <v>247</v>
      </c>
      <c r="E17084" t="s">
        <v>247</v>
      </c>
      <c r="F17084">
        <v>1</v>
      </c>
      <c r="G17084">
        <v>1</v>
      </c>
      <c r="H17084" t="str">
        <f>IF(IFERROR(VLOOKUP($B17084,Siniestro!$D:$D,1,0),0)&gt;0,"SI","NO")</f>
        <v>NO</v>
      </c>
    </row>
    <row r="17085" spans="1:8" x14ac:dyDescent="0.25">
      <c r="A17085" t="s">
        <v>245</v>
      </c>
      <c r="B17085">
        <v>97068460102</v>
      </c>
      <c r="C17085" t="s">
        <v>1925</v>
      </c>
      <c r="D17085" t="s">
        <v>247</v>
      </c>
      <c r="E17085" t="s">
        <v>247</v>
      </c>
      <c r="F17085">
        <v>1</v>
      </c>
      <c r="G17085">
        <v>1</v>
      </c>
      <c r="H17085" t="str">
        <f>IF(IFERROR(VLOOKUP($B17085,Siniestro!$D:$D,1,0),0)&gt;0,"SI","NO")</f>
        <v>NO</v>
      </c>
    </row>
    <row r="17086" spans="1:8" x14ac:dyDescent="0.25">
      <c r="A17086" t="s">
        <v>245</v>
      </c>
      <c r="B17086">
        <v>97068460103</v>
      </c>
      <c r="C17086" t="s">
        <v>1925</v>
      </c>
      <c r="D17086" t="s">
        <v>247</v>
      </c>
      <c r="E17086" t="s">
        <v>247</v>
      </c>
      <c r="F17086">
        <v>2</v>
      </c>
      <c r="G17086">
        <v>2</v>
      </c>
      <c r="H17086" t="str">
        <f>IF(IFERROR(VLOOKUP($B17086,Siniestro!$D:$D,1,0),0)&gt;0,"SI","NO")</f>
        <v>NO</v>
      </c>
    </row>
    <row r="17087" spans="1:8" x14ac:dyDescent="0.25">
      <c r="A17087" t="s">
        <v>245</v>
      </c>
      <c r="B17087">
        <v>97068460104</v>
      </c>
      <c r="C17087" t="s">
        <v>1925</v>
      </c>
      <c r="D17087" t="s">
        <v>247</v>
      </c>
      <c r="E17087" t="s">
        <v>247</v>
      </c>
      <c r="F17087">
        <v>3</v>
      </c>
      <c r="G17087">
        <v>3</v>
      </c>
      <c r="H17087" t="str">
        <f>IF(IFERROR(VLOOKUP($B17087,Siniestro!$D:$D,1,0),0)&gt;0,"SI","NO")</f>
        <v>NO</v>
      </c>
    </row>
    <row r="17088" spans="1:8" x14ac:dyDescent="0.25">
      <c r="A17088" t="s">
        <v>245</v>
      </c>
      <c r="B17088">
        <v>97068460105</v>
      </c>
      <c r="C17088" t="s">
        <v>1925</v>
      </c>
      <c r="D17088" t="s">
        <v>247</v>
      </c>
      <c r="E17088" t="s">
        <v>247</v>
      </c>
      <c r="F17088">
        <v>3</v>
      </c>
      <c r="G17088">
        <v>3</v>
      </c>
      <c r="H17088" t="str">
        <f>IF(IFERROR(VLOOKUP($B17088,Siniestro!$D:$D,1,0),0)&gt;0,"SI","NO")</f>
        <v>NO</v>
      </c>
    </row>
    <row r="17089" spans="1:8" x14ac:dyDescent="0.25">
      <c r="A17089" t="s">
        <v>245</v>
      </c>
      <c r="B17089">
        <v>97068460106</v>
      </c>
      <c r="C17089" t="s">
        <v>1925</v>
      </c>
      <c r="D17089" t="s">
        <v>247</v>
      </c>
      <c r="E17089" t="s">
        <v>247</v>
      </c>
      <c r="F17089">
        <v>2</v>
      </c>
      <c r="G17089">
        <v>2</v>
      </c>
      <c r="H17089" t="str">
        <f>IF(IFERROR(VLOOKUP($B17089,Siniestro!$D:$D,1,0),0)&gt;0,"SI","NO")</f>
        <v>NO</v>
      </c>
    </row>
    <row r="17090" spans="1:8" x14ac:dyDescent="0.25">
      <c r="A17090" t="s">
        <v>245</v>
      </c>
      <c r="B17090">
        <v>97068460201</v>
      </c>
      <c r="C17090" t="s">
        <v>1925</v>
      </c>
      <c r="D17090" t="s">
        <v>247</v>
      </c>
      <c r="E17090" t="s">
        <v>247</v>
      </c>
      <c r="F17090">
        <v>1</v>
      </c>
      <c r="G17090">
        <v>1</v>
      </c>
      <c r="H17090" t="str">
        <f>IF(IFERROR(VLOOKUP($B17090,Siniestro!$D:$D,1,0),0)&gt;0,"SI","NO")</f>
        <v>NO</v>
      </c>
    </row>
    <row r="17091" spans="1:8" x14ac:dyDescent="0.25">
      <c r="A17091" t="s">
        <v>245</v>
      </c>
      <c r="B17091">
        <v>97068460202</v>
      </c>
      <c r="C17091" t="s">
        <v>1925</v>
      </c>
      <c r="D17091" t="s">
        <v>247</v>
      </c>
      <c r="E17091" t="s">
        <v>247</v>
      </c>
      <c r="F17091">
        <v>1</v>
      </c>
      <c r="G17091">
        <v>1</v>
      </c>
      <c r="H17091" t="str">
        <f>IF(IFERROR(VLOOKUP($B17091,Siniestro!$D:$D,1,0),0)&gt;0,"SI","NO")</f>
        <v>NO</v>
      </c>
    </row>
    <row r="17092" spans="1:8" x14ac:dyDescent="0.25">
      <c r="A17092" t="s">
        <v>245</v>
      </c>
      <c r="B17092">
        <v>97068460203</v>
      </c>
      <c r="C17092" t="s">
        <v>1925</v>
      </c>
      <c r="D17092" t="s">
        <v>247</v>
      </c>
      <c r="E17092" t="s">
        <v>247</v>
      </c>
      <c r="F17092">
        <v>2</v>
      </c>
      <c r="G17092">
        <v>2</v>
      </c>
      <c r="H17092" t="str">
        <f>IF(IFERROR(VLOOKUP($B17092,Siniestro!$D:$D,1,0),0)&gt;0,"SI","NO")</f>
        <v>NO</v>
      </c>
    </row>
    <row r="17093" spans="1:8" x14ac:dyDescent="0.25">
      <c r="A17093" t="s">
        <v>245</v>
      </c>
      <c r="B17093">
        <v>97068460204</v>
      </c>
      <c r="C17093" t="s">
        <v>1925</v>
      </c>
      <c r="D17093" t="s">
        <v>247</v>
      </c>
      <c r="E17093" t="s">
        <v>247</v>
      </c>
      <c r="F17093">
        <v>3</v>
      </c>
      <c r="G17093">
        <v>3</v>
      </c>
      <c r="H17093" t="str">
        <f>IF(IFERROR(VLOOKUP($B17093,Siniestro!$D:$D,1,0),0)&gt;0,"SI","NO")</f>
        <v>NO</v>
      </c>
    </row>
    <row r="17094" spans="1:8" x14ac:dyDescent="0.25">
      <c r="A17094" t="s">
        <v>245</v>
      </c>
      <c r="B17094">
        <v>97068460205</v>
      </c>
      <c r="C17094" t="s">
        <v>1925</v>
      </c>
      <c r="D17094" t="s">
        <v>247</v>
      </c>
      <c r="E17094" t="s">
        <v>247</v>
      </c>
      <c r="F17094">
        <v>3</v>
      </c>
      <c r="G17094">
        <v>3</v>
      </c>
      <c r="H17094" t="str">
        <f>IF(IFERROR(VLOOKUP($B17094,Siniestro!$D:$D,1,0),0)&gt;0,"SI","NO")</f>
        <v>NO</v>
      </c>
    </row>
    <row r="17095" spans="1:8" x14ac:dyDescent="0.25">
      <c r="A17095" t="s">
        <v>245</v>
      </c>
      <c r="B17095">
        <v>97068460206</v>
      </c>
      <c r="C17095" t="s">
        <v>1925</v>
      </c>
      <c r="D17095" t="s">
        <v>247</v>
      </c>
      <c r="E17095" t="s">
        <v>247</v>
      </c>
      <c r="F17095">
        <v>2</v>
      </c>
      <c r="G17095">
        <v>2</v>
      </c>
      <c r="H17095" t="str">
        <f>IF(IFERROR(VLOOKUP($B17095,Siniestro!$D:$D,1,0),0)&gt;0,"SI","NO")</f>
        <v>NO</v>
      </c>
    </row>
    <row r="17096" spans="1:8" x14ac:dyDescent="0.25">
      <c r="A17096" t="s">
        <v>245</v>
      </c>
      <c r="B17096">
        <v>97068510101</v>
      </c>
      <c r="C17096" t="s">
        <v>1926</v>
      </c>
      <c r="D17096" t="s">
        <v>247</v>
      </c>
      <c r="E17096" t="s">
        <v>247</v>
      </c>
      <c r="F17096">
        <v>2</v>
      </c>
      <c r="G17096">
        <v>2</v>
      </c>
      <c r="H17096" t="str">
        <f>IF(IFERROR(VLOOKUP($B17096,Siniestro!$D:$D,1,0),0)&gt;0,"SI","NO")</f>
        <v>NO</v>
      </c>
    </row>
    <row r="17097" spans="1:8" x14ac:dyDescent="0.25">
      <c r="A17097" t="s">
        <v>245</v>
      </c>
      <c r="B17097">
        <v>97068510102</v>
      </c>
      <c r="C17097" t="s">
        <v>1926</v>
      </c>
      <c r="D17097" t="s">
        <v>247</v>
      </c>
      <c r="E17097" t="s">
        <v>247</v>
      </c>
      <c r="F17097">
        <v>1</v>
      </c>
      <c r="G17097">
        <v>1</v>
      </c>
      <c r="H17097" t="str">
        <f>IF(IFERROR(VLOOKUP($B17097,Siniestro!$D:$D,1,0),0)&gt;0,"SI","NO")</f>
        <v>NO</v>
      </c>
    </row>
    <row r="17098" spans="1:8" x14ac:dyDescent="0.25">
      <c r="A17098" t="s">
        <v>245</v>
      </c>
      <c r="B17098">
        <v>97068510103</v>
      </c>
      <c r="C17098" t="s">
        <v>1926</v>
      </c>
      <c r="D17098" t="s">
        <v>247</v>
      </c>
      <c r="E17098" t="s">
        <v>247</v>
      </c>
      <c r="F17098">
        <v>4</v>
      </c>
      <c r="G17098">
        <v>4</v>
      </c>
      <c r="H17098" t="str">
        <f>IF(IFERROR(VLOOKUP($B17098,Siniestro!$D:$D,1,0),0)&gt;0,"SI","NO")</f>
        <v>NO</v>
      </c>
    </row>
    <row r="17099" spans="1:8" x14ac:dyDescent="0.25">
      <c r="A17099" t="s">
        <v>245</v>
      </c>
      <c r="B17099">
        <v>97068510104</v>
      </c>
      <c r="C17099" t="s">
        <v>1926</v>
      </c>
      <c r="D17099" t="s">
        <v>247</v>
      </c>
      <c r="E17099" t="s">
        <v>247</v>
      </c>
      <c r="F17099">
        <v>10</v>
      </c>
      <c r="G17099">
        <v>10</v>
      </c>
      <c r="H17099" t="str">
        <f>IF(IFERROR(VLOOKUP($B17099,Siniestro!$D:$D,1,0),0)&gt;0,"SI","NO")</f>
        <v>NO</v>
      </c>
    </row>
    <row r="17100" spans="1:8" x14ac:dyDescent="0.25">
      <c r="A17100" t="s">
        <v>245</v>
      </c>
      <c r="B17100">
        <v>97068510105</v>
      </c>
      <c r="C17100" t="s">
        <v>1926</v>
      </c>
      <c r="D17100" t="s">
        <v>247</v>
      </c>
      <c r="E17100" t="s">
        <v>247</v>
      </c>
      <c r="F17100">
        <v>7</v>
      </c>
      <c r="G17100">
        <v>7</v>
      </c>
      <c r="H17100" t="str">
        <f>IF(IFERROR(VLOOKUP($B17100,Siniestro!$D:$D,1,0),0)&gt;0,"SI","NO")</f>
        <v>NO</v>
      </c>
    </row>
    <row r="17101" spans="1:8" x14ac:dyDescent="0.25">
      <c r="A17101" t="s">
        <v>245</v>
      </c>
      <c r="B17101">
        <v>97068510106</v>
      </c>
      <c r="C17101" t="s">
        <v>1926</v>
      </c>
      <c r="D17101" t="s">
        <v>247</v>
      </c>
      <c r="E17101" t="s">
        <v>247</v>
      </c>
      <c r="F17101">
        <v>4</v>
      </c>
      <c r="G17101">
        <v>4</v>
      </c>
      <c r="H17101" t="str">
        <f>IF(IFERROR(VLOOKUP($B17101,Siniestro!$D:$D,1,0),0)&gt;0,"SI","NO")</f>
        <v>NO</v>
      </c>
    </row>
    <row r="17102" spans="1:8" x14ac:dyDescent="0.25">
      <c r="A17102" t="s">
        <v>245</v>
      </c>
      <c r="B17102">
        <v>97068510201</v>
      </c>
      <c r="C17102" t="s">
        <v>1926</v>
      </c>
      <c r="D17102" t="s">
        <v>247</v>
      </c>
      <c r="E17102" t="s">
        <v>247</v>
      </c>
      <c r="F17102">
        <v>2</v>
      </c>
      <c r="G17102">
        <v>2</v>
      </c>
      <c r="H17102" t="str">
        <f>IF(IFERROR(VLOOKUP($B17102,Siniestro!$D:$D,1,0),0)&gt;0,"SI","NO")</f>
        <v>NO</v>
      </c>
    </row>
    <row r="17103" spans="1:8" x14ac:dyDescent="0.25">
      <c r="A17103" t="s">
        <v>245</v>
      </c>
      <c r="B17103">
        <v>97068510202</v>
      </c>
      <c r="C17103" t="s">
        <v>1926</v>
      </c>
      <c r="D17103" t="s">
        <v>247</v>
      </c>
      <c r="E17103" t="s">
        <v>247</v>
      </c>
      <c r="F17103">
        <v>2</v>
      </c>
      <c r="G17103">
        <v>2</v>
      </c>
      <c r="H17103" t="str">
        <f>IF(IFERROR(VLOOKUP($B17103,Siniestro!$D:$D,1,0),0)&gt;0,"SI","NO")</f>
        <v>NO</v>
      </c>
    </row>
    <row r="17104" spans="1:8" x14ac:dyDescent="0.25">
      <c r="A17104" t="s">
        <v>245</v>
      </c>
      <c r="B17104">
        <v>97068510203</v>
      </c>
      <c r="C17104" t="s">
        <v>1926</v>
      </c>
      <c r="D17104" t="s">
        <v>247</v>
      </c>
      <c r="E17104" t="s">
        <v>247</v>
      </c>
      <c r="F17104">
        <v>2</v>
      </c>
      <c r="G17104">
        <v>2</v>
      </c>
      <c r="H17104" t="str">
        <f>IF(IFERROR(VLOOKUP($B17104,Siniestro!$D:$D,1,0),0)&gt;0,"SI","NO")</f>
        <v>NO</v>
      </c>
    </row>
    <row r="17105" spans="1:8" x14ac:dyDescent="0.25">
      <c r="A17105" t="s">
        <v>245</v>
      </c>
      <c r="B17105">
        <v>97068510204</v>
      </c>
      <c r="C17105" t="s">
        <v>1926</v>
      </c>
      <c r="D17105" t="s">
        <v>247</v>
      </c>
      <c r="E17105" t="s">
        <v>247</v>
      </c>
      <c r="F17105">
        <v>8</v>
      </c>
      <c r="G17105">
        <v>8</v>
      </c>
      <c r="H17105" t="str">
        <f>IF(IFERROR(VLOOKUP($B17105,Siniestro!$D:$D,1,0),0)&gt;0,"SI","NO")</f>
        <v>NO</v>
      </c>
    </row>
    <row r="17106" spans="1:8" x14ac:dyDescent="0.25">
      <c r="A17106" t="s">
        <v>245</v>
      </c>
      <c r="B17106">
        <v>97068510205</v>
      </c>
      <c r="C17106" t="s">
        <v>1926</v>
      </c>
      <c r="D17106" t="s">
        <v>247</v>
      </c>
      <c r="E17106" t="s">
        <v>247</v>
      </c>
      <c r="F17106">
        <v>7</v>
      </c>
      <c r="G17106">
        <v>7</v>
      </c>
      <c r="H17106" t="str">
        <f>IF(IFERROR(VLOOKUP($B17106,Siniestro!$D:$D,1,0),0)&gt;0,"SI","NO")</f>
        <v>NO</v>
      </c>
    </row>
    <row r="17107" spans="1:8" x14ac:dyDescent="0.25">
      <c r="A17107" t="s">
        <v>245</v>
      </c>
      <c r="B17107">
        <v>97068510206</v>
      </c>
      <c r="C17107" t="s">
        <v>1926</v>
      </c>
      <c r="D17107" t="s">
        <v>247</v>
      </c>
      <c r="E17107" t="s">
        <v>247</v>
      </c>
      <c r="F17107">
        <v>6</v>
      </c>
      <c r="G17107">
        <v>6</v>
      </c>
      <c r="H17107" t="str">
        <f>IF(IFERROR(VLOOKUP($B17107,Siniestro!$D:$D,1,0),0)&gt;0,"SI","NO")</f>
        <v>NO</v>
      </c>
    </row>
    <row r="17108" spans="1:8" x14ac:dyDescent="0.25">
      <c r="A17108" t="s">
        <v>245</v>
      </c>
      <c r="B17108">
        <v>97068550101</v>
      </c>
      <c r="C17108" t="s">
        <v>1927</v>
      </c>
      <c r="D17108" t="s">
        <v>247</v>
      </c>
      <c r="E17108" t="s">
        <v>247</v>
      </c>
      <c r="F17108">
        <v>1</v>
      </c>
      <c r="G17108">
        <v>1</v>
      </c>
      <c r="H17108" t="str">
        <f>IF(IFERROR(VLOOKUP($B17108,Siniestro!$D:$D,1,0),0)&gt;0,"SI","NO")</f>
        <v>NO</v>
      </c>
    </row>
    <row r="17109" spans="1:8" x14ac:dyDescent="0.25">
      <c r="A17109" t="s">
        <v>245</v>
      </c>
      <c r="B17109">
        <v>97068550102</v>
      </c>
      <c r="C17109" t="s">
        <v>1927</v>
      </c>
      <c r="D17109" t="s">
        <v>247</v>
      </c>
      <c r="E17109" t="s">
        <v>247</v>
      </c>
      <c r="F17109">
        <v>1</v>
      </c>
      <c r="G17109">
        <v>1</v>
      </c>
      <c r="H17109" t="str">
        <f>IF(IFERROR(VLOOKUP($B17109,Siniestro!$D:$D,1,0),0)&gt;0,"SI","NO")</f>
        <v>NO</v>
      </c>
    </row>
    <row r="17110" spans="1:8" x14ac:dyDescent="0.25">
      <c r="A17110" t="s">
        <v>245</v>
      </c>
      <c r="B17110">
        <v>97068550103</v>
      </c>
      <c r="C17110" t="s">
        <v>1927</v>
      </c>
      <c r="D17110" t="s">
        <v>247</v>
      </c>
      <c r="E17110" t="s">
        <v>247</v>
      </c>
      <c r="F17110">
        <v>2</v>
      </c>
      <c r="G17110">
        <v>2</v>
      </c>
      <c r="H17110" t="str">
        <f>IF(IFERROR(VLOOKUP($B17110,Siniestro!$D:$D,1,0),0)&gt;0,"SI","NO")</f>
        <v>NO</v>
      </c>
    </row>
    <row r="17111" spans="1:8" x14ac:dyDescent="0.25">
      <c r="A17111" t="s">
        <v>245</v>
      </c>
      <c r="B17111">
        <v>97068550104</v>
      </c>
      <c r="C17111" t="s">
        <v>1927</v>
      </c>
      <c r="D17111" t="s">
        <v>247</v>
      </c>
      <c r="E17111" t="s">
        <v>247</v>
      </c>
      <c r="F17111">
        <v>5</v>
      </c>
      <c r="G17111">
        <v>5</v>
      </c>
      <c r="H17111" t="str">
        <f>IF(IFERROR(VLOOKUP($B17111,Siniestro!$D:$D,1,0),0)&gt;0,"SI","NO")</f>
        <v>NO</v>
      </c>
    </row>
    <row r="17112" spans="1:8" x14ac:dyDescent="0.25">
      <c r="A17112" t="s">
        <v>245</v>
      </c>
      <c r="B17112">
        <v>97068550105</v>
      </c>
      <c r="C17112" t="s">
        <v>1927</v>
      </c>
      <c r="D17112" t="s">
        <v>247</v>
      </c>
      <c r="E17112" t="s">
        <v>247</v>
      </c>
      <c r="F17112">
        <v>3</v>
      </c>
      <c r="G17112">
        <v>3</v>
      </c>
      <c r="H17112" t="str">
        <f>IF(IFERROR(VLOOKUP($B17112,Siniestro!$D:$D,1,0),0)&gt;0,"SI","NO")</f>
        <v>NO</v>
      </c>
    </row>
    <row r="17113" spans="1:8" x14ac:dyDescent="0.25">
      <c r="A17113" t="s">
        <v>245</v>
      </c>
      <c r="B17113">
        <v>97068550106</v>
      </c>
      <c r="C17113" t="s">
        <v>1927</v>
      </c>
      <c r="D17113" t="s">
        <v>247</v>
      </c>
      <c r="E17113" t="s">
        <v>247</v>
      </c>
      <c r="F17113">
        <v>2</v>
      </c>
      <c r="G17113">
        <v>2</v>
      </c>
      <c r="H17113" t="str">
        <f>IF(IFERROR(VLOOKUP($B17113,Siniestro!$D:$D,1,0),0)&gt;0,"SI","NO")</f>
        <v>NO</v>
      </c>
    </row>
    <row r="17114" spans="1:8" x14ac:dyDescent="0.25">
      <c r="A17114" t="s">
        <v>245</v>
      </c>
      <c r="B17114">
        <v>97068550201</v>
      </c>
      <c r="C17114" t="s">
        <v>1927</v>
      </c>
      <c r="D17114" t="s">
        <v>247</v>
      </c>
      <c r="E17114" t="s">
        <v>247</v>
      </c>
      <c r="F17114">
        <v>1</v>
      </c>
      <c r="G17114">
        <v>1</v>
      </c>
      <c r="H17114" t="str">
        <f>IF(IFERROR(VLOOKUP($B17114,Siniestro!$D:$D,1,0),0)&gt;0,"SI","NO")</f>
        <v>NO</v>
      </c>
    </row>
    <row r="17115" spans="1:8" x14ac:dyDescent="0.25">
      <c r="A17115" t="s">
        <v>245</v>
      </c>
      <c r="B17115">
        <v>97068550202</v>
      </c>
      <c r="C17115" t="s">
        <v>1927</v>
      </c>
      <c r="D17115" t="s">
        <v>247</v>
      </c>
      <c r="E17115" t="s">
        <v>247</v>
      </c>
      <c r="F17115">
        <v>1</v>
      </c>
      <c r="G17115">
        <v>1</v>
      </c>
      <c r="H17115" t="str">
        <f>IF(IFERROR(VLOOKUP($B17115,Siniestro!$D:$D,1,0),0)&gt;0,"SI","NO")</f>
        <v>NO</v>
      </c>
    </row>
    <row r="17116" spans="1:8" x14ac:dyDescent="0.25">
      <c r="A17116" t="s">
        <v>245</v>
      </c>
      <c r="B17116">
        <v>97068550203</v>
      </c>
      <c r="C17116" t="s">
        <v>1927</v>
      </c>
      <c r="D17116" t="s">
        <v>247</v>
      </c>
      <c r="E17116" t="s">
        <v>247</v>
      </c>
      <c r="F17116">
        <v>2</v>
      </c>
      <c r="G17116">
        <v>2</v>
      </c>
      <c r="H17116" t="str">
        <f>IF(IFERROR(VLOOKUP($B17116,Siniestro!$D:$D,1,0),0)&gt;0,"SI","NO")</f>
        <v>NO</v>
      </c>
    </row>
    <row r="17117" spans="1:8" x14ac:dyDescent="0.25">
      <c r="A17117" t="s">
        <v>245</v>
      </c>
      <c r="B17117">
        <v>97068550204</v>
      </c>
      <c r="C17117" t="s">
        <v>1927</v>
      </c>
      <c r="D17117" t="s">
        <v>247</v>
      </c>
      <c r="E17117" t="s">
        <v>247</v>
      </c>
      <c r="F17117">
        <v>5</v>
      </c>
      <c r="G17117">
        <v>5</v>
      </c>
      <c r="H17117" t="str">
        <f>IF(IFERROR(VLOOKUP($B17117,Siniestro!$D:$D,1,0),0)&gt;0,"SI","NO")</f>
        <v>NO</v>
      </c>
    </row>
    <row r="17118" spans="1:8" x14ac:dyDescent="0.25">
      <c r="A17118" t="s">
        <v>245</v>
      </c>
      <c r="B17118">
        <v>97068550205</v>
      </c>
      <c r="C17118" t="s">
        <v>1927</v>
      </c>
      <c r="D17118" t="s">
        <v>247</v>
      </c>
      <c r="E17118" t="s">
        <v>247</v>
      </c>
      <c r="F17118">
        <v>3</v>
      </c>
      <c r="G17118">
        <v>3</v>
      </c>
      <c r="H17118" t="str">
        <f>IF(IFERROR(VLOOKUP($B17118,Siniestro!$D:$D,1,0),0)&gt;0,"SI","NO")</f>
        <v>NO</v>
      </c>
    </row>
    <row r="17119" spans="1:8" x14ac:dyDescent="0.25">
      <c r="A17119" t="s">
        <v>245</v>
      </c>
      <c r="B17119">
        <v>97068550206</v>
      </c>
      <c r="C17119" t="s">
        <v>1927</v>
      </c>
      <c r="D17119" t="s">
        <v>247</v>
      </c>
      <c r="E17119" t="s">
        <v>247</v>
      </c>
      <c r="F17119">
        <v>1</v>
      </c>
      <c r="G17119">
        <v>1</v>
      </c>
      <c r="H17119" t="str">
        <f>IF(IFERROR(VLOOKUP($B17119,Siniestro!$D:$D,1,0),0)&gt;0,"SI","NO")</f>
        <v>NO</v>
      </c>
    </row>
    <row r="17120" spans="1:8" x14ac:dyDescent="0.25">
      <c r="A17120" t="s">
        <v>245</v>
      </c>
      <c r="B17120">
        <v>97068570101</v>
      </c>
      <c r="C17120" t="s">
        <v>1927</v>
      </c>
      <c r="D17120" t="s">
        <v>247</v>
      </c>
      <c r="E17120" t="s">
        <v>247</v>
      </c>
      <c r="F17120">
        <v>2</v>
      </c>
      <c r="G17120">
        <v>2</v>
      </c>
      <c r="H17120" t="str">
        <f>IF(IFERROR(VLOOKUP($B17120,Siniestro!$D:$D,1,0),0)&gt;0,"SI","NO")</f>
        <v>NO</v>
      </c>
    </row>
    <row r="17121" spans="1:8" x14ac:dyDescent="0.25">
      <c r="A17121" t="s">
        <v>245</v>
      </c>
      <c r="B17121">
        <v>97068570102</v>
      </c>
      <c r="C17121" t="s">
        <v>1927</v>
      </c>
      <c r="D17121" t="s">
        <v>247</v>
      </c>
      <c r="E17121" t="s">
        <v>247</v>
      </c>
      <c r="F17121">
        <v>2</v>
      </c>
      <c r="G17121">
        <v>2</v>
      </c>
      <c r="H17121" t="str">
        <f>IF(IFERROR(VLOOKUP($B17121,Siniestro!$D:$D,1,0),0)&gt;0,"SI","NO")</f>
        <v>NO</v>
      </c>
    </row>
    <row r="17122" spans="1:8" x14ac:dyDescent="0.25">
      <c r="A17122" t="s">
        <v>245</v>
      </c>
      <c r="B17122">
        <v>97068570103</v>
      </c>
      <c r="C17122" t="s">
        <v>1927</v>
      </c>
      <c r="D17122" t="s">
        <v>247</v>
      </c>
      <c r="E17122" t="s">
        <v>247</v>
      </c>
      <c r="F17122">
        <v>4</v>
      </c>
      <c r="G17122">
        <v>4</v>
      </c>
      <c r="H17122" t="str">
        <f>IF(IFERROR(VLOOKUP($B17122,Siniestro!$D:$D,1,0),0)&gt;0,"SI","NO")</f>
        <v>NO</v>
      </c>
    </row>
    <row r="17123" spans="1:8" x14ac:dyDescent="0.25">
      <c r="A17123" t="s">
        <v>245</v>
      </c>
      <c r="B17123">
        <v>97068570104</v>
      </c>
      <c r="C17123" t="s">
        <v>1927</v>
      </c>
      <c r="D17123" t="s">
        <v>247</v>
      </c>
      <c r="E17123" t="s">
        <v>247</v>
      </c>
      <c r="F17123">
        <v>9</v>
      </c>
      <c r="G17123">
        <v>9</v>
      </c>
      <c r="H17123" t="str">
        <f>IF(IFERROR(VLOOKUP($B17123,Siniestro!$D:$D,1,0),0)&gt;0,"SI","NO")</f>
        <v>NO</v>
      </c>
    </row>
    <row r="17124" spans="1:8" x14ac:dyDescent="0.25">
      <c r="A17124" t="s">
        <v>245</v>
      </c>
      <c r="B17124">
        <v>97068570105</v>
      </c>
      <c r="C17124" t="s">
        <v>1927</v>
      </c>
      <c r="D17124" t="s">
        <v>247</v>
      </c>
      <c r="E17124" t="s">
        <v>247</v>
      </c>
      <c r="F17124">
        <v>5</v>
      </c>
      <c r="G17124">
        <v>5</v>
      </c>
      <c r="H17124" t="str">
        <f>IF(IFERROR(VLOOKUP($B17124,Siniestro!$D:$D,1,0),0)&gt;0,"SI","NO")</f>
        <v>NO</v>
      </c>
    </row>
    <row r="17125" spans="1:8" x14ac:dyDescent="0.25">
      <c r="A17125" t="s">
        <v>245</v>
      </c>
      <c r="B17125">
        <v>97068570106</v>
      </c>
      <c r="C17125" t="s">
        <v>1927</v>
      </c>
      <c r="D17125" t="s">
        <v>247</v>
      </c>
      <c r="E17125" t="s">
        <v>247</v>
      </c>
      <c r="F17125">
        <v>4</v>
      </c>
      <c r="G17125">
        <v>4</v>
      </c>
      <c r="H17125" t="str">
        <f>IF(IFERROR(VLOOKUP($B17125,Siniestro!$D:$D,1,0),0)&gt;0,"SI","NO")</f>
        <v>NO</v>
      </c>
    </row>
    <row r="17126" spans="1:8" x14ac:dyDescent="0.25">
      <c r="A17126" t="s">
        <v>245</v>
      </c>
      <c r="B17126">
        <v>97068570201</v>
      </c>
      <c r="C17126" t="s">
        <v>1927</v>
      </c>
      <c r="D17126" t="s">
        <v>247</v>
      </c>
      <c r="E17126" t="s">
        <v>247</v>
      </c>
      <c r="F17126">
        <v>2</v>
      </c>
      <c r="G17126">
        <v>2</v>
      </c>
      <c r="H17126" t="str">
        <f>IF(IFERROR(VLOOKUP($B17126,Siniestro!$D:$D,1,0),0)&gt;0,"SI","NO")</f>
        <v>NO</v>
      </c>
    </row>
    <row r="17127" spans="1:8" x14ac:dyDescent="0.25">
      <c r="A17127" t="s">
        <v>245</v>
      </c>
      <c r="B17127">
        <v>97068570202</v>
      </c>
      <c r="C17127" t="s">
        <v>1927</v>
      </c>
      <c r="D17127" t="s">
        <v>247</v>
      </c>
      <c r="E17127" t="s">
        <v>247</v>
      </c>
      <c r="F17127">
        <v>2</v>
      </c>
      <c r="G17127">
        <v>2</v>
      </c>
      <c r="H17127" t="str">
        <f>IF(IFERROR(VLOOKUP($B17127,Siniestro!$D:$D,1,0),0)&gt;0,"SI","NO")</f>
        <v>NO</v>
      </c>
    </row>
    <row r="17128" spans="1:8" x14ac:dyDescent="0.25">
      <c r="A17128" t="s">
        <v>245</v>
      </c>
      <c r="B17128">
        <v>97068570203</v>
      </c>
      <c r="C17128" t="s">
        <v>1927</v>
      </c>
      <c r="D17128" t="s">
        <v>247</v>
      </c>
      <c r="E17128" t="s">
        <v>247</v>
      </c>
      <c r="F17128">
        <v>4</v>
      </c>
      <c r="G17128">
        <v>4</v>
      </c>
      <c r="H17128" t="str">
        <f>IF(IFERROR(VLOOKUP($B17128,Siniestro!$D:$D,1,0),0)&gt;0,"SI","NO")</f>
        <v>NO</v>
      </c>
    </row>
    <row r="17129" spans="1:8" x14ac:dyDescent="0.25">
      <c r="A17129" t="s">
        <v>245</v>
      </c>
      <c r="B17129">
        <v>97068570204</v>
      </c>
      <c r="C17129" t="s">
        <v>1927</v>
      </c>
      <c r="D17129" t="s">
        <v>247</v>
      </c>
      <c r="E17129" t="s">
        <v>247</v>
      </c>
      <c r="F17129">
        <v>10</v>
      </c>
      <c r="G17129">
        <v>10</v>
      </c>
      <c r="H17129" t="str">
        <f>IF(IFERROR(VLOOKUP($B17129,Siniestro!$D:$D,1,0),0)&gt;0,"SI","NO")</f>
        <v>NO</v>
      </c>
    </row>
    <row r="17130" spans="1:8" x14ac:dyDescent="0.25">
      <c r="A17130" t="s">
        <v>245</v>
      </c>
      <c r="B17130">
        <v>97068570205</v>
      </c>
      <c r="C17130" t="s">
        <v>1927</v>
      </c>
      <c r="D17130" t="s">
        <v>247</v>
      </c>
      <c r="E17130" t="s">
        <v>247</v>
      </c>
      <c r="F17130">
        <v>6</v>
      </c>
      <c r="G17130">
        <v>6</v>
      </c>
      <c r="H17130" t="str">
        <f>IF(IFERROR(VLOOKUP($B17130,Siniestro!$D:$D,1,0),0)&gt;0,"SI","NO")</f>
        <v>NO</v>
      </c>
    </row>
    <row r="17131" spans="1:8" x14ac:dyDescent="0.25">
      <c r="A17131" t="s">
        <v>245</v>
      </c>
      <c r="B17131">
        <v>97068570206</v>
      </c>
      <c r="C17131" t="s">
        <v>1927</v>
      </c>
      <c r="D17131" t="s">
        <v>247</v>
      </c>
      <c r="E17131" t="s">
        <v>247</v>
      </c>
      <c r="F17131">
        <v>4</v>
      </c>
      <c r="G17131">
        <v>4</v>
      </c>
      <c r="H17131" t="str">
        <f>IF(IFERROR(VLOOKUP($B17131,Siniestro!$D:$D,1,0),0)&gt;0,"SI","NO")</f>
        <v>NO</v>
      </c>
    </row>
    <row r="17132" spans="1:8" x14ac:dyDescent="0.25">
      <c r="A17132" t="s">
        <v>245</v>
      </c>
      <c r="B17132">
        <v>97068610101</v>
      </c>
      <c r="C17132" t="s">
        <v>1927</v>
      </c>
      <c r="D17132" t="s">
        <v>247</v>
      </c>
      <c r="E17132" t="s">
        <v>247</v>
      </c>
      <c r="F17132">
        <v>2</v>
      </c>
      <c r="G17132">
        <v>2</v>
      </c>
      <c r="H17132" t="str">
        <f>IF(IFERROR(VLOOKUP($B17132,Siniestro!$D:$D,1,0),0)&gt;0,"SI","NO")</f>
        <v>NO</v>
      </c>
    </row>
    <row r="17133" spans="1:8" x14ac:dyDescent="0.25">
      <c r="A17133" t="s">
        <v>245</v>
      </c>
      <c r="B17133">
        <v>97068610102</v>
      </c>
      <c r="C17133" t="s">
        <v>1927</v>
      </c>
      <c r="D17133" t="s">
        <v>247</v>
      </c>
      <c r="E17133" t="s">
        <v>247</v>
      </c>
      <c r="F17133">
        <v>2</v>
      </c>
      <c r="G17133">
        <v>2</v>
      </c>
      <c r="H17133" t="str">
        <f>IF(IFERROR(VLOOKUP($B17133,Siniestro!$D:$D,1,0),0)&gt;0,"SI","NO")</f>
        <v>NO</v>
      </c>
    </row>
    <row r="17134" spans="1:8" x14ac:dyDescent="0.25">
      <c r="A17134" t="s">
        <v>245</v>
      </c>
      <c r="B17134">
        <v>97068610103</v>
      </c>
      <c r="C17134" t="s">
        <v>1927</v>
      </c>
      <c r="D17134" t="s">
        <v>247</v>
      </c>
      <c r="E17134" t="s">
        <v>247</v>
      </c>
      <c r="F17134">
        <v>4</v>
      </c>
      <c r="G17134">
        <v>4</v>
      </c>
      <c r="H17134" t="str">
        <f>IF(IFERROR(VLOOKUP($B17134,Siniestro!$D:$D,1,0),0)&gt;0,"SI","NO")</f>
        <v>NO</v>
      </c>
    </row>
    <row r="17135" spans="1:8" x14ac:dyDescent="0.25">
      <c r="A17135" t="s">
        <v>245</v>
      </c>
      <c r="B17135">
        <v>97068610104</v>
      </c>
      <c r="C17135" t="s">
        <v>1927</v>
      </c>
      <c r="D17135" t="s">
        <v>247</v>
      </c>
      <c r="E17135" t="s">
        <v>247</v>
      </c>
      <c r="F17135">
        <v>9</v>
      </c>
      <c r="G17135">
        <v>9</v>
      </c>
      <c r="H17135" t="str">
        <f>IF(IFERROR(VLOOKUP($B17135,Siniestro!$D:$D,1,0),0)&gt;0,"SI","NO")</f>
        <v>NO</v>
      </c>
    </row>
    <row r="17136" spans="1:8" x14ac:dyDescent="0.25">
      <c r="A17136" t="s">
        <v>245</v>
      </c>
      <c r="B17136">
        <v>97068610105</v>
      </c>
      <c r="C17136" t="s">
        <v>1927</v>
      </c>
      <c r="D17136" t="s">
        <v>247</v>
      </c>
      <c r="E17136" t="s">
        <v>247</v>
      </c>
      <c r="F17136">
        <v>6</v>
      </c>
      <c r="G17136">
        <v>6</v>
      </c>
      <c r="H17136" t="str">
        <f>IF(IFERROR(VLOOKUP($B17136,Siniestro!$D:$D,1,0),0)&gt;0,"SI","NO")</f>
        <v>NO</v>
      </c>
    </row>
    <row r="17137" spans="1:8" x14ac:dyDescent="0.25">
      <c r="A17137" t="s">
        <v>245</v>
      </c>
      <c r="B17137">
        <v>97068610106</v>
      </c>
      <c r="C17137" t="s">
        <v>1927</v>
      </c>
      <c r="D17137" t="s">
        <v>247</v>
      </c>
      <c r="E17137" t="s">
        <v>247</v>
      </c>
      <c r="F17137">
        <v>4</v>
      </c>
      <c r="G17137">
        <v>4</v>
      </c>
      <c r="H17137" t="str">
        <f>IF(IFERROR(VLOOKUP($B17137,Siniestro!$D:$D,1,0),0)&gt;0,"SI","NO")</f>
        <v>NO</v>
      </c>
    </row>
    <row r="17138" spans="1:8" x14ac:dyDescent="0.25">
      <c r="A17138" t="s">
        <v>245</v>
      </c>
      <c r="B17138">
        <v>97068610201</v>
      </c>
      <c r="C17138" t="s">
        <v>1927</v>
      </c>
      <c r="D17138" t="s">
        <v>247</v>
      </c>
      <c r="E17138" t="s">
        <v>247</v>
      </c>
      <c r="F17138">
        <v>2</v>
      </c>
      <c r="G17138">
        <v>2</v>
      </c>
      <c r="H17138" t="str">
        <f>IF(IFERROR(VLOOKUP($B17138,Siniestro!$D:$D,1,0),0)&gt;0,"SI","NO")</f>
        <v>NO</v>
      </c>
    </row>
    <row r="17139" spans="1:8" x14ac:dyDescent="0.25">
      <c r="A17139" t="s">
        <v>245</v>
      </c>
      <c r="B17139">
        <v>97068610202</v>
      </c>
      <c r="C17139" t="s">
        <v>1927</v>
      </c>
      <c r="D17139" t="s">
        <v>247</v>
      </c>
      <c r="E17139" t="s">
        <v>247</v>
      </c>
      <c r="F17139">
        <v>2</v>
      </c>
      <c r="G17139">
        <v>2</v>
      </c>
      <c r="H17139" t="str">
        <f>IF(IFERROR(VLOOKUP($B17139,Siniestro!$D:$D,1,0),0)&gt;0,"SI","NO")</f>
        <v>NO</v>
      </c>
    </row>
    <row r="17140" spans="1:8" x14ac:dyDescent="0.25">
      <c r="A17140" t="s">
        <v>245</v>
      </c>
      <c r="B17140">
        <v>97068610203</v>
      </c>
      <c r="C17140" t="s">
        <v>1927</v>
      </c>
      <c r="D17140" t="s">
        <v>247</v>
      </c>
      <c r="E17140" t="s">
        <v>247</v>
      </c>
      <c r="F17140">
        <v>4</v>
      </c>
      <c r="G17140">
        <v>4</v>
      </c>
      <c r="H17140" t="str">
        <f>IF(IFERROR(VLOOKUP($B17140,Siniestro!$D:$D,1,0),0)&gt;0,"SI","NO")</f>
        <v>NO</v>
      </c>
    </row>
    <row r="17141" spans="1:8" x14ac:dyDescent="0.25">
      <c r="A17141" t="s">
        <v>245</v>
      </c>
      <c r="B17141">
        <v>97068610204</v>
      </c>
      <c r="C17141" t="s">
        <v>1927</v>
      </c>
      <c r="D17141" t="s">
        <v>247</v>
      </c>
      <c r="E17141" t="s">
        <v>247</v>
      </c>
      <c r="F17141">
        <v>10</v>
      </c>
      <c r="G17141">
        <v>10</v>
      </c>
      <c r="H17141" t="str">
        <f>IF(IFERROR(VLOOKUP($B17141,Siniestro!$D:$D,1,0),0)&gt;0,"SI","NO")</f>
        <v>NO</v>
      </c>
    </row>
    <row r="17142" spans="1:8" x14ac:dyDescent="0.25">
      <c r="A17142" t="s">
        <v>245</v>
      </c>
      <c r="B17142">
        <v>97068610205</v>
      </c>
      <c r="C17142" t="s">
        <v>1927</v>
      </c>
      <c r="D17142" t="s">
        <v>247</v>
      </c>
      <c r="E17142" t="s">
        <v>247</v>
      </c>
      <c r="F17142">
        <v>6</v>
      </c>
      <c r="G17142">
        <v>6</v>
      </c>
      <c r="H17142" t="str">
        <f>IF(IFERROR(VLOOKUP($B17142,Siniestro!$D:$D,1,0),0)&gt;0,"SI","NO")</f>
        <v>NO</v>
      </c>
    </row>
    <row r="17143" spans="1:8" x14ac:dyDescent="0.25">
      <c r="A17143" t="s">
        <v>245</v>
      </c>
      <c r="B17143">
        <v>97068610206</v>
      </c>
      <c r="C17143" t="s">
        <v>1927</v>
      </c>
      <c r="D17143" t="s">
        <v>247</v>
      </c>
      <c r="E17143" t="s">
        <v>247</v>
      </c>
      <c r="F17143">
        <v>4</v>
      </c>
      <c r="G17143">
        <v>4</v>
      </c>
      <c r="H17143" t="str">
        <f>IF(IFERROR(VLOOKUP($B17143,Siniestro!$D:$D,1,0),0)&gt;0,"SI","NO")</f>
        <v>NO</v>
      </c>
    </row>
    <row r="17144" spans="1:8" x14ac:dyDescent="0.25">
      <c r="A17144" t="s">
        <v>245</v>
      </c>
      <c r="B17144">
        <v>97068630101</v>
      </c>
      <c r="C17144" t="s">
        <v>1825</v>
      </c>
      <c r="D17144" t="s">
        <v>247</v>
      </c>
      <c r="E17144" t="s">
        <v>247</v>
      </c>
      <c r="F17144">
        <v>1</v>
      </c>
      <c r="G17144">
        <v>1</v>
      </c>
      <c r="H17144" t="str">
        <f>IF(IFERROR(VLOOKUP($B17144,Siniestro!$D:$D,1,0),0)&gt;0,"SI","NO")</f>
        <v>NO</v>
      </c>
    </row>
    <row r="17145" spans="1:8" x14ac:dyDescent="0.25">
      <c r="A17145" t="s">
        <v>245</v>
      </c>
      <c r="B17145">
        <v>97068630102</v>
      </c>
      <c r="C17145" t="s">
        <v>1825</v>
      </c>
      <c r="D17145" t="s">
        <v>247</v>
      </c>
      <c r="E17145" t="s">
        <v>247</v>
      </c>
      <c r="F17145">
        <v>2</v>
      </c>
      <c r="G17145">
        <v>2</v>
      </c>
      <c r="H17145" t="str">
        <f>IF(IFERROR(VLOOKUP($B17145,Siniestro!$D:$D,1,0),0)&gt;0,"SI","NO")</f>
        <v>NO</v>
      </c>
    </row>
    <row r="17146" spans="1:8" x14ac:dyDescent="0.25">
      <c r="A17146" t="s">
        <v>245</v>
      </c>
      <c r="B17146">
        <v>97068630103</v>
      </c>
      <c r="C17146" t="s">
        <v>1825</v>
      </c>
      <c r="D17146" t="s">
        <v>247</v>
      </c>
      <c r="E17146" t="s">
        <v>247</v>
      </c>
      <c r="F17146">
        <v>3</v>
      </c>
      <c r="G17146">
        <v>3</v>
      </c>
      <c r="H17146" t="str">
        <f>IF(IFERROR(VLOOKUP($B17146,Siniestro!$D:$D,1,0),0)&gt;0,"SI","NO")</f>
        <v>NO</v>
      </c>
    </row>
    <row r="17147" spans="1:8" x14ac:dyDescent="0.25">
      <c r="A17147" t="s">
        <v>245</v>
      </c>
      <c r="B17147">
        <v>97068630104</v>
      </c>
      <c r="C17147" t="s">
        <v>1825</v>
      </c>
      <c r="D17147" t="s">
        <v>247</v>
      </c>
      <c r="E17147" t="s">
        <v>247</v>
      </c>
      <c r="F17147">
        <v>5</v>
      </c>
      <c r="G17147">
        <v>5</v>
      </c>
      <c r="H17147" t="str">
        <f>IF(IFERROR(VLOOKUP($B17147,Siniestro!$D:$D,1,0),0)&gt;0,"SI","NO")</f>
        <v>NO</v>
      </c>
    </row>
    <row r="17148" spans="1:8" x14ac:dyDescent="0.25">
      <c r="A17148" t="s">
        <v>245</v>
      </c>
      <c r="B17148">
        <v>97068630105</v>
      </c>
      <c r="C17148" t="s">
        <v>1825</v>
      </c>
      <c r="D17148" t="s">
        <v>247</v>
      </c>
      <c r="E17148" t="s">
        <v>247</v>
      </c>
      <c r="F17148">
        <v>3</v>
      </c>
      <c r="G17148">
        <v>3</v>
      </c>
      <c r="H17148" t="str">
        <f>IF(IFERROR(VLOOKUP($B17148,Siniestro!$D:$D,1,0),0)&gt;0,"SI","NO")</f>
        <v>NO</v>
      </c>
    </row>
    <row r="17149" spans="1:8" x14ac:dyDescent="0.25">
      <c r="A17149" t="s">
        <v>245</v>
      </c>
      <c r="B17149">
        <v>97068630106</v>
      </c>
      <c r="C17149" t="s">
        <v>1825</v>
      </c>
      <c r="D17149" t="s">
        <v>247</v>
      </c>
      <c r="E17149" t="s">
        <v>247</v>
      </c>
      <c r="F17149">
        <v>2</v>
      </c>
      <c r="G17149">
        <v>2</v>
      </c>
      <c r="H17149" t="str">
        <f>IF(IFERROR(VLOOKUP($B17149,Siniestro!$D:$D,1,0),0)&gt;0,"SI","NO")</f>
        <v>NO</v>
      </c>
    </row>
    <row r="17150" spans="1:8" x14ac:dyDescent="0.25">
      <c r="A17150" t="s">
        <v>245</v>
      </c>
      <c r="B17150">
        <v>97068630201</v>
      </c>
      <c r="C17150" t="s">
        <v>1825</v>
      </c>
      <c r="D17150" t="s">
        <v>247</v>
      </c>
      <c r="E17150" t="s">
        <v>247</v>
      </c>
      <c r="F17150">
        <v>1</v>
      </c>
      <c r="G17150">
        <v>1</v>
      </c>
      <c r="H17150" t="str">
        <f>IF(IFERROR(VLOOKUP($B17150,Siniestro!$D:$D,1,0),0)&gt;0,"SI","NO")</f>
        <v>NO</v>
      </c>
    </row>
    <row r="17151" spans="1:8" x14ac:dyDescent="0.25">
      <c r="A17151" t="s">
        <v>245</v>
      </c>
      <c r="B17151">
        <v>97068630202</v>
      </c>
      <c r="C17151" t="s">
        <v>1825</v>
      </c>
      <c r="D17151" t="s">
        <v>247</v>
      </c>
      <c r="E17151" t="s">
        <v>247</v>
      </c>
      <c r="F17151">
        <v>2</v>
      </c>
      <c r="G17151">
        <v>2</v>
      </c>
      <c r="H17151" t="str">
        <f>IF(IFERROR(VLOOKUP($B17151,Siniestro!$D:$D,1,0),0)&gt;0,"SI","NO")</f>
        <v>NO</v>
      </c>
    </row>
    <row r="17152" spans="1:8" x14ac:dyDescent="0.25">
      <c r="A17152" t="s">
        <v>245</v>
      </c>
      <c r="B17152">
        <v>97068630203</v>
      </c>
      <c r="C17152" t="s">
        <v>1825</v>
      </c>
      <c r="D17152" t="s">
        <v>247</v>
      </c>
      <c r="E17152" t="s">
        <v>247</v>
      </c>
      <c r="F17152">
        <v>3</v>
      </c>
      <c r="G17152">
        <v>3</v>
      </c>
      <c r="H17152" t="str">
        <f>IF(IFERROR(VLOOKUP($B17152,Siniestro!$D:$D,1,0),0)&gt;0,"SI","NO")</f>
        <v>NO</v>
      </c>
    </row>
    <row r="17153" spans="1:8" x14ac:dyDescent="0.25">
      <c r="A17153" t="s">
        <v>245</v>
      </c>
      <c r="B17153">
        <v>97068630204</v>
      </c>
      <c r="C17153" t="s">
        <v>1825</v>
      </c>
      <c r="D17153" t="s">
        <v>247</v>
      </c>
      <c r="E17153" t="s">
        <v>247</v>
      </c>
      <c r="F17153">
        <v>5</v>
      </c>
      <c r="G17153">
        <v>5</v>
      </c>
      <c r="H17153" t="str">
        <f>IF(IFERROR(VLOOKUP($B17153,Siniestro!$D:$D,1,0),0)&gt;0,"SI","NO")</f>
        <v>NO</v>
      </c>
    </row>
    <row r="17154" spans="1:8" x14ac:dyDescent="0.25">
      <c r="A17154" t="s">
        <v>245</v>
      </c>
      <c r="B17154">
        <v>97068630205</v>
      </c>
      <c r="C17154" t="s">
        <v>1825</v>
      </c>
      <c r="D17154" t="s">
        <v>247</v>
      </c>
      <c r="E17154" t="s">
        <v>247</v>
      </c>
      <c r="F17154">
        <v>3</v>
      </c>
      <c r="G17154">
        <v>3</v>
      </c>
      <c r="H17154" t="str">
        <f>IF(IFERROR(VLOOKUP($B17154,Siniestro!$D:$D,1,0),0)&gt;0,"SI","NO")</f>
        <v>NO</v>
      </c>
    </row>
    <row r="17155" spans="1:8" x14ac:dyDescent="0.25">
      <c r="A17155" t="s">
        <v>245</v>
      </c>
      <c r="B17155">
        <v>97068630206</v>
      </c>
      <c r="C17155" t="s">
        <v>1825</v>
      </c>
      <c r="D17155" t="s">
        <v>247</v>
      </c>
      <c r="E17155" t="s">
        <v>247</v>
      </c>
      <c r="F17155">
        <v>2</v>
      </c>
      <c r="G17155">
        <v>2</v>
      </c>
      <c r="H17155" t="str">
        <f>IF(IFERROR(VLOOKUP($B17155,Siniestro!$D:$D,1,0),0)&gt;0,"SI","NO")</f>
        <v>NO</v>
      </c>
    </row>
    <row r="17156" spans="1:8" x14ac:dyDescent="0.25">
      <c r="A17156" t="s">
        <v>245</v>
      </c>
      <c r="B17156">
        <v>97068640101</v>
      </c>
      <c r="C17156" t="s">
        <v>1928</v>
      </c>
      <c r="D17156" t="s">
        <v>247</v>
      </c>
      <c r="E17156" t="s">
        <v>247</v>
      </c>
      <c r="F17156">
        <v>2</v>
      </c>
      <c r="G17156">
        <v>2</v>
      </c>
      <c r="H17156" t="str">
        <f>IF(IFERROR(VLOOKUP($B17156,Siniestro!$D:$D,1,0),0)&gt;0,"SI","NO")</f>
        <v>NO</v>
      </c>
    </row>
    <row r="17157" spans="1:8" x14ac:dyDescent="0.25">
      <c r="A17157" t="s">
        <v>245</v>
      </c>
      <c r="B17157">
        <v>97068640102</v>
      </c>
      <c r="C17157" t="s">
        <v>1928</v>
      </c>
      <c r="D17157" t="s">
        <v>247</v>
      </c>
      <c r="E17157" t="s">
        <v>247</v>
      </c>
      <c r="F17157">
        <v>2</v>
      </c>
      <c r="G17157">
        <v>2</v>
      </c>
      <c r="H17157" t="str">
        <f>IF(IFERROR(VLOOKUP($B17157,Siniestro!$D:$D,1,0),0)&gt;0,"SI","NO")</f>
        <v>NO</v>
      </c>
    </row>
    <row r="17158" spans="1:8" x14ac:dyDescent="0.25">
      <c r="A17158" t="s">
        <v>245</v>
      </c>
      <c r="B17158">
        <v>97068640103</v>
      </c>
      <c r="C17158" t="s">
        <v>1928</v>
      </c>
      <c r="D17158" t="s">
        <v>247</v>
      </c>
      <c r="E17158" t="s">
        <v>247</v>
      </c>
      <c r="F17158">
        <v>6</v>
      </c>
      <c r="G17158">
        <v>6</v>
      </c>
      <c r="H17158" t="str">
        <f>IF(IFERROR(VLOOKUP($B17158,Siniestro!$D:$D,1,0),0)&gt;0,"SI","NO")</f>
        <v>NO</v>
      </c>
    </row>
    <row r="17159" spans="1:8" x14ac:dyDescent="0.25">
      <c r="A17159" t="s">
        <v>245</v>
      </c>
      <c r="B17159">
        <v>97068640104</v>
      </c>
      <c r="C17159" t="s">
        <v>1928</v>
      </c>
      <c r="D17159" t="s">
        <v>247</v>
      </c>
      <c r="E17159" t="s">
        <v>247</v>
      </c>
      <c r="F17159">
        <v>10</v>
      </c>
      <c r="G17159">
        <v>10</v>
      </c>
      <c r="H17159" t="str">
        <f>IF(IFERROR(VLOOKUP($B17159,Siniestro!$D:$D,1,0),0)&gt;0,"SI","NO")</f>
        <v>NO</v>
      </c>
    </row>
    <row r="17160" spans="1:8" x14ac:dyDescent="0.25">
      <c r="A17160" t="s">
        <v>245</v>
      </c>
      <c r="B17160">
        <v>97068640105</v>
      </c>
      <c r="C17160" t="s">
        <v>1928</v>
      </c>
      <c r="D17160" t="s">
        <v>247</v>
      </c>
      <c r="E17160" t="s">
        <v>247</v>
      </c>
      <c r="F17160">
        <v>8</v>
      </c>
      <c r="G17160">
        <v>8</v>
      </c>
      <c r="H17160" t="str">
        <f>IF(IFERROR(VLOOKUP($B17160,Siniestro!$D:$D,1,0),0)&gt;0,"SI","NO")</f>
        <v>NO</v>
      </c>
    </row>
    <row r="17161" spans="1:8" x14ac:dyDescent="0.25">
      <c r="A17161" t="s">
        <v>245</v>
      </c>
      <c r="B17161">
        <v>97068640106</v>
      </c>
      <c r="C17161" t="s">
        <v>1928</v>
      </c>
      <c r="D17161" t="s">
        <v>247</v>
      </c>
      <c r="E17161" t="s">
        <v>247</v>
      </c>
      <c r="F17161">
        <v>4</v>
      </c>
      <c r="G17161">
        <v>4</v>
      </c>
      <c r="H17161" t="str">
        <f>IF(IFERROR(VLOOKUP($B17161,Siniestro!$D:$D,1,0),0)&gt;0,"SI","NO")</f>
        <v>NO</v>
      </c>
    </row>
    <row r="17162" spans="1:8" x14ac:dyDescent="0.25">
      <c r="A17162" t="s">
        <v>245</v>
      </c>
      <c r="B17162">
        <v>97068640201</v>
      </c>
      <c r="C17162" t="s">
        <v>1928</v>
      </c>
      <c r="D17162" t="s">
        <v>247</v>
      </c>
      <c r="E17162" t="s">
        <v>247</v>
      </c>
      <c r="F17162">
        <v>2</v>
      </c>
      <c r="G17162">
        <v>2</v>
      </c>
      <c r="H17162" t="str">
        <f>IF(IFERROR(VLOOKUP($B17162,Siniestro!$D:$D,1,0),0)&gt;0,"SI","NO")</f>
        <v>NO</v>
      </c>
    </row>
    <row r="17163" spans="1:8" x14ac:dyDescent="0.25">
      <c r="A17163" t="s">
        <v>245</v>
      </c>
      <c r="B17163">
        <v>97068640202</v>
      </c>
      <c r="C17163" t="s">
        <v>1928</v>
      </c>
      <c r="D17163" t="s">
        <v>247</v>
      </c>
      <c r="E17163" t="s">
        <v>247</v>
      </c>
      <c r="F17163">
        <v>2</v>
      </c>
      <c r="G17163">
        <v>2</v>
      </c>
      <c r="H17163" t="str">
        <f>IF(IFERROR(VLOOKUP($B17163,Siniestro!$D:$D,1,0),0)&gt;0,"SI","NO")</f>
        <v>NO</v>
      </c>
    </row>
    <row r="17164" spans="1:8" x14ac:dyDescent="0.25">
      <c r="A17164" t="s">
        <v>245</v>
      </c>
      <c r="B17164">
        <v>97068640203</v>
      </c>
      <c r="C17164" t="s">
        <v>1928</v>
      </c>
      <c r="D17164" t="s">
        <v>247</v>
      </c>
      <c r="E17164" t="s">
        <v>247</v>
      </c>
      <c r="F17164">
        <v>6</v>
      </c>
      <c r="G17164">
        <v>6</v>
      </c>
      <c r="H17164" t="str">
        <f>IF(IFERROR(VLOOKUP($B17164,Siniestro!$D:$D,1,0),0)&gt;0,"SI","NO")</f>
        <v>NO</v>
      </c>
    </row>
    <row r="17165" spans="1:8" x14ac:dyDescent="0.25">
      <c r="A17165" t="s">
        <v>245</v>
      </c>
      <c r="B17165">
        <v>97068640204</v>
      </c>
      <c r="C17165" t="s">
        <v>1928</v>
      </c>
      <c r="D17165" t="s">
        <v>247</v>
      </c>
      <c r="E17165" t="s">
        <v>247</v>
      </c>
      <c r="F17165">
        <v>10</v>
      </c>
      <c r="G17165">
        <v>10</v>
      </c>
      <c r="H17165" t="str">
        <f>IF(IFERROR(VLOOKUP($B17165,Siniestro!$D:$D,1,0),0)&gt;0,"SI","NO")</f>
        <v>NO</v>
      </c>
    </row>
    <row r="17166" spans="1:8" x14ac:dyDescent="0.25">
      <c r="A17166" t="s">
        <v>245</v>
      </c>
      <c r="B17166">
        <v>97068640205</v>
      </c>
      <c r="C17166" t="s">
        <v>1928</v>
      </c>
      <c r="D17166" t="s">
        <v>247</v>
      </c>
      <c r="E17166" t="s">
        <v>247</v>
      </c>
      <c r="F17166">
        <v>8</v>
      </c>
      <c r="G17166">
        <v>8</v>
      </c>
      <c r="H17166" t="str">
        <f>IF(IFERROR(VLOOKUP($B17166,Siniestro!$D:$D,1,0),0)&gt;0,"SI","NO")</f>
        <v>NO</v>
      </c>
    </row>
    <row r="17167" spans="1:8" x14ac:dyDescent="0.25">
      <c r="A17167" t="s">
        <v>245</v>
      </c>
      <c r="B17167">
        <v>97068640206</v>
      </c>
      <c r="C17167" t="s">
        <v>1928</v>
      </c>
      <c r="D17167" t="s">
        <v>247</v>
      </c>
      <c r="E17167" t="s">
        <v>247</v>
      </c>
      <c r="F17167">
        <v>4</v>
      </c>
      <c r="G17167">
        <v>4</v>
      </c>
      <c r="H17167" t="str">
        <f>IF(IFERROR(VLOOKUP($B17167,Siniestro!$D:$D,1,0),0)&gt;0,"SI","NO")</f>
        <v>NO</v>
      </c>
    </row>
    <row r="17168" spans="1:8" x14ac:dyDescent="0.25">
      <c r="A17168" t="s">
        <v>245</v>
      </c>
      <c r="B17168">
        <v>97068640301</v>
      </c>
      <c r="C17168" t="s">
        <v>1928</v>
      </c>
      <c r="D17168" t="s">
        <v>247</v>
      </c>
      <c r="E17168" t="s">
        <v>247</v>
      </c>
      <c r="F17168">
        <v>2</v>
      </c>
      <c r="G17168">
        <v>2</v>
      </c>
      <c r="H17168" t="str">
        <f>IF(IFERROR(VLOOKUP($B17168,Siniestro!$D:$D,1,0),0)&gt;0,"SI","NO")</f>
        <v>NO</v>
      </c>
    </row>
    <row r="17169" spans="1:8" x14ac:dyDescent="0.25">
      <c r="A17169" t="s">
        <v>245</v>
      </c>
      <c r="B17169">
        <v>97068640302</v>
      </c>
      <c r="C17169" t="s">
        <v>1928</v>
      </c>
      <c r="D17169" t="s">
        <v>247</v>
      </c>
      <c r="E17169" t="s">
        <v>247</v>
      </c>
      <c r="F17169">
        <v>2</v>
      </c>
      <c r="G17169">
        <v>2</v>
      </c>
      <c r="H17169" t="str">
        <f>IF(IFERROR(VLOOKUP($B17169,Siniestro!$D:$D,1,0),0)&gt;0,"SI","NO")</f>
        <v>NO</v>
      </c>
    </row>
    <row r="17170" spans="1:8" x14ac:dyDescent="0.25">
      <c r="A17170" t="s">
        <v>245</v>
      </c>
      <c r="B17170">
        <v>97068640303</v>
      </c>
      <c r="C17170" t="s">
        <v>1928</v>
      </c>
      <c r="D17170" t="s">
        <v>247</v>
      </c>
      <c r="E17170" t="s">
        <v>247</v>
      </c>
      <c r="F17170">
        <v>6</v>
      </c>
      <c r="G17170">
        <v>6</v>
      </c>
      <c r="H17170" t="str">
        <f>IF(IFERROR(VLOOKUP($B17170,Siniestro!$D:$D,1,0),0)&gt;0,"SI","NO")</f>
        <v>NO</v>
      </c>
    </row>
    <row r="17171" spans="1:8" x14ac:dyDescent="0.25">
      <c r="A17171" t="s">
        <v>245</v>
      </c>
      <c r="B17171">
        <v>97068640304</v>
      </c>
      <c r="C17171" t="s">
        <v>1928</v>
      </c>
      <c r="D17171" t="s">
        <v>247</v>
      </c>
      <c r="E17171" t="s">
        <v>247</v>
      </c>
      <c r="F17171">
        <v>10</v>
      </c>
      <c r="G17171">
        <v>10</v>
      </c>
      <c r="H17171" t="str">
        <f>IF(IFERROR(VLOOKUP($B17171,Siniestro!$D:$D,1,0),0)&gt;0,"SI","NO")</f>
        <v>NO</v>
      </c>
    </row>
    <row r="17172" spans="1:8" x14ac:dyDescent="0.25">
      <c r="A17172" t="s">
        <v>245</v>
      </c>
      <c r="B17172">
        <v>97068640305</v>
      </c>
      <c r="C17172" t="s">
        <v>1928</v>
      </c>
      <c r="D17172" t="s">
        <v>247</v>
      </c>
      <c r="E17172" t="s">
        <v>247</v>
      </c>
      <c r="F17172">
        <v>8</v>
      </c>
      <c r="G17172">
        <v>8</v>
      </c>
      <c r="H17172" t="str">
        <f>IF(IFERROR(VLOOKUP($B17172,Siniestro!$D:$D,1,0),0)&gt;0,"SI","NO")</f>
        <v>NO</v>
      </c>
    </row>
    <row r="17173" spans="1:8" x14ac:dyDescent="0.25">
      <c r="A17173" t="s">
        <v>245</v>
      </c>
      <c r="B17173">
        <v>97068640306</v>
      </c>
      <c r="C17173" t="s">
        <v>1928</v>
      </c>
      <c r="D17173" t="s">
        <v>247</v>
      </c>
      <c r="E17173" t="s">
        <v>247</v>
      </c>
      <c r="F17173">
        <v>4</v>
      </c>
      <c r="G17173">
        <v>4</v>
      </c>
      <c r="H17173" t="str">
        <f>IF(IFERROR(VLOOKUP($B17173,Siniestro!$D:$D,1,0),0)&gt;0,"SI","NO")</f>
        <v>NO</v>
      </c>
    </row>
    <row r="17174" spans="1:8" x14ac:dyDescent="0.25">
      <c r="A17174" t="s">
        <v>245</v>
      </c>
      <c r="B17174">
        <v>97068650101</v>
      </c>
      <c r="C17174" t="s">
        <v>1928</v>
      </c>
      <c r="D17174" t="s">
        <v>247</v>
      </c>
      <c r="E17174" t="s">
        <v>247</v>
      </c>
      <c r="F17174">
        <v>1</v>
      </c>
      <c r="G17174">
        <v>1</v>
      </c>
      <c r="H17174" t="str">
        <f>IF(IFERROR(VLOOKUP($B17174,Siniestro!$D:$D,1,0),0)&gt;0,"SI","NO")</f>
        <v>NO</v>
      </c>
    </row>
    <row r="17175" spans="1:8" x14ac:dyDescent="0.25">
      <c r="A17175" t="s">
        <v>245</v>
      </c>
      <c r="B17175">
        <v>97068650102</v>
      </c>
      <c r="C17175" t="s">
        <v>1928</v>
      </c>
      <c r="D17175" t="s">
        <v>247</v>
      </c>
      <c r="E17175" t="s">
        <v>247</v>
      </c>
      <c r="F17175">
        <v>1</v>
      </c>
      <c r="G17175">
        <v>1</v>
      </c>
      <c r="H17175" t="str">
        <f>IF(IFERROR(VLOOKUP($B17175,Siniestro!$D:$D,1,0),0)&gt;0,"SI","NO")</f>
        <v>NO</v>
      </c>
    </row>
    <row r="17176" spans="1:8" x14ac:dyDescent="0.25">
      <c r="A17176" t="s">
        <v>245</v>
      </c>
      <c r="B17176">
        <v>97068650103</v>
      </c>
      <c r="C17176" t="s">
        <v>1928</v>
      </c>
      <c r="D17176" t="s">
        <v>247</v>
      </c>
      <c r="E17176" t="s">
        <v>247</v>
      </c>
      <c r="F17176">
        <v>3</v>
      </c>
      <c r="G17176">
        <v>3</v>
      </c>
      <c r="H17176" t="str">
        <f>IF(IFERROR(VLOOKUP($B17176,Siniestro!$D:$D,1,0),0)&gt;0,"SI","NO")</f>
        <v>NO</v>
      </c>
    </row>
    <row r="17177" spans="1:8" x14ac:dyDescent="0.25">
      <c r="A17177" t="s">
        <v>245</v>
      </c>
      <c r="B17177">
        <v>97068650104</v>
      </c>
      <c r="C17177" t="s">
        <v>1928</v>
      </c>
      <c r="D17177" t="s">
        <v>247</v>
      </c>
      <c r="E17177" t="s">
        <v>247</v>
      </c>
      <c r="F17177">
        <v>5</v>
      </c>
      <c r="G17177">
        <v>5</v>
      </c>
      <c r="H17177" t="str">
        <f>IF(IFERROR(VLOOKUP($B17177,Siniestro!$D:$D,1,0),0)&gt;0,"SI","NO")</f>
        <v>NO</v>
      </c>
    </row>
    <row r="17178" spans="1:8" x14ac:dyDescent="0.25">
      <c r="A17178" t="s">
        <v>245</v>
      </c>
      <c r="B17178">
        <v>97068650105</v>
      </c>
      <c r="C17178" t="s">
        <v>1928</v>
      </c>
      <c r="D17178" t="s">
        <v>247</v>
      </c>
      <c r="E17178" t="s">
        <v>247</v>
      </c>
      <c r="F17178">
        <v>4</v>
      </c>
      <c r="G17178">
        <v>4</v>
      </c>
      <c r="H17178" t="str">
        <f>IF(IFERROR(VLOOKUP($B17178,Siniestro!$D:$D,1,0),0)&gt;0,"SI","NO")</f>
        <v>NO</v>
      </c>
    </row>
    <row r="17179" spans="1:8" x14ac:dyDescent="0.25">
      <c r="A17179" t="s">
        <v>245</v>
      </c>
      <c r="B17179">
        <v>97068650106</v>
      </c>
      <c r="C17179" t="s">
        <v>1928</v>
      </c>
      <c r="D17179" t="s">
        <v>247</v>
      </c>
      <c r="E17179" t="s">
        <v>247</v>
      </c>
      <c r="F17179">
        <v>2</v>
      </c>
      <c r="G17179">
        <v>2</v>
      </c>
      <c r="H17179" t="str">
        <f>IF(IFERROR(VLOOKUP($B17179,Siniestro!$D:$D,1,0),0)&gt;0,"SI","NO")</f>
        <v>NO</v>
      </c>
    </row>
    <row r="17180" spans="1:8" x14ac:dyDescent="0.25">
      <c r="A17180" t="s">
        <v>245</v>
      </c>
      <c r="B17180">
        <v>97068670101</v>
      </c>
      <c r="C17180" t="s">
        <v>1825</v>
      </c>
      <c r="D17180" t="s">
        <v>247</v>
      </c>
      <c r="E17180" t="s">
        <v>247</v>
      </c>
      <c r="F17180">
        <v>1</v>
      </c>
      <c r="G17180">
        <v>1</v>
      </c>
      <c r="H17180" t="str">
        <f>IF(IFERROR(VLOOKUP($B17180,Siniestro!$D:$D,1,0),0)&gt;0,"SI","NO")</f>
        <v>NO</v>
      </c>
    </row>
    <row r="17181" spans="1:8" x14ac:dyDescent="0.25">
      <c r="A17181" t="s">
        <v>245</v>
      </c>
      <c r="B17181">
        <v>97068670102</v>
      </c>
      <c r="C17181" t="s">
        <v>1825</v>
      </c>
      <c r="D17181" t="s">
        <v>247</v>
      </c>
      <c r="E17181" t="s">
        <v>247</v>
      </c>
      <c r="F17181">
        <v>2</v>
      </c>
      <c r="G17181">
        <v>2</v>
      </c>
      <c r="H17181" t="str">
        <f>IF(IFERROR(VLOOKUP($B17181,Siniestro!$D:$D,1,0),0)&gt;0,"SI","NO")</f>
        <v>NO</v>
      </c>
    </row>
    <row r="17182" spans="1:8" x14ac:dyDescent="0.25">
      <c r="A17182" t="s">
        <v>245</v>
      </c>
      <c r="B17182">
        <v>97068670103</v>
      </c>
      <c r="C17182" t="s">
        <v>1825</v>
      </c>
      <c r="D17182" t="s">
        <v>247</v>
      </c>
      <c r="E17182" t="s">
        <v>247</v>
      </c>
      <c r="F17182">
        <v>3</v>
      </c>
      <c r="G17182">
        <v>3</v>
      </c>
      <c r="H17182" t="str">
        <f>IF(IFERROR(VLOOKUP($B17182,Siniestro!$D:$D,1,0),0)&gt;0,"SI","NO")</f>
        <v>NO</v>
      </c>
    </row>
    <row r="17183" spans="1:8" x14ac:dyDescent="0.25">
      <c r="A17183" t="s">
        <v>245</v>
      </c>
      <c r="B17183">
        <v>97068670104</v>
      </c>
      <c r="C17183" t="s">
        <v>1825</v>
      </c>
      <c r="D17183" t="s">
        <v>247</v>
      </c>
      <c r="E17183" t="s">
        <v>247</v>
      </c>
      <c r="F17183">
        <v>5</v>
      </c>
      <c r="G17183">
        <v>5</v>
      </c>
      <c r="H17183" t="str">
        <f>IF(IFERROR(VLOOKUP($B17183,Siniestro!$D:$D,1,0),0)&gt;0,"SI","NO")</f>
        <v>NO</v>
      </c>
    </row>
    <row r="17184" spans="1:8" x14ac:dyDescent="0.25">
      <c r="A17184" t="s">
        <v>245</v>
      </c>
      <c r="B17184">
        <v>97068670105</v>
      </c>
      <c r="C17184" t="s">
        <v>1825</v>
      </c>
      <c r="D17184" t="s">
        <v>247</v>
      </c>
      <c r="E17184" t="s">
        <v>247</v>
      </c>
      <c r="F17184">
        <v>3</v>
      </c>
      <c r="G17184">
        <v>3</v>
      </c>
      <c r="H17184" t="str">
        <f>IF(IFERROR(VLOOKUP($B17184,Siniestro!$D:$D,1,0),0)&gt;0,"SI","NO")</f>
        <v>NO</v>
      </c>
    </row>
    <row r="17185" spans="1:8" x14ac:dyDescent="0.25">
      <c r="A17185" t="s">
        <v>245</v>
      </c>
      <c r="B17185">
        <v>97068670106</v>
      </c>
      <c r="C17185" t="s">
        <v>1825</v>
      </c>
      <c r="D17185" t="s">
        <v>247</v>
      </c>
      <c r="E17185" t="s">
        <v>247</v>
      </c>
      <c r="F17185">
        <v>2</v>
      </c>
      <c r="G17185">
        <v>2</v>
      </c>
      <c r="H17185" t="str">
        <f>IF(IFERROR(VLOOKUP($B17185,Siniestro!$D:$D,1,0),0)&gt;0,"SI","NO")</f>
        <v>NO</v>
      </c>
    </row>
    <row r="17186" spans="1:8" x14ac:dyDescent="0.25">
      <c r="A17186" t="s">
        <v>245</v>
      </c>
      <c r="B17186">
        <v>97068670201</v>
      </c>
      <c r="C17186" t="s">
        <v>1825</v>
      </c>
      <c r="D17186" t="s">
        <v>247</v>
      </c>
      <c r="E17186" t="s">
        <v>247</v>
      </c>
      <c r="F17186">
        <v>1</v>
      </c>
      <c r="G17186">
        <v>1</v>
      </c>
      <c r="H17186" t="str">
        <f>IF(IFERROR(VLOOKUP($B17186,Siniestro!$D:$D,1,0),0)&gt;0,"SI","NO")</f>
        <v>NO</v>
      </c>
    </row>
    <row r="17187" spans="1:8" x14ac:dyDescent="0.25">
      <c r="A17187" t="s">
        <v>245</v>
      </c>
      <c r="B17187">
        <v>97068670202</v>
      </c>
      <c r="C17187" t="s">
        <v>1825</v>
      </c>
      <c r="D17187" t="s">
        <v>247</v>
      </c>
      <c r="E17187" t="s">
        <v>247</v>
      </c>
      <c r="F17187">
        <v>2</v>
      </c>
      <c r="G17187">
        <v>2</v>
      </c>
      <c r="H17187" t="str">
        <f>IF(IFERROR(VLOOKUP($B17187,Siniestro!$D:$D,1,0),0)&gt;0,"SI","NO")</f>
        <v>NO</v>
      </c>
    </row>
    <row r="17188" spans="1:8" x14ac:dyDescent="0.25">
      <c r="A17188" t="s">
        <v>245</v>
      </c>
      <c r="B17188">
        <v>97068670203</v>
      </c>
      <c r="C17188" t="s">
        <v>1825</v>
      </c>
      <c r="D17188" t="s">
        <v>247</v>
      </c>
      <c r="E17188" t="s">
        <v>247</v>
      </c>
      <c r="F17188">
        <v>3</v>
      </c>
      <c r="G17188">
        <v>3</v>
      </c>
      <c r="H17188" t="str">
        <f>IF(IFERROR(VLOOKUP($B17188,Siniestro!$D:$D,1,0),0)&gt;0,"SI","NO")</f>
        <v>NO</v>
      </c>
    </row>
    <row r="17189" spans="1:8" x14ac:dyDescent="0.25">
      <c r="A17189" t="s">
        <v>245</v>
      </c>
      <c r="B17189">
        <v>97068670204</v>
      </c>
      <c r="C17189" t="s">
        <v>1825</v>
      </c>
      <c r="D17189" t="s">
        <v>247</v>
      </c>
      <c r="E17189" t="s">
        <v>247</v>
      </c>
      <c r="F17189">
        <v>5</v>
      </c>
      <c r="G17189">
        <v>5</v>
      </c>
      <c r="H17189" t="str">
        <f>IF(IFERROR(VLOOKUP($B17189,Siniestro!$D:$D,1,0),0)&gt;0,"SI","NO")</f>
        <v>NO</v>
      </c>
    </row>
    <row r="17190" spans="1:8" x14ac:dyDescent="0.25">
      <c r="A17190" t="s">
        <v>245</v>
      </c>
      <c r="B17190">
        <v>97068670205</v>
      </c>
      <c r="C17190" t="s">
        <v>1825</v>
      </c>
      <c r="D17190" t="s">
        <v>247</v>
      </c>
      <c r="E17190" t="s">
        <v>247</v>
      </c>
      <c r="F17190">
        <v>3</v>
      </c>
      <c r="G17190">
        <v>3</v>
      </c>
      <c r="H17190" t="str">
        <f>IF(IFERROR(VLOOKUP($B17190,Siniestro!$D:$D,1,0),0)&gt;0,"SI","NO")</f>
        <v>NO</v>
      </c>
    </row>
    <row r="17191" spans="1:8" x14ac:dyDescent="0.25">
      <c r="A17191" t="s">
        <v>245</v>
      </c>
      <c r="B17191">
        <v>97068670206</v>
      </c>
      <c r="C17191" t="s">
        <v>1825</v>
      </c>
      <c r="D17191" t="s">
        <v>247</v>
      </c>
      <c r="E17191" t="s">
        <v>247</v>
      </c>
      <c r="F17191">
        <v>2</v>
      </c>
      <c r="G17191">
        <v>2</v>
      </c>
      <c r="H17191" t="str">
        <f>IF(IFERROR(VLOOKUP($B17191,Siniestro!$D:$D,1,0),0)&gt;0,"SI","NO")</f>
        <v>NO</v>
      </c>
    </row>
    <row r="17192" spans="1:8" x14ac:dyDescent="0.25">
      <c r="A17192" t="s">
        <v>245</v>
      </c>
      <c r="B17192">
        <v>97068680101</v>
      </c>
      <c r="C17192" t="s">
        <v>1929</v>
      </c>
      <c r="D17192" t="s">
        <v>247</v>
      </c>
      <c r="E17192" t="s">
        <v>247</v>
      </c>
      <c r="F17192">
        <v>3</v>
      </c>
      <c r="G17192">
        <v>3</v>
      </c>
      <c r="H17192" t="str">
        <f>IF(IFERROR(VLOOKUP($B17192,Siniestro!$D:$D,1,0),0)&gt;0,"SI","NO")</f>
        <v>NO</v>
      </c>
    </row>
    <row r="17193" spans="1:8" x14ac:dyDescent="0.25">
      <c r="A17193" t="s">
        <v>245</v>
      </c>
      <c r="B17193">
        <v>97068680102</v>
      </c>
      <c r="C17193" t="s">
        <v>1929</v>
      </c>
      <c r="D17193" t="s">
        <v>247</v>
      </c>
      <c r="E17193" t="s">
        <v>247</v>
      </c>
      <c r="F17193">
        <v>3</v>
      </c>
      <c r="G17193">
        <v>3</v>
      </c>
      <c r="H17193" t="str">
        <f>IF(IFERROR(VLOOKUP($B17193,Siniestro!$D:$D,1,0),0)&gt;0,"SI","NO")</f>
        <v>NO</v>
      </c>
    </row>
    <row r="17194" spans="1:8" x14ac:dyDescent="0.25">
      <c r="A17194" t="s">
        <v>245</v>
      </c>
      <c r="B17194">
        <v>97068680103</v>
      </c>
      <c r="C17194" t="s">
        <v>1929</v>
      </c>
      <c r="D17194" t="s">
        <v>247</v>
      </c>
      <c r="E17194" t="s">
        <v>247</v>
      </c>
      <c r="F17194">
        <v>9</v>
      </c>
      <c r="G17194">
        <v>9</v>
      </c>
      <c r="H17194" t="str">
        <f>IF(IFERROR(VLOOKUP($B17194,Siniestro!$D:$D,1,0),0)&gt;0,"SI","NO")</f>
        <v>NO</v>
      </c>
    </row>
    <row r="17195" spans="1:8" x14ac:dyDescent="0.25">
      <c r="A17195" t="s">
        <v>245</v>
      </c>
      <c r="B17195">
        <v>97068680104</v>
      </c>
      <c r="C17195" t="s">
        <v>1929</v>
      </c>
      <c r="D17195" t="s">
        <v>247</v>
      </c>
      <c r="E17195" t="s">
        <v>247</v>
      </c>
      <c r="F17195">
        <v>15</v>
      </c>
      <c r="G17195">
        <v>15</v>
      </c>
      <c r="H17195" t="str">
        <f>IF(IFERROR(VLOOKUP($B17195,Siniestro!$D:$D,1,0),0)&gt;0,"SI","NO")</f>
        <v>NO</v>
      </c>
    </row>
    <row r="17196" spans="1:8" x14ac:dyDescent="0.25">
      <c r="A17196" t="s">
        <v>245</v>
      </c>
      <c r="B17196">
        <v>97068680105</v>
      </c>
      <c r="C17196" t="s">
        <v>1929</v>
      </c>
      <c r="D17196" t="s">
        <v>247</v>
      </c>
      <c r="E17196" t="s">
        <v>247</v>
      </c>
      <c r="F17196">
        <v>12</v>
      </c>
      <c r="G17196">
        <v>12</v>
      </c>
      <c r="H17196" t="str">
        <f>IF(IFERROR(VLOOKUP($B17196,Siniestro!$D:$D,1,0),0)&gt;0,"SI","NO")</f>
        <v>NO</v>
      </c>
    </row>
    <row r="17197" spans="1:8" x14ac:dyDescent="0.25">
      <c r="A17197" t="s">
        <v>245</v>
      </c>
      <c r="B17197">
        <v>97068680106</v>
      </c>
      <c r="C17197" t="s">
        <v>1929</v>
      </c>
      <c r="D17197" t="s">
        <v>247</v>
      </c>
      <c r="E17197" t="s">
        <v>247</v>
      </c>
      <c r="F17197">
        <v>6</v>
      </c>
      <c r="G17197">
        <v>6</v>
      </c>
      <c r="H17197" t="str">
        <f>IF(IFERROR(VLOOKUP($B17197,Siniestro!$D:$D,1,0),0)&gt;0,"SI","NO")</f>
        <v>NO</v>
      </c>
    </row>
    <row r="17198" spans="1:8" x14ac:dyDescent="0.25">
      <c r="A17198" t="s">
        <v>245</v>
      </c>
      <c r="B17198">
        <v>97068680201</v>
      </c>
      <c r="C17198" t="s">
        <v>1929</v>
      </c>
      <c r="D17198" t="s">
        <v>247</v>
      </c>
      <c r="E17198" t="s">
        <v>247</v>
      </c>
      <c r="F17198">
        <v>3</v>
      </c>
      <c r="G17198">
        <v>3</v>
      </c>
      <c r="H17198" t="str">
        <f>IF(IFERROR(VLOOKUP($B17198,Siniestro!$D:$D,1,0),0)&gt;0,"SI","NO")</f>
        <v>NO</v>
      </c>
    </row>
    <row r="17199" spans="1:8" x14ac:dyDescent="0.25">
      <c r="A17199" t="s">
        <v>245</v>
      </c>
      <c r="B17199">
        <v>97068680202</v>
      </c>
      <c r="C17199" t="s">
        <v>1929</v>
      </c>
      <c r="D17199" t="s">
        <v>247</v>
      </c>
      <c r="E17199" t="s">
        <v>247</v>
      </c>
      <c r="F17199">
        <v>3</v>
      </c>
      <c r="G17199">
        <v>3</v>
      </c>
      <c r="H17199" t="str">
        <f>IF(IFERROR(VLOOKUP($B17199,Siniestro!$D:$D,1,0),0)&gt;0,"SI","NO")</f>
        <v>NO</v>
      </c>
    </row>
    <row r="17200" spans="1:8" x14ac:dyDescent="0.25">
      <c r="A17200" t="s">
        <v>245</v>
      </c>
      <c r="B17200">
        <v>97068680203</v>
      </c>
      <c r="C17200" t="s">
        <v>1929</v>
      </c>
      <c r="D17200" t="s">
        <v>247</v>
      </c>
      <c r="E17200" t="s">
        <v>247</v>
      </c>
      <c r="F17200">
        <v>9</v>
      </c>
      <c r="G17200">
        <v>9</v>
      </c>
      <c r="H17200" t="str">
        <f>IF(IFERROR(VLOOKUP($B17200,Siniestro!$D:$D,1,0),0)&gt;0,"SI","NO")</f>
        <v>NO</v>
      </c>
    </row>
    <row r="17201" spans="1:8" x14ac:dyDescent="0.25">
      <c r="A17201" t="s">
        <v>245</v>
      </c>
      <c r="B17201">
        <v>97068680204</v>
      </c>
      <c r="C17201" t="s">
        <v>1929</v>
      </c>
      <c r="D17201" t="s">
        <v>247</v>
      </c>
      <c r="E17201" t="s">
        <v>247</v>
      </c>
      <c r="F17201">
        <v>15</v>
      </c>
      <c r="G17201">
        <v>15</v>
      </c>
      <c r="H17201" t="str">
        <f>IF(IFERROR(VLOOKUP($B17201,Siniestro!$D:$D,1,0),0)&gt;0,"SI","NO")</f>
        <v>NO</v>
      </c>
    </row>
    <row r="17202" spans="1:8" x14ac:dyDescent="0.25">
      <c r="A17202" t="s">
        <v>245</v>
      </c>
      <c r="B17202">
        <v>97068680205</v>
      </c>
      <c r="C17202" t="s">
        <v>1929</v>
      </c>
      <c r="D17202" t="s">
        <v>247</v>
      </c>
      <c r="E17202" t="s">
        <v>247</v>
      </c>
      <c r="F17202">
        <v>12</v>
      </c>
      <c r="G17202">
        <v>12</v>
      </c>
      <c r="H17202" t="str">
        <f>IF(IFERROR(VLOOKUP($B17202,Siniestro!$D:$D,1,0),0)&gt;0,"SI","NO")</f>
        <v>NO</v>
      </c>
    </row>
    <row r="17203" spans="1:8" x14ac:dyDescent="0.25">
      <c r="A17203" t="s">
        <v>245</v>
      </c>
      <c r="B17203">
        <v>97068680206</v>
      </c>
      <c r="C17203" t="s">
        <v>1929</v>
      </c>
      <c r="D17203" t="s">
        <v>247</v>
      </c>
      <c r="E17203" t="s">
        <v>247</v>
      </c>
      <c r="F17203">
        <v>2</v>
      </c>
      <c r="G17203">
        <v>2</v>
      </c>
      <c r="H17203" t="str">
        <f>IF(IFERROR(VLOOKUP($B17203,Siniestro!$D:$D,1,0),0)&gt;0,"SI","NO")</f>
        <v>NO</v>
      </c>
    </row>
    <row r="17204" spans="1:8" x14ac:dyDescent="0.25">
      <c r="A17204" t="s">
        <v>245</v>
      </c>
      <c r="B17204">
        <v>97068720101</v>
      </c>
      <c r="C17204" t="s">
        <v>1930</v>
      </c>
      <c r="D17204" t="s">
        <v>247</v>
      </c>
      <c r="E17204" t="s">
        <v>247</v>
      </c>
      <c r="F17204">
        <v>2</v>
      </c>
      <c r="G17204">
        <v>2</v>
      </c>
      <c r="H17204" t="str">
        <f>IF(IFERROR(VLOOKUP($B17204,Siniestro!$D:$D,1,0),0)&gt;0,"SI","NO")</f>
        <v>NO</v>
      </c>
    </row>
    <row r="17205" spans="1:8" x14ac:dyDescent="0.25">
      <c r="A17205" t="s">
        <v>245</v>
      </c>
      <c r="B17205">
        <v>97068720102</v>
      </c>
      <c r="C17205" t="s">
        <v>1930</v>
      </c>
      <c r="D17205" t="s">
        <v>247</v>
      </c>
      <c r="E17205" t="s">
        <v>247</v>
      </c>
      <c r="F17205">
        <v>2</v>
      </c>
      <c r="G17205">
        <v>2</v>
      </c>
      <c r="H17205" t="str">
        <f>IF(IFERROR(VLOOKUP($B17205,Siniestro!$D:$D,1,0),0)&gt;0,"SI","NO")</f>
        <v>NO</v>
      </c>
    </row>
    <row r="17206" spans="1:8" x14ac:dyDescent="0.25">
      <c r="A17206" t="s">
        <v>245</v>
      </c>
      <c r="B17206">
        <v>97068720103</v>
      </c>
      <c r="C17206" t="s">
        <v>1930</v>
      </c>
      <c r="D17206" t="s">
        <v>247</v>
      </c>
      <c r="E17206" t="s">
        <v>247</v>
      </c>
      <c r="F17206">
        <v>6</v>
      </c>
      <c r="G17206">
        <v>6</v>
      </c>
      <c r="H17206" t="str">
        <f>IF(IFERROR(VLOOKUP($B17206,Siniestro!$D:$D,1,0),0)&gt;0,"SI","NO")</f>
        <v>NO</v>
      </c>
    </row>
    <row r="17207" spans="1:8" x14ac:dyDescent="0.25">
      <c r="A17207" t="s">
        <v>245</v>
      </c>
      <c r="B17207">
        <v>97068720104</v>
      </c>
      <c r="C17207" t="s">
        <v>1930</v>
      </c>
      <c r="D17207" t="s">
        <v>247</v>
      </c>
      <c r="E17207" t="s">
        <v>247</v>
      </c>
      <c r="F17207">
        <v>10</v>
      </c>
      <c r="G17207">
        <v>10</v>
      </c>
      <c r="H17207" t="str">
        <f>IF(IFERROR(VLOOKUP($B17207,Siniestro!$D:$D,1,0),0)&gt;0,"SI","NO")</f>
        <v>NO</v>
      </c>
    </row>
    <row r="17208" spans="1:8" x14ac:dyDescent="0.25">
      <c r="A17208" t="s">
        <v>245</v>
      </c>
      <c r="B17208">
        <v>97068720105</v>
      </c>
      <c r="C17208" t="s">
        <v>1930</v>
      </c>
      <c r="D17208" t="s">
        <v>247</v>
      </c>
      <c r="E17208" t="s">
        <v>247</v>
      </c>
      <c r="F17208">
        <v>8</v>
      </c>
      <c r="G17208">
        <v>8</v>
      </c>
      <c r="H17208" t="str">
        <f>IF(IFERROR(VLOOKUP($B17208,Siniestro!$D:$D,1,0),0)&gt;0,"SI","NO")</f>
        <v>NO</v>
      </c>
    </row>
    <row r="17209" spans="1:8" x14ac:dyDescent="0.25">
      <c r="A17209" t="s">
        <v>245</v>
      </c>
      <c r="B17209">
        <v>97068720106</v>
      </c>
      <c r="C17209" t="s">
        <v>1930</v>
      </c>
      <c r="D17209" t="s">
        <v>247</v>
      </c>
      <c r="E17209" t="s">
        <v>247</v>
      </c>
      <c r="F17209">
        <v>4</v>
      </c>
      <c r="G17209">
        <v>4</v>
      </c>
      <c r="H17209" t="str">
        <f>IF(IFERROR(VLOOKUP($B17209,Siniestro!$D:$D,1,0),0)&gt;0,"SI","NO")</f>
        <v>NO</v>
      </c>
    </row>
    <row r="17210" spans="1:8" x14ac:dyDescent="0.25">
      <c r="A17210" t="s">
        <v>245</v>
      </c>
      <c r="B17210">
        <v>97068720201</v>
      </c>
      <c r="C17210" t="s">
        <v>1930</v>
      </c>
      <c r="D17210" t="s">
        <v>247</v>
      </c>
      <c r="E17210" t="s">
        <v>247</v>
      </c>
      <c r="F17210">
        <v>2</v>
      </c>
      <c r="G17210">
        <v>2</v>
      </c>
      <c r="H17210" t="str">
        <f>IF(IFERROR(VLOOKUP($B17210,Siniestro!$D:$D,1,0),0)&gt;0,"SI","NO")</f>
        <v>NO</v>
      </c>
    </row>
    <row r="17211" spans="1:8" x14ac:dyDescent="0.25">
      <c r="A17211" t="s">
        <v>245</v>
      </c>
      <c r="B17211">
        <v>97068720202</v>
      </c>
      <c r="C17211" t="s">
        <v>1930</v>
      </c>
      <c r="D17211" t="s">
        <v>247</v>
      </c>
      <c r="E17211" t="s">
        <v>247</v>
      </c>
      <c r="F17211">
        <v>2</v>
      </c>
      <c r="G17211">
        <v>2</v>
      </c>
      <c r="H17211" t="str">
        <f>IF(IFERROR(VLOOKUP($B17211,Siniestro!$D:$D,1,0),0)&gt;0,"SI","NO")</f>
        <v>NO</v>
      </c>
    </row>
    <row r="17212" spans="1:8" x14ac:dyDescent="0.25">
      <c r="A17212" t="s">
        <v>245</v>
      </c>
      <c r="B17212">
        <v>97068720203</v>
      </c>
      <c r="C17212" t="s">
        <v>1930</v>
      </c>
      <c r="D17212" t="s">
        <v>247</v>
      </c>
      <c r="E17212" t="s">
        <v>247</v>
      </c>
      <c r="F17212">
        <v>6</v>
      </c>
      <c r="G17212">
        <v>6</v>
      </c>
      <c r="H17212" t="str">
        <f>IF(IFERROR(VLOOKUP($B17212,Siniestro!$D:$D,1,0),0)&gt;0,"SI","NO")</f>
        <v>NO</v>
      </c>
    </row>
    <row r="17213" spans="1:8" x14ac:dyDescent="0.25">
      <c r="A17213" t="s">
        <v>245</v>
      </c>
      <c r="B17213">
        <v>97068720204</v>
      </c>
      <c r="C17213" t="s">
        <v>1930</v>
      </c>
      <c r="D17213" t="s">
        <v>247</v>
      </c>
      <c r="E17213" t="s">
        <v>247</v>
      </c>
      <c r="F17213">
        <v>10</v>
      </c>
      <c r="G17213">
        <v>10</v>
      </c>
      <c r="H17213" t="str">
        <f>IF(IFERROR(VLOOKUP($B17213,Siniestro!$D:$D,1,0),0)&gt;0,"SI","NO")</f>
        <v>NO</v>
      </c>
    </row>
    <row r="17214" spans="1:8" x14ac:dyDescent="0.25">
      <c r="A17214" t="s">
        <v>245</v>
      </c>
      <c r="B17214">
        <v>97068720205</v>
      </c>
      <c r="C17214" t="s">
        <v>1930</v>
      </c>
      <c r="D17214" t="s">
        <v>247</v>
      </c>
      <c r="E17214" t="s">
        <v>247</v>
      </c>
      <c r="F17214">
        <v>8</v>
      </c>
      <c r="G17214">
        <v>8</v>
      </c>
      <c r="H17214" t="str">
        <f>IF(IFERROR(VLOOKUP($B17214,Siniestro!$D:$D,1,0),0)&gt;0,"SI","NO")</f>
        <v>NO</v>
      </c>
    </row>
    <row r="17215" spans="1:8" x14ac:dyDescent="0.25">
      <c r="A17215" t="s">
        <v>245</v>
      </c>
      <c r="B17215">
        <v>97068720206</v>
      </c>
      <c r="C17215" t="s">
        <v>1930</v>
      </c>
      <c r="D17215" t="s">
        <v>247</v>
      </c>
      <c r="E17215" t="s">
        <v>247</v>
      </c>
      <c r="F17215">
        <v>4</v>
      </c>
      <c r="G17215">
        <v>4</v>
      </c>
      <c r="H17215" t="str">
        <f>IF(IFERROR(VLOOKUP($B17215,Siniestro!$D:$D,1,0),0)&gt;0,"SI","NO")</f>
        <v>NO</v>
      </c>
    </row>
    <row r="17216" spans="1:8" x14ac:dyDescent="0.25">
      <c r="A17216" t="s">
        <v>245</v>
      </c>
      <c r="B17216">
        <v>97068740101</v>
      </c>
      <c r="C17216" t="s">
        <v>1931</v>
      </c>
      <c r="D17216" t="s">
        <v>247</v>
      </c>
      <c r="E17216" t="s">
        <v>247</v>
      </c>
      <c r="F17216">
        <v>1</v>
      </c>
      <c r="G17216">
        <v>1</v>
      </c>
      <c r="H17216" t="str">
        <f>IF(IFERROR(VLOOKUP($B17216,Siniestro!$D:$D,1,0),0)&gt;0,"SI","NO")</f>
        <v>NO</v>
      </c>
    </row>
    <row r="17217" spans="1:8" x14ac:dyDescent="0.25">
      <c r="A17217" t="s">
        <v>245</v>
      </c>
      <c r="B17217">
        <v>97068740102</v>
      </c>
      <c r="C17217" t="s">
        <v>1931</v>
      </c>
      <c r="D17217" t="s">
        <v>247</v>
      </c>
      <c r="E17217" t="s">
        <v>247</v>
      </c>
      <c r="F17217">
        <v>2</v>
      </c>
      <c r="G17217">
        <v>2</v>
      </c>
      <c r="H17217" t="str">
        <f>IF(IFERROR(VLOOKUP($B17217,Siniestro!$D:$D,1,0),0)&gt;0,"SI","NO")</f>
        <v>NO</v>
      </c>
    </row>
    <row r="17218" spans="1:8" x14ac:dyDescent="0.25">
      <c r="A17218" t="s">
        <v>245</v>
      </c>
      <c r="B17218">
        <v>97068740103</v>
      </c>
      <c r="C17218" t="s">
        <v>1931</v>
      </c>
      <c r="D17218" t="s">
        <v>247</v>
      </c>
      <c r="E17218" t="s">
        <v>247</v>
      </c>
      <c r="F17218">
        <v>2</v>
      </c>
      <c r="G17218">
        <v>2</v>
      </c>
      <c r="H17218" t="str">
        <f>IF(IFERROR(VLOOKUP($B17218,Siniestro!$D:$D,1,0),0)&gt;0,"SI","NO")</f>
        <v>NO</v>
      </c>
    </row>
    <row r="17219" spans="1:8" x14ac:dyDescent="0.25">
      <c r="A17219" t="s">
        <v>245</v>
      </c>
      <c r="B17219">
        <v>97068740104</v>
      </c>
      <c r="C17219" t="s">
        <v>1931</v>
      </c>
      <c r="D17219" t="s">
        <v>247</v>
      </c>
      <c r="E17219" t="s">
        <v>247</v>
      </c>
      <c r="F17219">
        <v>6</v>
      </c>
      <c r="G17219">
        <v>6</v>
      </c>
      <c r="H17219" t="str">
        <f>IF(IFERROR(VLOOKUP($B17219,Siniestro!$D:$D,1,0),0)&gt;0,"SI","NO")</f>
        <v>NO</v>
      </c>
    </row>
    <row r="17220" spans="1:8" x14ac:dyDescent="0.25">
      <c r="A17220" t="s">
        <v>245</v>
      </c>
      <c r="B17220">
        <v>97068740105</v>
      </c>
      <c r="C17220" t="s">
        <v>1931</v>
      </c>
      <c r="D17220" t="s">
        <v>247</v>
      </c>
      <c r="E17220" t="s">
        <v>247</v>
      </c>
      <c r="F17220">
        <v>4</v>
      </c>
      <c r="G17220">
        <v>4</v>
      </c>
      <c r="H17220" t="str">
        <f>IF(IFERROR(VLOOKUP($B17220,Siniestro!$D:$D,1,0),0)&gt;0,"SI","NO")</f>
        <v>NO</v>
      </c>
    </row>
    <row r="17221" spans="1:8" x14ac:dyDescent="0.25">
      <c r="A17221" t="s">
        <v>245</v>
      </c>
      <c r="B17221">
        <v>97068740106</v>
      </c>
      <c r="C17221" t="s">
        <v>1931</v>
      </c>
      <c r="D17221" t="s">
        <v>247</v>
      </c>
      <c r="E17221" t="s">
        <v>247</v>
      </c>
      <c r="F17221">
        <v>2</v>
      </c>
      <c r="G17221">
        <v>2</v>
      </c>
      <c r="H17221" t="str">
        <f>IF(IFERROR(VLOOKUP($B17221,Siniestro!$D:$D,1,0),0)&gt;0,"SI","NO")</f>
        <v>NO</v>
      </c>
    </row>
    <row r="17222" spans="1:8" x14ac:dyDescent="0.25">
      <c r="A17222" t="s">
        <v>245</v>
      </c>
      <c r="B17222">
        <v>97068740201</v>
      </c>
      <c r="C17222" t="s">
        <v>1931</v>
      </c>
      <c r="D17222" t="s">
        <v>247</v>
      </c>
      <c r="E17222" t="s">
        <v>247</v>
      </c>
      <c r="F17222">
        <v>3</v>
      </c>
      <c r="G17222">
        <v>3</v>
      </c>
      <c r="H17222" t="str">
        <f>IF(IFERROR(VLOOKUP($B17222,Siniestro!$D:$D,1,0),0)&gt;0,"SI","NO")</f>
        <v>NO</v>
      </c>
    </row>
    <row r="17223" spans="1:8" x14ac:dyDescent="0.25">
      <c r="A17223" t="s">
        <v>245</v>
      </c>
      <c r="B17223">
        <v>97068740202</v>
      </c>
      <c r="C17223" t="s">
        <v>1931</v>
      </c>
      <c r="D17223" t="s">
        <v>247</v>
      </c>
      <c r="E17223" t="s">
        <v>247</v>
      </c>
      <c r="F17223">
        <v>6</v>
      </c>
      <c r="G17223">
        <v>6</v>
      </c>
      <c r="H17223" t="str">
        <f>IF(IFERROR(VLOOKUP($B17223,Siniestro!$D:$D,1,0),0)&gt;0,"SI","NO")</f>
        <v>NO</v>
      </c>
    </row>
    <row r="17224" spans="1:8" x14ac:dyDescent="0.25">
      <c r="A17224" t="s">
        <v>245</v>
      </c>
      <c r="B17224">
        <v>97068740203</v>
      </c>
      <c r="C17224" t="s">
        <v>1931</v>
      </c>
      <c r="D17224" t="s">
        <v>247</v>
      </c>
      <c r="E17224" t="s">
        <v>247</v>
      </c>
      <c r="F17224">
        <v>8</v>
      </c>
      <c r="G17224">
        <v>8</v>
      </c>
      <c r="H17224" t="str">
        <f>IF(IFERROR(VLOOKUP($B17224,Siniestro!$D:$D,1,0),0)&gt;0,"SI","NO")</f>
        <v>NO</v>
      </c>
    </row>
    <row r="17225" spans="1:8" x14ac:dyDescent="0.25">
      <c r="A17225" t="s">
        <v>245</v>
      </c>
      <c r="B17225">
        <v>97068740204</v>
      </c>
      <c r="C17225" t="s">
        <v>1931</v>
      </c>
      <c r="D17225" t="s">
        <v>247</v>
      </c>
      <c r="E17225" t="s">
        <v>247</v>
      </c>
      <c r="F17225">
        <v>18</v>
      </c>
      <c r="G17225">
        <v>18</v>
      </c>
      <c r="H17225" t="str">
        <f>IF(IFERROR(VLOOKUP($B17225,Siniestro!$D:$D,1,0),0)&gt;0,"SI","NO")</f>
        <v>NO</v>
      </c>
    </row>
    <row r="17226" spans="1:8" x14ac:dyDescent="0.25">
      <c r="A17226" t="s">
        <v>245</v>
      </c>
      <c r="B17226">
        <v>97068740205</v>
      </c>
      <c r="C17226" t="s">
        <v>1931</v>
      </c>
      <c r="D17226" t="s">
        <v>247</v>
      </c>
      <c r="E17226" t="s">
        <v>247</v>
      </c>
      <c r="F17226">
        <v>14</v>
      </c>
      <c r="G17226">
        <v>14</v>
      </c>
      <c r="H17226" t="str">
        <f>IF(IFERROR(VLOOKUP($B17226,Siniestro!$D:$D,1,0),0)&gt;0,"SI","NO")</f>
        <v>NO</v>
      </c>
    </row>
    <row r="17227" spans="1:8" x14ac:dyDescent="0.25">
      <c r="A17227" t="s">
        <v>245</v>
      </c>
      <c r="B17227">
        <v>97068740206</v>
      </c>
      <c r="C17227" t="s">
        <v>1931</v>
      </c>
      <c r="D17227" t="s">
        <v>247</v>
      </c>
      <c r="E17227" t="s">
        <v>247</v>
      </c>
      <c r="F17227">
        <v>9</v>
      </c>
      <c r="G17227">
        <v>9</v>
      </c>
      <c r="H17227" t="str">
        <f>IF(IFERROR(VLOOKUP($B17227,Siniestro!$D:$D,1,0),0)&gt;0,"SI","NO")</f>
        <v>NO</v>
      </c>
    </row>
    <row r="17228" spans="1:8" x14ac:dyDescent="0.25">
      <c r="A17228" t="s">
        <v>245</v>
      </c>
      <c r="B17228">
        <v>97068740301</v>
      </c>
      <c r="C17228" t="s">
        <v>1931</v>
      </c>
      <c r="D17228" t="s">
        <v>247</v>
      </c>
      <c r="E17228" t="s">
        <v>247</v>
      </c>
      <c r="F17228">
        <v>3</v>
      </c>
      <c r="G17228">
        <v>3</v>
      </c>
      <c r="H17228" t="str">
        <f>IF(IFERROR(VLOOKUP($B17228,Siniestro!$D:$D,1,0),0)&gt;0,"SI","NO")</f>
        <v>NO</v>
      </c>
    </row>
    <row r="17229" spans="1:8" x14ac:dyDescent="0.25">
      <c r="A17229" t="s">
        <v>245</v>
      </c>
      <c r="B17229">
        <v>97068740302</v>
      </c>
      <c r="C17229" t="s">
        <v>1931</v>
      </c>
      <c r="D17229" t="s">
        <v>247</v>
      </c>
      <c r="E17229" t="s">
        <v>247</v>
      </c>
      <c r="F17229">
        <v>5</v>
      </c>
      <c r="G17229">
        <v>5</v>
      </c>
      <c r="H17229" t="str">
        <f>IF(IFERROR(VLOOKUP($B17229,Siniestro!$D:$D,1,0),0)&gt;0,"SI","NO")</f>
        <v>NO</v>
      </c>
    </row>
    <row r="17230" spans="1:8" x14ac:dyDescent="0.25">
      <c r="A17230" t="s">
        <v>245</v>
      </c>
      <c r="B17230">
        <v>97068740303</v>
      </c>
      <c r="C17230" t="s">
        <v>1931</v>
      </c>
      <c r="D17230" t="s">
        <v>247</v>
      </c>
      <c r="E17230" t="s">
        <v>247</v>
      </c>
      <c r="F17230">
        <v>8</v>
      </c>
      <c r="G17230">
        <v>8</v>
      </c>
      <c r="H17230" t="str">
        <f>IF(IFERROR(VLOOKUP($B17230,Siniestro!$D:$D,1,0),0)&gt;0,"SI","NO")</f>
        <v>NO</v>
      </c>
    </row>
    <row r="17231" spans="1:8" x14ac:dyDescent="0.25">
      <c r="A17231" t="s">
        <v>245</v>
      </c>
      <c r="B17231">
        <v>97068740304</v>
      </c>
      <c r="C17231" t="s">
        <v>1931</v>
      </c>
      <c r="D17231" t="s">
        <v>247</v>
      </c>
      <c r="E17231" t="s">
        <v>247</v>
      </c>
      <c r="F17231">
        <v>17</v>
      </c>
      <c r="G17231">
        <v>17</v>
      </c>
      <c r="H17231" t="str">
        <f>IF(IFERROR(VLOOKUP($B17231,Siniestro!$D:$D,1,0),0)&gt;0,"SI","NO")</f>
        <v>NO</v>
      </c>
    </row>
    <row r="17232" spans="1:8" x14ac:dyDescent="0.25">
      <c r="A17232" t="s">
        <v>245</v>
      </c>
      <c r="B17232">
        <v>97068740305</v>
      </c>
      <c r="C17232" t="s">
        <v>1931</v>
      </c>
      <c r="D17232" t="s">
        <v>247</v>
      </c>
      <c r="E17232" t="s">
        <v>247</v>
      </c>
      <c r="F17232">
        <v>11</v>
      </c>
      <c r="G17232">
        <v>11</v>
      </c>
      <c r="H17232" t="str">
        <f>IF(IFERROR(VLOOKUP($B17232,Siniestro!$D:$D,1,0),0)&gt;0,"SI","NO")</f>
        <v>NO</v>
      </c>
    </row>
    <row r="17233" spans="1:8" x14ac:dyDescent="0.25">
      <c r="A17233" t="s">
        <v>245</v>
      </c>
      <c r="B17233">
        <v>97068740306</v>
      </c>
      <c r="C17233" t="s">
        <v>1931</v>
      </c>
      <c r="D17233" t="s">
        <v>247</v>
      </c>
      <c r="E17233" t="s">
        <v>247</v>
      </c>
      <c r="F17233">
        <v>7</v>
      </c>
      <c r="G17233">
        <v>7</v>
      </c>
      <c r="H17233" t="str">
        <f>IF(IFERROR(VLOOKUP($B17233,Siniestro!$D:$D,1,0),0)&gt;0,"SI","NO")</f>
        <v>NO</v>
      </c>
    </row>
    <row r="17234" spans="1:8" x14ac:dyDescent="0.25">
      <c r="A17234" t="s">
        <v>245</v>
      </c>
      <c r="B17234">
        <v>97068740401</v>
      </c>
      <c r="C17234" t="s">
        <v>1931</v>
      </c>
      <c r="D17234" t="s">
        <v>247</v>
      </c>
      <c r="E17234" t="s">
        <v>247</v>
      </c>
      <c r="F17234">
        <v>1</v>
      </c>
      <c r="G17234">
        <v>1</v>
      </c>
      <c r="H17234" t="str">
        <f>IF(IFERROR(VLOOKUP($B17234,Siniestro!$D:$D,1,0),0)&gt;0,"SI","NO")</f>
        <v>NO</v>
      </c>
    </row>
    <row r="17235" spans="1:8" x14ac:dyDescent="0.25">
      <c r="A17235" t="s">
        <v>245</v>
      </c>
      <c r="B17235">
        <v>97068740402</v>
      </c>
      <c r="C17235" t="s">
        <v>1931</v>
      </c>
      <c r="D17235" t="s">
        <v>247</v>
      </c>
      <c r="E17235" t="s">
        <v>247</v>
      </c>
      <c r="F17235">
        <v>2</v>
      </c>
      <c r="G17235">
        <v>2</v>
      </c>
      <c r="H17235" t="str">
        <f>IF(IFERROR(VLOOKUP($B17235,Siniestro!$D:$D,1,0),0)&gt;0,"SI","NO")</f>
        <v>NO</v>
      </c>
    </row>
    <row r="17236" spans="1:8" x14ac:dyDescent="0.25">
      <c r="A17236" t="s">
        <v>245</v>
      </c>
      <c r="B17236">
        <v>97068740403</v>
      </c>
      <c r="C17236" t="s">
        <v>1931</v>
      </c>
      <c r="D17236" t="s">
        <v>247</v>
      </c>
      <c r="E17236" t="s">
        <v>247</v>
      </c>
      <c r="F17236">
        <v>3</v>
      </c>
      <c r="G17236">
        <v>3</v>
      </c>
      <c r="H17236" t="str">
        <f>IF(IFERROR(VLOOKUP($B17236,Siniestro!$D:$D,1,0),0)&gt;0,"SI","NO")</f>
        <v>NO</v>
      </c>
    </row>
    <row r="17237" spans="1:8" x14ac:dyDescent="0.25">
      <c r="A17237" t="s">
        <v>245</v>
      </c>
      <c r="B17237">
        <v>97068740404</v>
      </c>
      <c r="C17237" t="s">
        <v>1931</v>
      </c>
      <c r="D17237" t="s">
        <v>247</v>
      </c>
      <c r="E17237" t="s">
        <v>247</v>
      </c>
      <c r="F17237">
        <v>6</v>
      </c>
      <c r="G17237">
        <v>6</v>
      </c>
      <c r="H17237" t="str">
        <f>IF(IFERROR(VLOOKUP($B17237,Siniestro!$D:$D,1,0),0)&gt;0,"SI","NO")</f>
        <v>NO</v>
      </c>
    </row>
    <row r="17238" spans="1:8" x14ac:dyDescent="0.25">
      <c r="A17238" t="s">
        <v>245</v>
      </c>
      <c r="B17238">
        <v>97068740405</v>
      </c>
      <c r="C17238" t="s">
        <v>1931</v>
      </c>
      <c r="D17238" t="s">
        <v>247</v>
      </c>
      <c r="E17238" t="s">
        <v>247</v>
      </c>
      <c r="F17238">
        <v>5</v>
      </c>
      <c r="G17238">
        <v>5</v>
      </c>
      <c r="H17238" t="str">
        <f>IF(IFERROR(VLOOKUP($B17238,Siniestro!$D:$D,1,0),0)&gt;0,"SI","NO")</f>
        <v>NO</v>
      </c>
    </row>
    <row r="17239" spans="1:8" x14ac:dyDescent="0.25">
      <c r="A17239" t="s">
        <v>245</v>
      </c>
      <c r="B17239">
        <v>97068740406</v>
      </c>
      <c r="C17239" t="s">
        <v>1931</v>
      </c>
      <c r="D17239" t="s">
        <v>247</v>
      </c>
      <c r="E17239" t="s">
        <v>247</v>
      </c>
      <c r="F17239">
        <v>3</v>
      </c>
      <c r="G17239">
        <v>3</v>
      </c>
      <c r="H17239" t="str">
        <f>IF(IFERROR(VLOOKUP($B17239,Siniestro!$D:$D,1,0),0)&gt;0,"SI","NO")</f>
        <v>NO</v>
      </c>
    </row>
    <row r="17240" spans="1:8" x14ac:dyDescent="0.25">
      <c r="A17240" t="s">
        <v>245</v>
      </c>
      <c r="B17240">
        <v>97068770101</v>
      </c>
      <c r="C17240" t="s">
        <v>1932</v>
      </c>
      <c r="D17240" t="s">
        <v>247</v>
      </c>
      <c r="E17240" t="s">
        <v>247</v>
      </c>
      <c r="F17240">
        <v>2</v>
      </c>
      <c r="G17240">
        <v>2</v>
      </c>
      <c r="H17240" t="str">
        <f>IF(IFERROR(VLOOKUP($B17240,Siniestro!$D:$D,1,0),0)&gt;0,"SI","NO")</f>
        <v>NO</v>
      </c>
    </row>
    <row r="17241" spans="1:8" x14ac:dyDescent="0.25">
      <c r="A17241" t="s">
        <v>245</v>
      </c>
      <c r="B17241">
        <v>97068770102</v>
      </c>
      <c r="C17241" t="s">
        <v>1932</v>
      </c>
      <c r="D17241" t="s">
        <v>247</v>
      </c>
      <c r="E17241" t="s">
        <v>247</v>
      </c>
      <c r="F17241">
        <v>3</v>
      </c>
      <c r="G17241">
        <v>3</v>
      </c>
      <c r="H17241" t="str">
        <f>IF(IFERROR(VLOOKUP($B17241,Siniestro!$D:$D,1,0),0)&gt;0,"SI","NO")</f>
        <v>NO</v>
      </c>
    </row>
    <row r="17242" spans="1:8" x14ac:dyDescent="0.25">
      <c r="A17242" t="s">
        <v>245</v>
      </c>
      <c r="B17242">
        <v>97068770103</v>
      </c>
      <c r="C17242" t="s">
        <v>1932</v>
      </c>
      <c r="D17242" t="s">
        <v>247</v>
      </c>
      <c r="E17242" t="s">
        <v>247</v>
      </c>
      <c r="F17242">
        <v>5</v>
      </c>
      <c r="G17242">
        <v>5</v>
      </c>
      <c r="H17242" t="str">
        <f>IF(IFERROR(VLOOKUP($B17242,Siniestro!$D:$D,1,0),0)&gt;0,"SI","NO")</f>
        <v>NO</v>
      </c>
    </row>
    <row r="17243" spans="1:8" x14ac:dyDescent="0.25">
      <c r="A17243" t="s">
        <v>245</v>
      </c>
      <c r="B17243">
        <v>97068770104</v>
      </c>
      <c r="C17243" t="s">
        <v>1932</v>
      </c>
      <c r="D17243" t="s">
        <v>247</v>
      </c>
      <c r="E17243" t="s">
        <v>247</v>
      </c>
      <c r="F17243">
        <v>8</v>
      </c>
      <c r="G17243">
        <v>8</v>
      </c>
      <c r="H17243" t="str">
        <f>IF(IFERROR(VLOOKUP($B17243,Siniestro!$D:$D,1,0),0)&gt;0,"SI","NO")</f>
        <v>NO</v>
      </c>
    </row>
    <row r="17244" spans="1:8" x14ac:dyDescent="0.25">
      <c r="A17244" t="s">
        <v>245</v>
      </c>
      <c r="B17244">
        <v>97068770105</v>
      </c>
      <c r="C17244" t="s">
        <v>1932</v>
      </c>
      <c r="D17244" t="s">
        <v>247</v>
      </c>
      <c r="E17244" t="s">
        <v>247</v>
      </c>
      <c r="F17244">
        <v>5</v>
      </c>
      <c r="G17244">
        <v>5</v>
      </c>
      <c r="H17244" t="str">
        <f>IF(IFERROR(VLOOKUP($B17244,Siniestro!$D:$D,1,0),0)&gt;0,"SI","NO")</f>
        <v>NO</v>
      </c>
    </row>
    <row r="17245" spans="1:8" x14ac:dyDescent="0.25">
      <c r="A17245" t="s">
        <v>245</v>
      </c>
      <c r="B17245">
        <v>97068770106</v>
      </c>
      <c r="C17245" t="s">
        <v>1932</v>
      </c>
      <c r="D17245" t="s">
        <v>247</v>
      </c>
      <c r="E17245" t="s">
        <v>247</v>
      </c>
      <c r="F17245">
        <v>2</v>
      </c>
      <c r="G17245">
        <v>2</v>
      </c>
      <c r="H17245" t="str">
        <f>IF(IFERROR(VLOOKUP($B17245,Siniestro!$D:$D,1,0),0)&gt;0,"SI","NO")</f>
        <v>NO</v>
      </c>
    </row>
    <row r="17246" spans="1:8" x14ac:dyDescent="0.25">
      <c r="A17246" t="s">
        <v>245</v>
      </c>
      <c r="B17246">
        <v>97068770201</v>
      </c>
      <c r="C17246" t="s">
        <v>1932</v>
      </c>
      <c r="D17246" t="s">
        <v>247</v>
      </c>
      <c r="E17246" t="s">
        <v>247</v>
      </c>
      <c r="F17246">
        <v>1</v>
      </c>
      <c r="G17246">
        <v>1</v>
      </c>
      <c r="H17246" t="str">
        <f>IF(IFERROR(VLOOKUP($B17246,Siniestro!$D:$D,1,0),0)&gt;0,"SI","NO")</f>
        <v>NO</v>
      </c>
    </row>
    <row r="17247" spans="1:8" x14ac:dyDescent="0.25">
      <c r="A17247" t="s">
        <v>245</v>
      </c>
      <c r="B17247">
        <v>97068770202</v>
      </c>
      <c r="C17247" t="s">
        <v>1932</v>
      </c>
      <c r="D17247" t="s">
        <v>247</v>
      </c>
      <c r="E17247" t="s">
        <v>247</v>
      </c>
      <c r="F17247">
        <v>3</v>
      </c>
      <c r="G17247">
        <v>3</v>
      </c>
      <c r="H17247" t="str">
        <f>IF(IFERROR(VLOOKUP($B17247,Siniestro!$D:$D,1,0),0)&gt;0,"SI","NO")</f>
        <v>NO</v>
      </c>
    </row>
    <row r="17248" spans="1:8" x14ac:dyDescent="0.25">
      <c r="A17248" t="s">
        <v>245</v>
      </c>
      <c r="B17248">
        <v>97068770203</v>
      </c>
      <c r="C17248" t="s">
        <v>1932</v>
      </c>
      <c r="D17248" t="s">
        <v>247</v>
      </c>
      <c r="E17248" t="s">
        <v>247</v>
      </c>
      <c r="F17248">
        <v>2</v>
      </c>
      <c r="G17248">
        <v>2</v>
      </c>
      <c r="H17248" t="str">
        <f>IF(IFERROR(VLOOKUP($B17248,Siniestro!$D:$D,1,0),0)&gt;0,"SI","NO")</f>
        <v>NO</v>
      </c>
    </row>
    <row r="17249" spans="1:8" x14ac:dyDescent="0.25">
      <c r="A17249" t="s">
        <v>245</v>
      </c>
      <c r="B17249">
        <v>97068770204</v>
      </c>
      <c r="C17249" t="s">
        <v>1932</v>
      </c>
      <c r="D17249" t="s">
        <v>247</v>
      </c>
      <c r="E17249" t="s">
        <v>247</v>
      </c>
      <c r="F17249">
        <v>7</v>
      </c>
      <c r="G17249">
        <v>7</v>
      </c>
      <c r="H17249" t="str">
        <f>IF(IFERROR(VLOOKUP($B17249,Siniestro!$D:$D,1,0),0)&gt;0,"SI","NO")</f>
        <v>NO</v>
      </c>
    </row>
    <row r="17250" spans="1:8" x14ac:dyDescent="0.25">
      <c r="A17250" t="s">
        <v>245</v>
      </c>
      <c r="B17250">
        <v>97068770205</v>
      </c>
      <c r="C17250" t="s">
        <v>1932</v>
      </c>
      <c r="D17250" t="s">
        <v>247</v>
      </c>
      <c r="E17250" t="s">
        <v>247</v>
      </c>
      <c r="F17250">
        <v>3</v>
      </c>
      <c r="G17250">
        <v>3</v>
      </c>
      <c r="H17250" t="str">
        <f>IF(IFERROR(VLOOKUP($B17250,Siniestro!$D:$D,1,0),0)&gt;0,"SI","NO")</f>
        <v>NO</v>
      </c>
    </row>
    <row r="17251" spans="1:8" x14ac:dyDescent="0.25">
      <c r="A17251" t="s">
        <v>245</v>
      </c>
      <c r="B17251">
        <v>97068770206</v>
      </c>
      <c r="C17251" t="s">
        <v>1932</v>
      </c>
      <c r="D17251" t="s">
        <v>247</v>
      </c>
      <c r="E17251" t="s">
        <v>247</v>
      </c>
      <c r="F17251">
        <v>1</v>
      </c>
      <c r="G17251">
        <v>1</v>
      </c>
      <c r="H17251" t="str">
        <f>IF(IFERROR(VLOOKUP($B17251,Siniestro!$D:$D,1,0),0)&gt;0,"SI","NO")</f>
        <v>NO</v>
      </c>
    </row>
    <row r="17252" spans="1:8" x14ac:dyDescent="0.25">
      <c r="A17252" t="s">
        <v>245</v>
      </c>
      <c r="B17252">
        <v>97068860101</v>
      </c>
      <c r="C17252" t="s">
        <v>1933</v>
      </c>
      <c r="D17252" t="s">
        <v>247</v>
      </c>
      <c r="E17252" t="s">
        <v>247</v>
      </c>
      <c r="F17252">
        <v>2</v>
      </c>
      <c r="G17252">
        <v>2</v>
      </c>
      <c r="H17252" t="str">
        <f>IF(IFERROR(VLOOKUP($B17252,Siniestro!$D:$D,1,0),0)&gt;0,"SI","NO")</f>
        <v>NO</v>
      </c>
    </row>
    <row r="17253" spans="1:8" x14ac:dyDescent="0.25">
      <c r="A17253" t="s">
        <v>245</v>
      </c>
      <c r="B17253">
        <v>97068860102</v>
      </c>
      <c r="C17253" t="s">
        <v>1933</v>
      </c>
      <c r="D17253" t="s">
        <v>247</v>
      </c>
      <c r="E17253" t="s">
        <v>247</v>
      </c>
      <c r="F17253">
        <v>2</v>
      </c>
      <c r="G17253">
        <v>2</v>
      </c>
      <c r="H17253" t="str">
        <f>IF(IFERROR(VLOOKUP($B17253,Siniestro!$D:$D,1,0),0)&gt;0,"SI","NO")</f>
        <v>NO</v>
      </c>
    </row>
    <row r="17254" spans="1:8" x14ac:dyDescent="0.25">
      <c r="A17254" t="s">
        <v>245</v>
      </c>
      <c r="B17254">
        <v>97068860103</v>
      </c>
      <c r="C17254" t="s">
        <v>1933</v>
      </c>
      <c r="D17254" t="s">
        <v>247</v>
      </c>
      <c r="E17254" t="s">
        <v>247</v>
      </c>
      <c r="F17254">
        <v>8</v>
      </c>
      <c r="G17254">
        <v>8</v>
      </c>
      <c r="H17254" t="str">
        <f>IF(IFERROR(VLOOKUP($B17254,Siniestro!$D:$D,1,0),0)&gt;0,"SI","NO")</f>
        <v>NO</v>
      </c>
    </row>
    <row r="17255" spans="1:8" x14ac:dyDescent="0.25">
      <c r="A17255" t="s">
        <v>245</v>
      </c>
      <c r="B17255">
        <v>97068860104</v>
      </c>
      <c r="C17255" t="s">
        <v>1933</v>
      </c>
      <c r="D17255" t="s">
        <v>247</v>
      </c>
      <c r="E17255" t="s">
        <v>247</v>
      </c>
      <c r="F17255">
        <v>9</v>
      </c>
      <c r="G17255">
        <v>9</v>
      </c>
      <c r="H17255" t="str">
        <f>IF(IFERROR(VLOOKUP($B17255,Siniestro!$D:$D,1,0),0)&gt;0,"SI","NO")</f>
        <v>NO</v>
      </c>
    </row>
    <row r="17256" spans="1:8" x14ac:dyDescent="0.25">
      <c r="A17256" t="s">
        <v>245</v>
      </c>
      <c r="B17256">
        <v>97068860105</v>
      </c>
      <c r="C17256" t="s">
        <v>1933</v>
      </c>
      <c r="D17256" t="s">
        <v>247</v>
      </c>
      <c r="E17256" t="s">
        <v>247</v>
      </c>
      <c r="F17256">
        <v>4</v>
      </c>
      <c r="G17256">
        <v>4</v>
      </c>
      <c r="H17256" t="str">
        <f>IF(IFERROR(VLOOKUP($B17256,Siniestro!$D:$D,1,0),0)&gt;0,"SI","NO")</f>
        <v>NO</v>
      </c>
    </row>
    <row r="17257" spans="1:8" x14ac:dyDescent="0.25">
      <c r="A17257" t="s">
        <v>245</v>
      </c>
      <c r="B17257">
        <v>97068860106</v>
      </c>
      <c r="C17257" t="s">
        <v>1933</v>
      </c>
      <c r="D17257" t="s">
        <v>247</v>
      </c>
      <c r="E17257" t="s">
        <v>247</v>
      </c>
      <c r="F17257">
        <v>3</v>
      </c>
      <c r="G17257">
        <v>3</v>
      </c>
      <c r="H17257" t="str">
        <f>IF(IFERROR(VLOOKUP($B17257,Siniestro!$D:$D,1,0),0)&gt;0,"SI","NO")</f>
        <v>NO</v>
      </c>
    </row>
    <row r="17258" spans="1:8" x14ac:dyDescent="0.25">
      <c r="A17258" t="s">
        <v>245</v>
      </c>
      <c r="B17258">
        <v>97068860201</v>
      </c>
      <c r="C17258" t="s">
        <v>1933</v>
      </c>
      <c r="D17258" t="s">
        <v>247</v>
      </c>
      <c r="E17258" t="s">
        <v>247</v>
      </c>
      <c r="F17258">
        <v>1</v>
      </c>
      <c r="G17258">
        <v>1</v>
      </c>
      <c r="H17258" t="str">
        <f>IF(IFERROR(VLOOKUP($B17258,Siniestro!$D:$D,1,0),0)&gt;0,"SI","NO")</f>
        <v>NO</v>
      </c>
    </row>
    <row r="17259" spans="1:8" x14ac:dyDescent="0.25">
      <c r="A17259" t="s">
        <v>245</v>
      </c>
      <c r="B17259">
        <v>97068860202</v>
      </c>
      <c r="C17259" t="s">
        <v>1933</v>
      </c>
      <c r="D17259" t="s">
        <v>247</v>
      </c>
      <c r="E17259" t="s">
        <v>247</v>
      </c>
      <c r="F17259">
        <v>1</v>
      </c>
      <c r="G17259">
        <v>1</v>
      </c>
      <c r="H17259" t="str">
        <f>IF(IFERROR(VLOOKUP($B17259,Siniestro!$D:$D,1,0),0)&gt;0,"SI","NO")</f>
        <v>NO</v>
      </c>
    </row>
    <row r="17260" spans="1:8" x14ac:dyDescent="0.25">
      <c r="A17260" t="s">
        <v>245</v>
      </c>
      <c r="B17260">
        <v>97068860203</v>
      </c>
      <c r="C17260" t="s">
        <v>1933</v>
      </c>
      <c r="D17260" t="s">
        <v>247</v>
      </c>
      <c r="E17260" t="s">
        <v>247</v>
      </c>
      <c r="F17260">
        <v>4</v>
      </c>
      <c r="G17260">
        <v>4</v>
      </c>
      <c r="H17260" t="str">
        <f>IF(IFERROR(VLOOKUP($B17260,Siniestro!$D:$D,1,0),0)&gt;0,"SI","NO")</f>
        <v>NO</v>
      </c>
    </row>
    <row r="17261" spans="1:8" x14ac:dyDescent="0.25">
      <c r="A17261" t="s">
        <v>245</v>
      </c>
      <c r="B17261">
        <v>97068860204</v>
      </c>
      <c r="C17261" t="s">
        <v>1933</v>
      </c>
      <c r="D17261" t="s">
        <v>247</v>
      </c>
      <c r="E17261" t="s">
        <v>247</v>
      </c>
      <c r="F17261">
        <v>5</v>
      </c>
      <c r="G17261">
        <v>5</v>
      </c>
      <c r="H17261" t="str">
        <f>IF(IFERROR(VLOOKUP($B17261,Siniestro!$D:$D,1,0),0)&gt;0,"SI","NO")</f>
        <v>NO</v>
      </c>
    </row>
    <row r="17262" spans="1:8" x14ac:dyDescent="0.25">
      <c r="A17262" t="s">
        <v>245</v>
      </c>
      <c r="B17262">
        <v>97068860205</v>
      </c>
      <c r="C17262" t="s">
        <v>1933</v>
      </c>
      <c r="D17262" t="s">
        <v>247</v>
      </c>
      <c r="E17262" t="s">
        <v>247</v>
      </c>
      <c r="F17262">
        <v>3</v>
      </c>
      <c r="G17262">
        <v>3</v>
      </c>
      <c r="H17262" t="str">
        <f>IF(IFERROR(VLOOKUP($B17262,Siniestro!$D:$D,1,0),0)&gt;0,"SI","NO")</f>
        <v>NO</v>
      </c>
    </row>
    <row r="17263" spans="1:8" x14ac:dyDescent="0.25">
      <c r="A17263" t="s">
        <v>245</v>
      </c>
      <c r="B17263">
        <v>97068860206</v>
      </c>
      <c r="C17263" t="s">
        <v>1933</v>
      </c>
      <c r="D17263" t="s">
        <v>247</v>
      </c>
      <c r="E17263" t="s">
        <v>247</v>
      </c>
      <c r="F17263">
        <v>2</v>
      </c>
      <c r="G17263">
        <v>2</v>
      </c>
      <c r="H17263" t="str">
        <f>IF(IFERROR(VLOOKUP($B17263,Siniestro!$D:$D,1,0),0)&gt;0,"SI","NO")</f>
        <v>NO</v>
      </c>
    </row>
    <row r="17264" spans="1:8" x14ac:dyDescent="0.25">
      <c r="A17264" t="s">
        <v>245</v>
      </c>
      <c r="B17264">
        <v>97068860301</v>
      </c>
      <c r="C17264" t="s">
        <v>1933</v>
      </c>
      <c r="D17264" t="s">
        <v>247</v>
      </c>
      <c r="E17264" t="s">
        <v>247</v>
      </c>
      <c r="F17264">
        <v>1</v>
      </c>
      <c r="G17264">
        <v>1</v>
      </c>
      <c r="H17264" t="str">
        <f>IF(IFERROR(VLOOKUP($B17264,Siniestro!$D:$D,1,0),0)&gt;0,"SI","NO")</f>
        <v>NO</v>
      </c>
    </row>
    <row r="17265" spans="1:8" x14ac:dyDescent="0.25">
      <c r="A17265" t="s">
        <v>245</v>
      </c>
      <c r="B17265">
        <v>97068860302</v>
      </c>
      <c r="C17265" t="s">
        <v>1933</v>
      </c>
      <c r="D17265" t="s">
        <v>247</v>
      </c>
      <c r="E17265" t="s">
        <v>247</v>
      </c>
      <c r="F17265">
        <v>1</v>
      </c>
      <c r="G17265">
        <v>1</v>
      </c>
      <c r="H17265" t="str">
        <f>IF(IFERROR(VLOOKUP($B17265,Siniestro!$D:$D,1,0),0)&gt;0,"SI","NO")</f>
        <v>NO</v>
      </c>
    </row>
    <row r="17266" spans="1:8" x14ac:dyDescent="0.25">
      <c r="A17266" t="s">
        <v>245</v>
      </c>
      <c r="B17266">
        <v>97068860303</v>
      </c>
      <c r="C17266" t="s">
        <v>1933</v>
      </c>
      <c r="D17266" t="s">
        <v>247</v>
      </c>
      <c r="E17266" t="s">
        <v>247</v>
      </c>
      <c r="F17266">
        <v>4</v>
      </c>
      <c r="G17266">
        <v>4</v>
      </c>
      <c r="H17266" t="str">
        <f>IF(IFERROR(VLOOKUP($B17266,Siniestro!$D:$D,1,0),0)&gt;0,"SI","NO")</f>
        <v>NO</v>
      </c>
    </row>
    <row r="17267" spans="1:8" x14ac:dyDescent="0.25">
      <c r="A17267" t="s">
        <v>245</v>
      </c>
      <c r="B17267">
        <v>97068860304</v>
      </c>
      <c r="C17267" t="s">
        <v>1933</v>
      </c>
      <c r="D17267" t="s">
        <v>247</v>
      </c>
      <c r="E17267" t="s">
        <v>247</v>
      </c>
      <c r="F17267">
        <v>4</v>
      </c>
      <c r="G17267">
        <v>4</v>
      </c>
      <c r="H17267" t="str">
        <f>IF(IFERROR(VLOOKUP($B17267,Siniestro!$D:$D,1,0),0)&gt;0,"SI","NO")</f>
        <v>NO</v>
      </c>
    </row>
    <row r="17268" spans="1:8" x14ac:dyDescent="0.25">
      <c r="A17268" t="s">
        <v>245</v>
      </c>
      <c r="B17268">
        <v>97068860305</v>
      </c>
      <c r="C17268" t="s">
        <v>1933</v>
      </c>
      <c r="D17268" t="s">
        <v>247</v>
      </c>
      <c r="E17268" t="s">
        <v>247</v>
      </c>
      <c r="F17268">
        <v>2</v>
      </c>
      <c r="G17268">
        <v>2</v>
      </c>
      <c r="H17268" t="str">
        <f>IF(IFERROR(VLOOKUP($B17268,Siniestro!$D:$D,1,0),0)&gt;0,"SI","NO")</f>
        <v>NO</v>
      </c>
    </row>
    <row r="17269" spans="1:8" x14ac:dyDescent="0.25">
      <c r="A17269" t="s">
        <v>245</v>
      </c>
      <c r="B17269">
        <v>97068860306</v>
      </c>
      <c r="C17269" t="s">
        <v>1933</v>
      </c>
      <c r="D17269" t="s">
        <v>247</v>
      </c>
      <c r="E17269" t="s">
        <v>247</v>
      </c>
      <c r="F17269">
        <v>1</v>
      </c>
      <c r="G17269">
        <v>1</v>
      </c>
      <c r="H17269" t="str">
        <f>IF(IFERROR(VLOOKUP($B17269,Siniestro!$D:$D,1,0),0)&gt;0,"SI","NO")</f>
        <v>NO</v>
      </c>
    </row>
    <row r="17270" spans="1:8" x14ac:dyDescent="0.25">
      <c r="A17270" t="s">
        <v>245</v>
      </c>
      <c r="B17270">
        <v>97068860401</v>
      </c>
      <c r="C17270" t="s">
        <v>1933</v>
      </c>
      <c r="D17270" t="s">
        <v>247</v>
      </c>
      <c r="E17270" t="s">
        <v>247</v>
      </c>
      <c r="F17270">
        <v>1</v>
      </c>
      <c r="G17270">
        <v>1</v>
      </c>
      <c r="H17270" t="str">
        <f>IF(IFERROR(VLOOKUP($B17270,Siniestro!$D:$D,1,0),0)&gt;0,"SI","NO")</f>
        <v>NO</v>
      </c>
    </row>
    <row r="17271" spans="1:8" x14ac:dyDescent="0.25">
      <c r="A17271" t="s">
        <v>245</v>
      </c>
      <c r="B17271">
        <v>97068860403</v>
      </c>
      <c r="C17271" t="s">
        <v>1933</v>
      </c>
      <c r="D17271" t="s">
        <v>247</v>
      </c>
      <c r="E17271" t="s">
        <v>247</v>
      </c>
      <c r="F17271">
        <v>2</v>
      </c>
      <c r="G17271">
        <v>2</v>
      </c>
      <c r="H17271" t="str">
        <f>IF(IFERROR(VLOOKUP($B17271,Siniestro!$D:$D,1,0),0)&gt;0,"SI","NO")</f>
        <v>NO</v>
      </c>
    </row>
    <row r="17272" spans="1:8" x14ac:dyDescent="0.25">
      <c r="A17272" t="s">
        <v>245</v>
      </c>
      <c r="B17272">
        <v>97068860404</v>
      </c>
      <c r="C17272" t="s">
        <v>1933</v>
      </c>
      <c r="D17272" t="s">
        <v>247</v>
      </c>
      <c r="E17272" t="s">
        <v>247</v>
      </c>
      <c r="F17272">
        <v>3</v>
      </c>
      <c r="G17272">
        <v>3</v>
      </c>
      <c r="H17272" t="str">
        <f>IF(IFERROR(VLOOKUP($B17272,Siniestro!$D:$D,1,0),0)&gt;0,"SI","NO")</f>
        <v>NO</v>
      </c>
    </row>
    <row r="17273" spans="1:8" x14ac:dyDescent="0.25">
      <c r="A17273" t="s">
        <v>245</v>
      </c>
      <c r="B17273">
        <v>97068860405</v>
      </c>
      <c r="C17273" t="s">
        <v>1933</v>
      </c>
      <c r="D17273" t="s">
        <v>247</v>
      </c>
      <c r="E17273" t="s">
        <v>247</v>
      </c>
      <c r="F17273">
        <v>2</v>
      </c>
      <c r="G17273">
        <v>2</v>
      </c>
      <c r="H17273" t="str">
        <f>IF(IFERROR(VLOOKUP($B17273,Siniestro!$D:$D,1,0),0)&gt;0,"SI","NO")</f>
        <v>NO</v>
      </c>
    </row>
    <row r="17274" spans="1:8" x14ac:dyDescent="0.25">
      <c r="A17274" t="s">
        <v>245</v>
      </c>
      <c r="B17274">
        <v>97068860501</v>
      </c>
      <c r="C17274" t="s">
        <v>1933</v>
      </c>
      <c r="D17274" t="s">
        <v>247</v>
      </c>
      <c r="E17274" t="s">
        <v>247</v>
      </c>
      <c r="F17274">
        <v>2</v>
      </c>
      <c r="G17274">
        <v>2</v>
      </c>
      <c r="H17274" t="str">
        <f>IF(IFERROR(VLOOKUP($B17274,Siniestro!$D:$D,1,0),0)&gt;0,"SI","NO")</f>
        <v>NO</v>
      </c>
    </row>
    <row r="17275" spans="1:8" x14ac:dyDescent="0.25">
      <c r="A17275" t="s">
        <v>245</v>
      </c>
      <c r="B17275">
        <v>97068860502</v>
      </c>
      <c r="C17275" t="s">
        <v>1933</v>
      </c>
      <c r="D17275" t="s">
        <v>247</v>
      </c>
      <c r="E17275" t="s">
        <v>247</v>
      </c>
      <c r="F17275">
        <v>1</v>
      </c>
      <c r="G17275">
        <v>1</v>
      </c>
      <c r="H17275" t="str">
        <f>IF(IFERROR(VLOOKUP($B17275,Siniestro!$D:$D,1,0),0)&gt;0,"SI","NO")</f>
        <v>NO</v>
      </c>
    </row>
    <row r="17276" spans="1:8" x14ac:dyDescent="0.25">
      <c r="A17276" t="s">
        <v>245</v>
      </c>
      <c r="B17276">
        <v>97068860503</v>
      </c>
      <c r="C17276" t="s">
        <v>1933</v>
      </c>
      <c r="D17276" t="s">
        <v>247</v>
      </c>
      <c r="E17276" t="s">
        <v>247</v>
      </c>
      <c r="F17276">
        <v>8</v>
      </c>
      <c r="G17276">
        <v>8</v>
      </c>
      <c r="H17276" t="str">
        <f>IF(IFERROR(VLOOKUP($B17276,Siniestro!$D:$D,1,0),0)&gt;0,"SI","NO")</f>
        <v>NO</v>
      </c>
    </row>
    <row r="17277" spans="1:8" x14ac:dyDescent="0.25">
      <c r="A17277" t="s">
        <v>245</v>
      </c>
      <c r="B17277">
        <v>97068860504</v>
      </c>
      <c r="C17277" t="s">
        <v>1933</v>
      </c>
      <c r="D17277" t="s">
        <v>247</v>
      </c>
      <c r="E17277" t="s">
        <v>247</v>
      </c>
      <c r="F17277">
        <v>9</v>
      </c>
      <c r="G17277">
        <v>9</v>
      </c>
      <c r="H17277" t="str">
        <f>IF(IFERROR(VLOOKUP($B17277,Siniestro!$D:$D,1,0),0)&gt;0,"SI","NO")</f>
        <v>NO</v>
      </c>
    </row>
    <row r="17278" spans="1:8" x14ac:dyDescent="0.25">
      <c r="A17278" t="s">
        <v>245</v>
      </c>
      <c r="B17278">
        <v>97068860505</v>
      </c>
      <c r="C17278" t="s">
        <v>1933</v>
      </c>
      <c r="D17278" t="s">
        <v>247</v>
      </c>
      <c r="E17278" t="s">
        <v>247</v>
      </c>
      <c r="F17278">
        <v>4</v>
      </c>
      <c r="G17278">
        <v>4</v>
      </c>
      <c r="H17278" t="str">
        <f>IF(IFERROR(VLOOKUP($B17278,Siniestro!$D:$D,1,0),0)&gt;0,"SI","NO")</f>
        <v>NO</v>
      </c>
    </row>
    <row r="17279" spans="1:8" x14ac:dyDescent="0.25">
      <c r="A17279" t="s">
        <v>245</v>
      </c>
      <c r="B17279">
        <v>97068860506</v>
      </c>
      <c r="C17279" t="s">
        <v>1933</v>
      </c>
      <c r="D17279" t="s">
        <v>247</v>
      </c>
      <c r="E17279" t="s">
        <v>247</v>
      </c>
      <c r="F17279">
        <v>2</v>
      </c>
      <c r="G17279">
        <v>2</v>
      </c>
      <c r="H17279" t="str">
        <f>IF(IFERROR(VLOOKUP($B17279,Siniestro!$D:$D,1,0),0)&gt;0,"SI","NO")</f>
        <v>NO</v>
      </c>
    </row>
    <row r="17280" spans="1:8" x14ac:dyDescent="0.25">
      <c r="A17280" t="s">
        <v>245</v>
      </c>
      <c r="B17280">
        <v>97068860601</v>
      </c>
      <c r="C17280" t="s">
        <v>1933</v>
      </c>
      <c r="D17280" t="s">
        <v>247</v>
      </c>
      <c r="E17280" t="s">
        <v>247</v>
      </c>
      <c r="F17280">
        <v>2</v>
      </c>
      <c r="G17280">
        <v>2</v>
      </c>
      <c r="H17280" t="str">
        <f>IF(IFERROR(VLOOKUP($B17280,Siniestro!$D:$D,1,0),0)&gt;0,"SI","NO")</f>
        <v>NO</v>
      </c>
    </row>
    <row r="17281" spans="1:8" x14ac:dyDescent="0.25">
      <c r="A17281" t="s">
        <v>245</v>
      </c>
      <c r="B17281">
        <v>97068860602</v>
      </c>
      <c r="C17281" t="s">
        <v>1933</v>
      </c>
      <c r="D17281" t="s">
        <v>247</v>
      </c>
      <c r="E17281" t="s">
        <v>247</v>
      </c>
      <c r="F17281">
        <v>2</v>
      </c>
      <c r="G17281">
        <v>2</v>
      </c>
      <c r="H17281" t="str">
        <f>IF(IFERROR(VLOOKUP($B17281,Siniestro!$D:$D,1,0),0)&gt;0,"SI","NO")</f>
        <v>NO</v>
      </c>
    </row>
    <row r="17282" spans="1:8" x14ac:dyDescent="0.25">
      <c r="A17282" t="s">
        <v>245</v>
      </c>
      <c r="B17282">
        <v>97068860603</v>
      </c>
      <c r="C17282" t="s">
        <v>1933</v>
      </c>
      <c r="D17282" t="s">
        <v>247</v>
      </c>
      <c r="E17282" t="s">
        <v>247</v>
      </c>
      <c r="F17282">
        <v>7</v>
      </c>
      <c r="G17282">
        <v>7</v>
      </c>
      <c r="H17282" t="str">
        <f>IF(IFERROR(VLOOKUP($B17282,Siniestro!$D:$D,1,0),0)&gt;0,"SI","NO")</f>
        <v>NO</v>
      </c>
    </row>
    <row r="17283" spans="1:8" x14ac:dyDescent="0.25">
      <c r="A17283" t="s">
        <v>245</v>
      </c>
      <c r="B17283">
        <v>97068860604</v>
      </c>
      <c r="C17283" t="s">
        <v>1933</v>
      </c>
      <c r="D17283" t="s">
        <v>247</v>
      </c>
      <c r="E17283" t="s">
        <v>247</v>
      </c>
      <c r="F17283">
        <v>10</v>
      </c>
      <c r="G17283">
        <v>10</v>
      </c>
      <c r="H17283" t="str">
        <f>IF(IFERROR(VLOOKUP($B17283,Siniestro!$D:$D,1,0),0)&gt;0,"SI","NO")</f>
        <v>NO</v>
      </c>
    </row>
    <row r="17284" spans="1:8" x14ac:dyDescent="0.25">
      <c r="A17284" t="s">
        <v>245</v>
      </c>
      <c r="B17284">
        <v>97068860605</v>
      </c>
      <c r="C17284" t="s">
        <v>1933</v>
      </c>
      <c r="D17284" t="s">
        <v>247</v>
      </c>
      <c r="E17284" t="s">
        <v>247</v>
      </c>
      <c r="F17284">
        <v>4</v>
      </c>
      <c r="G17284">
        <v>4</v>
      </c>
      <c r="H17284" t="str">
        <f>IF(IFERROR(VLOOKUP($B17284,Siniestro!$D:$D,1,0),0)&gt;0,"SI","NO")</f>
        <v>NO</v>
      </c>
    </row>
    <row r="17285" spans="1:8" x14ac:dyDescent="0.25">
      <c r="A17285" t="s">
        <v>245</v>
      </c>
      <c r="B17285">
        <v>97068860606</v>
      </c>
      <c r="C17285" t="s">
        <v>1933</v>
      </c>
      <c r="D17285" t="s">
        <v>247</v>
      </c>
      <c r="E17285" t="s">
        <v>247</v>
      </c>
      <c r="F17285">
        <v>4</v>
      </c>
      <c r="G17285">
        <v>4</v>
      </c>
      <c r="H17285" t="str">
        <f>IF(IFERROR(VLOOKUP($B17285,Siniestro!$D:$D,1,0),0)&gt;0,"SI","NO")</f>
        <v>NO</v>
      </c>
    </row>
    <row r="17286" spans="1:8" x14ac:dyDescent="0.25">
      <c r="A17286" t="s">
        <v>245</v>
      </c>
      <c r="B17286">
        <v>97068860701</v>
      </c>
      <c r="C17286" t="s">
        <v>1933</v>
      </c>
      <c r="D17286" t="s">
        <v>247</v>
      </c>
      <c r="E17286" t="s">
        <v>247</v>
      </c>
      <c r="F17286">
        <v>2</v>
      </c>
      <c r="G17286">
        <v>2</v>
      </c>
      <c r="H17286" t="str">
        <f>IF(IFERROR(VLOOKUP($B17286,Siniestro!$D:$D,1,0),0)&gt;0,"SI","NO")</f>
        <v>NO</v>
      </c>
    </row>
    <row r="17287" spans="1:8" x14ac:dyDescent="0.25">
      <c r="A17287" t="s">
        <v>245</v>
      </c>
      <c r="B17287">
        <v>97068860702</v>
      </c>
      <c r="C17287" t="s">
        <v>1933</v>
      </c>
      <c r="D17287" t="s">
        <v>247</v>
      </c>
      <c r="E17287" t="s">
        <v>247</v>
      </c>
      <c r="F17287">
        <v>2</v>
      </c>
      <c r="G17287">
        <v>2</v>
      </c>
      <c r="H17287" t="str">
        <f>IF(IFERROR(VLOOKUP($B17287,Siniestro!$D:$D,1,0),0)&gt;0,"SI","NO")</f>
        <v>NO</v>
      </c>
    </row>
    <row r="17288" spans="1:8" x14ac:dyDescent="0.25">
      <c r="A17288" t="s">
        <v>245</v>
      </c>
      <c r="B17288">
        <v>97068860703</v>
      </c>
      <c r="C17288" t="s">
        <v>1933</v>
      </c>
      <c r="D17288" t="s">
        <v>247</v>
      </c>
      <c r="E17288" t="s">
        <v>247</v>
      </c>
      <c r="F17288">
        <v>8</v>
      </c>
      <c r="G17288">
        <v>8</v>
      </c>
      <c r="H17288" t="str">
        <f>IF(IFERROR(VLOOKUP($B17288,Siniestro!$D:$D,1,0),0)&gt;0,"SI","NO")</f>
        <v>NO</v>
      </c>
    </row>
    <row r="17289" spans="1:8" x14ac:dyDescent="0.25">
      <c r="A17289" t="s">
        <v>245</v>
      </c>
      <c r="B17289">
        <v>97068860704</v>
      </c>
      <c r="C17289" t="s">
        <v>1933</v>
      </c>
      <c r="D17289" t="s">
        <v>247</v>
      </c>
      <c r="E17289" t="s">
        <v>247</v>
      </c>
      <c r="F17289">
        <v>10</v>
      </c>
      <c r="G17289">
        <v>10</v>
      </c>
      <c r="H17289" t="str">
        <f>IF(IFERROR(VLOOKUP($B17289,Siniestro!$D:$D,1,0),0)&gt;0,"SI","NO")</f>
        <v>NO</v>
      </c>
    </row>
    <row r="17290" spans="1:8" x14ac:dyDescent="0.25">
      <c r="A17290" t="s">
        <v>245</v>
      </c>
      <c r="B17290">
        <v>97068860705</v>
      </c>
      <c r="C17290" t="s">
        <v>1933</v>
      </c>
      <c r="D17290" t="s">
        <v>247</v>
      </c>
      <c r="E17290" t="s">
        <v>247</v>
      </c>
      <c r="F17290">
        <v>6</v>
      </c>
      <c r="G17290">
        <v>6</v>
      </c>
      <c r="H17290" t="str">
        <f>IF(IFERROR(VLOOKUP($B17290,Siniestro!$D:$D,1,0),0)&gt;0,"SI","NO")</f>
        <v>NO</v>
      </c>
    </row>
    <row r="17291" spans="1:8" x14ac:dyDescent="0.25">
      <c r="A17291" t="s">
        <v>245</v>
      </c>
      <c r="B17291">
        <v>97068860706</v>
      </c>
      <c r="C17291" t="s">
        <v>1933</v>
      </c>
      <c r="D17291" t="s">
        <v>247</v>
      </c>
      <c r="E17291" t="s">
        <v>247</v>
      </c>
      <c r="F17291">
        <v>4</v>
      </c>
      <c r="G17291">
        <v>4</v>
      </c>
      <c r="H17291" t="str">
        <f>IF(IFERROR(VLOOKUP($B17291,Siniestro!$D:$D,1,0),0)&gt;0,"SI","NO")</f>
        <v>NO</v>
      </c>
    </row>
    <row r="17292" spans="1:8" x14ac:dyDescent="0.25">
      <c r="A17292" t="s">
        <v>245</v>
      </c>
      <c r="B17292">
        <v>97068870102</v>
      </c>
      <c r="C17292" t="s">
        <v>1877</v>
      </c>
      <c r="D17292" t="s">
        <v>247</v>
      </c>
      <c r="E17292" t="s">
        <v>247</v>
      </c>
      <c r="F17292">
        <v>1</v>
      </c>
      <c r="G17292">
        <v>1</v>
      </c>
      <c r="H17292" t="str">
        <f>IF(IFERROR(VLOOKUP($B17292,Siniestro!$D:$D,1,0),0)&gt;0,"SI","NO")</f>
        <v>NO</v>
      </c>
    </row>
    <row r="17293" spans="1:8" x14ac:dyDescent="0.25">
      <c r="A17293" t="s">
        <v>245</v>
      </c>
      <c r="B17293">
        <v>97068870103</v>
      </c>
      <c r="C17293" t="s">
        <v>1877</v>
      </c>
      <c r="D17293" t="s">
        <v>247</v>
      </c>
      <c r="E17293" t="s">
        <v>247</v>
      </c>
      <c r="F17293">
        <v>3</v>
      </c>
      <c r="G17293">
        <v>3</v>
      </c>
      <c r="H17293" t="str">
        <f>IF(IFERROR(VLOOKUP($B17293,Siniestro!$D:$D,1,0),0)&gt;0,"SI","NO")</f>
        <v>NO</v>
      </c>
    </row>
    <row r="17294" spans="1:8" x14ac:dyDescent="0.25">
      <c r="A17294" t="s">
        <v>245</v>
      </c>
      <c r="B17294">
        <v>97068870104</v>
      </c>
      <c r="C17294" t="s">
        <v>1877</v>
      </c>
      <c r="D17294" t="s">
        <v>247</v>
      </c>
      <c r="E17294" t="s">
        <v>247</v>
      </c>
      <c r="F17294">
        <v>7</v>
      </c>
      <c r="G17294">
        <v>7</v>
      </c>
      <c r="H17294" t="str">
        <f>IF(IFERROR(VLOOKUP($B17294,Siniestro!$D:$D,1,0),0)&gt;0,"SI","NO")</f>
        <v>NO</v>
      </c>
    </row>
    <row r="17295" spans="1:8" x14ac:dyDescent="0.25">
      <c r="A17295" t="s">
        <v>245</v>
      </c>
      <c r="B17295">
        <v>97068870105</v>
      </c>
      <c r="C17295" t="s">
        <v>1877</v>
      </c>
      <c r="D17295" t="s">
        <v>247</v>
      </c>
      <c r="E17295" t="s">
        <v>247</v>
      </c>
      <c r="F17295">
        <v>2</v>
      </c>
      <c r="G17295">
        <v>2</v>
      </c>
      <c r="H17295" t="str">
        <f>IF(IFERROR(VLOOKUP($B17295,Siniestro!$D:$D,1,0),0)&gt;0,"SI","NO")</f>
        <v>NO</v>
      </c>
    </row>
    <row r="17296" spans="1:8" x14ac:dyDescent="0.25">
      <c r="A17296" t="s">
        <v>245</v>
      </c>
      <c r="B17296">
        <v>97068960153</v>
      </c>
      <c r="C17296" t="s">
        <v>1934</v>
      </c>
      <c r="D17296" t="s">
        <v>247</v>
      </c>
      <c r="E17296" t="s">
        <v>247</v>
      </c>
      <c r="F17296">
        <v>3</v>
      </c>
      <c r="G17296">
        <v>3</v>
      </c>
      <c r="H17296" t="str">
        <f>IF(IFERROR(VLOOKUP($B17296,Siniestro!$D:$D,1,0),0)&gt;0,"SI","NO")</f>
        <v>NO</v>
      </c>
    </row>
    <row r="17297" spans="1:8" x14ac:dyDescent="0.25">
      <c r="A17297" t="s">
        <v>245</v>
      </c>
      <c r="B17297">
        <v>97068960154</v>
      </c>
      <c r="C17297" t="s">
        <v>1934</v>
      </c>
      <c r="D17297" t="s">
        <v>247</v>
      </c>
      <c r="E17297" t="s">
        <v>247</v>
      </c>
      <c r="F17297">
        <v>3</v>
      </c>
      <c r="G17297">
        <v>3</v>
      </c>
      <c r="H17297" t="str">
        <f>IF(IFERROR(VLOOKUP($B17297,Siniestro!$D:$D,1,0),0)&gt;0,"SI","NO")</f>
        <v>NO</v>
      </c>
    </row>
    <row r="17298" spans="1:8" x14ac:dyDescent="0.25">
      <c r="A17298" t="s">
        <v>245</v>
      </c>
      <c r="B17298">
        <v>97068960155</v>
      </c>
      <c r="C17298" t="s">
        <v>1934</v>
      </c>
      <c r="D17298" t="s">
        <v>247</v>
      </c>
      <c r="E17298" t="s">
        <v>247</v>
      </c>
      <c r="F17298">
        <v>3</v>
      </c>
      <c r="G17298">
        <v>3</v>
      </c>
      <c r="H17298" t="str">
        <f>IF(IFERROR(VLOOKUP($B17298,Siniestro!$D:$D,1,0),0)&gt;0,"SI","NO")</f>
        <v>NO</v>
      </c>
    </row>
    <row r="17299" spans="1:8" x14ac:dyDescent="0.25">
      <c r="A17299" t="s">
        <v>245</v>
      </c>
      <c r="B17299">
        <v>97068960156</v>
      </c>
      <c r="C17299" t="s">
        <v>1934</v>
      </c>
      <c r="D17299" t="s">
        <v>247</v>
      </c>
      <c r="E17299" t="s">
        <v>247</v>
      </c>
      <c r="F17299">
        <v>6</v>
      </c>
      <c r="G17299">
        <v>6</v>
      </c>
      <c r="H17299" t="str">
        <f>IF(IFERROR(VLOOKUP($B17299,Siniestro!$D:$D,1,0),0)&gt;0,"SI","NO")</f>
        <v>NO</v>
      </c>
    </row>
    <row r="17300" spans="1:8" x14ac:dyDescent="0.25">
      <c r="A17300" t="s">
        <v>245</v>
      </c>
      <c r="B17300">
        <v>97068960157</v>
      </c>
      <c r="C17300" t="s">
        <v>1934</v>
      </c>
      <c r="D17300" t="s">
        <v>247</v>
      </c>
      <c r="E17300" t="s">
        <v>247</v>
      </c>
      <c r="F17300">
        <v>9</v>
      </c>
      <c r="G17300">
        <v>9</v>
      </c>
      <c r="H17300" t="str">
        <f>IF(IFERROR(VLOOKUP($B17300,Siniestro!$D:$D,1,0),0)&gt;0,"SI","NO")</f>
        <v>NO</v>
      </c>
    </row>
    <row r="17301" spans="1:8" x14ac:dyDescent="0.25">
      <c r="A17301" t="s">
        <v>245</v>
      </c>
      <c r="B17301">
        <v>97068960158</v>
      </c>
      <c r="C17301" t="s">
        <v>1934</v>
      </c>
      <c r="D17301" t="s">
        <v>247</v>
      </c>
      <c r="E17301" t="s">
        <v>247</v>
      </c>
      <c r="F17301">
        <v>12</v>
      </c>
      <c r="G17301">
        <v>12</v>
      </c>
      <c r="H17301" t="str">
        <f>IF(IFERROR(VLOOKUP($B17301,Siniestro!$D:$D,1,0),0)&gt;0,"SI","NO")</f>
        <v>NO</v>
      </c>
    </row>
    <row r="17302" spans="1:8" x14ac:dyDescent="0.25">
      <c r="A17302" t="s">
        <v>245</v>
      </c>
      <c r="B17302">
        <v>97068960159</v>
      </c>
      <c r="C17302" t="s">
        <v>1934</v>
      </c>
      <c r="D17302" t="s">
        <v>247</v>
      </c>
      <c r="E17302" t="s">
        <v>247</v>
      </c>
      <c r="F17302">
        <v>12</v>
      </c>
      <c r="G17302">
        <v>12</v>
      </c>
      <c r="H17302" t="str">
        <f>IF(IFERROR(VLOOKUP($B17302,Siniestro!$D:$D,1,0),0)&gt;0,"SI","NO")</f>
        <v>NO</v>
      </c>
    </row>
    <row r="17303" spans="1:8" x14ac:dyDescent="0.25">
      <c r="A17303" t="s">
        <v>245</v>
      </c>
      <c r="B17303">
        <v>97068960160</v>
      </c>
      <c r="C17303" t="s">
        <v>1934</v>
      </c>
      <c r="D17303" t="s">
        <v>247</v>
      </c>
      <c r="E17303" t="s">
        <v>247</v>
      </c>
      <c r="F17303">
        <v>12</v>
      </c>
      <c r="G17303">
        <v>12</v>
      </c>
      <c r="H17303" t="str">
        <f>IF(IFERROR(VLOOKUP($B17303,Siniestro!$D:$D,1,0),0)&gt;0,"SI","NO")</f>
        <v>NO</v>
      </c>
    </row>
    <row r="17304" spans="1:8" x14ac:dyDescent="0.25">
      <c r="A17304" t="s">
        <v>245</v>
      </c>
      <c r="B17304">
        <v>97068960253</v>
      </c>
      <c r="C17304" t="s">
        <v>1934</v>
      </c>
      <c r="D17304" t="s">
        <v>247</v>
      </c>
      <c r="E17304" t="s">
        <v>247</v>
      </c>
      <c r="F17304">
        <v>2</v>
      </c>
      <c r="G17304">
        <v>2</v>
      </c>
      <c r="H17304" t="str">
        <f>IF(IFERROR(VLOOKUP($B17304,Siniestro!$D:$D,1,0),0)&gt;0,"SI","NO")</f>
        <v>NO</v>
      </c>
    </row>
    <row r="17305" spans="1:8" x14ac:dyDescent="0.25">
      <c r="A17305" t="s">
        <v>245</v>
      </c>
      <c r="B17305">
        <v>97068960254</v>
      </c>
      <c r="C17305" t="s">
        <v>1934</v>
      </c>
      <c r="D17305" t="s">
        <v>247</v>
      </c>
      <c r="E17305" t="s">
        <v>247</v>
      </c>
      <c r="F17305">
        <v>2</v>
      </c>
      <c r="G17305">
        <v>2</v>
      </c>
      <c r="H17305" t="str">
        <f>IF(IFERROR(VLOOKUP($B17305,Siniestro!$D:$D,1,0),0)&gt;0,"SI","NO")</f>
        <v>NO</v>
      </c>
    </row>
    <row r="17306" spans="1:8" x14ac:dyDescent="0.25">
      <c r="A17306" t="s">
        <v>245</v>
      </c>
      <c r="B17306">
        <v>97068960255</v>
      </c>
      <c r="C17306" t="s">
        <v>1934</v>
      </c>
      <c r="D17306" t="s">
        <v>247</v>
      </c>
      <c r="E17306" t="s">
        <v>247</v>
      </c>
      <c r="F17306">
        <v>2</v>
      </c>
      <c r="G17306">
        <v>2</v>
      </c>
      <c r="H17306" t="str">
        <f>IF(IFERROR(VLOOKUP($B17306,Siniestro!$D:$D,1,0),0)&gt;0,"SI","NO")</f>
        <v>NO</v>
      </c>
    </row>
    <row r="17307" spans="1:8" x14ac:dyDescent="0.25">
      <c r="A17307" t="s">
        <v>245</v>
      </c>
      <c r="B17307">
        <v>97068960256</v>
      </c>
      <c r="C17307" t="s">
        <v>1934</v>
      </c>
      <c r="D17307" t="s">
        <v>247</v>
      </c>
      <c r="E17307" t="s">
        <v>247</v>
      </c>
      <c r="F17307">
        <v>4</v>
      </c>
      <c r="G17307">
        <v>4</v>
      </c>
      <c r="H17307" t="str">
        <f>IF(IFERROR(VLOOKUP($B17307,Siniestro!$D:$D,1,0),0)&gt;0,"SI","NO")</f>
        <v>NO</v>
      </c>
    </row>
    <row r="17308" spans="1:8" x14ac:dyDescent="0.25">
      <c r="A17308" t="s">
        <v>245</v>
      </c>
      <c r="B17308">
        <v>97068960257</v>
      </c>
      <c r="C17308" t="s">
        <v>1934</v>
      </c>
      <c r="D17308" t="s">
        <v>247</v>
      </c>
      <c r="E17308" t="s">
        <v>247</v>
      </c>
      <c r="F17308">
        <v>6</v>
      </c>
      <c r="G17308">
        <v>6</v>
      </c>
      <c r="H17308" t="str">
        <f>IF(IFERROR(VLOOKUP($B17308,Siniestro!$D:$D,1,0),0)&gt;0,"SI","NO")</f>
        <v>NO</v>
      </c>
    </row>
    <row r="17309" spans="1:8" x14ac:dyDescent="0.25">
      <c r="A17309" t="s">
        <v>245</v>
      </c>
      <c r="B17309">
        <v>97068960258</v>
      </c>
      <c r="C17309" t="s">
        <v>1934</v>
      </c>
      <c r="D17309" t="s">
        <v>247</v>
      </c>
      <c r="E17309" t="s">
        <v>247</v>
      </c>
      <c r="F17309">
        <v>8</v>
      </c>
      <c r="G17309">
        <v>8</v>
      </c>
      <c r="H17309" t="str">
        <f>IF(IFERROR(VLOOKUP($B17309,Siniestro!$D:$D,1,0),0)&gt;0,"SI","NO")</f>
        <v>NO</v>
      </c>
    </row>
    <row r="17310" spans="1:8" x14ac:dyDescent="0.25">
      <c r="A17310" t="s">
        <v>245</v>
      </c>
      <c r="B17310">
        <v>97068960259</v>
      </c>
      <c r="C17310" t="s">
        <v>1934</v>
      </c>
      <c r="D17310" t="s">
        <v>247</v>
      </c>
      <c r="E17310" t="s">
        <v>247</v>
      </c>
      <c r="F17310">
        <v>8</v>
      </c>
      <c r="G17310">
        <v>8</v>
      </c>
      <c r="H17310" t="str">
        <f>IF(IFERROR(VLOOKUP($B17310,Siniestro!$D:$D,1,0),0)&gt;0,"SI","NO")</f>
        <v>NO</v>
      </c>
    </row>
    <row r="17311" spans="1:8" x14ac:dyDescent="0.25">
      <c r="A17311" t="s">
        <v>245</v>
      </c>
      <c r="B17311">
        <v>97068960260</v>
      </c>
      <c r="C17311" t="s">
        <v>1934</v>
      </c>
      <c r="D17311" t="s">
        <v>247</v>
      </c>
      <c r="E17311" t="s">
        <v>247</v>
      </c>
      <c r="F17311">
        <v>7</v>
      </c>
      <c r="G17311">
        <v>7</v>
      </c>
      <c r="H17311" t="str">
        <f>IF(IFERROR(VLOOKUP($B17311,Siniestro!$D:$D,1,0),0)&gt;0,"SI","NO")</f>
        <v>NO</v>
      </c>
    </row>
    <row r="17312" spans="1:8" x14ac:dyDescent="0.25">
      <c r="A17312" t="s">
        <v>245</v>
      </c>
      <c r="B17312">
        <v>97068960353</v>
      </c>
      <c r="C17312" t="s">
        <v>1934</v>
      </c>
      <c r="D17312" t="s">
        <v>247</v>
      </c>
      <c r="E17312" t="s">
        <v>247</v>
      </c>
      <c r="F17312">
        <v>3</v>
      </c>
      <c r="G17312">
        <v>3</v>
      </c>
      <c r="H17312" t="str">
        <f>IF(IFERROR(VLOOKUP($B17312,Siniestro!$D:$D,1,0),0)&gt;0,"SI","NO")</f>
        <v>NO</v>
      </c>
    </row>
    <row r="17313" spans="1:8" x14ac:dyDescent="0.25">
      <c r="A17313" t="s">
        <v>245</v>
      </c>
      <c r="B17313">
        <v>97068960354</v>
      </c>
      <c r="C17313" t="s">
        <v>1934</v>
      </c>
      <c r="D17313" t="s">
        <v>247</v>
      </c>
      <c r="E17313" t="s">
        <v>247</v>
      </c>
      <c r="F17313">
        <v>3</v>
      </c>
      <c r="G17313">
        <v>3</v>
      </c>
      <c r="H17313" t="str">
        <f>IF(IFERROR(VLOOKUP($B17313,Siniestro!$D:$D,1,0),0)&gt;0,"SI","NO")</f>
        <v>NO</v>
      </c>
    </row>
    <row r="17314" spans="1:8" x14ac:dyDescent="0.25">
      <c r="A17314" t="s">
        <v>245</v>
      </c>
      <c r="B17314">
        <v>97068960355</v>
      </c>
      <c r="C17314" t="s">
        <v>1934</v>
      </c>
      <c r="D17314" t="s">
        <v>247</v>
      </c>
      <c r="E17314" t="s">
        <v>247</v>
      </c>
      <c r="F17314">
        <v>3</v>
      </c>
      <c r="G17314">
        <v>3</v>
      </c>
      <c r="H17314" t="str">
        <f>IF(IFERROR(VLOOKUP($B17314,Siniestro!$D:$D,1,0),0)&gt;0,"SI","NO")</f>
        <v>NO</v>
      </c>
    </row>
    <row r="17315" spans="1:8" x14ac:dyDescent="0.25">
      <c r="A17315" t="s">
        <v>245</v>
      </c>
      <c r="B17315">
        <v>97068960356</v>
      </c>
      <c r="C17315" t="s">
        <v>1934</v>
      </c>
      <c r="D17315" t="s">
        <v>247</v>
      </c>
      <c r="E17315" t="s">
        <v>247</v>
      </c>
      <c r="F17315">
        <v>6</v>
      </c>
      <c r="G17315">
        <v>6</v>
      </c>
      <c r="H17315" t="str">
        <f>IF(IFERROR(VLOOKUP($B17315,Siniestro!$D:$D,1,0),0)&gt;0,"SI","NO")</f>
        <v>NO</v>
      </c>
    </row>
    <row r="17316" spans="1:8" x14ac:dyDescent="0.25">
      <c r="A17316" t="s">
        <v>245</v>
      </c>
      <c r="B17316">
        <v>97068960357</v>
      </c>
      <c r="C17316" t="s">
        <v>1934</v>
      </c>
      <c r="D17316" t="s">
        <v>247</v>
      </c>
      <c r="E17316" t="s">
        <v>247</v>
      </c>
      <c r="F17316">
        <v>8</v>
      </c>
      <c r="G17316">
        <v>8</v>
      </c>
      <c r="H17316" t="str">
        <f>IF(IFERROR(VLOOKUP($B17316,Siniestro!$D:$D,1,0),0)&gt;0,"SI","NO")</f>
        <v>NO</v>
      </c>
    </row>
    <row r="17317" spans="1:8" x14ac:dyDescent="0.25">
      <c r="A17317" t="s">
        <v>245</v>
      </c>
      <c r="B17317">
        <v>97068960358</v>
      </c>
      <c r="C17317" t="s">
        <v>1934</v>
      </c>
      <c r="D17317" t="s">
        <v>247</v>
      </c>
      <c r="E17317" t="s">
        <v>247</v>
      </c>
      <c r="F17317">
        <v>11</v>
      </c>
      <c r="G17317">
        <v>11</v>
      </c>
      <c r="H17317" t="str">
        <f>IF(IFERROR(VLOOKUP($B17317,Siniestro!$D:$D,1,0),0)&gt;0,"SI","NO")</f>
        <v>NO</v>
      </c>
    </row>
    <row r="17318" spans="1:8" x14ac:dyDescent="0.25">
      <c r="A17318" t="s">
        <v>245</v>
      </c>
      <c r="B17318">
        <v>97068960359</v>
      </c>
      <c r="C17318" t="s">
        <v>1934</v>
      </c>
      <c r="D17318" t="s">
        <v>247</v>
      </c>
      <c r="E17318" t="s">
        <v>247</v>
      </c>
      <c r="F17318">
        <v>12</v>
      </c>
      <c r="G17318">
        <v>12</v>
      </c>
      <c r="H17318" t="str">
        <f>IF(IFERROR(VLOOKUP($B17318,Siniestro!$D:$D,1,0),0)&gt;0,"SI","NO")</f>
        <v>NO</v>
      </c>
    </row>
    <row r="17319" spans="1:8" x14ac:dyDescent="0.25">
      <c r="A17319" t="s">
        <v>245</v>
      </c>
      <c r="B17319">
        <v>97068960360</v>
      </c>
      <c r="C17319" t="s">
        <v>1934</v>
      </c>
      <c r="D17319" t="s">
        <v>247</v>
      </c>
      <c r="E17319" t="s">
        <v>247</v>
      </c>
      <c r="F17319">
        <v>12</v>
      </c>
      <c r="G17319">
        <v>12</v>
      </c>
      <c r="H17319" t="str">
        <f>IF(IFERROR(VLOOKUP($B17319,Siniestro!$D:$D,1,0),0)&gt;0,"SI","NO")</f>
        <v>NO</v>
      </c>
    </row>
    <row r="17320" spans="1:8" x14ac:dyDescent="0.25">
      <c r="A17320" t="s">
        <v>245</v>
      </c>
      <c r="B17320">
        <v>97069020101</v>
      </c>
      <c r="C17320" t="s">
        <v>1935</v>
      </c>
      <c r="D17320" t="s">
        <v>247</v>
      </c>
      <c r="E17320" t="s">
        <v>247</v>
      </c>
      <c r="F17320">
        <v>1</v>
      </c>
      <c r="G17320">
        <v>1</v>
      </c>
      <c r="H17320" t="str">
        <f>IF(IFERROR(VLOOKUP($B17320,Siniestro!$D:$D,1,0),0)&gt;0,"SI","NO")</f>
        <v>NO</v>
      </c>
    </row>
    <row r="17321" spans="1:8" x14ac:dyDescent="0.25">
      <c r="A17321" t="s">
        <v>245</v>
      </c>
      <c r="B17321">
        <v>97069020102</v>
      </c>
      <c r="C17321" t="s">
        <v>1935</v>
      </c>
      <c r="D17321" t="s">
        <v>247</v>
      </c>
      <c r="E17321" t="s">
        <v>247</v>
      </c>
      <c r="F17321">
        <v>1</v>
      </c>
      <c r="G17321">
        <v>1</v>
      </c>
      <c r="H17321" t="str">
        <f>IF(IFERROR(VLOOKUP($B17321,Siniestro!$D:$D,1,0),0)&gt;0,"SI","NO")</f>
        <v>NO</v>
      </c>
    </row>
    <row r="17322" spans="1:8" x14ac:dyDescent="0.25">
      <c r="A17322" t="s">
        <v>245</v>
      </c>
      <c r="B17322">
        <v>97069020103</v>
      </c>
      <c r="C17322" t="s">
        <v>1935</v>
      </c>
      <c r="D17322" t="s">
        <v>247</v>
      </c>
      <c r="E17322" t="s">
        <v>247</v>
      </c>
      <c r="F17322">
        <v>2</v>
      </c>
      <c r="G17322">
        <v>2</v>
      </c>
      <c r="H17322" t="str">
        <f>IF(IFERROR(VLOOKUP($B17322,Siniestro!$D:$D,1,0),0)&gt;0,"SI","NO")</f>
        <v>NO</v>
      </c>
    </row>
    <row r="17323" spans="1:8" x14ac:dyDescent="0.25">
      <c r="A17323" t="s">
        <v>245</v>
      </c>
      <c r="B17323">
        <v>97069020104</v>
      </c>
      <c r="C17323" t="s">
        <v>1935</v>
      </c>
      <c r="D17323" t="s">
        <v>247</v>
      </c>
      <c r="E17323" t="s">
        <v>247</v>
      </c>
      <c r="F17323">
        <v>4</v>
      </c>
      <c r="G17323">
        <v>4</v>
      </c>
      <c r="H17323" t="str">
        <f>IF(IFERROR(VLOOKUP($B17323,Siniestro!$D:$D,1,0),0)&gt;0,"SI","NO")</f>
        <v>NO</v>
      </c>
    </row>
    <row r="17324" spans="1:8" x14ac:dyDescent="0.25">
      <c r="A17324" t="s">
        <v>245</v>
      </c>
      <c r="B17324">
        <v>97069020105</v>
      </c>
      <c r="C17324" t="s">
        <v>1935</v>
      </c>
      <c r="D17324" t="s">
        <v>247</v>
      </c>
      <c r="E17324" t="s">
        <v>247</v>
      </c>
      <c r="F17324">
        <v>4</v>
      </c>
      <c r="G17324">
        <v>4</v>
      </c>
      <c r="H17324" t="str">
        <f>IF(IFERROR(VLOOKUP($B17324,Siniestro!$D:$D,1,0),0)&gt;0,"SI","NO")</f>
        <v>NO</v>
      </c>
    </row>
    <row r="17325" spans="1:8" x14ac:dyDescent="0.25">
      <c r="A17325" t="s">
        <v>245</v>
      </c>
      <c r="B17325">
        <v>97069020106</v>
      </c>
      <c r="C17325" t="s">
        <v>1935</v>
      </c>
      <c r="D17325" t="s">
        <v>247</v>
      </c>
      <c r="E17325" t="s">
        <v>247</v>
      </c>
      <c r="F17325">
        <v>2</v>
      </c>
      <c r="G17325">
        <v>2</v>
      </c>
      <c r="H17325" t="str">
        <f>IF(IFERROR(VLOOKUP($B17325,Siniestro!$D:$D,1,0),0)&gt;0,"SI","NO")</f>
        <v>NO</v>
      </c>
    </row>
    <row r="17326" spans="1:8" x14ac:dyDescent="0.25">
      <c r="A17326" t="s">
        <v>245</v>
      </c>
      <c r="B17326">
        <v>97069020201</v>
      </c>
      <c r="C17326" t="s">
        <v>1935</v>
      </c>
      <c r="D17326" t="s">
        <v>247</v>
      </c>
      <c r="E17326" t="s">
        <v>247</v>
      </c>
      <c r="F17326">
        <v>1</v>
      </c>
      <c r="G17326">
        <v>1</v>
      </c>
      <c r="H17326" t="str">
        <f>IF(IFERROR(VLOOKUP($B17326,Siniestro!$D:$D,1,0),0)&gt;0,"SI","NO")</f>
        <v>NO</v>
      </c>
    </row>
    <row r="17327" spans="1:8" x14ac:dyDescent="0.25">
      <c r="A17327" t="s">
        <v>245</v>
      </c>
      <c r="B17327">
        <v>97069020202</v>
      </c>
      <c r="C17327" t="s">
        <v>1935</v>
      </c>
      <c r="D17327" t="s">
        <v>247</v>
      </c>
      <c r="E17327" t="s">
        <v>247</v>
      </c>
      <c r="F17327">
        <v>1</v>
      </c>
      <c r="G17327">
        <v>1</v>
      </c>
      <c r="H17327" t="str">
        <f>IF(IFERROR(VLOOKUP($B17327,Siniestro!$D:$D,1,0),0)&gt;0,"SI","NO")</f>
        <v>NO</v>
      </c>
    </row>
    <row r="17328" spans="1:8" x14ac:dyDescent="0.25">
      <c r="A17328" t="s">
        <v>245</v>
      </c>
      <c r="B17328">
        <v>97069020203</v>
      </c>
      <c r="C17328" t="s">
        <v>1935</v>
      </c>
      <c r="D17328" t="s">
        <v>247</v>
      </c>
      <c r="E17328" t="s">
        <v>247</v>
      </c>
      <c r="F17328">
        <v>2</v>
      </c>
      <c r="G17328">
        <v>2</v>
      </c>
      <c r="H17328" t="str">
        <f>IF(IFERROR(VLOOKUP($B17328,Siniestro!$D:$D,1,0),0)&gt;0,"SI","NO")</f>
        <v>NO</v>
      </c>
    </row>
    <row r="17329" spans="1:8" x14ac:dyDescent="0.25">
      <c r="A17329" t="s">
        <v>245</v>
      </c>
      <c r="B17329">
        <v>97069020204</v>
      </c>
      <c r="C17329" t="s">
        <v>1935</v>
      </c>
      <c r="D17329" t="s">
        <v>247</v>
      </c>
      <c r="E17329" t="s">
        <v>247</v>
      </c>
      <c r="F17329">
        <v>4</v>
      </c>
      <c r="G17329">
        <v>4</v>
      </c>
      <c r="H17329" t="str">
        <f>IF(IFERROR(VLOOKUP($B17329,Siniestro!$D:$D,1,0),0)&gt;0,"SI","NO")</f>
        <v>NO</v>
      </c>
    </row>
    <row r="17330" spans="1:8" x14ac:dyDescent="0.25">
      <c r="A17330" t="s">
        <v>245</v>
      </c>
      <c r="B17330">
        <v>97069020205</v>
      </c>
      <c r="C17330" t="s">
        <v>1935</v>
      </c>
      <c r="D17330" t="s">
        <v>247</v>
      </c>
      <c r="E17330" t="s">
        <v>247</v>
      </c>
      <c r="F17330">
        <v>4</v>
      </c>
      <c r="G17330">
        <v>4</v>
      </c>
      <c r="H17330" t="str">
        <f>IF(IFERROR(VLOOKUP($B17330,Siniestro!$D:$D,1,0),0)&gt;0,"SI","NO")</f>
        <v>NO</v>
      </c>
    </row>
    <row r="17331" spans="1:8" x14ac:dyDescent="0.25">
      <c r="A17331" t="s">
        <v>245</v>
      </c>
      <c r="B17331">
        <v>97069020206</v>
      </c>
      <c r="C17331" t="s">
        <v>1935</v>
      </c>
      <c r="D17331" t="s">
        <v>247</v>
      </c>
      <c r="E17331" t="s">
        <v>247</v>
      </c>
      <c r="F17331">
        <v>2</v>
      </c>
      <c r="G17331">
        <v>2</v>
      </c>
      <c r="H17331" t="str">
        <f>IF(IFERROR(VLOOKUP($B17331,Siniestro!$D:$D,1,0),0)&gt;0,"SI","NO")</f>
        <v>NO</v>
      </c>
    </row>
    <row r="17332" spans="1:8" x14ac:dyDescent="0.25">
      <c r="A17332" t="s">
        <v>245</v>
      </c>
      <c r="B17332">
        <v>97069020301</v>
      </c>
      <c r="C17332" t="s">
        <v>1935</v>
      </c>
      <c r="D17332" t="s">
        <v>247</v>
      </c>
      <c r="E17332" t="s">
        <v>247</v>
      </c>
      <c r="F17332">
        <v>1</v>
      </c>
      <c r="G17332">
        <v>1</v>
      </c>
      <c r="H17332" t="str">
        <f>IF(IFERROR(VLOOKUP($B17332,Siniestro!$D:$D,1,0),0)&gt;0,"SI","NO")</f>
        <v>NO</v>
      </c>
    </row>
    <row r="17333" spans="1:8" x14ac:dyDescent="0.25">
      <c r="A17333" t="s">
        <v>245</v>
      </c>
      <c r="B17333">
        <v>97069020302</v>
      </c>
      <c r="C17333" t="s">
        <v>1935</v>
      </c>
      <c r="D17333" t="s">
        <v>247</v>
      </c>
      <c r="E17333" t="s">
        <v>247</v>
      </c>
      <c r="F17333">
        <v>1</v>
      </c>
      <c r="G17333">
        <v>1</v>
      </c>
      <c r="H17333" t="str">
        <f>IF(IFERROR(VLOOKUP($B17333,Siniestro!$D:$D,1,0),0)&gt;0,"SI","NO")</f>
        <v>NO</v>
      </c>
    </row>
    <row r="17334" spans="1:8" x14ac:dyDescent="0.25">
      <c r="A17334" t="s">
        <v>245</v>
      </c>
      <c r="B17334">
        <v>97069020303</v>
      </c>
      <c r="C17334" t="s">
        <v>1935</v>
      </c>
      <c r="D17334" t="s">
        <v>247</v>
      </c>
      <c r="E17334" t="s">
        <v>247</v>
      </c>
      <c r="F17334">
        <v>2</v>
      </c>
      <c r="G17334">
        <v>2</v>
      </c>
      <c r="H17334" t="str">
        <f>IF(IFERROR(VLOOKUP($B17334,Siniestro!$D:$D,1,0),0)&gt;0,"SI","NO")</f>
        <v>NO</v>
      </c>
    </row>
    <row r="17335" spans="1:8" x14ac:dyDescent="0.25">
      <c r="A17335" t="s">
        <v>245</v>
      </c>
      <c r="B17335">
        <v>97069020304</v>
      </c>
      <c r="C17335" t="s">
        <v>1935</v>
      </c>
      <c r="D17335" t="s">
        <v>247</v>
      </c>
      <c r="E17335" t="s">
        <v>247</v>
      </c>
      <c r="F17335">
        <v>4</v>
      </c>
      <c r="G17335">
        <v>4</v>
      </c>
      <c r="H17335" t="str">
        <f>IF(IFERROR(VLOOKUP($B17335,Siniestro!$D:$D,1,0),0)&gt;0,"SI","NO")</f>
        <v>NO</v>
      </c>
    </row>
    <row r="17336" spans="1:8" x14ac:dyDescent="0.25">
      <c r="A17336" t="s">
        <v>245</v>
      </c>
      <c r="B17336">
        <v>97069020305</v>
      </c>
      <c r="C17336" t="s">
        <v>1935</v>
      </c>
      <c r="D17336" t="s">
        <v>247</v>
      </c>
      <c r="E17336" t="s">
        <v>247</v>
      </c>
      <c r="F17336">
        <v>4</v>
      </c>
      <c r="G17336">
        <v>4</v>
      </c>
      <c r="H17336" t="str">
        <f>IF(IFERROR(VLOOKUP($B17336,Siniestro!$D:$D,1,0),0)&gt;0,"SI","NO")</f>
        <v>NO</v>
      </c>
    </row>
    <row r="17337" spans="1:8" x14ac:dyDescent="0.25">
      <c r="A17337" t="s">
        <v>245</v>
      </c>
      <c r="B17337">
        <v>97069020306</v>
      </c>
      <c r="C17337" t="s">
        <v>1935</v>
      </c>
      <c r="D17337" t="s">
        <v>247</v>
      </c>
      <c r="E17337" t="s">
        <v>247</v>
      </c>
      <c r="F17337">
        <v>2</v>
      </c>
      <c r="G17337">
        <v>2</v>
      </c>
      <c r="H17337" t="str">
        <f>IF(IFERROR(VLOOKUP($B17337,Siniestro!$D:$D,1,0),0)&gt;0,"SI","NO")</f>
        <v>NO</v>
      </c>
    </row>
    <row r="17338" spans="1:8" x14ac:dyDescent="0.25">
      <c r="A17338" t="s">
        <v>245</v>
      </c>
      <c r="B17338">
        <v>97069030101</v>
      </c>
      <c r="C17338" t="s">
        <v>1936</v>
      </c>
      <c r="D17338" t="s">
        <v>247</v>
      </c>
      <c r="E17338" t="s">
        <v>247</v>
      </c>
      <c r="F17338">
        <v>2</v>
      </c>
      <c r="G17338">
        <v>2</v>
      </c>
      <c r="H17338" t="str">
        <f>IF(IFERROR(VLOOKUP($B17338,Siniestro!$D:$D,1,0),0)&gt;0,"SI","NO")</f>
        <v>NO</v>
      </c>
    </row>
    <row r="17339" spans="1:8" x14ac:dyDescent="0.25">
      <c r="A17339" t="s">
        <v>245</v>
      </c>
      <c r="B17339">
        <v>97069030102</v>
      </c>
      <c r="C17339" t="s">
        <v>1936</v>
      </c>
      <c r="D17339" t="s">
        <v>247</v>
      </c>
      <c r="E17339" t="s">
        <v>247</v>
      </c>
      <c r="F17339">
        <v>2</v>
      </c>
      <c r="G17339">
        <v>2</v>
      </c>
      <c r="H17339" t="str">
        <f>IF(IFERROR(VLOOKUP($B17339,Siniestro!$D:$D,1,0),0)&gt;0,"SI","NO")</f>
        <v>NO</v>
      </c>
    </row>
    <row r="17340" spans="1:8" x14ac:dyDescent="0.25">
      <c r="A17340" t="s">
        <v>245</v>
      </c>
      <c r="B17340">
        <v>97069030103</v>
      </c>
      <c r="C17340" t="s">
        <v>1936</v>
      </c>
      <c r="D17340" t="s">
        <v>247</v>
      </c>
      <c r="E17340" t="s">
        <v>247</v>
      </c>
      <c r="F17340">
        <v>4</v>
      </c>
      <c r="G17340">
        <v>4</v>
      </c>
      <c r="H17340" t="str">
        <f>IF(IFERROR(VLOOKUP($B17340,Siniestro!$D:$D,1,0),0)&gt;0,"SI","NO")</f>
        <v>NO</v>
      </c>
    </row>
    <row r="17341" spans="1:8" x14ac:dyDescent="0.25">
      <c r="A17341" t="s">
        <v>245</v>
      </c>
      <c r="B17341">
        <v>97069030104</v>
      </c>
      <c r="C17341" t="s">
        <v>1936</v>
      </c>
      <c r="D17341" t="s">
        <v>247</v>
      </c>
      <c r="E17341" t="s">
        <v>247</v>
      </c>
      <c r="F17341">
        <v>10</v>
      </c>
      <c r="G17341">
        <v>10</v>
      </c>
      <c r="H17341" t="str">
        <f>IF(IFERROR(VLOOKUP($B17341,Siniestro!$D:$D,1,0),0)&gt;0,"SI","NO")</f>
        <v>NO</v>
      </c>
    </row>
    <row r="17342" spans="1:8" x14ac:dyDescent="0.25">
      <c r="A17342" t="s">
        <v>245</v>
      </c>
      <c r="B17342">
        <v>97069030105</v>
      </c>
      <c r="C17342" t="s">
        <v>1936</v>
      </c>
      <c r="D17342" t="s">
        <v>247</v>
      </c>
      <c r="E17342" t="s">
        <v>247</v>
      </c>
      <c r="F17342">
        <v>5</v>
      </c>
      <c r="G17342">
        <v>5</v>
      </c>
      <c r="H17342" t="str">
        <f>IF(IFERROR(VLOOKUP($B17342,Siniestro!$D:$D,1,0),0)&gt;0,"SI","NO")</f>
        <v>NO</v>
      </c>
    </row>
    <row r="17343" spans="1:8" x14ac:dyDescent="0.25">
      <c r="A17343" t="s">
        <v>245</v>
      </c>
      <c r="B17343">
        <v>97069030106</v>
      </c>
      <c r="C17343" t="s">
        <v>1936</v>
      </c>
      <c r="D17343" t="s">
        <v>247</v>
      </c>
      <c r="E17343" t="s">
        <v>247</v>
      </c>
      <c r="F17343">
        <v>3</v>
      </c>
      <c r="G17343">
        <v>3</v>
      </c>
      <c r="H17343" t="str">
        <f>IF(IFERROR(VLOOKUP($B17343,Siniestro!$D:$D,1,0),0)&gt;0,"SI","NO")</f>
        <v>NO</v>
      </c>
    </row>
    <row r="17344" spans="1:8" x14ac:dyDescent="0.25">
      <c r="A17344" t="s">
        <v>245</v>
      </c>
      <c r="B17344">
        <v>97069030201</v>
      </c>
      <c r="C17344" t="s">
        <v>1936</v>
      </c>
      <c r="D17344" t="s">
        <v>247</v>
      </c>
      <c r="E17344" t="s">
        <v>247</v>
      </c>
      <c r="F17344">
        <v>1</v>
      </c>
      <c r="G17344">
        <v>1</v>
      </c>
      <c r="H17344" t="str">
        <f>IF(IFERROR(VLOOKUP($B17344,Siniestro!$D:$D,1,0),0)&gt;0,"SI","NO")</f>
        <v>NO</v>
      </c>
    </row>
    <row r="17345" spans="1:8" x14ac:dyDescent="0.25">
      <c r="A17345" t="s">
        <v>245</v>
      </c>
      <c r="B17345">
        <v>97069030202</v>
      </c>
      <c r="C17345" t="s">
        <v>1936</v>
      </c>
      <c r="D17345" t="s">
        <v>247</v>
      </c>
      <c r="E17345" t="s">
        <v>247</v>
      </c>
      <c r="F17345">
        <v>1</v>
      </c>
      <c r="G17345">
        <v>1</v>
      </c>
      <c r="H17345" t="str">
        <f>IF(IFERROR(VLOOKUP($B17345,Siniestro!$D:$D,1,0),0)&gt;0,"SI","NO")</f>
        <v>NO</v>
      </c>
    </row>
    <row r="17346" spans="1:8" x14ac:dyDescent="0.25">
      <c r="A17346" t="s">
        <v>245</v>
      </c>
      <c r="B17346">
        <v>97069030203</v>
      </c>
      <c r="C17346" t="s">
        <v>1936</v>
      </c>
      <c r="D17346" t="s">
        <v>247</v>
      </c>
      <c r="E17346" t="s">
        <v>247</v>
      </c>
      <c r="F17346">
        <v>3</v>
      </c>
      <c r="G17346">
        <v>3</v>
      </c>
      <c r="H17346" t="str">
        <f>IF(IFERROR(VLOOKUP($B17346,Siniestro!$D:$D,1,0),0)&gt;0,"SI","NO")</f>
        <v>NO</v>
      </c>
    </row>
    <row r="17347" spans="1:8" x14ac:dyDescent="0.25">
      <c r="A17347" t="s">
        <v>245</v>
      </c>
      <c r="B17347">
        <v>97069030204</v>
      </c>
      <c r="C17347" t="s">
        <v>1936</v>
      </c>
      <c r="D17347" t="s">
        <v>247</v>
      </c>
      <c r="E17347" t="s">
        <v>247</v>
      </c>
      <c r="F17347">
        <v>9</v>
      </c>
      <c r="G17347">
        <v>9</v>
      </c>
      <c r="H17347" t="str">
        <f>IF(IFERROR(VLOOKUP($B17347,Siniestro!$D:$D,1,0),0)&gt;0,"SI","NO")</f>
        <v>NO</v>
      </c>
    </row>
    <row r="17348" spans="1:8" x14ac:dyDescent="0.25">
      <c r="A17348" t="s">
        <v>245</v>
      </c>
      <c r="B17348">
        <v>97069030205</v>
      </c>
      <c r="C17348" t="s">
        <v>1936</v>
      </c>
      <c r="D17348" t="s">
        <v>247</v>
      </c>
      <c r="E17348" t="s">
        <v>247</v>
      </c>
      <c r="F17348">
        <v>4</v>
      </c>
      <c r="G17348">
        <v>4</v>
      </c>
      <c r="H17348" t="str">
        <f>IF(IFERROR(VLOOKUP($B17348,Siniestro!$D:$D,1,0),0)&gt;0,"SI","NO")</f>
        <v>NO</v>
      </c>
    </row>
    <row r="17349" spans="1:8" x14ac:dyDescent="0.25">
      <c r="A17349" t="s">
        <v>245</v>
      </c>
      <c r="B17349">
        <v>97069030206</v>
      </c>
      <c r="C17349" t="s">
        <v>1936</v>
      </c>
      <c r="D17349" t="s">
        <v>247</v>
      </c>
      <c r="E17349" t="s">
        <v>247</v>
      </c>
      <c r="F17349">
        <v>3</v>
      </c>
      <c r="G17349">
        <v>3</v>
      </c>
      <c r="H17349" t="str">
        <f>IF(IFERROR(VLOOKUP($B17349,Siniestro!$D:$D,1,0),0)&gt;0,"SI","NO")</f>
        <v>NO</v>
      </c>
    </row>
    <row r="17350" spans="1:8" x14ac:dyDescent="0.25">
      <c r="A17350" t="s">
        <v>245</v>
      </c>
      <c r="B17350">
        <v>97069030301</v>
      </c>
      <c r="C17350" t="s">
        <v>1936</v>
      </c>
      <c r="D17350" t="s">
        <v>247</v>
      </c>
      <c r="E17350" t="s">
        <v>247</v>
      </c>
      <c r="F17350">
        <v>2</v>
      </c>
      <c r="G17350">
        <v>2</v>
      </c>
      <c r="H17350" t="str">
        <f>IF(IFERROR(VLOOKUP($B17350,Siniestro!$D:$D,1,0),0)&gt;0,"SI","NO")</f>
        <v>NO</v>
      </c>
    </row>
    <row r="17351" spans="1:8" x14ac:dyDescent="0.25">
      <c r="A17351" t="s">
        <v>245</v>
      </c>
      <c r="B17351">
        <v>97069030302</v>
      </c>
      <c r="C17351" t="s">
        <v>1936</v>
      </c>
      <c r="D17351" t="s">
        <v>247</v>
      </c>
      <c r="E17351" t="s">
        <v>247</v>
      </c>
      <c r="F17351">
        <v>2</v>
      </c>
      <c r="G17351">
        <v>2</v>
      </c>
      <c r="H17351" t="str">
        <f>IF(IFERROR(VLOOKUP($B17351,Siniestro!$D:$D,1,0),0)&gt;0,"SI","NO")</f>
        <v>NO</v>
      </c>
    </row>
    <row r="17352" spans="1:8" x14ac:dyDescent="0.25">
      <c r="A17352" t="s">
        <v>245</v>
      </c>
      <c r="B17352">
        <v>97069030303</v>
      </c>
      <c r="C17352" t="s">
        <v>1936</v>
      </c>
      <c r="D17352" t="s">
        <v>247</v>
      </c>
      <c r="E17352" t="s">
        <v>247</v>
      </c>
      <c r="F17352">
        <v>4</v>
      </c>
      <c r="G17352">
        <v>4</v>
      </c>
      <c r="H17352" t="str">
        <f>IF(IFERROR(VLOOKUP($B17352,Siniestro!$D:$D,1,0),0)&gt;0,"SI","NO")</f>
        <v>NO</v>
      </c>
    </row>
    <row r="17353" spans="1:8" x14ac:dyDescent="0.25">
      <c r="A17353" t="s">
        <v>245</v>
      </c>
      <c r="B17353">
        <v>97069030304</v>
      </c>
      <c r="C17353" t="s">
        <v>1936</v>
      </c>
      <c r="D17353" t="s">
        <v>247</v>
      </c>
      <c r="E17353" t="s">
        <v>247</v>
      </c>
      <c r="F17353">
        <v>10</v>
      </c>
      <c r="G17353">
        <v>10</v>
      </c>
      <c r="H17353" t="str">
        <f>IF(IFERROR(VLOOKUP($B17353,Siniestro!$D:$D,1,0),0)&gt;0,"SI","NO")</f>
        <v>NO</v>
      </c>
    </row>
    <row r="17354" spans="1:8" x14ac:dyDescent="0.25">
      <c r="A17354" t="s">
        <v>245</v>
      </c>
      <c r="B17354">
        <v>97069030305</v>
      </c>
      <c r="C17354" t="s">
        <v>1936</v>
      </c>
      <c r="D17354" t="s">
        <v>247</v>
      </c>
      <c r="E17354" t="s">
        <v>247</v>
      </c>
      <c r="F17354">
        <v>6</v>
      </c>
      <c r="G17354">
        <v>6</v>
      </c>
      <c r="H17354" t="str">
        <f>IF(IFERROR(VLOOKUP($B17354,Siniestro!$D:$D,1,0),0)&gt;0,"SI","NO")</f>
        <v>NO</v>
      </c>
    </row>
    <row r="17355" spans="1:8" x14ac:dyDescent="0.25">
      <c r="A17355" t="s">
        <v>245</v>
      </c>
      <c r="B17355">
        <v>97069030306</v>
      </c>
      <c r="C17355" t="s">
        <v>1936</v>
      </c>
      <c r="D17355" t="s">
        <v>247</v>
      </c>
      <c r="E17355" t="s">
        <v>247</v>
      </c>
      <c r="F17355">
        <v>4</v>
      </c>
      <c r="G17355">
        <v>4</v>
      </c>
      <c r="H17355" t="str">
        <f>IF(IFERROR(VLOOKUP($B17355,Siniestro!$D:$D,1,0),0)&gt;0,"SI","NO")</f>
        <v>NO</v>
      </c>
    </row>
    <row r="17356" spans="1:8" x14ac:dyDescent="0.25">
      <c r="A17356" t="s">
        <v>245</v>
      </c>
      <c r="B17356">
        <v>97069050101</v>
      </c>
      <c r="C17356" t="s">
        <v>1937</v>
      </c>
      <c r="D17356" t="s">
        <v>247</v>
      </c>
      <c r="E17356" t="s">
        <v>247</v>
      </c>
      <c r="F17356">
        <v>2</v>
      </c>
      <c r="G17356">
        <v>2</v>
      </c>
      <c r="H17356" t="str">
        <f>IF(IFERROR(VLOOKUP($B17356,Siniestro!$D:$D,1,0),0)&gt;0,"SI","NO")</f>
        <v>NO</v>
      </c>
    </row>
    <row r="17357" spans="1:8" x14ac:dyDescent="0.25">
      <c r="A17357" t="s">
        <v>245</v>
      </c>
      <c r="B17357">
        <v>97069050102</v>
      </c>
      <c r="C17357" t="s">
        <v>1937</v>
      </c>
      <c r="D17357" t="s">
        <v>247</v>
      </c>
      <c r="E17357" t="s">
        <v>247</v>
      </c>
      <c r="F17357">
        <v>2</v>
      </c>
      <c r="G17357">
        <v>2</v>
      </c>
      <c r="H17357" t="str">
        <f>IF(IFERROR(VLOOKUP($B17357,Siniestro!$D:$D,1,0),0)&gt;0,"SI","NO")</f>
        <v>NO</v>
      </c>
    </row>
    <row r="17358" spans="1:8" x14ac:dyDescent="0.25">
      <c r="A17358" t="s">
        <v>245</v>
      </c>
      <c r="B17358">
        <v>97069050103</v>
      </c>
      <c r="C17358" t="s">
        <v>1937</v>
      </c>
      <c r="D17358" t="s">
        <v>247</v>
      </c>
      <c r="E17358" t="s">
        <v>247</v>
      </c>
      <c r="F17358">
        <v>4</v>
      </c>
      <c r="G17358">
        <v>4</v>
      </c>
      <c r="H17358" t="str">
        <f>IF(IFERROR(VLOOKUP($B17358,Siniestro!$D:$D,1,0),0)&gt;0,"SI","NO")</f>
        <v>NO</v>
      </c>
    </row>
    <row r="17359" spans="1:8" x14ac:dyDescent="0.25">
      <c r="A17359" t="s">
        <v>245</v>
      </c>
      <c r="B17359">
        <v>97069050104</v>
      </c>
      <c r="C17359" t="s">
        <v>1937</v>
      </c>
      <c r="D17359" t="s">
        <v>247</v>
      </c>
      <c r="E17359" t="s">
        <v>247</v>
      </c>
      <c r="F17359">
        <v>6</v>
      </c>
      <c r="G17359">
        <v>6</v>
      </c>
      <c r="H17359" t="str">
        <f>IF(IFERROR(VLOOKUP($B17359,Siniestro!$D:$D,1,0),0)&gt;0,"SI","NO")</f>
        <v>NO</v>
      </c>
    </row>
    <row r="17360" spans="1:8" x14ac:dyDescent="0.25">
      <c r="A17360" t="s">
        <v>245</v>
      </c>
      <c r="B17360">
        <v>97069050105</v>
      </c>
      <c r="C17360" t="s">
        <v>1937</v>
      </c>
      <c r="D17360" t="s">
        <v>247</v>
      </c>
      <c r="E17360" t="s">
        <v>247</v>
      </c>
      <c r="F17360">
        <v>3</v>
      </c>
      <c r="G17360">
        <v>3</v>
      </c>
      <c r="H17360" t="str">
        <f>IF(IFERROR(VLOOKUP($B17360,Siniestro!$D:$D,1,0),0)&gt;0,"SI","NO")</f>
        <v>NO</v>
      </c>
    </row>
    <row r="17361" spans="1:8" x14ac:dyDescent="0.25">
      <c r="A17361" t="s">
        <v>245</v>
      </c>
      <c r="B17361">
        <v>97069050106</v>
      </c>
      <c r="C17361" t="s">
        <v>1937</v>
      </c>
      <c r="D17361" t="s">
        <v>247</v>
      </c>
      <c r="E17361" t="s">
        <v>247</v>
      </c>
      <c r="F17361">
        <v>2</v>
      </c>
      <c r="G17361">
        <v>2</v>
      </c>
      <c r="H17361" t="str">
        <f>IF(IFERROR(VLOOKUP($B17361,Siniestro!$D:$D,1,0),0)&gt;0,"SI","NO")</f>
        <v>NO</v>
      </c>
    </row>
    <row r="17362" spans="1:8" x14ac:dyDescent="0.25">
      <c r="A17362" t="s">
        <v>245</v>
      </c>
      <c r="B17362">
        <v>97069050201</v>
      </c>
      <c r="C17362" t="s">
        <v>1937</v>
      </c>
      <c r="D17362" t="s">
        <v>247</v>
      </c>
      <c r="E17362" t="s">
        <v>247</v>
      </c>
      <c r="F17362">
        <v>1</v>
      </c>
      <c r="G17362">
        <v>1</v>
      </c>
      <c r="H17362" t="str">
        <f>IF(IFERROR(VLOOKUP($B17362,Siniestro!$D:$D,1,0),0)&gt;0,"SI","NO")</f>
        <v>NO</v>
      </c>
    </row>
    <row r="17363" spans="1:8" x14ac:dyDescent="0.25">
      <c r="A17363" t="s">
        <v>245</v>
      </c>
      <c r="B17363">
        <v>97069050202</v>
      </c>
      <c r="C17363" t="s">
        <v>1937</v>
      </c>
      <c r="D17363" t="s">
        <v>247</v>
      </c>
      <c r="E17363" t="s">
        <v>247</v>
      </c>
      <c r="F17363">
        <v>2</v>
      </c>
      <c r="G17363">
        <v>2</v>
      </c>
      <c r="H17363" t="str">
        <f>IF(IFERROR(VLOOKUP($B17363,Siniestro!$D:$D,1,0),0)&gt;0,"SI","NO")</f>
        <v>NO</v>
      </c>
    </row>
    <row r="17364" spans="1:8" x14ac:dyDescent="0.25">
      <c r="A17364" t="s">
        <v>245</v>
      </c>
      <c r="B17364">
        <v>97069050203</v>
      </c>
      <c r="C17364" t="s">
        <v>1937</v>
      </c>
      <c r="D17364" t="s">
        <v>247</v>
      </c>
      <c r="E17364" t="s">
        <v>247</v>
      </c>
      <c r="F17364">
        <v>4</v>
      </c>
      <c r="G17364">
        <v>4</v>
      </c>
      <c r="H17364" t="str">
        <f>IF(IFERROR(VLOOKUP($B17364,Siniestro!$D:$D,1,0),0)&gt;0,"SI","NO")</f>
        <v>NO</v>
      </c>
    </row>
    <row r="17365" spans="1:8" x14ac:dyDescent="0.25">
      <c r="A17365" t="s">
        <v>245</v>
      </c>
      <c r="B17365">
        <v>97069050204</v>
      </c>
      <c r="C17365" t="s">
        <v>1937</v>
      </c>
      <c r="D17365" t="s">
        <v>247</v>
      </c>
      <c r="E17365" t="s">
        <v>247</v>
      </c>
      <c r="F17365">
        <v>6</v>
      </c>
      <c r="G17365">
        <v>6</v>
      </c>
      <c r="H17365" t="str">
        <f>IF(IFERROR(VLOOKUP($B17365,Siniestro!$D:$D,1,0),0)&gt;0,"SI","NO")</f>
        <v>NO</v>
      </c>
    </row>
    <row r="17366" spans="1:8" x14ac:dyDescent="0.25">
      <c r="A17366" t="s">
        <v>245</v>
      </c>
      <c r="B17366">
        <v>97069050205</v>
      </c>
      <c r="C17366" t="s">
        <v>1937</v>
      </c>
      <c r="D17366" t="s">
        <v>247</v>
      </c>
      <c r="E17366" t="s">
        <v>247</v>
      </c>
      <c r="F17366">
        <v>5</v>
      </c>
      <c r="G17366">
        <v>5</v>
      </c>
      <c r="H17366" t="str">
        <f>IF(IFERROR(VLOOKUP($B17366,Siniestro!$D:$D,1,0),0)&gt;0,"SI","NO")</f>
        <v>NO</v>
      </c>
    </row>
    <row r="17367" spans="1:8" x14ac:dyDescent="0.25">
      <c r="A17367" t="s">
        <v>245</v>
      </c>
      <c r="B17367">
        <v>97069050206</v>
      </c>
      <c r="C17367" t="s">
        <v>1937</v>
      </c>
      <c r="D17367" t="s">
        <v>247</v>
      </c>
      <c r="E17367" t="s">
        <v>247</v>
      </c>
      <c r="F17367">
        <v>4</v>
      </c>
      <c r="G17367">
        <v>4</v>
      </c>
      <c r="H17367" t="str">
        <f>IF(IFERROR(VLOOKUP($B17367,Siniestro!$D:$D,1,0),0)&gt;0,"SI","NO")</f>
        <v>NO</v>
      </c>
    </row>
    <row r="17368" spans="1:8" x14ac:dyDescent="0.25">
      <c r="A17368" t="s">
        <v>245</v>
      </c>
      <c r="B17368">
        <v>97069050301</v>
      </c>
      <c r="C17368" t="s">
        <v>1937</v>
      </c>
      <c r="D17368" t="s">
        <v>247</v>
      </c>
      <c r="E17368" t="s">
        <v>247</v>
      </c>
      <c r="F17368">
        <v>2</v>
      </c>
      <c r="G17368">
        <v>2</v>
      </c>
      <c r="H17368" t="str">
        <f>IF(IFERROR(VLOOKUP($B17368,Siniestro!$D:$D,1,0),0)&gt;0,"SI","NO")</f>
        <v>NO</v>
      </c>
    </row>
    <row r="17369" spans="1:8" x14ac:dyDescent="0.25">
      <c r="A17369" t="s">
        <v>245</v>
      </c>
      <c r="B17369">
        <v>97069050302</v>
      </c>
      <c r="C17369" t="s">
        <v>1937</v>
      </c>
      <c r="D17369" t="s">
        <v>247</v>
      </c>
      <c r="E17369" t="s">
        <v>247</v>
      </c>
      <c r="F17369">
        <v>2</v>
      </c>
      <c r="G17369">
        <v>2</v>
      </c>
      <c r="H17369" t="str">
        <f>IF(IFERROR(VLOOKUP($B17369,Siniestro!$D:$D,1,0),0)&gt;0,"SI","NO")</f>
        <v>NO</v>
      </c>
    </row>
    <row r="17370" spans="1:8" x14ac:dyDescent="0.25">
      <c r="A17370" t="s">
        <v>245</v>
      </c>
      <c r="B17370">
        <v>97069050303</v>
      </c>
      <c r="C17370" t="s">
        <v>1937</v>
      </c>
      <c r="D17370" t="s">
        <v>247</v>
      </c>
      <c r="E17370" t="s">
        <v>247</v>
      </c>
      <c r="F17370">
        <v>4</v>
      </c>
      <c r="G17370">
        <v>4</v>
      </c>
      <c r="H17370" t="str">
        <f>IF(IFERROR(VLOOKUP($B17370,Siniestro!$D:$D,1,0),0)&gt;0,"SI","NO")</f>
        <v>NO</v>
      </c>
    </row>
    <row r="17371" spans="1:8" x14ac:dyDescent="0.25">
      <c r="A17371" t="s">
        <v>245</v>
      </c>
      <c r="B17371">
        <v>97069050304</v>
      </c>
      <c r="C17371" t="s">
        <v>1937</v>
      </c>
      <c r="D17371" t="s">
        <v>247</v>
      </c>
      <c r="E17371" t="s">
        <v>247</v>
      </c>
      <c r="F17371">
        <v>4</v>
      </c>
      <c r="G17371">
        <v>4</v>
      </c>
      <c r="H17371" t="str">
        <f>IF(IFERROR(VLOOKUP($B17371,Siniestro!$D:$D,1,0),0)&gt;0,"SI","NO")</f>
        <v>NO</v>
      </c>
    </row>
    <row r="17372" spans="1:8" x14ac:dyDescent="0.25">
      <c r="A17372" t="s">
        <v>245</v>
      </c>
      <c r="B17372">
        <v>97069050305</v>
      </c>
      <c r="C17372" t="s">
        <v>1937</v>
      </c>
      <c r="D17372" t="s">
        <v>247</v>
      </c>
      <c r="E17372" t="s">
        <v>247</v>
      </c>
      <c r="F17372">
        <v>3</v>
      </c>
      <c r="G17372">
        <v>3</v>
      </c>
      <c r="H17372" t="str">
        <f>IF(IFERROR(VLOOKUP($B17372,Siniestro!$D:$D,1,0),0)&gt;0,"SI","NO")</f>
        <v>NO</v>
      </c>
    </row>
    <row r="17373" spans="1:8" x14ac:dyDescent="0.25">
      <c r="A17373" t="s">
        <v>245</v>
      </c>
      <c r="B17373">
        <v>97069050306</v>
      </c>
      <c r="C17373" t="s">
        <v>1937</v>
      </c>
      <c r="D17373" t="s">
        <v>247</v>
      </c>
      <c r="E17373" t="s">
        <v>247</v>
      </c>
      <c r="F17373">
        <v>3</v>
      </c>
      <c r="G17373">
        <v>3</v>
      </c>
      <c r="H17373" t="str">
        <f>IF(IFERROR(VLOOKUP($B17373,Siniestro!$D:$D,1,0),0)&gt;0,"SI","NO")</f>
        <v>NO</v>
      </c>
    </row>
    <row r="17374" spans="1:8" x14ac:dyDescent="0.25">
      <c r="A17374" t="s">
        <v>245</v>
      </c>
      <c r="B17374">
        <v>97069070101</v>
      </c>
      <c r="C17374" t="s">
        <v>1938</v>
      </c>
      <c r="D17374" t="s">
        <v>247</v>
      </c>
      <c r="E17374" t="s">
        <v>247</v>
      </c>
      <c r="F17374">
        <v>3</v>
      </c>
      <c r="G17374">
        <v>3</v>
      </c>
      <c r="H17374" t="str">
        <f>IF(IFERROR(VLOOKUP($B17374,Siniestro!$D:$D,1,0),0)&gt;0,"SI","NO")</f>
        <v>NO</v>
      </c>
    </row>
    <row r="17375" spans="1:8" x14ac:dyDescent="0.25">
      <c r="A17375" t="s">
        <v>245</v>
      </c>
      <c r="B17375">
        <v>97069070102</v>
      </c>
      <c r="C17375" t="s">
        <v>1938</v>
      </c>
      <c r="D17375" t="s">
        <v>247</v>
      </c>
      <c r="E17375" t="s">
        <v>247</v>
      </c>
      <c r="F17375">
        <v>3</v>
      </c>
      <c r="G17375">
        <v>3</v>
      </c>
      <c r="H17375" t="str">
        <f>IF(IFERROR(VLOOKUP($B17375,Siniestro!$D:$D,1,0),0)&gt;0,"SI","NO")</f>
        <v>NO</v>
      </c>
    </row>
    <row r="17376" spans="1:8" x14ac:dyDescent="0.25">
      <c r="A17376" t="s">
        <v>245</v>
      </c>
      <c r="B17376">
        <v>97069070103</v>
      </c>
      <c r="C17376" t="s">
        <v>1938</v>
      </c>
      <c r="D17376" t="s">
        <v>247</v>
      </c>
      <c r="E17376" t="s">
        <v>247</v>
      </c>
      <c r="F17376">
        <v>9</v>
      </c>
      <c r="G17376">
        <v>9</v>
      </c>
      <c r="H17376" t="str">
        <f>IF(IFERROR(VLOOKUP($B17376,Siniestro!$D:$D,1,0),0)&gt;0,"SI","NO")</f>
        <v>NO</v>
      </c>
    </row>
    <row r="17377" spans="1:8" x14ac:dyDescent="0.25">
      <c r="A17377" t="s">
        <v>245</v>
      </c>
      <c r="B17377">
        <v>97069070104</v>
      </c>
      <c r="C17377" t="s">
        <v>1938</v>
      </c>
      <c r="D17377" t="s">
        <v>247</v>
      </c>
      <c r="E17377" t="s">
        <v>247</v>
      </c>
      <c r="F17377">
        <v>11</v>
      </c>
      <c r="G17377">
        <v>11</v>
      </c>
      <c r="H17377" t="str">
        <f>IF(IFERROR(VLOOKUP($B17377,Siniestro!$D:$D,1,0),0)&gt;0,"SI","NO")</f>
        <v>NO</v>
      </c>
    </row>
    <row r="17378" spans="1:8" x14ac:dyDescent="0.25">
      <c r="A17378" t="s">
        <v>245</v>
      </c>
      <c r="B17378">
        <v>97069070105</v>
      </c>
      <c r="C17378" t="s">
        <v>1938</v>
      </c>
      <c r="D17378" t="s">
        <v>247</v>
      </c>
      <c r="E17378" t="s">
        <v>247</v>
      </c>
      <c r="F17378">
        <v>9</v>
      </c>
      <c r="G17378">
        <v>9</v>
      </c>
      <c r="H17378" t="str">
        <f>IF(IFERROR(VLOOKUP($B17378,Siniestro!$D:$D,1,0),0)&gt;0,"SI","NO")</f>
        <v>NO</v>
      </c>
    </row>
    <row r="17379" spans="1:8" x14ac:dyDescent="0.25">
      <c r="A17379" t="s">
        <v>245</v>
      </c>
      <c r="B17379">
        <v>97069070106</v>
      </c>
      <c r="C17379" t="s">
        <v>1938</v>
      </c>
      <c r="D17379" t="s">
        <v>247</v>
      </c>
      <c r="E17379" t="s">
        <v>247</v>
      </c>
      <c r="F17379">
        <v>6</v>
      </c>
      <c r="G17379">
        <v>6</v>
      </c>
      <c r="H17379" t="str">
        <f>IF(IFERROR(VLOOKUP($B17379,Siniestro!$D:$D,1,0),0)&gt;0,"SI","NO")</f>
        <v>NO</v>
      </c>
    </row>
    <row r="17380" spans="1:8" x14ac:dyDescent="0.25">
      <c r="A17380" t="s">
        <v>245</v>
      </c>
      <c r="B17380">
        <v>97069070201</v>
      </c>
      <c r="C17380" t="s">
        <v>1938</v>
      </c>
      <c r="D17380" t="s">
        <v>247</v>
      </c>
      <c r="E17380" t="s">
        <v>247</v>
      </c>
      <c r="F17380">
        <v>3</v>
      </c>
      <c r="G17380">
        <v>3</v>
      </c>
      <c r="H17380" t="str">
        <f>IF(IFERROR(VLOOKUP($B17380,Siniestro!$D:$D,1,0),0)&gt;0,"SI","NO")</f>
        <v>NO</v>
      </c>
    </row>
    <row r="17381" spans="1:8" x14ac:dyDescent="0.25">
      <c r="A17381" t="s">
        <v>245</v>
      </c>
      <c r="B17381">
        <v>97069070202</v>
      </c>
      <c r="C17381" t="s">
        <v>1938</v>
      </c>
      <c r="D17381" t="s">
        <v>247</v>
      </c>
      <c r="E17381" t="s">
        <v>247</v>
      </c>
      <c r="F17381">
        <v>3</v>
      </c>
      <c r="G17381">
        <v>3</v>
      </c>
      <c r="H17381" t="str">
        <f>IF(IFERROR(VLOOKUP($B17381,Siniestro!$D:$D,1,0),0)&gt;0,"SI","NO")</f>
        <v>NO</v>
      </c>
    </row>
    <row r="17382" spans="1:8" x14ac:dyDescent="0.25">
      <c r="A17382" t="s">
        <v>245</v>
      </c>
      <c r="B17382">
        <v>97069070203</v>
      </c>
      <c r="C17382" t="s">
        <v>1938</v>
      </c>
      <c r="D17382" t="s">
        <v>247</v>
      </c>
      <c r="E17382" t="s">
        <v>247</v>
      </c>
      <c r="F17382">
        <v>6</v>
      </c>
      <c r="G17382">
        <v>6</v>
      </c>
      <c r="H17382" t="str">
        <f>IF(IFERROR(VLOOKUP($B17382,Siniestro!$D:$D,1,0),0)&gt;0,"SI","NO")</f>
        <v>NO</v>
      </c>
    </row>
    <row r="17383" spans="1:8" x14ac:dyDescent="0.25">
      <c r="A17383" t="s">
        <v>245</v>
      </c>
      <c r="B17383">
        <v>97069070204</v>
      </c>
      <c r="C17383" t="s">
        <v>1938</v>
      </c>
      <c r="D17383" t="s">
        <v>247</v>
      </c>
      <c r="E17383" t="s">
        <v>247</v>
      </c>
      <c r="F17383">
        <v>12</v>
      </c>
      <c r="G17383">
        <v>12</v>
      </c>
      <c r="H17383" t="str">
        <f>IF(IFERROR(VLOOKUP($B17383,Siniestro!$D:$D,1,0),0)&gt;0,"SI","NO")</f>
        <v>NO</v>
      </c>
    </row>
    <row r="17384" spans="1:8" x14ac:dyDescent="0.25">
      <c r="A17384" t="s">
        <v>245</v>
      </c>
      <c r="B17384">
        <v>97069070205</v>
      </c>
      <c r="C17384" t="s">
        <v>1938</v>
      </c>
      <c r="D17384" t="s">
        <v>247</v>
      </c>
      <c r="E17384" t="s">
        <v>247</v>
      </c>
      <c r="F17384">
        <v>8</v>
      </c>
      <c r="G17384">
        <v>8</v>
      </c>
      <c r="H17384" t="str">
        <f>IF(IFERROR(VLOOKUP($B17384,Siniestro!$D:$D,1,0),0)&gt;0,"SI","NO")</f>
        <v>NO</v>
      </c>
    </row>
    <row r="17385" spans="1:8" x14ac:dyDescent="0.25">
      <c r="A17385" t="s">
        <v>245</v>
      </c>
      <c r="B17385">
        <v>97069070206</v>
      </c>
      <c r="C17385" t="s">
        <v>1938</v>
      </c>
      <c r="D17385" t="s">
        <v>247</v>
      </c>
      <c r="E17385" t="s">
        <v>247</v>
      </c>
      <c r="F17385">
        <v>5</v>
      </c>
      <c r="G17385">
        <v>5</v>
      </c>
      <c r="H17385" t="str">
        <f>IF(IFERROR(VLOOKUP($B17385,Siniestro!$D:$D,1,0),0)&gt;0,"SI","NO")</f>
        <v>NO</v>
      </c>
    </row>
    <row r="17386" spans="1:8" x14ac:dyDescent="0.25">
      <c r="A17386" t="s">
        <v>245</v>
      </c>
      <c r="B17386">
        <v>97069100101</v>
      </c>
      <c r="C17386" t="s">
        <v>1939</v>
      </c>
      <c r="D17386" t="s">
        <v>247</v>
      </c>
      <c r="E17386" t="s">
        <v>247</v>
      </c>
      <c r="F17386">
        <v>1</v>
      </c>
      <c r="G17386">
        <v>1</v>
      </c>
      <c r="H17386" t="str">
        <f>IF(IFERROR(VLOOKUP($B17386,Siniestro!$D:$D,1,0),0)&gt;0,"SI","NO")</f>
        <v>NO</v>
      </c>
    </row>
    <row r="17387" spans="1:8" x14ac:dyDescent="0.25">
      <c r="A17387" t="s">
        <v>245</v>
      </c>
      <c r="B17387">
        <v>97069100102</v>
      </c>
      <c r="C17387" t="s">
        <v>1939</v>
      </c>
      <c r="D17387" t="s">
        <v>247</v>
      </c>
      <c r="E17387" t="s">
        <v>247</v>
      </c>
      <c r="F17387">
        <v>2</v>
      </c>
      <c r="G17387">
        <v>2</v>
      </c>
      <c r="H17387" t="str">
        <f>IF(IFERROR(VLOOKUP($B17387,Siniestro!$D:$D,1,0),0)&gt;0,"SI","NO")</f>
        <v>NO</v>
      </c>
    </row>
    <row r="17388" spans="1:8" x14ac:dyDescent="0.25">
      <c r="A17388" t="s">
        <v>245</v>
      </c>
      <c r="B17388">
        <v>97069100103</v>
      </c>
      <c r="C17388" t="s">
        <v>1939</v>
      </c>
      <c r="D17388" t="s">
        <v>247</v>
      </c>
      <c r="E17388" t="s">
        <v>247</v>
      </c>
      <c r="F17388">
        <v>3</v>
      </c>
      <c r="G17388">
        <v>3</v>
      </c>
      <c r="H17388" t="str">
        <f>IF(IFERROR(VLOOKUP($B17388,Siniestro!$D:$D,1,0),0)&gt;0,"SI","NO")</f>
        <v>NO</v>
      </c>
    </row>
    <row r="17389" spans="1:8" x14ac:dyDescent="0.25">
      <c r="A17389" t="s">
        <v>245</v>
      </c>
      <c r="B17389">
        <v>97069100104</v>
      </c>
      <c r="C17389" t="s">
        <v>1939</v>
      </c>
      <c r="D17389" t="s">
        <v>247</v>
      </c>
      <c r="E17389" t="s">
        <v>247</v>
      </c>
      <c r="F17389">
        <v>4</v>
      </c>
      <c r="G17389">
        <v>4</v>
      </c>
      <c r="H17389" t="str">
        <f>IF(IFERROR(VLOOKUP($B17389,Siniestro!$D:$D,1,0),0)&gt;0,"SI","NO")</f>
        <v>NO</v>
      </c>
    </row>
    <row r="17390" spans="1:8" x14ac:dyDescent="0.25">
      <c r="A17390" t="s">
        <v>245</v>
      </c>
      <c r="B17390">
        <v>97069100105</v>
      </c>
      <c r="C17390" t="s">
        <v>1939</v>
      </c>
      <c r="D17390" t="s">
        <v>247</v>
      </c>
      <c r="E17390" t="s">
        <v>247</v>
      </c>
      <c r="F17390">
        <v>4</v>
      </c>
      <c r="G17390">
        <v>4</v>
      </c>
      <c r="H17390" t="str">
        <f>IF(IFERROR(VLOOKUP($B17390,Siniestro!$D:$D,1,0),0)&gt;0,"SI","NO")</f>
        <v>NO</v>
      </c>
    </row>
    <row r="17391" spans="1:8" x14ac:dyDescent="0.25">
      <c r="A17391" t="s">
        <v>245</v>
      </c>
      <c r="B17391">
        <v>97069100106</v>
      </c>
      <c r="C17391" t="s">
        <v>1939</v>
      </c>
      <c r="D17391" t="s">
        <v>247</v>
      </c>
      <c r="E17391" t="s">
        <v>247</v>
      </c>
      <c r="F17391">
        <v>2</v>
      </c>
      <c r="G17391">
        <v>2</v>
      </c>
      <c r="H17391" t="str">
        <f>IF(IFERROR(VLOOKUP($B17391,Siniestro!$D:$D,1,0),0)&gt;0,"SI","NO")</f>
        <v>NO</v>
      </c>
    </row>
    <row r="17392" spans="1:8" x14ac:dyDescent="0.25">
      <c r="A17392" t="s">
        <v>245</v>
      </c>
      <c r="B17392">
        <v>97069100201</v>
      </c>
      <c r="C17392" t="s">
        <v>1939</v>
      </c>
      <c r="D17392" t="s">
        <v>247</v>
      </c>
      <c r="E17392" t="s">
        <v>247</v>
      </c>
      <c r="F17392">
        <v>1</v>
      </c>
      <c r="G17392">
        <v>1</v>
      </c>
      <c r="H17392" t="str">
        <f>IF(IFERROR(VLOOKUP($B17392,Siniestro!$D:$D,1,0),0)&gt;0,"SI","NO")</f>
        <v>NO</v>
      </c>
    </row>
    <row r="17393" spans="1:8" x14ac:dyDescent="0.25">
      <c r="A17393" t="s">
        <v>245</v>
      </c>
      <c r="B17393">
        <v>97069100202</v>
      </c>
      <c r="C17393" t="s">
        <v>1939</v>
      </c>
      <c r="D17393" t="s">
        <v>247</v>
      </c>
      <c r="E17393" t="s">
        <v>247</v>
      </c>
      <c r="F17393">
        <v>2</v>
      </c>
      <c r="G17393">
        <v>2</v>
      </c>
      <c r="H17393" t="str">
        <f>IF(IFERROR(VLOOKUP($B17393,Siniestro!$D:$D,1,0),0)&gt;0,"SI","NO")</f>
        <v>NO</v>
      </c>
    </row>
    <row r="17394" spans="1:8" x14ac:dyDescent="0.25">
      <c r="A17394" t="s">
        <v>245</v>
      </c>
      <c r="B17394">
        <v>97069100203</v>
      </c>
      <c r="C17394" t="s">
        <v>1939</v>
      </c>
      <c r="D17394" t="s">
        <v>247</v>
      </c>
      <c r="E17394" t="s">
        <v>247</v>
      </c>
      <c r="F17394">
        <v>3</v>
      </c>
      <c r="G17394">
        <v>3</v>
      </c>
      <c r="H17394" t="str">
        <f>IF(IFERROR(VLOOKUP($B17394,Siniestro!$D:$D,1,0),0)&gt;0,"SI","NO")</f>
        <v>NO</v>
      </c>
    </row>
    <row r="17395" spans="1:8" x14ac:dyDescent="0.25">
      <c r="A17395" t="s">
        <v>245</v>
      </c>
      <c r="B17395">
        <v>97069100204</v>
      </c>
      <c r="C17395" t="s">
        <v>1939</v>
      </c>
      <c r="D17395" t="s">
        <v>247</v>
      </c>
      <c r="E17395" t="s">
        <v>247</v>
      </c>
      <c r="F17395">
        <v>4</v>
      </c>
      <c r="G17395">
        <v>4</v>
      </c>
      <c r="H17395" t="str">
        <f>IF(IFERROR(VLOOKUP($B17395,Siniestro!$D:$D,1,0),0)&gt;0,"SI","NO")</f>
        <v>NO</v>
      </c>
    </row>
    <row r="17396" spans="1:8" x14ac:dyDescent="0.25">
      <c r="A17396" t="s">
        <v>245</v>
      </c>
      <c r="B17396">
        <v>97069100205</v>
      </c>
      <c r="C17396" t="s">
        <v>1939</v>
      </c>
      <c r="D17396" t="s">
        <v>247</v>
      </c>
      <c r="E17396" t="s">
        <v>247</v>
      </c>
      <c r="F17396">
        <v>4</v>
      </c>
      <c r="G17396">
        <v>4</v>
      </c>
      <c r="H17396" t="str">
        <f>IF(IFERROR(VLOOKUP($B17396,Siniestro!$D:$D,1,0),0)&gt;0,"SI","NO")</f>
        <v>NO</v>
      </c>
    </row>
    <row r="17397" spans="1:8" x14ac:dyDescent="0.25">
      <c r="A17397" t="s">
        <v>245</v>
      </c>
      <c r="B17397">
        <v>97069100206</v>
      </c>
      <c r="C17397" t="s">
        <v>1939</v>
      </c>
      <c r="D17397" t="s">
        <v>247</v>
      </c>
      <c r="E17397" t="s">
        <v>247</v>
      </c>
      <c r="F17397">
        <v>2</v>
      </c>
      <c r="G17397">
        <v>2</v>
      </c>
      <c r="H17397" t="str">
        <f>IF(IFERROR(VLOOKUP($B17397,Siniestro!$D:$D,1,0),0)&gt;0,"SI","NO")</f>
        <v>NO</v>
      </c>
    </row>
    <row r="17398" spans="1:8" x14ac:dyDescent="0.25">
      <c r="A17398" t="s">
        <v>245</v>
      </c>
      <c r="B17398">
        <v>99000800101</v>
      </c>
      <c r="C17398" t="s">
        <v>1940</v>
      </c>
      <c r="D17398" t="s">
        <v>247</v>
      </c>
      <c r="E17398" t="s">
        <v>247</v>
      </c>
      <c r="F17398" s="15">
        <v>2305</v>
      </c>
      <c r="G17398" s="15">
        <v>2305</v>
      </c>
      <c r="H17398" t="str">
        <f>IF(IFERROR(VLOOKUP($B17398,Siniestro!$D:$D,1,0),0)&gt;0,"SI","NO")</f>
        <v>NO</v>
      </c>
    </row>
    <row r="17399" spans="1:8" x14ac:dyDescent="0.25">
      <c r="A17399" t="s">
        <v>245</v>
      </c>
      <c r="B17399">
        <v>99000990100</v>
      </c>
      <c r="C17399" t="s">
        <v>1941</v>
      </c>
      <c r="D17399" t="s">
        <v>247</v>
      </c>
      <c r="E17399" t="s">
        <v>247</v>
      </c>
      <c r="F17399" s="15">
        <v>2280</v>
      </c>
      <c r="G17399" s="15">
        <v>2280</v>
      </c>
      <c r="H17399" t="str">
        <f>IF(IFERROR(VLOOKUP($B17399,Siniestro!$D:$D,1,0),0)&gt;0,"SI","NO")</f>
        <v>NO</v>
      </c>
    </row>
    <row r="17400" spans="1:8" x14ac:dyDescent="0.25">
      <c r="A17400" t="s">
        <v>245</v>
      </c>
      <c r="B17400">
        <v>99001120170</v>
      </c>
      <c r="C17400" t="s">
        <v>1942</v>
      </c>
      <c r="D17400" t="s">
        <v>247</v>
      </c>
      <c r="E17400" t="s">
        <v>247</v>
      </c>
      <c r="F17400">
        <v>11</v>
      </c>
      <c r="G17400">
        <v>11</v>
      </c>
      <c r="H17400" t="str">
        <f>IF(IFERROR(VLOOKUP($B17400,Siniestro!$D:$D,1,0),0)&gt;0,"SI","NO")</f>
        <v>NO</v>
      </c>
    </row>
    <row r="17401" spans="1:8" x14ac:dyDescent="0.25">
      <c r="A17401" t="s">
        <v>245</v>
      </c>
      <c r="B17401">
        <v>99001210104</v>
      </c>
      <c r="C17401" t="s">
        <v>1943</v>
      </c>
      <c r="D17401" t="s">
        <v>247</v>
      </c>
      <c r="E17401" t="s">
        <v>247</v>
      </c>
      <c r="F17401">
        <v>10</v>
      </c>
      <c r="G17401">
        <v>10</v>
      </c>
      <c r="H17401" t="str">
        <f>IF(IFERROR(VLOOKUP($B17401,Siniestro!$D:$D,1,0),0)&gt;0,"SI","NO")</f>
        <v>NO</v>
      </c>
    </row>
    <row r="17402" spans="1:8" x14ac:dyDescent="0.25">
      <c r="A17402" t="s">
        <v>245</v>
      </c>
      <c r="B17402">
        <v>99001210105</v>
      </c>
      <c r="C17402" t="s">
        <v>1943</v>
      </c>
      <c r="D17402" t="s">
        <v>247</v>
      </c>
      <c r="E17402" t="s">
        <v>247</v>
      </c>
      <c r="F17402">
        <v>6</v>
      </c>
      <c r="G17402">
        <v>6</v>
      </c>
      <c r="H17402" t="str">
        <f>IF(IFERROR(VLOOKUP($B17402,Siniestro!$D:$D,1,0),0)&gt;0,"SI","NO")</f>
        <v>NO</v>
      </c>
    </row>
    <row r="17403" spans="1:8" x14ac:dyDescent="0.25">
      <c r="A17403" t="s">
        <v>245</v>
      </c>
      <c r="B17403">
        <v>99001220105</v>
      </c>
      <c r="C17403" t="s">
        <v>1944</v>
      </c>
      <c r="D17403" t="s">
        <v>247</v>
      </c>
      <c r="E17403" t="s">
        <v>247</v>
      </c>
      <c r="F17403">
        <v>1</v>
      </c>
      <c r="G17403">
        <v>1</v>
      </c>
      <c r="H17403" t="str">
        <f>IF(IFERROR(VLOOKUP($B17403,Siniestro!$D:$D,1,0),0)&gt;0,"SI","NO")</f>
        <v>NO</v>
      </c>
    </row>
    <row r="17404" spans="1:8" x14ac:dyDescent="0.25">
      <c r="A17404" t="s">
        <v>245</v>
      </c>
      <c r="B17404">
        <v>99001270102</v>
      </c>
      <c r="C17404" t="s">
        <v>1945</v>
      </c>
      <c r="D17404" t="s">
        <v>247</v>
      </c>
      <c r="E17404" t="s">
        <v>247</v>
      </c>
      <c r="F17404">
        <v>3</v>
      </c>
      <c r="G17404">
        <v>3</v>
      </c>
      <c r="H17404" t="str">
        <f>IF(IFERROR(VLOOKUP($B17404,Siniestro!$D:$D,1,0),0)&gt;0,"SI","NO")</f>
        <v>NO</v>
      </c>
    </row>
    <row r="17405" spans="1:8" x14ac:dyDescent="0.25">
      <c r="A17405" t="s">
        <v>245</v>
      </c>
      <c r="B17405">
        <v>99001280103</v>
      </c>
      <c r="C17405" t="s">
        <v>1944</v>
      </c>
      <c r="D17405" t="s">
        <v>247</v>
      </c>
      <c r="E17405" t="s">
        <v>247</v>
      </c>
      <c r="F17405">
        <v>6</v>
      </c>
      <c r="G17405">
        <v>6</v>
      </c>
      <c r="H17405" t="str">
        <f>IF(IFERROR(VLOOKUP($B17405,Siniestro!$D:$D,1,0),0)&gt;0,"SI","NO")</f>
        <v>NO</v>
      </c>
    </row>
    <row r="17406" spans="1:8" x14ac:dyDescent="0.25">
      <c r="A17406" t="s">
        <v>245</v>
      </c>
      <c r="B17406">
        <v>99001280105</v>
      </c>
      <c r="C17406" t="s">
        <v>1944</v>
      </c>
      <c r="D17406" t="s">
        <v>247</v>
      </c>
      <c r="E17406" t="s">
        <v>247</v>
      </c>
      <c r="F17406">
        <v>12</v>
      </c>
      <c r="G17406">
        <v>12</v>
      </c>
      <c r="H17406" t="str">
        <f>IF(IFERROR(VLOOKUP($B17406,Siniestro!$D:$D,1,0),0)&gt;0,"SI","NO")</f>
        <v>NO</v>
      </c>
    </row>
    <row r="17408" spans="1:8" x14ac:dyDescent="0.25">
      <c r="F17408" s="15">
        <v>78623</v>
      </c>
      <c r="G17408" s="15">
        <v>78623</v>
      </c>
    </row>
  </sheetData>
  <sortState ref="A2:J17408">
    <sortCondition descending="1" ref="H2:H17408"/>
    <sortCondition ref="B2:B1740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Siniestro</vt:lpstr>
      <vt:lpstr>Stock al 16-08-2022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Oyarzun Torres</dc:creator>
  <cp:lastModifiedBy>Jorge Oyarzun Torres</cp:lastModifiedBy>
  <dcterms:created xsi:type="dcterms:W3CDTF">2022-08-31T14:16:51Z</dcterms:created>
  <dcterms:modified xsi:type="dcterms:W3CDTF">2022-10-21T13:12:34Z</dcterms:modified>
</cp:coreProperties>
</file>